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CHA" sheetId="105" r:id="rId8"/>
    <sheet name="THE_COMPANY" sheetId="106" r:id="rId9"/>
    <sheet name="SUMMARY_OF_SIGNIFICANT_ACCOUNT" sheetId="107" r:id="rId10"/>
    <sheet name="ACQUISITION_OF_BONNIE_TOGS" sheetId="108" r:id="rId11"/>
    <sheet name="PROPERTY_PLANT_AND_EQUIPMENT" sheetId="109" r:id="rId12"/>
    <sheet name="GOODWILL_AND_OTHER_INTANGIBLE_" sheetId="110" r:id="rId13"/>
    <sheet name="ACCUMULATED_OTHER_COMPREHENSIV" sheetId="111" r:id="rId14"/>
    <sheet name="LONGTERM_DEBT" sheetId="112" r:id="rId15"/>
    <sheet name="COMMON_STOCK" sheetId="113" r:id="rId16"/>
    <sheet name="STOCKBASED_COMPENSATION" sheetId="114" r:id="rId17"/>
    <sheet name="EMPLOYEE_BENEFIT_PLANS" sheetId="115" r:id="rId18"/>
    <sheet name="INCOME_TAXES" sheetId="116" r:id="rId19"/>
    <sheet name="EARNINGS_PER_SHARE" sheetId="117" r:id="rId20"/>
    <sheet name="SEGMENT_INFORMATION" sheetId="118" r:id="rId21"/>
    <sheet name="FAIR_VALUE_MEASUREMENTS" sheetId="119" r:id="rId22"/>
    <sheet name="OTHER_CURRENT_AND_LONGTERM_LIA" sheetId="120" r:id="rId23"/>
    <sheet name="FACILITY_CLOSURE" sheetId="121" r:id="rId24"/>
    <sheet name="LEASE_COMMITMENTS" sheetId="122" r:id="rId25"/>
    <sheet name="COMMITMENTS_AND_CONTINGENCIES" sheetId="123" r:id="rId26"/>
    <sheet name="VALUATION_AND_QUALIFYING_ACCOU" sheetId="124" r:id="rId27"/>
    <sheet name="UNAUDITED_QUARTERLY_FINANCIAL_" sheetId="125" r:id="rId28"/>
    <sheet name="GUARANTOR_CONDENSED_CONSOLIDAT" sheetId="126" r:id="rId29"/>
    <sheet name="SUMMARY_OF_SIGNIFICANT_ACCOUNT1" sheetId="127" r:id="rId30"/>
    <sheet name="SUMMARY_OF_SIGNIFICANT_ACCOUNT2" sheetId="128" r:id="rId31"/>
    <sheet name="ACQUISITION_OF_BONNIE_TOGS_Tab" sheetId="129" r:id="rId32"/>
    <sheet name="PROPERTY_PLANT_AND_EQUIPMENT_T" sheetId="130" r:id="rId33"/>
    <sheet name="GOODWILL_AND_OTHER_INTANGIBLE_1" sheetId="131" r:id="rId34"/>
    <sheet name="ACCUMULATED_OTHER_COMPREHENSIV1" sheetId="132" r:id="rId35"/>
    <sheet name="LONGTERM_DEBT_Tables" sheetId="133" r:id="rId36"/>
    <sheet name="STOCKBASED_COMPENSATION_Tables" sheetId="134" r:id="rId37"/>
    <sheet name="EMPLOYEE_BENEFIT_PLANS_Tables" sheetId="135" r:id="rId38"/>
    <sheet name="INCOME_TAXES_Tables" sheetId="136" r:id="rId39"/>
    <sheet name="EARNINGS_PER_SHARE_Tables" sheetId="137" r:id="rId40"/>
    <sheet name="SEGMENT_INFORMATION_Tables" sheetId="138" r:id="rId41"/>
    <sheet name="FAIR_VALUE_MEASUREMENTS_Tables" sheetId="139" r:id="rId42"/>
    <sheet name="OTHER_CURRENT_AND_LONGTERM_LIA1" sheetId="140" r:id="rId43"/>
    <sheet name="FACILITY_CLOSURE_Tables" sheetId="141" r:id="rId44"/>
    <sheet name="LEASE_COMMITMENTS_Tables" sheetId="142" r:id="rId45"/>
    <sheet name="VALUATION_AND_QUALIFYING_ACCOU1" sheetId="143" r:id="rId46"/>
    <sheet name="UNAUDITED_QUARTERLY_FINANCIAL_1" sheetId="144" r:id="rId47"/>
    <sheet name="GUARANTOR_CONDENSED_CONSOLIDAT1" sheetId="145" r:id="rId48"/>
    <sheet name="THE_COMPANY_Details" sheetId="146" r:id="rId49"/>
    <sheet name="SUMMARY_OF_SIGNIFICANT_ACCOUNT3" sheetId="147" r:id="rId50"/>
    <sheet name="SUMMARY_OF_SIGNIFICANT_ACCOUNT4" sheetId="51" r:id="rId51"/>
    <sheet name="SUMMARY_OF_SIGNIFICANT_ACCOUNT5" sheetId="52" r:id="rId52"/>
    <sheet name="SUMMARY_OF_SIGNIFICANT_ACCOUNT6" sheetId="53" r:id="rId53"/>
    <sheet name="SUMMARY_OF_SIGNIFICANT_ACCOUNT7" sheetId="54" r:id="rId54"/>
    <sheet name="SUMMARY_OF_SIGNIFICANT_ACCOUNT8" sheetId="55" r:id="rId55"/>
    <sheet name="ACQUISITION_OF_BONNIE_TOGS_Det" sheetId="148" r:id="rId56"/>
    <sheet name="ACQUISITION_OF_BONNIE_TOGS_Con" sheetId="57" r:id="rId57"/>
    <sheet name="PROPERTY_PLANT_AND_EQUIPMENT_D" sheetId="58" r:id="rId58"/>
    <sheet name="GOODWILL_AND_OTHER_INTANGIBLE_2" sheetId="59" r:id="rId59"/>
    <sheet name="ACCUMULATED_OTHER_COMPREHENSIV2" sheetId="60" r:id="rId60"/>
    <sheet name="LONGTERM_DEBT_Schedule_of_Long" sheetId="61" r:id="rId61"/>
    <sheet name="LONGTERM_DEBT_Senior_Notes_Det" sheetId="62" r:id="rId62"/>
    <sheet name="LONGTERM_DEBT_Secured_Revolvin" sheetId="63" r:id="rId63"/>
    <sheet name="COMMON_STOCK_Share_Repurchases" sheetId="64" r:id="rId64"/>
    <sheet name="COMMON_STOCK_Accelerated_Share" sheetId="149" r:id="rId65"/>
    <sheet name="COMMON_STOCK_Dividends_Details" sheetId="66" r:id="rId66"/>
    <sheet name="STOCKBASED_COMPENSATION_Narrat" sheetId="67" r:id="rId67"/>
    <sheet name="STOCKBASED_COMPENSATION_StockB" sheetId="68" r:id="rId68"/>
    <sheet name="STOCKBASED_COMPENSATION_Stock_" sheetId="69" r:id="rId69"/>
    <sheet name="STOCKBASED_COMPENSATION_Weight" sheetId="70" r:id="rId70"/>
    <sheet name="STOCKBASED_COMPENSATION_Restri" sheetId="71" r:id="rId71"/>
    <sheet name="STOCKBASED_COMPENSATION_NonMan" sheetId="72" r:id="rId72"/>
    <sheet name="EMPLOYEE_BENEFIT_PLANS_Defined" sheetId="150" r:id="rId73"/>
    <sheet name="EMPLOYEE_BENEFIT_PLANS_Benefit" sheetId="74" r:id="rId74"/>
    <sheet name="EMPLOYEE_BENEFIT_PLANS_Net_Per" sheetId="75" r:id="rId75"/>
    <sheet name="EMPLOYEE_BENEFIT_PLANS_Assumpt" sheetId="76" r:id="rId76"/>
    <sheet name="EMPLOYEE_BENEFIT_PLANS_Expecte" sheetId="77" r:id="rId77"/>
    <sheet name="EMPLOYEE_BENEFIT_PLANS_Plan_As" sheetId="78" r:id="rId78"/>
    <sheet name="EMPLOYEE_BENEFIT_PLANS_Defined1" sheetId="79" r:id="rId79"/>
    <sheet name="INCOME_TAXES_Provision_for_Inc" sheetId="80" r:id="rId80"/>
    <sheet name="INCOME_TAXES_Income_Before_Inc" sheetId="81" r:id="rId81"/>
    <sheet name="INCOME_TAXES_Effective_Rate_Re" sheetId="82" r:id="rId82"/>
    <sheet name="INCOME_TAXES_Deferred_Taxes_De" sheetId="83" r:id="rId83"/>
    <sheet name="INCOME_TAXES_Uncertain_Tax_Pro" sheetId="84" r:id="rId84"/>
    <sheet name="EARNINGS_PER_SHARE_Details" sheetId="85" r:id="rId85"/>
    <sheet name="SEGMENT_INFORMATION_Reportable" sheetId="86" r:id="rId86"/>
    <sheet name="SEGMENT_INFORMATION_Net_Invent" sheetId="151" r:id="rId87"/>
    <sheet name="SEGMENT_INFORMATION_Revenue_De" sheetId="88" r:id="rId88"/>
    <sheet name="SEGMENT_INFORMATION_LongLived_" sheetId="89" r:id="rId89"/>
    <sheet name="SEGMENT_INFORMATION_Net_Sales_" sheetId="90" r:id="rId90"/>
    <sheet name="FAIR_VALUE_MEASUREMENTS_Assets" sheetId="91" r:id="rId91"/>
    <sheet name="FAIR_VALUE_MEASUREMENTS_Unobse" sheetId="92" r:id="rId92"/>
    <sheet name="FAIR_VALUE_MEASUREMENTS_Borrow" sheetId="93" r:id="rId93"/>
    <sheet name="OTHER_CURRENT_AND_LONGTERM_LIA2" sheetId="152" r:id="rId94"/>
    <sheet name="OTHER_CURRENT_AND_LONGTERM_LIA3" sheetId="153" r:id="rId95"/>
    <sheet name="FACILITY_CLOSURE_Details" sheetId="154" r:id="rId96"/>
    <sheet name="LEASE_COMMITMENTS_Details" sheetId="155" r:id="rId97"/>
    <sheet name="VALUATION_AND_QUALIFYING_ACCOU2" sheetId="98" r:id="rId98"/>
    <sheet name="UNAUDITED_QUARTERLY_FINANCIAL_2" sheetId="99" r:id="rId99"/>
    <sheet name="GUARANTOR_CONDENSED_CONSOLIDAT2" sheetId="156" r:id="rId100"/>
    <sheet name="GUARANTOR_CONDENSED_CONSOLIDAT3" sheetId="101" r:id="rId101"/>
    <sheet name="GUARANTOR_CONDENSED_CONSOLIDAT4" sheetId="102" r:id="rId102"/>
    <sheet name="GUARANTOR_CONDENSED_CONSOLIDAT5" sheetId="103" r:id="rId10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<sst xmlns="http://schemas.openxmlformats.org/spreadsheetml/2006/main" count="7841" uniqueCount="1650">
  <si>
    <t>Document and Entity Information (USD $)</t>
  </si>
  <si>
    <t>12 Months Ended</t>
  </si>
  <si>
    <t>Jan. 03, 2015</t>
  </si>
  <si>
    <t>Feb. 20, 2015</t>
  </si>
  <si>
    <t>Jun. 28, 2014</t>
  </si>
  <si>
    <t>Document Information [Abstract]</t>
  </si>
  <si>
    <t>Entity Registrant Name</t>
  </si>
  <si>
    <t>CARTERS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</si>
  <si>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</si>
  <si>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</si>
  <si>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</si>
  <si>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</si>
  <si>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</si>
  <si>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</si>
  <si>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</si>
  <si>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</si>
  <si>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</si>
  <si>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</si>
  <si>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</si>
  <si>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</si>
  <si>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</si>
  <si>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</si>
  <si>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</si>
  <si>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</si>
  <si>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</si>
  <si>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</si>
  <si>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</si>
  <si>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</si>
  <si>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28, 2013</t>
  </si>
  <si>
    <t>Current assets:</t>
  </si>
  <si>
    <t>Cash and cash equivalents</t>
  </si>
  <si>
    <t>Accounts receivable, net</t>
  </si>
  <si>
    <t>Finished goods inventories</t>
  </si>
  <si>
    <t>Prepaid expenses and other current assets</t>
  </si>
  <si>
    <t>Deferred income taxes</t>
  </si>
  <si>
    <t>Total current assets</t>
  </si>
  <si>
    <t>Property, plant, and equipment, net</t>
  </si>
  <si>
    <t>Tradenames and other intangible, net</t>
  </si>
  <si>
    <t>Goodwill</t>
  </si>
  <si>
    <t>Deferred debt issuance costs, net</t>
  </si>
  <si>
    <t>Other assets</t>
  </si>
  <si>
    <t>Total assets</t>
  </si>
  <si>
    <t>Current liabilities:</t>
  </si>
  <si>
    <t>Accounts payable</t>
  </si>
  <si>
    <t>Other current liabilities</t>
  </si>
  <si>
    <t>Total current liabilities</t>
  </si>
  <si>
    <t>Long-term debt</t>
  </si>
  <si>
    <t>Other long-term liabilities</t>
  </si>
  <si>
    <t>Total liabilities</t>
  </si>
  <si>
    <t>Stockholdersâ€™ equity:</t>
  </si>
  <si>
    <t>Preferred stock; par value $.01 per share; 100,000 shares authorized; none issued or outstanding at January 3, 2015, and December 28, 2013</t>
  </si>
  <si>
    <t>Common stock, voting; par value $.01 per share; 150,000,000 shares authorized; 52,712,193 and 54,541,879 shares issued and outstanding at January 3, 2015 and December 28, 2013, respectively</t>
  </si>
  <si>
    <t>Additional paid-in capital</t>
  </si>
  <si>
    <t>Accumulated other comprehensive loss</t>
  </si>
  <si>
    <t>Retained earnings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</si>
  <si>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</si>
  <si>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</si>
  <si>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</si>
  <si>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</si>
  <si>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</si>
  <si>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</si>
  <si>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issued</t>
  </si>
  <si>
    <t>Preferred stock; outstanding</t>
  </si>
  <si>
    <t>Common stock, voting; par value</t>
  </si>
  <si>
    <t>Common stock, voting; shares authorized</t>
  </si>
  <si>
    <t>Common stock voting; shares issued</t>
  </si>
  <si>
    <t>Common stock voting; shares outstanding</t>
  </si>
  <si>
    <t>CONSOLIDATED STATEMENTS OF OPERATIONS (USD $)</t>
  </si>
  <si>
    <t>In Thousands, except Per Share data, unless otherwise specified</t>
  </si>
  <si>
    <t>Dec. 29, 2012</t>
  </si>
  <si>
    <t>Income Statement [Abstract]</t>
  </si>
  <si>
    <t>Net sales</t>
  </si>
  <si>
    <t>Cost of goods sold</t>
  </si>
  <si>
    <t>Gross profit</t>
  </si>
  <si>
    <t>Selling, general, and administrative expenses</t>
  </si>
  <si>
    <t>Royalty income</t>
  </si>
  <si>
    <t>Operating income</t>
  </si>
  <si>
    <t>Interest expense</t>
  </si>
  <si>
    <t>Interest income</t>
  </si>
  <si>
    <t>Other expense, net</t>
  </si>
  <si>
    <t>Income before income taxes</t>
  </si>
  <si>
    <t>Provision for income taxes</t>
  </si>
  <si>
    <t>Net income</t>
  </si>
  <si>
    <t>Basic net income per common share</t>
  </si>
  <si>
    <t>Diluted net income per common share</t>
  </si>
  <si>
    <t>Dividend declared per common share</t>
  </si>
  <si>
    <t>Dividend paid per common share</t>
  </si>
  <si>
    <t>CONSOLIDATED STATEMENTS OF COMPREHENSIVE INCOME (USD $)</t>
  </si>
  <si>
    <t>Statement of Comprehensive Income [Abstract]</t>
  </si>
  <si>
    <t>Other comprehensive income (loss):</t>
  </si>
  <si>
    <t>Foreign currency translation adjustments</t>
  </si>
  <si>
    <t>Total other comprehensive (loss) income</t>
  </si>
  <si>
    <t>Comprehensive income</t>
  </si>
  <si>
    <t>Unrealized gain (loss) on OshKosh defined benefit plan, net of tax of $2,920, ($3,660), $690 for the fiscal years 2014, 2013, and 2012, respectively</t>
  </si>
  <si>
    <t>Unrealized gain (loss) on Carter's post-retirement benefit obligation, net of tax of $91, ($210), ($107) for fiscal years 2014, 2013, and 2012, respectively</t>
  </si>
  <si>
    <t>CONSOLIDATED STATEMENTS OF COMPREHENSIVE INCOME (Parenthetical) (USD $)</t>
  </si>
  <si>
    <t>Pension Plans</t>
  </si>
  <si>
    <t>Unrealized gain (loss) on OshKosh defined benefit and postretirement plans, tax</t>
  </si>
  <si>
    <t>Postretirement Benefit</t>
  </si>
  <si>
    <t>CONSOLIDATED STATEMENTS OF CASH FLOWS (USD $)</t>
  </si>
  <si>
    <t>Cash flows from operating activities:</t>
  </si>
  <si>
    <t>Adjustments to reconcile net income to net cash provided by operating activities:</t>
  </si>
  <si>
    <t>Depreciation and amortization</t>
  </si>
  <si>
    <t>Amortization of H.W. Carter and Sons tradenames</t>
  </si>
  <si>
    <t>Accretion of contingent consideration</t>
  </si>
  <si>
    <t>Amortization of debt issuance costs</t>
  </si>
  <si>
    <t>Non-cash stock-based compensation expense</t>
  </si>
  <si>
    <t>Unrealized foreign currency exchange loss</t>
  </si>
  <si>
    <t>Income tax benefit from stock-based compensation</t>
  </si>
  <si>
    <t>Loss on disposal of property, plant, and equipment</t>
  </si>
  <si>
    <t>Effect of changes in operating assets and liabilities:</t>
  </si>
  <si>
    <t>Accounts receivable</t>
  </si>
  <si>
    <t>Inventories</t>
  </si>
  <si>
    <t>Prepaid expenses and other assets</t>
  </si>
  <si>
    <t>Accounts payable and other liabilities</t>
  </si>
  <si>
    <t>Net cash provided by operating activities</t>
  </si>
  <si>
    <t>Cash flows from investing activities:</t>
  </si>
  <si>
    <t>Capital expenditures</t>
  </si>
  <si>
    <t>Acquisition of tradenames</t>
  </si>
  <si>
    <t>Proceeds from sale of property, plant, and equipment</t>
  </si>
  <si>
    <t>Net cash used in investing activities</t>
  </si>
  <si>
    <t>Cash flows from financing activities:</t>
  </si>
  <si>
    <t>Proceeds from senior notes</t>
  </si>
  <si>
    <t>Payments of debt issuance costs</t>
  </si>
  <si>
    <t>Borrowings under secured revolving credit facility</t>
  </si>
  <si>
    <t>Payments on Secured Revolving Credit Facility</t>
  </si>
  <si>
    <t>Repurchase of common stock</t>
  </si>
  <si>
    <t>Payment of contingent consideration</t>
  </si>
  <si>
    <t>Dividends paid</t>
  </si>
  <si>
    <t>Withholdings from vesting of restricted stock</t>
  </si>
  <si>
    <t>Proceeds from exercise of stock options</t>
  </si>
  <si>
    <t>Net cash used in financing activities</t>
  </si>
  <si>
    <t>Net effect of exchange rate changes on cash</t>
  </si>
  <si>
    <t>Net increase (decrease) in cash and cash equivalents</t>
  </si>
  <si>
    <t>Cash and cash equivalents, beginning of period</t>
  </si>
  <si>
    <t>Cash and cash equivalents, end of period</t>
  </si>
  <si>
    <t>CONSOLIDATED STATEMENTS OF CHANGES IN STOCKHOLDERS' EQUITY (USD $)</t>
  </si>
  <si>
    <t>In Thousands, except Share data</t>
  </si>
  <si>
    <t>Total</t>
  </si>
  <si>
    <t>Common Stock [Member]</t>
  </si>
  <si>
    <t>Additional Paid-in Capital [Member]</t>
  </si>
  <si>
    <t>Accumulated Other Comprehensive Income (Loss) [Member]</t>
  </si>
  <si>
    <t>Retained Earnings [Member]</t>
  </si>
  <si>
    <t>Balance at Dec. 31, 2011</t>
  </si>
  <si>
    <t>Balance (in shares) at Dec. 31, 2011</t>
  </si>
  <si>
    <t>Exercise of stock options</t>
  </si>
  <si>
    <t>Exercise of stock options (in shares)</t>
  </si>
  <si>
    <t>Withholdings from vesting of restricted stock (in shares)</t>
  </si>
  <si>
    <t>Restricted stock activity</t>
  </si>
  <si>
    <t>Restricted stock activity (in shares)</t>
  </si>
  <si>
    <t>Stock-based compensation expense</t>
  </si>
  <si>
    <t>Issuance of common stock</t>
  </si>
  <si>
    <t>Issuance of common stock (in shares)</t>
  </si>
  <si>
    <t>Balance at Dec. 29, 2012</t>
  </si>
  <si>
    <t>Balance (in shares) at Dec. 29, 2012</t>
  </si>
  <si>
    <t>Repurchases of common stock</t>
  </si>
  <si>
    <t>Repurchase of common stock (in shares)</t>
  </si>
  <si>
    <t>Cash dividends declared and paid</t>
  </si>
  <si>
    <t>Balance at Dec. 28, 2013</t>
  </si>
  <si>
    <t>Balance (in shares) at Dec. 28, 2013</t>
  </si>
  <si>
    <t>Balance at Jan. 03, 2015</t>
  </si>
  <si>
    <t>Balance (in shares) at Jan. 03, 2015</t>
  </si>
  <si>
    <t>THE COMPANY</t>
  </si>
  <si>
    <t>Organization, Consolidation and Presentation of Financial Statements [Abstract]</t>
  </si>
  <si>
    <t xml:space="preserve">THE COMPANY </t>
  </si>
  <si>
    <t>    </t>
  </si>
  <si>
    <r>
      <t xml:space="preserve">Carter’s, Inc. and its wholly owned subsidiaries (collectively, the “Company,” and “its") design, source, and market branded childrenswear under the </t>
    </r>
    <r>
      <rPr>
        <i/>
        <sz val="10"/>
        <color theme="1"/>
        <rFont val="Inherit"/>
      </rPr>
      <t>Carter’s, Child of</t>
    </r>
    <r>
      <rPr>
        <sz val="10"/>
        <color theme="1"/>
        <rFont val="Inherit"/>
      </rPr>
      <t xml:space="preserve"> </t>
    </r>
    <r>
      <rPr>
        <i/>
        <sz val="10"/>
        <color theme="1"/>
        <rFont val="Inherit"/>
      </rPr>
      <t>Mine, Just One You,</t>
    </r>
    <r>
      <rPr>
        <sz val="10"/>
        <color theme="1"/>
        <rFont val="Inherit"/>
      </rPr>
      <t xml:space="preserve"> </t>
    </r>
    <r>
      <rPr>
        <i/>
        <sz val="10"/>
        <color theme="1"/>
        <rFont val="Inherit"/>
      </rPr>
      <t>Precious Firsts</t>
    </r>
    <r>
      <rPr>
        <sz val="10"/>
        <color theme="1"/>
        <rFont val="Inherit"/>
      </rPr>
      <t xml:space="preserve">, </t>
    </r>
    <r>
      <rPr>
        <i/>
        <sz val="10"/>
        <color theme="1"/>
        <rFont val="Inherit"/>
      </rPr>
      <t>OshKosh</t>
    </r>
    <r>
      <rPr>
        <sz val="10"/>
        <color theme="1"/>
        <rFont val="Inherit"/>
      </rPr>
      <t>,</t>
    </r>
    <r>
      <rPr>
        <i/>
        <sz val="10"/>
        <color theme="1"/>
        <rFont val="Inherit"/>
      </rPr>
      <t xml:space="preserve"> </t>
    </r>
    <r>
      <rPr>
        <sz val="10"/>
        <color theme="1"/>
        <rFont val="Inherit"/>
      </rPr>
      <t>and other brands. The Company's products are sourced through contractual arrangements with manufacturers worldwide for wholesale distribution to major domestic and international retailers and for the Company's own retail stores and websites that market its brand name merchandise and other licensed products manufactured by other companies. As of January 3, 2015, the Company operated 531 Carter’s domestic stores, 200 OshKosh domestic stores, and 124 Canadian stores.</t>
    </r>
  </si>
  <si>
    <t>SUMMARY OF SIGNIFICANT ACCOUNTING POLICIES</t>
  </si>
  <si>
    <t>Accounting Policies [Abstract]</t>
  </si>
  <si>
    <t>PRINCIPLES OF CONSOLIDATION</t>
  </si>
  <si>
    <t>The accompanying audited consolidated financial statements include the accounts of Carter's, Inc. and its wholly owned subsidiaries. All intercompany transactions and balances have been eliminated in consolidation.</t>
  </si>
  <si>
    <t>RECLASSIFICATIONS</t>
  </si>
  <si>
    <t>Certain prior year amounts have been reclassified for comparative purposes.</t>
  </si>
  <si>
    <t>FISCAL YEAR</t>
  </si>
  <si>
    <t xml:space="preserve">Our fiscal year ends on the Saturday, in December or January nearest the last day of December, resulting in an additional week of results every five or six years. Fiscal 2014, which ended on January 3, 2015, contained 53 weeks. Fiscal 2013 and fiscal 2012, which ended on December 28, 2013 and December 29, 2012 respectively, each contained 52 weeks. </t>
  </si>
  <si>
    <t>USE OF ESTIMATES IN THE PREPARATION OF THE CONSOLIDATED FINANCIAL STATEMENTS</t>
  </si>
  <si>
    <t>The preparation of these consolidated financial statements in conformity with accounting principles generally accepted in the United States of America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</si>
  <si>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FOREIGN CURRENCY TRANSLATION AND TRANSACTIONS</t>
  </si>
  <si>
    <t xml:space="preserve">Translation adjustments </t>
  </si>
  <si>
    <t>The functional currency of substantially all of the Company's foreign operations is the local currency. Assets and liabilities are translated into U.S. dollars using the current exchange rates in effect at the balance sheet date, while revenues and expenses are translated at the average exchange rates for the period. The resulting translation adjustments are recorded as a component of accumulated other comprehensive income (loss) within the accompanying audited consolidated balance sheet.</t>
  </si>
  <si>
    <t>Transaction adjustments</t>
  </si>
  <si>
    <t xml:space="preserve">The Company also recognizes gains and losses on transactions that are denominated in a currency other than the respective entity's functional currency. Foreign currency transaction gains and losses also include intercompany loans with foreign subsidiaries that are of a short-term investment nature. Foreign currency transaction gains and losses are recognized in earnings, as a separate component of other expense, net, within the audited consolidated statements of operations. </t>
  </si>
  <si>
    <t>CASH AND CASH EQUIVALENTS</t>
  </si>
  <si>
    <t>The Company considers all highly liquid investments that have original maturities of three months or less to be cash equivalents. Cash and cash equivalents consist of deposit accounts, U.S. Treasury securities, and cash management funds invested in U.S. government instruments. These investments are stated at cost, which approximates fair value.</t>
  </si>
  <si>
    <t>ACCOUNTS RECEIVABLE</t>
  </si>
  <si>
    <t>The components of accounts receivable, net, as of January 3, 2015 and December 28, 2013 are as follows:</t>
  </si>
  <si>
    <t>(dollars in thousands)</t>
  </si>
  <si>
    <t>January 3,</t>
  </si>
  <si>
    <t>December 28,</t>
  </si>
  <si>
    <t>Trade receivables</t>
  </si>
  <si>
    <t>$</t>
  </si>
  <si>
    <t>Royalties receivable</t>
  </si>
  <si>
    <t>Tenant allowances and other receivables</t>
  </si>
  <si>
    <t>Total gross receivables</t>
  </si>
  <si>
    <t>Less:</t>
  </si>
  <si>
    <t>Allowance for doubtful accounts</t>
  </si>
  <si>
    <t>(11,808</t>
  </si>
  <si>
    <t>)</t>
  </si>
  <si>
    <t>(9,308</t>
  </si>
  <si>
    <t>Sales returns reserve</t>
  </si>
  <si>
    <t>(400</t>
  </si>
  <si>
    <t>Total reserves</t>
  </si>
  <si>
    <t>(12,208</t>
  </si>
  <si>
    <t>(9,708</t>
  </si>
  <si>
    <t>Concentration of credit risk</t>
  </si>
  <si>
    <t>In each of fiscal 2014, 2013, and 2012, no one customer accounted for 10% or more of the Company's consolidated net sales.</t>
  </si>
  <si>
    <r>
      <t xml:space="preserve">Approximately 75.9% of the Company's gross accounts receivable at January 3, 2015 and 75.2% at December 28, 2013 were from its </t>
    </r>
    <r>
      <rPr>
        <sz val="10"/>
        <color rgb="FF000000"/>
        <rFont val="Inherit"/>
      </rPr>
      <t>ten</t>
    </r>
    <r>
      <rPr>
        <sz val="10"/>
        <color theme="1"/>
        <rFont val="Inherit"/>
      </rPr>
      <t xml:space="preserve"> largest wholesale customers. Of these customers, five had individual receivable balances in excess of 10% of gross accounts receivable at January 3, 2015, but none of these customers had receivable balances in excess of 14.1%. At December 28, 2013, three of the ten largest customers had individual receivable balances in excess of 10% of gross accounts receivable, but none of these customers had receivable balances in excess of 13.6%. </t>
    </r>
  </si>
  <si>
    <t xml:space="preserve">The Company maintains an allowance for doubtful accounts for estimated losses resulting from the inability of its customers to make payments and other actual and estimated deductions. If the financial condition of a customer were to deteriorate, resulting in an impairment of its ability to make payments, an additional allowance could be required. Past due balances over 90 days are reviewed individually for collectibility. The Company's credit and collections department reviews all other balances regularly. Account balances are charged off against the allowance when it is probable that the receivable will not be recovered. The Company also records reserves for potential returns based on historical experience. </t>
  </si>
  <si>
    <t>INVENTORIES</t>
  </si>
  <si>
    <t>Inventories, which consist primarily of finished goods, are stated at the lower of cost (first-in, first-out basis for wholesale inventory and average cost for retail inventories) or market. The Company adjusts for slow-moving inventory equal to the difference between the cost of inventory and the estimated market value based upon assumptions about future demand and market conditions. The Company also adjusts its inventory to reflect estimated shrinkage based on historical trends.</t>
  </si>
  <si>
    <t>PROPERTY, PLANT, AND EQUIPMENT</t>
  </si>
  <si>
    <r>
      <t xml:space="preserve">Property, plant, and equipment are stated at cost, less accumulated depreciation and amortization. When fixed assets are sold or otherwise disposed of, the accounts are relieved of the original cost of the assets and the related accumulated depreciation or amortization and any resulting profit or loss is credited or charged to income. For financial reporting purposes, depreciation and amortization are computed on the straight-line method over the estimated useful lives of the assets as follows: buildings and improvements from </t>
    </r>
    <r>
      <rPr>
        <sz val="10"/>
        <color rgb="FF000000"/>
        <rFont val="Inherit"/>
      </rPr>
      <t>15</t>
    </r>
    <r>
      <rPr>
        <sz val="10"/>
        <color theme="1"/>
        <rFont val="Inherit"/>
      </rPr>
      <t xml:space="preserve"> to </t>
    </r>
    <r>
      <rPr>
        <sz val="10"/>
        <color rgb="FF000000"/>
        <rFont val="Inherit"/>
      </rPr>
      <t>26</t>
    </r>
    <r>
      <rPr>
        <sz val="10"/>
        <color theme="1"/>
        <rFont val="Inherit"/>
      </rPr>
      <t xml:space="preserve"> years, retail store fixtures, equipment, and computers from </t>
    </r>
    <r>
      <rPr>
        <sz val="10"/>
        <color rgb="FF000000"/>
        <rFont val="Inherit"/>
      </rPr>
      <t>3</t>
    </r>
    <r>
      <rPr>
        <sz val="10"/>
        <color theme="1"/>
        <rFont val="Inherit"/>
      </rPr>
      <t xml:space="preserve"> to </t>
    </r>
    <r>
      <rPr>
        <sz val="10"/>
        <color rgb="FF000000"/>
        <rFont val="Inherit"/>
      </rPr>
      <t>10</t>
    </r>
    <r>
      <rPr>
        <sz val="10"/>
        <color theme="1"/>
        <rFont val="Inherit"/>
      </rPr>
      <t xml:space="preserve"> years, and computer software from 3 to 7 years. Leasehold improvements and fixed assets purchased under capital lease are amortized over the lesser of the asset life or related lease term. The Company capitalizes the cost of its fixtures designed and purchased for use at major wholesale accounts. The cost of these fixtures is amortized over </t>
    </r>
    <r>
      <rPr>
        <sz val="10"/>
        <color rgb="FF000000"/>
        <rFont val="Inherit"/>
      </rPr>
      <t>3</t>
    </r>
    <r>
      <rPr>
        <sz val="10"/>
        <color theme="1"/>
        <rFont val="Inherit"/>
      </rPr>
      <t xml:space="preserve"> years.</t>
    </r>
  </si>
  <si>
    <r>
      <t>GOODWILL AND OTHER INTANGIBLE ASSETS</t>
    </r>
    <r>
      <rPr>
        <b/>
        <i/>
        <sz val="10"/>
        <color theme="1"/>
        <rFont val="Inherit"/>
      </rPr>
      <t xml:space="preserve"> </t>
    </r>
  </si>
  <si>
    <r>
      <t xml:space="preserve">The Company's goodwill balance is comprised of amounts related to the acquisition of Carter's, Inc. by a predecessor company and the acquisition of Bonnie Togs. The goodwill balances have indefinite useful lives and are not deductible for income tax purposes. The Company's other intangible assets are comprised of tradenames and non-compete agreements. The tradenames include </t>
    </r>
    <r>
      <rPr>
        <i/>
        <sz val="10"/>
        <color theme="1"/>
        <rFont val="Inherit"/>
      </rPr>
      <t>Carter's</t>
    </r>
    <r>
      <rPr>
        <sz val="10"/>
        <color theme="1"/>
        <rFont val="Inherit"/>
      </rPr>
      <t xml:space="preserve">, </t>
    </r>
    <r>
      <rPr>
        <i/>
        <sz val="10"/>
        <color theme="1"/>
        <rFont val="Inherit"/>
      </rPr>
      <t xml:space="preserve">OshKosh, Carter's Watch the Wear, H.W. Carter &amp; Sons, </t>
    </r>
    <r>
      <rPr>
        <sz val="10"/>
        <color theme="1"/>
        <rFont val="Inherit"/>
      </rPr>
      <t>and the</t>
    </r>
    <r>
      <rPr>
        <i/>
        <sz val="10"/>
        <color theme="1"/>
        <rFont val="Inherit"/>
      </rPr>
      <t xml:space="preserve"> Carter's </t>
    </r>
    <r>
      <rPr>
        <sz val="10"/>
        <color theme="1"/>
        <rFont val="Inherit"/>
      </rPr>
      <t>tradename in the country of Chile</t>
    </r>
    <r>
      <rPr>
        <i/>
        <sz val="10"/>
        <color theme="1"/>
        <rFont val="Inherit"/>
      </rPr>
      <t xml:space="preserve">. </t>
    </r>
    <r>
      <rPr>
        <sz val="10"/>
        <color theme="1"/>
        <rFont val="Inherit"/>
      </rPr>
      <t>The</t>
    </r>
    <r>
      <rPr>
        <i/>
        <sz val="10"/>
        <color theme="1"/>
        <rFont val="Inherit"/>
      </rPr>
      <t xml:space="preserve"> Carter's </t>
    </r>
    <r>
      <rPr>
        <sz val="10"/>
        <color theme="1"/>
        <rFont val="Inherit"/>
      </rPr>
      <t>and</t>
    </r>
    <r>
      <rPr>
        <i/>
        <sz val="10"/>
        <color theme="1"/>
        <rFont val="Inherit"/>
      </rPr>
      <t xml:space="preserve"> OshKosh </t>
    </r>
    <r>
      <rPr>
        <sz val="10"/>
        <color theme="1"/>
        <rFont val="Inherit"/>
      </rPr>
      <t>tradenames</t>
    </r>
    <r>
      <rPr>
        <i/>
        <sz val="10"/>
        <color theme="1"/>
        <rFont val="Inherit"/>
      </rPr>
      <t xml:space="preserve"> </t>
    </r>
    <r>
      <rPr>
        <sz val="10"/>
        <color theme="1"/>
        <rFont val="Inherit"/>
      </rPr>
      <t xml:space="preserve">have indefinite useful lives. The </t>
    </r>
    <r>
      <rPr>
        <i/>
        <sz val="10"/>
        <color theme="1"/>
        <rFont val="Inherit"/>
      </rPr>
      <t>Carter's Watch the Wear and H.W. Carter &amp; Sons</t>
    </r>
    <r>
      <rPr>
        <sz val="10"/>
        <color theme="1"/>
        <rFont val="Inherit"/>
      </rPr>
      <t xml:space="preserve"> have definite lives and are being amortized on an accelerated basis over three years. The </t>
    </r>
    <r>
      <rPr>
        <i/>
        <sz val="10"/>
        <color theme="1"/>
        <rFont val="Inherit"/>
      </rPr>
      <t>Carter's</t>
    </r>
    <r>
      <rPr>
        <sz val="10"/>
        <color theme="1"/>
        <rFont val="Inherit"/>
      </rPr>
      <t xml:space="preserve"> tradename in Chile has a definite life and is being amortized over a period of 20 years. The </t>
    </r>
    <r>
      <rPr>
        <i/>
        <sz val="10"/>
        <color theme="1"/>
        <rFont val="Inherit"/>
      </rPr>
      <t>Bonnie Togs</t>
    </r>
    <r>
      <rPr>
        <sz val="10"/>
        <color theme="1"/>
        <rFont val="Inherit"/>
      </rPr>
      <t xml:space="preserve"> non-compete agreements for certain executives were amortized over </t>
    </r>
    <r>
      <rPr>
        <sz val="10"/>
        <color rgb="FF000000"/>
        <rFont val="Inherit"/>
      </rPr>
      <t>four</t>
    </r>
    <r>
      <rPr>
        <sz val="10"/>
        <color theme="1"/>
        <rFont val="Inherit"/>
      </rPr>
      <t xml:space="preserve"> years through fiscal 2014. </t>
    </r>
  </si>
  <si>
    <t>Annual impairment reviews</t>
  </si>
  <si>
    <t xml:space="preserve">The carrying values of the goodwill and indefinite-lived tradename assets are subject to annual impairment reviews which are performed as of the last day of each fiscal year.  Additionally, a review for potential impairment is performed whenever significant events or changes in circumstances indicate that the carrying value of the assets may not be recoverable. Significant assumptions in the impairment models include estimates of future cash flows, discount rates, and, in the case of tradenames, royalty rates. Based upon the Company's most recent assessment, performed as of January 3, 2015, there was no impairment in the value of goodwill or indefinite-lived tradename assets and no reporting units were at risk. </t>
  </si>
  <si>
    <t xml:space="preserve">The Company performs impairment tests of its goodwill at the reporting unit level. Both qualitative and quantitative methods may be used to assess for impairment, including the use of discounted cash flows ("income approach") and relevant data from guideline public companies ("market approach"). </t>
  </si>
  <si>
    <t xml:space="preserve">The Company may utilize a qualitative assessment to determine if it is "more likely than not" that the fair value of the reporting unit is less than its carrying value. If so, the two-step goodwill impairment test is required to be performed. If not, no further testing is required and the Company documents the relevant qualitative factors that support the strength in its fair value. Qualitative factors may include, but are not limited to: macroeconomic conditions, industry and market considerations, cost factors that may have a negative effect on earnings, overall financial performance, and other relevant entity-specific events. </t>
  </si>
  <si>
    <t xml:space="preserve">The first step of a quantitative assessment, where one is deemed necessary, is to compare the fair value of the reporting unit to its carrying value, including goodwill. The Company uses a discounted cash flow model to determine the fair value, using assumptions consistent with those of hypothetical marketplace participants. If the fair value of a reporting unit is less than its carrying value, the second step of the impairment test must be performed. The second step compares the implied fair value of the reporting unit goodwill with the carrying value of that goodwill, in order to determine the amount of the impairment loss and charge to the consolidated statement of operations. </t>
  </si>
  <si>
    <t>Indefinite-lived Tradenames</t>
  </si>
  <si>
    <t xml:space="preserve">For indefinite-lived tradenames, the Company may utilize a qualitative assessment, as described above, to determine whether the fair value of an indefinite-lived asset is less than its carrying value. If a quantitative assessment is necessary, the Company determines fair value using a discounted cash flow model that uses the relief from royalty method. If the carrying amount exceeds the fair value of the tradename, an impairment charge is recognized in the amount of the excess. </t>
  </si>
  <si>
    <t>IMPAIRMENT OF OTHER LONG-LIVED ASSETS</t>
  </si>
  <si>
    <t>The Company reviews other long-lived assets, including property, plant, and equipment, and licensing agreements, for impairment whenever events or changes in circumstances indicate that the carrying amount of such an asset may not be recoverable. Management will determine whether there has been a permanent impairment on such assets held for use in the business by comparing anticipated undiscounted future cash flows from the use and eventual disposition of the asset or asset group to the carrying value of the asset. The amount of any resulting impairment will be calculated by comparing the carrying value to fair value, which may be estimated using the present value of the same cash flows. Long-lived assets that meet the definition of held for sale will be valued at the lower of carrying amount or fair value, less costs to sell.</t>
  </si>
  <si>
    <t>DEFERRED DEBT ISSUANCE COSTS</t>
  </si>
  <si>
    <t xml:space="preserve">Debt issuance costs associated with the Company's secured revolving credit facility and senior notes are deferred and amortized to interest expense over the term of the related debt using the effective interest method. </t>
  </si>
  <si>
    <t>FAIR VALUE MEASUREMENTS</t>
  </si>
  <si>
    <t>The fair value framework requires the Company to categorize certain assets and liabilities into three levels, based upon the assumptions used to price those assets or liabilities. The three levels are defined as follows:</t>
  </si>
  <si>
    <t>Level 1:</t>
  </si>
  <si>
    <t>Quoted prices in active markets for identical assets or liabilities.</t>
  </si>
  <si>
    <t>Level 2:</t>
  </si>
  <si>
    <t>Quoted prices for similar assets and liabilities in active markets or inputs that are observable.</t>
  </si>
  <si>
    <t>Level 3:</t>
  </si>
  <si>
    <t>Unobservable inputs reflecting management's own assumptions about the inputs used in pricing the asset or liability.</t>
  </si>
  <si>
    <t xml:space="preserve">The Company measures its contingent consideration liability, pension assets, and deferred compensation plan investment assets at fair value, as disclosed in the accompanying notes to the consolidated financial statements. The Company's cash and cash equivalents, accounts receivable, and accounts payable are short-term in nature. As such, their carrying value approximates fair value. </t>
  </si>
  <si>
    <t xml:space="preserve">The fair value of the Company’s total outstanding borrowings would have been disclosed as a Level 2 liability in the fair value hierarchy, had they been measured at fair value. The fair values are disclosed in the accompanying notes to the consolidated financial statements. </t>
  </si>
  <si>
    <t xml:space="preserve">REVENUE RECOGNITION </t>
  </si>
  <si>
    <t xml:space="preserve">Revenues consist of sales to customers, net of returns, accommodations, allowances, deductions, and cooperative advertising. The Company considers revenue realized or realizable and earned when the product has been shipped, when title passes, when all risks and rewards of ownership have transferred, the sales price is fixed or determinable, and collectibility is reasonably assured. In certain cases, in which the Company retains the risk of loss during shipment, revenue recognition does not occur until the goods have reached the specified customer. </t>
  </si>
  <si>
    <t xml:space="preserve">In the normal course of business, the Company grants certain accommodations and allowances to its wholesale customers in order to assist these customers with inventory clearance and promotions. Such amounts are reflected as a reduction of net sales and are recorded based on agreements with customers, historical trends, and annual forecasts. </t>
  </si>
  <si>
    <t xml:space="preserve">The Company records its cooperative advertising arrangements with certain of its major wholesale customers at fair value. Fair value is determined based upon, among other factors, comparable market analysis for similar advertisements. The Company has included the fair value of these arrangements of approximately $3.9 million, $3.9 million, and $4.6 million for fiscal 2014, 2013, and 2012, respectively, as a component of selling, general, and administrative expenses on the accompanying consolidated statements of operations, rather than as a reduction of revenue. Amounts determined to be in excess of the fair value of these arrangements are recorded as a reduction of net sales. </t>
  </si>
  <si>
    <t xml:space="preserve">Retail store revenues are recognized at the point of sale. The Company reduces revenue for estimated customer returns and deductions. </t>
  </si>
  <si>
    <t xml:space="preserve">ACCOUNTING FOR SHIPPING AND HANDLING FEES AND COSTS </t>
  </si>
  <si>
    <t xml:space="preserve">Shipping and handling costs include related labor costs, third-party shipping costs, shipping supplies, and certain distribution overhead. Such costs are absorbed by the Company and are included in selling, general, and administrative expenses. These costs amounted to approximately $72.1 million, $59.1 million, and $52.2 million for fiscal 2014, 2013, and 2012, respectively. </t>
  </si>
  <si>
    <t xml:space="preserve">With respect to the freight component of the Company's shipping and handling costs, certain customers arrange for shipping and pay the related freight costs directly to third parties. However, in the event that the Company arranges and pays the freight for these customers and bills them for this service, such amounts billed are included in revenue and the related cost is charged to cost of goods sold. In addition, shipping and handling costs billed to the Company's eCommerce customers are included in revenue and the related cost is charged to cost of goods sold. Amounts billed to customers for such costs were approximately $12.3 million, $12.1 million, and $9.3 million for fiscal years 2014, 2013, and 2012, respectively. </t>
  </si>
  <si>
    <t>ROYALTIES AND LICENSE FEES</t>
  </si>
  <si>
    <r>
      <t xml:space="preserve">The Company licenses the </t>
    </r>
    <r>
      <rPr>
        <i/>
        <sz val="10"/>
        <color theme="1"/>
        <rFont val="Inherit"/>
      </rPr>
      <t>Carter's, Just One You, Precious Firsts, Child of Mine, OshKosh B'gosh</t>
    </r>
    <r>
      <rPr>
        <sz val="10"/>
        <color theme="1"/>
        <rFont val="Inherit"/>
      </rPr>
      <t>,</t>
    </r>
    <r>
      <rPr>
        <i/>
        <sz val="10"/>
        <color theme="1"/>
        <rFont val="Inherit"/>
      </rPr>
      <t xml:space="preserve"> OshKosh</t>
    </r>
    <r>
      <rPr>
        <sz val="10"/>
        <color theme="1"/>
        <rFont val="Inherit"/>
      </rPr>
      <t>,</t>
    </r>
    <r>
      <rPr>
        <i/>
        <sz val="10"/>
        <color theme="1"/>
        <rFont val="Inherit"/>
      </rPr>
      <t xml:space="preserve"> </t>
    </r>
    <r>
      <rPr>
        <sz val="10"/>
        <color theme="1"/>
        <rFont val="Inherit"/>
      </rPr>
      <t>and</t>
    </r>
    <r>
      <rPr>
        <i/>
        <sz val="10"/>
        <color theme="1"/>
        <rFont val="Inherit"/>
      </rPr>
      <t xml:space="preserve"> Genuine Kids</t>
    </r>
    <r>
      <rPr>
        <sz val="10"/>
        <color theme="1"/>
        <rFont val="Inherit"/>
      </rPr>
      <t xml:space="preserve"> </t>
    </r>
    <r>
      <rPr>
        <i/>
        <sz val="10"/>
        <color theme="1"/>
        <rFont val="Inherit"/>
      </rPr>
      <t>from OshKosh</t>
    </r>
    <r>
      <rPr>
        <sz val="10"/>
        <color theme="1"/>
        <rFont val="Inherit"/>
      </rPr>
      <t xml:space="preserve"> trademarks to other companies for use on baby and young children's products, including bedding, outerwear, sleepwear, shoes, underwear, socks, room décor, toys, stationery, hair accessories, furniture, and related products. These royalties are recorded as earned, based upon the sales of licensed products by licensees and reported as royalty income in the statements of operations. </t>
    </r>
  </si>
  <si>
    <t xml:space="preserve">STOCK-BASED COMPENSATION ARRANGEMENTS </t>
  </si>
  <si>
    <t xml:space="preserve">The Company recognizes the cost resulting from all stock-based payment transactions in the financial statements at grant date fair value. Stock-based compensation expense is recognized over the requisite service period, net of estimated forfeitures. </t>
  </si>
  <si>
    <t>Stock Options</t>
  </si>
  <si>
    <t>The Company determines the fair value of stock options using the Black-Scholes option pricing model, which requires the use of the following subjective assumptions:</t>
  </si>
  <si>
    <r>
      <t>Volatility</t>
    </r>
    <r>
      <rPr>
        <sz val="10"/>
        <color theme="1"/>
        <rFont val="Inherit"/>
      </rPr>
      <t xml:space="preserve"> - This is a measure of the amount by which a stock price has fluctuated or is expected to fluctuate. The Company uses actual monthly historical changes in the market value of its stock covering the expected life of options being valued. An increase in the expected volatility will increase the fair value of the stock option and related compensation expense.</t>
    </r>
  </si>
  <si>
    <r>
      <t>Risk-free interest rate</t>
    </r>
    <r>
      <rPr>
        <sz val="10"/>
        <color theme="1"/>
        <rFont val="Inherit"/>
      </rPr>
      <t xml:space="preserve"> - This is the U.S. Treasury rate as of the grant date having a term equal to the expected term of the stock option. An increase in the risk-free interest rate will increase the fair value of the stock option and related compensation expense.</t>
    </r>
  </si>
  <si>
    <r>
      <t>Expected term</t>
    </r>
    <r>
      <rPr>
        <sz val="10"/>
        <color theme="1"/>
        <rFont val="Inherit"/>
      </rPr>
      <t xml:space="preserve"> - This is the period of time over which the stock options granted are expected to remain outstanding and is based on historical experience and estimated future exercise behavior. Separate groups of employees that have similar historical exercise behavior are considered separately for valuation purposes. An increase in the expected term will increase the fair value of the stock option and the related compensation expense. </t>
    </r>
  </si>
  <si>
    <r>
      <t>Dividend yield</t>
    </r>
    <r>
      <rPr>
        <sz val="10"/>
        <color theme="1"/>
        <rFont val="Inherit"/>
      </rPr>
      <t xml:space="preserve"> - The Company estimates a dividend yield based on the current dividend amount as a percentage of the current stock price. An increase in the dividend yield will decrease the fair value of the stock option and the related compensation expenses.</t>
    </r>
  </si>
  <si>
    <r>
      <t>Forfeitures</t>
    </r>
    <r>
      <rPr>
        <sz val="10"/>
        <color theme="1"/>
        <rFont val="Inherit"/>
      </rPr>
      <t xml:space="preserve"> - The Company estimates forfeitures of stock-based awards based on historical experience and expected future activity. </t>
    </r>
  </si>
  <si>
    <t>Changes in these subjective assumptions can materially affect the estimate of fair value of stock-based compensation expense and the related amount recognized in the audited consolidated statements of operations.</t>
  </si>
  <si>
    <t>Time-Based Restricted Stock Awards</t>
  </si>
  <si>
    <t>The fair value of time-based restricted stock awards is determined based on the quoted closing price of the Company's common stock on the date of grant and is recognized as compensation expense over the vesting term of the awards, net of estimated forfeitures.</t>
  </si>
  <si>
    <t>Performance-Based Restricted Stock Awards</t>
  </si>
  <si>
    <t>The Company accounts for its performance-based restricted stock awards based on the quoted closing price of the Company's common stock on the date of grant and records stock-based compensation expense over the vesting term of the awards based on the probability that the performance criteria will be achieved. The Company reassesses the probability of vesting at each reporting period and prospectively adjusts stock-based compensation expense based on its probability assessment.</t>
  </si>
  <si>
    <t>Stock Awards</t>
  </si>
  <si>
    <t>The fair value of stock granted to non-management board members is determined based on the quoted closing price of the Company's common stock on the date of grant. The Company records the stock-based compensation expense immediately as there are no vesting terms.</t>
  </si>
  <si>
    <t>INCOME TAXES</t>
  </si>
  <si>
    <t>The accompanying consolidated financial statements reflect current and deferred tax provisions. The deferred tax provision is determined under the liability method. Deferred tax assets and liabilities are recognized based on differences between the book and tax bases of assets and liabilities using presently enacted tax rates. Valuation allowances are established when it is “more likely than not” that a deferred tax asset will not be recovered. The provision for income taxes is the sum of the amount of income taxes paid or payable for the year as determined by applying the provisions of enacted tax laws to the taxable income for that year, the net change during the year in deferred tax assets and liabilities, and the net change during the year in any valuation allowances.</t>
  </si>
  <si>
    <t>The Company assesses its income tax positions and records tax benefits for all years subject to examination based upon management's evaluation of the facts, circumstances, and information available at the reporting dates. The Company determines whether it is "more likely than not" that a tax position will be sustained upon examination by the appropriate taxing authorities before any part of the benefit can be recorded in the financial statements. For those tax positions where it is not "more likely than not" that a tax benefit will be sustained, no tax benefit is recognized. Where applicable, associated interest and penalties are also recorded. Interest and penalties, if any, are recorded within the provision for incomes taxes in the consolidated statements of operations and are classified on the consolidated balance sheets with the related liability for uncertain tax contingency liabilities.</t>
  </si>
  <si>
    <t xml:space="preserve">SUPPLEMENTAL CASH FLOW INFORMATION </t>
  </si>
  <si>
    <t xml:space="preserve">Interest paid in cash approximated $26.1 million, $3.8 million, and $6.0 million for fiscal years 2014, 2013, and 2012, respectively. Income taxes paid in cash approximated $95.8 million, $83.3 million and $97.4 million for the fiscal years 2014, 2013, and 2012, respectively. </t>
  </si>
  <si>
    <t>Additions to property, plant and equipment of approximately $2.0 million, $17.8 million and $6.6 million were excluded from capital expenditures on the Company's consolidated statements of cash flows for fiscal years 2014, 2013 and 2012, respectively, since these amounts were accrued and unpaid at the end of each respective fiscal year.</t>
  </si>
  <si>
    <t>EARNINGS PER SHARE</t>
  </si>
  <si>
    <t>The Company calculates basic and diluted net income per common share under the two-class method for unvested share-based payment awards that contain non-forfeitable rights to dividends or dividend equivalents (whether paid or unpaid).</t>
  </si>
  <si>
    <t>Basic net income per share is calculated by dividing net income for the period by the weighted-average common shares outstanding for the period. Diluted net income per share includes the effect of dilutive instruments and uses the average share price for the period in determining the number of shares that are to be added to the weighted-average number of shares outstanding.     </t>
  </si>
  <si>
    <t>OPEN MARKET REPURCHASES OF COMMON STOCK</t>
  </si>
  <si>
    <t>Shares of the Company's common stock that are repurchased ("buy back") by the Company through open market transactions are retired. Through the end of fiscal 2014, all such open market repurchases have been at prices that exceeded the par value of the repurchased common stock, and the amounts of the purchase prices that exceeded par value were charged to additional paid-in capital or to retained earnings if the balance in additional paid-in capital was not sufficient.</t>
  </si>
  <si>
    <t>EMPLOYEE BENEFIT PLANS</t>
  </si>
  <si>
    <t xml:space="preserve">The Company has several defined benefit plans. Various actuarial methods and assumptions are used in determining net pension and post-retirement costs and obligations. Key assumptions include the discount rate used to determine the present value of future benefits and the expected long-term rate of return on plan assets. The over-funded or under-funded status of the defined benefit plans is recorded as an asset or liability on the consolidated balance sheet. The gains or losses that arise during the period are recognized as a component of comprehensive income, net of tax. These costs are then subsequently recognized as components of net periodic benefit cost in the consolidated statements of operations. </t>
  </si>
  <si>
    <t>FACILITY CLOSURE AND OFFICE CONSOLIDATION</t>
  </si>
  <si>
    <t>The Company records severance costs when the appropriate notifications have been made to affected employees or when the decision is made, if the benefits are contractual. When employees are required to work for a period before termination, the severance costs are recognized over the required service period. Relocation and recruitment costs are expensed as incurred. For operating leases, lease termination costs are recognized at fair value at the date the Company ceases to use the leased property and adjusted for the effects of deferred items recognized under the lease and reduced by estimated sub-lease rental income. Useful lives assigned to fixed assets at the facility to be closed are revised based on the specifics of the exit plan, resulting in accelerated depreciation expense.</t>
  </si>
  <si>
    <t xml:space="preserve">LEASES AND DEFERRED RENT </t>
  </si>
  <si>
    <t>The Company enters into a significant number of lease transactions related to properties for its retail stores in addition to leases for offices, distribution facilities, and other uses. The lease agreements may contain provisions related to allowances for property improvements, rent escalation, and free rent periods. Substantially all of these leases are classified as operating leases for accounting purposes.</t>
  </si>
  <si>
    <t>For property improvement allowances, the Company records a deferred lease credit on the consolidated balance sheet and amortizes the deferred lease credit as a reduction of rent expense over the terms of the applicable lease. For scheduled rent escalation clauses during the lease term, the Company records rent expense on a straight-line basis over the term of the lease. The difference between the rent expense and the amount payable under the lease is included within the Company's liabilities on the consolidated balance sheet. The term of the lease over which the Company amortizes allowances and minimum rental expenses on a straight-line basis begins on the date of initial possession, which is generally when the Company enters the space and/or begins construction.</t>
  </si>
  <si>
    <t>Where leases provide for contingent rents, which are generally determined as a percentage of gross sales, the Company records additional rent expense when management determines that achieving the specified level of revenue during the fiscal year is probable. Amounts accrued for contingent rent are included within the Company's liabilities on the consolidated balance sheet.</t>
  </si>
  <si>
    <t>SEASONALITY</t>
  </si>
  <si>
    <t xml:space="preserve">The Company experiences seasonal fluctuations in its sales and profitability due to the timing of certain holidays and key retail shopping periods, typically resulting in lower sales and gross profit in the first half of its fiscal year. Accordingly, the Company's results of operations during the first half of the year may not be indicative of the results for the full year. </t>
  </si>
  <si>
    <t>RECENT ACCOUNTING PRONOUNCEMENTS</t>
  </si>
  <si>
    <r>
      <t xml:space="preserve">In May 2014, the Financial Accounting Standards Board ("FASB") issued Accounting Standards Update No. 2014-09, </t>
    </r>
    <r>
      <rPr>
        <i/>
        <sz val="10"/>
        <color theme="1"/>
        <rFont val="Inherit"/>
      </rPr>
      <t>Revenue from Contracts with Customers (Topic 606)</t>
    </r>
    <r>
      <rPr>
        <sz val="10"/>
        <color theme="1"/>
        <rFont val="Inherit"/>
      </rPr>
      <t>, which clarifies the principles for recognizing revenue. The guidance is applicable to all contracts with customers regardless of industry-specific or transaction-specific fact patterns. Further, the guidance requires improved and additional disclosures to help users of financial statements better understand the nature, amount, timing, and uncertainty of revenue that is recognized. Pending any potential deferrals that may be forthcoming from the FASB, the standard is effective for the Company beginning in the first quarter of fiscal 2017, including interim periods within that fiscal year, and early adoption is not permitted. Upon becoming effective, the Company will apply the amendments in the updated standard either retrospectively to each prior reporting period presented, or retrospectively with the cumulative effect of initially applying the guidance recognized at the date of initial application. The Company is evaluating the impact of adopting this standard on its consolidated financial position, results of operations, and cash flows.</t>
    </r>
  </si>
  <si>
    <t>ACQUISITION OF BONNIE TOGS</t>
  </si>
  <si>
    <t>Business Combinations [Abstract]</t>
  </si>
  <si>
    <t xml:space="preserve">On June 30, 2011, the Company purchased all of the outstanding shares of capital stock of Bonnie Togs for total consideration of up to CAD $95 million, of which USD $61.2 million was paid in cash at closing. In accordance with the agreement, the sellers may be paid additional contingent consideration ranging from zero to CAD $35 million, if certain earnings targets for the period beginning July 1, 2011 and ending on June 27, 2015 are met. Sellers were entitled to receive a portion of the contingent consideration of up to CAD $25 million if interim earnings targets were met through June 2013 and June 2014, respectively. The Company made payments of approximately USD $14.7 million and USD $8.9 million related to the contingent consideration liability based on the achievement of interim earnings targets through June 2013 and 2014, respectively. The Sellers may receive the remaining portion of CAD $10.0 million in 2015 if certain earnings targets are met through June 2015. None of the interim payments are recoverable by the Company in the event of any failure to meet overall targets. </t>
  </si>
  <si>
    <t xml:space="preserve">CONTINGENT CONSIDERATION </t>
  </si>
  <si>
    <r>
      <t xml:space="preserve">The Company determines the fair value of contingent consideration based upon a probability-weighted discounted cash flow analysis, reflecting a high probability that the earnings targets will be met. As of </t>
    </r>
    <r>
      <rPr>
        <sz val="10"/>
        <color rgb="FF000000"/>
        <rFont val="Inherit"/>
      </rPr>
      <t>January 3, 2015</t>
    </r>
    <r>
      <rPr>
        <sz val="10"/>
        <color theme="1"/>
        <rFont val="Inherit"/>
      </rPr>
      <t xml:space="preserve">, approximately $7.7 million of the contingent consideration liability is included in other current liabilities on the accompanying audited consolidated balance sheet. </t>
    </r>
  </si>
  <si>
    <t>The following table summarizes the changes in the contingent consideration liability (dollars in thousands):</t>
  </si>
  <si>
    <t>Balance at December 31, 2011</t>
  </si>
  <si>
    <t>Accretion expense</t>
  </si>
  <si>
    <t>Foreign currency translation adjustment</t>
  </si>
  <si>
    <t>Balance at December 29, 2012</t>
  </si>
  <si>
    <t>Payments made</t>
  </si>
  <si>
    <t>(14,721</t>
  </si>
  <si>
    <t>(1,460</t>
  </si>
  <si>
    <t>Balance at December 28, 2013</t>
  </si>
  <si>
    <t>(8,901</t>
  </si>
  <si>
    <t>(1,084</t>
  </si>
  <si>
    <t>Balance at January 3, 2015</t>
  </si>
  <si>
    <t>Property, Plant and Equipment [Abstract]</t>
  </si>
  <si>
    <t>Property, plant, and equipment, net consists of the following:</t>
  </si>
  <si>
    <t>Fixtures, equipment, computer hardware and software</t>
  </si>
  <si>
    <t>Land, buildings, and improvements</t>
  </si>
  <si>
    <t>Marketing fixtures</t>
  </si>
  <si>
    <t>Construction in progress</t>
  </si>
  <si>
    <t>Accumulated depreciation and amortization</t>
  </si>
  <si>
    <t>(245,011</t>
  </si>
  <si>
    <t>(227,978</t>
  </si>
  <si>
    <t>Depreciation and amortization expense was approximately $58.5 million, $54.7 million, and $39.5 million for fiscal years 2014, 2013 and 2012, respectively.</t>
  </si>
  <si>
    <t>GOODWILL AND OTHER INTANGIBLE ASSETS</t>
  </si>
  <si>
    <t>Goodwill and Intangible Assets Disclosure [Abstract]</t>
  </si>
  <si>
    <t>Acquisition of Tradenames</t>
  </si>
  <si>
    <r>
      <t xml:space="preserve">In December 2014, the Company acquired the exclusive rights to the </t>
    </r>
    <r>
      <rPr>
        <i/>
        <sz val="10"/>
        <color theme="1"/>
        <rFont val="Inherit"/>
      </rPr>
      <t>Carter's</t>
    </r>
    <r>
      <rPr>
        <sz val="10"/>
        <color theme="1"/>
        <rFont val="Inherit"/>
      </rPr>
      <t xml:space="preserve"> brands including trademark registrations in Chile. The Company acquired these rights in order to freely operate in Chile by offering products and service under the </t>
    </r>
    <r>
      <rPr>
        <i/>
        <sz val="10"/>
        <color theme="1"/>
        <rFont val="Inherit"/>
      </rPr>
      <t>Carter's</t>
    </r>
    <r>
      <rPr>
        <sz val="10"/>
        <color theme="1"/>
        <rFont val="Inherit"/>
      </rPr>
      <t xml:space="preserve"> brand. The total consideration paid was approximately $3.6 million in cash and was accounted for as an asset acquisition. These tradenames are being amortized over 20 years using a straight-line method.</t>
    </r>
  </si>
  <si>
    <r>
      <t xml:space="preserve">In June 2013, the Company acquired worldwide rights to the </t>
    </r>
    <r>
      <rPr>
        <i/>
        <sz val="10"/>
        <color theme="1"/>
        <rFont val="Inherit"/>
      </rPr>
      <t>Carter's Watch the Wear</t>
    </r>
    <r>
      <rPr>
        <sz val="10"/>
        <color theme="1"/>
        <rFont val="Inherit"/>
      </rPr>
      <t xml:space="preserve"> and </t>
    </r>
    <r>
      <rPr>
        <i/>
        <sz val="10"/>
        <color theme="1"/>
        <rFont val="Inherit"/>
      </rPr>
      <t xml:space="preserve">H.W. Carter &amp; Sons </t>
    </r>
    <r>
      <rPr>
        <sz val="10"/>
        <color theme="1"/>
        <rFont val="Inherit"/>
      </rPr>
      <t xml:space="preserve">brands, including trademark registrations. The Company acquired these worldwide rights for defensive purposes to reduce brand confusion and facilitate expansion in certain key international markets. The total consideration paid was approximately </t>
    </r>
    <r>
      <rPr>
        <sz val="10"/>
        <color rgb="FF000000"/>
        <rFont val="Inherit"/>
      </rPr>
      <t>$38.0 million</t>
    </r>
    <r>
      <rPr>
        <sz val="10"/>
        <color theme="1"/>
        <rFont val="Inherit"/>
      </rPr>
      <t xml:space="preserve"> in cash and was accounted for as an asset acquisition. These tradenames are being amortized over </t>
    </r>
    <r>
      <rPr>
        <sz val="10"/>
        <color rgb="FF000000"/>
        <rFont val="Inherit"/>
      </rPr>
      <t>three years</t>
    </r>
    <r>
      <rPr>
        <sz val="10"/>
        <color theme="1"/>
        <rFont val="Inherit"/>
      </rPr>
      <t xml:space="preserve">, using an accelerated amortization method. </t>
    </r>
  </si>
  <si>
    <t>Balance Sheet Components</t>
  </si>
  <si>
    <t>The Company’s goodwill and other intangible assets were as follows:</t>
  </si>
  <si>
    <t>January 3, 2015</t>
  </si>
  <si>
    <t>December 28, 2013</t>
  </si>
  <si>
    <t>Weighted-average useful life</t>
  </si>
  <si>
    <t>Gross amount</t>
  </si>
  <si>
    <t>Accumulated amortization</t>
  </si>
  <si>
    <t>Net amount</t>
  </si>
  <si>
    <r>
      <t xml:space="preserve">Carter’s goodwill </t>
    </r>
    <r>
      <rPr>
        <sz val="8"/>
        <color theme="1"/>
        <rFont val="Inherit"/>
      </rPr>
      <t>(1)</t>
    </r>
    <r>
      <rPr>
        <sz val="9"/>
        <color theme="1"/>
        <rFont val="Inherit"/>
      </rPr>
      <t>    </t>
    </r>
  </si>
  <si>
    <t>Indefinite</t>
  </si>
  <si>
    <t>—</t>
  </si>
  <si>
    <r>
      <t xml:space="preserve">Bonnie Togs goodwill </t>
    </r>
    <r>
      <rPr>
        <sz val="8"/>
        <color theme="1"/>
        <rFont val="Inherit"/>
      </rPr>
      <t>(2)</t>
    </r>
    <r>
      <rPr>
        <sz val="9"/>
        <color theme="1"/>
        <rFont val="Inherit"/>
      </rPr>
      <t>    </t>
    </r>
  </si>
  <si>
    <t>Total goodwill</t>
  </si>
  <si>
    <r>
      <t>Carter’s</t>
    </r>
    <r>
      <rPr>
        <sz val="9"/>
        <color theme="1"/>
        <rFont val="Inherit"/>
      </rPr>
      <t> tradename    </t>
    </r>
  </si>
  <si>
    <r>
      <t>OshKosh</t>
    </r>
    <r>
      <rPr>
        <sz val="9"/>
        <color theme="1"/>
        <rFont val="Inherit"/>
      </rPr>
      <t> tradename    </t>
    </r>
  </si>
  <si>
    <t>Other tradenames (3)</t>
  </si>
  <si>
    <t>3 - 20 years</t>
  </si>
  <si>
    <r>
      <t xml:space="preserve">Bonnie Togs </t>
    </r>
    <r>
      <rPr>
        <sz val="9"/>
        <color theme="1"/>
        <rFont val="Inherit"/>
      </rPr>
      <t>tradename (2)    </t>
    </r>
  </si>
  <si>
    <t>2 years</t>
  </si>
  <si>
    <t>Total tradenames</t>
  </si>
  <si>
    <t>Non-compete agreements (2)</t>
  </si>
  <si>
    <t>4 years</t>
  </si>
  <si>
    <t>Total tradenames and other intangibles, net</t>
  </si>
  <si>
    <r>
      <t>$45.9 million</t>
    </r>
    <r>
      <rPr>
        <sz val="10"/>
        <color theme="1"/>
        <rFont val="Inherit"/>
      </rPr>
      <t xml:space="preserve"> of which relates to the Carter’s wholesale segment, </t>
    </r>
    <r>
      <rPr>
        <sz val="10"/>
        <color rgb="FF000000"/>
        <rFont val="Inherit"/>
      </rPr>
      <t>$82.0 million</t>
    </r>
    <r>
      <rPr>
        <sz val="10"/>
        <color theme="1"/>
        <rFont val="Inherit"/>
      </rPr>
      <t xml:space="preserve"> of which relates to the Carter’s retail segment, and </t>
    </r>
    <r>
      <rPr>
        <sz val="10"/>
        <color rgb="FF000000"/>
        <rFont val="Inherit"/>
      </rPr>
      <t>$8.6 million</t>
    </r>
    <r>
      <rPr>
        <sz val="10"/>
        <color theme="1"/>
        <rFont val="Inherit"/>
      </rPr>
      <t xml:space="preserve"> of which relates to the international segment. </t>
    </r>
  </si>
  <si>
    <t>Relates to the international segment. The change in the gross amount of goodwill and other intangible assets reflects foreign currency translation adjustments for the applicable periods.</t>
  </si>
  <si>
    <r>
      <t xml:space="preserve">Relates to the acquisition of rights to the </t>
    </r>
    <r>
      <rPr>
        <i/>
        <sz val="10"/>
        <color theme="1"/>
        <rFont val="Inherit"/>
      </rPr>
      <t>Carter's</t>
    </r>
    <r>
      <rPr>
        <sz val="10"/>
        <color theme="1"/>
        <rFont val="Inherit"/>
      </rPr>
      <t xml:space="preserve"> brand in Chile in December 2014 and the </t>
    </r>
    <r>
      <rPr>
        <i/>
        <sz val="10"/>
        <color theme="1"/>
        <rFont val="Inherit"/>
      </rPr>
      <t>Carter's Watch the Wear</t>
    </r>
    <r>
      <rPr>
        <sz val="10"/>
        <color theme="1"/>
        <rFont val="Inherit"/>
      </rPr>
      <t xml:space="preserve"> and </t>
    </r>
    <r>
      <rPr>
        <i/>
        <sz val="10"/>
        <color theme="1"/>
        <rFont val="Inherit"/>
      </rPr>
      <t>H.W. Carter &amp; Sons</t>
    </r>
    <r>
      <rPr>
        <sz val="10"/>
        <color theme="1"/>
        <rFont val="Inherit"/>
      </rPr>
      <t xml:space="preserve"> brands worldwide in June 2013.</t>
    </r>
  </si>
  <si>
    <t>Amortization expense for intangible assets subject to amortization was approximately $16.5 million, $13.8 million, and $0.4 million for fiscal years 2014, 2013 and 2012, respectively. The estimated future amortization expense is approximately $6.4 million for fiscal 2015, $1.9 million for fiscal 2016, and $0.2 million for each fiscal year 2017 through 2019.</t>
  </si>
  <si>
    <t>ACCUMULATED OTHER COMPREHENSIVE (LOSS) INCOME</t>
  </si>
  <si>
    <t>Accumulated Other Comprehensive Income (Loss), Net of Tax [Abstract]</t>
  </si>
  <si>
    <r>
      <t>Accumulated other</t>
    </r>
    <r>
      <rPr>
        <b/>
        <sz val="12"/>
        <color theme="1"/>
        <rFont val="Inherit"/>
      </rPr>
      <t xml:space="preserve"> </t>
    </r>
    <r>
      <rPr>
        <sz val="10"/>
        <color theme="1"/>
        <rFont val="Inherit"/>
      </rPr>
      <t xml:space="preserve">comprehensive (loss) income is summarized as follows: </t>
    </r>
  </si>
  <si>
    <t>Pension liability adjustment</t>
  </si>
  <si>
    <t>Post-retirement liability adjustment</t>
  </si>
  <si>
    <t>Cumulative translation adjustment</t>
  </si>
  <si>
    <t>Accumulated other comprehensive (loss) income</t>
  </si>
  <si>
    <t>(9,100</t>
  </si>
  <si>
    <t>(3,124</t>
  </si>
  <si>
    <t>(11,282</t>
  </si>
  <si>
    <t>Current year change</t>
  </si>
  <si>
    <t>(1,163</t>
  </si>
  <si>
    <t>(10,263</t>
  </si>
  <si>
    <t>(2,066</t>
  </si>
  <si>
    <t>(11,205</t>
  </si>
  <si>
    <t>(5,486</t>
  </si>
  <si>
    <t>(4,025</t>
  </si>
  <si>
    <t>(7,552</t>
  </si>
  <si>
    <t>(10,082</t>
  </si>
  <si>
    <t>(4,963</t>
  </si>
  <si>
    <t>(147</t>
  </si>
  <si>
    <t>(7,845</t>
  </si>
  <si>
    <t>(12,955</t>
  </si>
  <si>
    <t>(8,988</t>
  </si>
  <si>
    <t>(15,397</t>
  </si>
  <si>
    <t>(23,037</t>
  </si>
  <si>
    <r>
      <t xml:space="preserve">As of January 3, 2015, and December 28, 2013, the cumulative pension liability adjustments are net of tax effect, $5.3 million and </t>
    </r>
    <r>
      <rPr>
        <sz val="10"/>
        <color rgb="FF000000"/>
        <rFont val="Inherit"/>
      </rPr>
      <t>$2.4 million</t>
    </r>
    <r>
      <rPr>
        <sz val="10"/>
        <color theme="1"/>
        <rFont val="Inherit"/>
      </rPr>
      <t xml:space="preserve">, respectively. As of January 3, 2015 and December 28, 2013, the post-retirement liability adjustments are, net of tax effect, approximately $0.8 million and </t>
    </r>
    <r>
      <rPr>
        <sz val="10"/>
        <color rgb="FF000000"/>
        <rFont val="Inherit"/>
      </rPr>
      <t>$0.9 million</t>
    </r>
    <r>
      <rPr>
        <sz val="10"/>
        <color theme="1"/>
        <rFont val="Inherit"/>
      </rPr>
      <t>, respectively.</t>
    </r>
  </si>
  <si>
    <r>
      <t>For the fiscal years ended January 3, 2015 and December 28, 2013, amounts reclassified from accumulated other comprehensive loss to the consolidated statements of operations consisted of amortization of actuarial gains and losses related to the Company's defined benefit retirement plans. Such amortization amounts are included in the net periodic cost or benefit recognized for these plans during the respective fiscal year. See the Employee Benefit Plans footnote for additional details. Also, during the fiscal year ended January 3, 2015, approximately $0.1 million was reclassified from cumulative translation adjustment into other expense, net on the consolidated statement of operations</t>
    </r>
    <r>
      <rPr>
        <b/>
        <sz val="10"/>
        <color rgb="FFFF0000"/>
        <rFont val="Inherit"/>
      </rPr>
      <t xml:space="preserve"> </t>
    </r>
    <r>
      <rPr>
        <sz val="10"/>
        <color theme="1"/>
        <rFont val="Inherit"/>
      </rPr>
      <t>as a result of the completion of the Company's exit from retail operations in Japan.</t>
    </r>
  </si>
  <si>
    <t>LONG-TERM DEBT</t>
  </si>
  <si>
    <t>Debt Disclosure [Abstract]</t>
  </si>
  <si>
    <t>Long-term debt consisted of the following:</t>
  </si>
  <si>
    <t xml:space="preserve">Senior notes </t>
  </si>
  <si>
    <t>Secured revolving credit facility</t>
  </si>
  <si>
    <t>Total long-term debt</t>
  </si>
  <si>
    <t>SENIOR NOTES</t>
  </si>
  <si>
    <t xml:space="preserve">On August 12, 2013, the Company's 100% owned subsidiary, The William Carter Company ("TWCC") issued $400 million principal amount of senior notes (the “senior notes”) at par, bearing interest at a rate of 5.25% per annum, and maturing on August 15, 2021, all of which were outstanding as of January 3, 2015. At issuance, TWCC received net proceeds from the offering of the senior notes of approximately $394.2 million, after deducting bank fees. Approximately $7.0 million, including both bank fees and other third party expenses, was capitalized in connection with the issuance and is being amortized over the term of the senior notes. </t>
  </si>
  <si>
    <t>The senior notes are unsecured and are fully and unconditionally guaranteed by Carter's, Inc. and certain subsidiaries of TWCC. The guarantor subsidiaries are 100% owned directly or indirectly by Carter's, Inc. and all guarantees are joint, several and unconditional.</t>
  </si>
  <si>
    <t>At any time prior to August 15, 2017, TWCC may redeem all or part of the senior notes at 100% of the principal amount redeemed plus an applicable premium and accrued and unpaid interest. On and after August 15, 2017, TWCC may redeem all or part of the senior notes at the redemption prices (expressed as percentages of principal amount of the senior notes to be redeemed) set forth below, plus accrued and unpaid interest. The redemption price applicable where the redemption occurs during the twelve-month period beginning on August 15 of each of the years indicated is as follows:</t>
  </si>
  <si>
    <t>Year</t>
  </si>
  <si>
    <t>Percentage</t>
  </si>
  <si>
    <t>%</t>
  </si>
  <si>
    <t>2019 and thereafter</t>
  </si>
  <si>
    <t>In addition, until August 15, 2016, TWCC may, at its option, redeem up to 35% of the aggregate principal amount of the senior notes at a redemption price equal to 105.25% of the aggregate principal amount, plus accrued and unpaid interest, subject to certain terms, with the proceeds of certain equity offerings.</t>
  </si>
  <si>
    <t>Upon the occurrence of specific kinds of changes of control, unless a redemption notice with respect to all the outstanding senior notes has previously or concurrently been mailed or delivered, TWCC will be required to make an offer to purchase the senior notes at 101% of their principal amount. In addition, if TWCC or any of its restricted subsidiaries engages in certain asset sales, under certain circumstances TWCC will be required to use the net proceeds to make an offer to purchase the senior notes at 100% of their principal amount.</t>
  </si>
  <si>
    <t>The indenture governing the senior notes includes a number of covenants, that, among other things and subject to certain exceptions, restrict TWCC's ability and the ability of certain of its subsidiaries to: (a) incur, assume or guarantee additional indebtedness; (b) issue disqualified stock and preferred stock; (c) pay dividends or make distributions or other restricted payments; (d) prepay, redeem or repurchase certain debt; (e) make loans and investments (including joint ventures); (f) incur liens; (g) create restrictions on the payment of dividends or other amounts from restricted subsidiaries that are not guarantors of the notes; (h) sell or otherwise dispose of assets, including capital stock of subsidiaries; (i) consolidate or merge with or into, or sell substantially all of TWCC's assets to, another person; (j) designate subsidiaries as unrestricted subsidiaries; and (k) enter into transactions with affiliates. Specific provisions restrict the ability of the Company's operating subsidiary, TWCC, from paying cash dividends to Carter’s, Inc. in excess of $100.0 million plus an additional amount that builds based on 50% of our consolidated net income on a cumulative basis beginning with the third fiscal quarter of 2013 and subject to certain conditions, unless TWCC and its consolidated subsidiaries meet a leverage ratio requirement under the indenture, which could restrict Carter’s, Inc. from paying cash dividends on our common stock. Additionally, the terms of the notes contain customary affirmative covenants and provide for events of default which, if certain of them occur, would permit the trustee or the holders of at least 25% in principal amount of the then total outstanding senior notes to declare all amounts owning under the notes to be due and payable. Carter's, Inc. is not subject to these covenants.</t>
  </si>
  <si>
    <t xml:space="preserve">TWCC completed the required registered exchange offer during fiscal 2014. </t>
  </si>
  <si>
    <t xml:space="preserve">SECURED REVOLVING CREDIT FACILITY </t>
  </si>
  <si>
    <r>
      <t xml:space="preserve">On </t>
    </r>
    <r>
      <rPr>
        <sz val="10"/>
        <color rgb="FF000000"/>
        <rFont val="Inherit"/>
      </rPr>
      <t>October 15, 2010</t>
    </r>
    <r>
      <rPr>
        <sz val="10"/>
        <color theme="1"/>
        <rFont val="Inherit"/>
      </rPr>
      <t xml:space="preserve">, the Company entered into a </t>
    </r>
    <r>
      <rPr>
        <sz val="10"/>
        <color rgb="FF000000"/>
        <rFont val="Inherit"/>
      </rPr>
      <t>$375 million</t>
    </r>
    <r>
      <rPr>
        <sz val="10"/>
        <color theme="1"/>
        <rFont val="Inherit"/>
      </rPr>
      <t xml:space="preserve"> (</t>
    </r>
    <r>
      <rPr>
        <sz val="10"/>
        <color rgb="FF000000"/>
        <rFont val="Inherit"/>
      </rPr>
      <t>$130 million</t>
    </r>
    <r>
      <rPr>
        <sz val="10"/>
        <color theme="1"/>
        <rFont val="Inherit"/>
      </rPr>
      <t xml:space="preserve"> sub-limit for letters of credit and a swing line sub-limit of </t>
    </r>
    <r>
      <rPr>
        <sz val="10"/>
        <color rgb="FF000000"/>
        <rFont val="Inherit"/>
      </rPr>
      <t>$40 million</t>
    </r>
    <r>
      <rPr>
        <sz val="10"/>
        <color theme="1"/>
        <rFont val="Inherit"/>
      </rPr>
      <t xml:space="preserve">) secured revolving credit facility with Bank of America as sole lead arranger and administrative agent, JP Morgan Chase Bank as syndication agent, and other financial institutions. On December 22, 2011, the Company amended and restated the secured revolving credit facility to, among other things, provide a U.S. dollar secured revolving facility of </t>
    </r>
    <r>
      <rPr>
        <sz val="10"/>
        <color rgb="FF000000"/>
        <rFont val="Inherit"/>
      </rPr>
      <t>$340 million</t>
    </r>
    <r>
      <rPr>
        <sz val="10"/>
        <color theme="1"/>
        <rFont val="Inherit"/>
      </rPr>
      <t xml:space="preserve"> (including a </t>
    </r>
    <r>
      <rPr>
        <sz val="10"/>
        <color rgb="FF000000"/>
        <rFont val="Inherit"/>
      </rPr>
      <t>$130 million</t>
    </r>
    <r>
      <rPr>
        <sz val="10"/>
        <color theme="1"/>
        <rFont val="Inherit"/>
      </rPr>
      <t xml:space="preserve"> sub-limit for letters of credit and a swing line sub-limit of </t>
    </r>
    <r>
      <rPr>
        <sz val="10"/>
        <color rgb="FF000000"/>
        <rFont val="Inherit"/>
      </rPr>
      <t>$40 million</t>
    </r>
    <r>
      <rPr>
        <sz val="10"/>
        <color theme="1"/>
        <rFont val="Inherit"/>
      </rPr>
      <t xml:space="preserve">) and a </t>
    </r>
    <r>
      <rPr>
        <sz val="10"/>
        <color rgb="FF000000"/>
        <rFont val="Inherit"/>
      </rPr>
      <t>$35 million</t>
    </r>
    <r>
      <rPr>
        <sz val="10"/>
        <color theme="1"/>
        <rFont val="Inherit"/>
      </rPr>
      <t xml:space="preserve"> multicurrency secured revolving facility (including a </t>
    </r>
    <r>
      <rPr>
        <sz val="10"/>
        <color rgb="FF000000"/>
        <rFont val="Inherit"/>
      </rPr>
      <t>$15 million</t>
    </r>
    <r>
      <rPr>
        <sz val="10"/>
        <color theme="1"/>
        <rFont val="Inherit"/>
      </rPr>
      <t xml:space="preserve"> sub-limit for letters of credit and a swing line sub-limit of </t>
    </r>
    <r>
      <rPr>
        <sz val="10"/>
        <color rgb="FF000000"/>
        <rFont val="Inherit"/>
      </rPr>
      <t>$5 million</t>
    </r>
    <r>
      <rPr>
        <sz val="10"/>
        <color theme="1"/>
        <rFont val="Inherit"/>
      </rPr>
      <t xml:space="preserve">), which is available for borrowings by either TWCC or its Canadian subsidiary, in U.S. dollars or Canadian dollars. </t>
    </r>
  </si>
  <si>
    <r>
      <t xml:space="preserve">On August 31, 2012, the Company and lenders amended and restated the secured revolving credit facility to, among other things, improve interest rates applicable to pricing, extend the maturity of the facility, and allow borrowings in currencies other than U.S. dollars or Canadian dollars subject to the consent of all multicurrency lenders. The aggregate principal amount of the facility remained unchanged at </t>
    </r>
    <r>
      <rPr>
        <sz val="10"/>
        <color rgb="FF000000"/>
        <rFont val="Times New Roman"/>
        <family val="1"/>
      </rPr>
      <t>$375 million</t>
    </r>
    <r>
      <rPr>
        <sz val="10"/>
        <color theme="1"/>
        <rFont val="Inherit"/>
      </rPr>
      <t xml:space="preserve"> consisting of a </t>
    </r>
    <r>
      <rPr>
        <sz val="10"/>
        <color rgb="FF000000"/>
        <rFont val="Times New Roman"/>
        <family val="1"/>
      </rPr>
      <t>$340 million</t>
    </r>
    <r>
      <rPr>
        <sz val="10"/>
        <color theme="1"/>
        <rFont val="Inherit"/>
      </rPr>
      <t xml:space="preserve"> U.S. dollar secured revolving credit facility and a </t>
    </r>
    <r>
      <rPr>
        <sz val="10"/>
        <color rgb="FF000000"/>
        <rFont val="Times New Roman"/>
        <family val="1"/>
      </rPr>
      <t>$35 million</t>
    </r>
    <r>
      <rPr>
        <sz val="10"/>
        <color theme="1"/>
        <rFont val="Inherit"/>
      </rPr>
      <t xml:space="preserve"> multicurrency secured revolving credit facility (although the sub-limit for U.S. dollar letters of credit was increased to </t>
    </r>
    <r>
      <rPr>
        <sz val="10"/>
        <color rgb="FF000000"/>
        <rFont val="Times New Roman"/>
        <family val="1"/>
      </rPr>
      <t>$175 million</t>
    </r>
    <r>
      <rPr>
        <sz val="10"/>
        <color theme="1"/>
        <rFont val="Inherit"/>
      </rPr>
      <t xml:space="preserve">). In connection with the amendment, the Company recorded approximately </t>
    </r>
    <r>
      <rPr>
        <sz val="10"/>
        <color rgb="FF000000"/>
        <rFont val="Times New Roman"/>
        <family val="1"/>
      </rPr>
      <t>$1.9 million</t>
    </r>
    <r>
      <rPr>
        <sz val="10"/>
        <color theme="1"/>
        <rFont val="Inherit"/>
      </rPr>
      <t xml:space="preserve"> in debt issuance costs which, together with the existing unamortized debt issuance costs, is being amortized over the new remaining term of the facility (</t>
    </r>
    <r>
      <rPr>
        <sz val="10"/>
        <color rgb="FF000000"/>
        <rFont val="Times New Roman"/>
        <family val="1"/>
      </rPr>
      <t>five</t>
    </r>
    <r>
      <rPr>
        <sz val="10"/>
        <color theme="1"/>
        <rFont val="Inherit"/>
      </rPr>
      <t xml:space="preserve"> years). The secured revolving credit facility expires August 31, 2017.  </t>
    </r>
  </si>
  <si>
    <t xml:space="preserve">As of January 3, 2015, the Company had approximately $186.0 million in outstanding borrowings under its secured revolving credit facility, exclusive of $6.5 million of outstanding letters of credit. Amounts outstanding under the secured revolving credit facility currently accrue interest at a LIBOR rate plus 2.00%, which, as of January 3, 2015, was 2.17%. As of January 3, 2015, there was approximately $182.5 million available for future borrowing. </t>
  </si>
  <si>
    <t>Pricing Options</t>
  </si>
  <si>
    <r>
      <t xml:space="preserve">The secured revolving credit facility provides for different pricing options based on, among other things, the currency being borrowed and the Company's leverage. Amounts outstanding under the secured revolving credit facility as of January 3, 2015 were accruing interest at a </t>
    </r>
    <r>
      <rPr>
        <sz val="10"/>
        <color rgb="FF000000"/>
        <rFont val="Times New Roman"/>
        <family val="1"/>
      </rPr>
      <t>LIBOR</t>
    </r>
    <r>
      <rPr>
        <sz val="10"/>
        <color theme="1"/>
        <rFont val="Inherit"/>
      </rPr>
      <t xml:space="preserve"> rate plus </t>
    </r>
    <r>
      <rPr>
        <sz val="10"/>
        <color rgb="FF000000"/>
        <rFont val="Times New Roman"/>
        <family val="1"/>
      </rPr>
      <t>2.00%</t>
    </r>
    <r>
      <rPr>
        <sz val="10"/>
        <color theme="1"/>
        <rFont val="Inherit"/>
      </rPr>
      <t xml:space="preserve">.        </t>
    </r>
  </si>
  <si>
    <t>Covenants</t>
  </si>
  <si>
    <r>
      <t xml:space="preserve">The secured revolving credit facility contains and defines financial covenants, including a lease adjusted leverage ratio (defined as, with certain adjustments, the ratio of the Company’s consolidated indebtedness plus six times rent expense to consolidated net income before interest, taxes, depreciation, amortization, and rent expense (“EBITDAR”)) to exceed (x) if such period ends on or before December 31, 2016, </t>
    </r>
    <r>
      <rPr>
        <sz val="10"/>
        <color rgb="FF000000"/>
        <rFont val="Inherit"/>
      </rPr>
      <t>3.75</t>
    </r>
    <r>
      <rPr>
        <sz val="10"/>
        <color theme="1"/>
        <rFont val="Inherit"/>
      </rPr>
      <t xml:space="preserve">:1.00 and (y) if such period ends after December 31, 2016, </t>
    </r>
    <r>
      <rPr>
        <sz val="10"/>
        <color rgb="FF000000"/>
        <rFont val="Inherit"/>
      </rPr>
      <t>3.50</t>
    </r>
    <r>
      <rPr>
        <sz val="10"/>
        <color theme="1"/>
        <rFont val="Inherit"/>
      </rPr>
      <t xml:space="preserve">:1.00; and consolidated fixed charge coverage ratio (defined as, with certain adjustments, the ratio of consolidated EBITDAR to consolidated fixed charges (defined as interest plus rent expense)), for any such period to be less than </t>
    </r>
    <r>
      <rPr>
        <sz val="10"/>
        <color rgb="FF000000"/>
        <rFont val="Inherit"/>
      </rPr>
      <t>2.50</t>
    </r>
    <r>
      <rPr>
        <sz val="10"/>
        <color theme="1"/>
        <rFont val="Inherit"/>
      </rPr>
      <t xml:space="preserve">:1.00. </t>
    </r>
  </si>
  <si>
    <t>Provisions in the secured credit facility currently restrict the ability of the Company's operating subsidiary, TWCC, from paying cash dividends to the parent company, Carter’s, Inc., in excess of $15.0 million unless TWCC and its consolidated subsidiaries meet certain leverage ratio and minimum availability requirements under the credit facility, which could restrict Carter’s, Inc. from paying cash dividends on our common stock.</t>
  </si>
  <si>
    <t>As of January 3, 2015, the Company was in compliance with its financial debt covenants under the secured revolving credit facility.</t>
  </si>
  <si>
    <t>COMMON STOCK</t>
  </si>
  <si>
    <t>Equity [Abstract]</t>
  </si>
  <si>
    <t>SHARE REPURCHASES</t>
  </si>
  <si>
    <t>In the second quarter of fiscal 2013, the Company's Board of Directors authorized the repurchase of shares in an amount up to $300 million, inclusive of amounts remaining under previous authorizations. In the third quarter of 2013, the Board approved an additional $400 million share repurchase authorization. The total remaining capacity under the repurchase authorizations as of January 3, 2015, was approximately $185.1 million. The authorizations have no expiration date.</t>
  </si>
  <si>
    <t>During fiscal 2014 and 2013, the Company repurchased shares on the open market and acquired shares under an accelerated stock repurchase program.</t>
  </si>
  <si>
    <t>Open Market Purchases</t>
  </si>
  <si>
    <t>During the fiscal year ended January 3, 2015, the Company repurchased and retired 1,111,899 shares, in open market transactions, with an average share price of $73.84 for an aggregate cost of $82.1 million. During the fiscal year ended December 28, 2013, the Company repurchased and retired 816,402 shares, in open market transactions, with an average share price of $66.31 for an aggregate cost of $54.1 million.</t>
  </si>
  <si>
    <t xml:space="preserve">Future repurchases may occur from time to time in the open market, in negotiated transactions, or otherwise.  The timing and amount of any repurchases will be determined by the Company’s management, based on its evaluation of market conditions, share price, other investment priorities, and other factors. </t>
  </si>
  <si>
    <t>Accelerated Stock Repurchase Program</t>
  </si>
  <si>
    <t xml:space="preserve">On August 29, 2013, the Company entered into a $300 million fixed-dollar uncollared accelerated stock repurchase ("ASR") agreement (the "Uncollared ASR Agreement) and a $100 million fixed-dollar collared accelerated stock repurchase agreement (the "Collared ASR Agreement"), each with JPMorgan Chase Bank, N.A. ("JPMorgan"). Under the Uncollared ASR Agreement, the Company paid $300 million from cash on hand to JPMorgan to repurchase outstanding shares of the Company's common stock. Under the Collared ASR Agreement, the Company paid $100 million from cash on hand to JPMorgan to repurchase outstanding shares of the Company's common stock. </t>
  </si>
  <si>
    <t xml:space="preserve">Both of the ASR Agreements were settled during January 2014. As of the date of settlement of the ASR Agreements, approximately 5.6 million shares had been received with a fair market value, at trade dates, of approximately $398.7 million. All shares received under the ASR Agreements were retired upon receipt. </t>
  </si>
  <si>
    <t xml:space="preserve">The specific number of shares that the Company ultimately repurchased was determined at the date of the settlement of the ASR Agreements based, generally, on the daily volume-weighted average share price of the Company's common stock during the term of the ASR Agreements, less an agreed discount. For shares repurchased under the Collared ASR Agreement, the amount of shares was subject to additional provisions that established a minimum and maximum number of repurchased shares. Such minimum and maximum share numbers were based, generally, on the daily volume-weighted average share price of the Company's common stock over the period during which JPMorgan established an initial hedge position. </t>
  </si>
  <si>
    <t xml:space="preserve">The ASR Agreements were treated as equity classified forward contracts indexed to the Company's own stock. </t>
  </si>
  <si>
    <t>DIVIDENDS</t>
  </si>
  <si>
    <t>In fiscal 2014, the Company's Board of Directors paid quarterly cash dividends of $0.19 per share during all four quarters. Future declarations of dividends and the establishment of future record and payment dates are at the discretion of the Company's Board of Directors based on a number of factors, including the Company's future financial performance and other investment priorities.</t>
  </si>
  <si>
    <t>Provisions in the Company's secured revolving credit facility and indenture governing its senior notes could have the effect of restricting the Company’s ability to pay future cash dividends on or make future repurchases of its common stock, as further described in the Long-Term Debt note.</t>
  </si>
  <si>
    <t>STOCK-BASED COMPENSATION</t>
  </si>
  <si>
    <t>Disclosure of Compensation Related Costs, Share-based Payments [Abstract]</t>
  </si>
  <si>
    <t xml:space="preserve">Under the Company’s Amended and Restated Equity Incentive Plan (the “Plan”), the Compensation Committee of the Board of Directors may award incentive stock options, stock appreciation rights, restricted stock, unrestricted stock, stock deliverable on a deferred basis (including restricted stock units), and performance-based stock awards. </t>
  </si>
  <si>
    <r>
      <t xml:space="preserve">At the Company's May 13, 2011 shareholders' meeting, the shareholders approved an amendment to the Plan to (i) increase the maximum number of shares of stock available under the existing Plan by </t>
    </r>
    <r>
      <rPr>
        <sz val="10"/>
        <color rgb="FF000000"/>
        <rFont val="Inherit"/>
      </rPr>
      <t>3,725,000</t>
    </r>
    <r>
      <rPr>
        <sz val="10"/>
        <color theme="1"/>
        <rFont val="Inherit"/>
      </rPr>
      <t xml:space="preserve"> shares from </t>
    </r>
    <r>
      <rPr>
        <sz val="10"/>
        <color rgb="FF000000"/>
        <rFont val="Inherit"/>
      </rPr>
      <t>12,053,392</t>
    </r>
    <r>
      <rPr>
        <sz val="10"/>
        <color theme="1"/>
        <rFont val="Inherit"/>
      </rPr>
      <t xml:space="preserve"> shares to </t>
    </r>
    <r>
      <rPr>
        <sz val="10"/>
        <color rgb="FF000000"/>
        <rFont val="Inherit"/>
      </rPr>
      <t>15,778,392</t>
    </r>
    <r>
      <rPr>
        <sz val="10"/>
        <color theme="1"/>
        <rFont val="Inherit"/>
      </rPr>
      <t xml:space="preserve"> shares and (ii)eliminate the Company's ability to grant cash awards and provide tax gross-ups under the Plan. As of January 3, 2015, there were 2,395,041 shares available for grant under the Plan. The Plan makes provision for the treatment of awards upon termination of service or in the case of a merger or similar corporate transaction. Participation in the Plan is limited to members of the Company's board of directors, executive officers and other key employees.</t>
    </r>
  </si>
  <si>
    <t>The limit on shares available under the Plan, the individual limits, and other award terms are subject to adjustment to reflect stock splits or stock dividends, combinations, and certain other events. All stock options issued under the Plan expire no later than ten years from the date of grant. The Company believes that the current level of authorized shares is sufficient to satisfy future option exercises.</t>
  </si>
  <si>
    <t>The Company recorded stock-based compensation cost as follows:</t>
  </si>
  <si>
    <t>For the fiscal years ended</t>
  </si>
  <si>
    <t>December 29,</t>
  </si>
  <si>
    <t>Stock options</t>
  </si>
  <si>
    <t>Restricted stock:</t>
  </si>
  <si>
    <t>   Time-based awards</t>
  </si>
  <si>
    <t>   Performance-based awards</t>
  </si>
  <si>
    <t>   Stock awards</t>
  </si>
  <si>
    <t>All stock-based compensation expense was reflected as a component of selling, general, and administrative expenses, where participants' other compensation expenses are also recorded.</t>
  </si>
  <si>
    <t>STOCK OPTIONS</t>
  </si>
  <si>
    <r>
      <t xml:space="preserve">Stock options vest in equal annual installments over a </t>
    </r>
    <r>
      <rPr>
        <sz val="10"/>
        <color rgb="FF000000"/>
        <rFont val="Inherit"/>
      </rPr>
      <t>four</t>
    </r>
    <r>
      <rPr>
        <sz val="10"/>
        <color theme="1"/>
        <rFont val="Inherit"/>
      </rPr>
      <t xml:space="preserve">-year period. The Company issues new shares to satisfy stock option exercises. </t>
    </r>
  </si>
  <si>
    <t>Changes in the Company's stock options for the fiscal year ended January 3, 2015 were as follows:</t>
  </si>
  <si>
    <t>Number of shares</t>
  </si>
  <si>
    <t>Weighted- average exercise price</t>
  </si>
  <si>
    <t>Weighted-average remaining contractual terms (years)</t>
  </si>
  <si>
    <t xml:space="preserve">Aggregate intrinsic value </t>
  </si>
  <si>
    <t>(in thousands)</t>
  </si>
  <si>
    <t>Outstanding, December 28, 2013</t>
  </si>
  <si>
    <t>Granted</t>
  </si>
  <si>
    <t>Exercised</t>
  </si>
  <si>
    <t>(287,511</t>
  </si>
  <si>
    <t>Forfeited</t>
  </si>
  <si>
    <t>(129,840</t>
  </si>
  <si>
    <t>Expired</t>
  </si>
  <si>
    <t>(2,700</t>
  </si>
  <si>
    <t>Outstanding, January 3, 2015</t>
  </si>
  <si>
    <t>Vested and Expected to Vest, January 3, 2015</t>
  </si>
  <si>
    <t>Exercisable, January 3, 2015</t>
  </si>
  <si>
    <t xml:space="preserve">The intrinsic value of stock options exercised during the fiscal years ended January 3, 2015, December 28, 2013, and December 29, 2012 was approximately $12.9 million, $30.0 million, and $7.2 million, respectively. At January 3, 2015, there was approximately $7.1 million of unrecognized compensation cost (net of estimated forfeitures) related to stock options which is expected to be recognized over a weighted-average period of approximately 2.4 years. </t>
  </si>
  <si>
    <t>The table below presents the assumptions used to calculate the fair value of options granted in each of the respective fiscal years:</t>
  </si>
  <si>
    <t>Expected volatility</t>
  </si>
  <si>
    <t>Risk-free interest rate</t>
  </si>
  <si>
    <t>Expected term (years)</t>
  </si>
  <si>
    <t>Dividend yield</t>
  </si>
  <si>
    <t>Weighted average fair value of options granted</t>
  </si>
  <si>
    <t>RESTRICTED STOCK AWARDS</t>
  </si>
  <si>
    <t xml:space="preserve">Restricted stock awards issued under the Plan vest based upon continued service or performance targets. </t>
  </si>
  <si>
    <t>The following table summarizes activity related to all restricted stock awards during the fiscal year ended January 3, 2015:</t>
  </si>
  <si>
    <t>Restricted</t>
  </si>
  <si>
    <t>stock</t>
  </si>
  <si>
    <t>awards</t>
  </si>
  <si>
    <t>Weighted-average grant-date</t>
  </si>
  <si>
    <t>fair value</t>
  </si>
  <si>
    <t>Vested</t>
  </si>
  <si>
    <t>(184,133</t>
  </si>
  <si>
    <t>(117,290</t>
  </si>
  <si>
    <t>Time-based Restricted Stock Awards</t>
  </si>
  <si>
    <t>Restricted stock awards vest in equal annual installments or cliff vest after a three- or four-year period. During fiscal year 2013, a total of 237,355 shares of restricted stock vested with an weighted-average fair value of $31.40 per share. During fiscal year 2012, a total of 194,455 shares of restricted stock vested with an weighted-average fair value of $27.90 per share. At January 3, 2015, there was approximately $11.3 million of unrecognized compensation cost (net of estimated forfeitures) related to restricted stock which is expected to be recognized over a weighted-average period of approximately 2.4 years.</t>
  </si>
  <si>
    <t>Performance-based Restricted Stock Awards</t>
  </si>
  <si>
    <t xml:space="preserve">Fiscal year </t>
  </si>
  <si>
    <t xml:space="preserve">Number of shares granted </t>
  </si>
  <si>
    <t>Fair market value per share</t>
  </si>
  <si>
    <t xml:space="preserve">As of January 3, 2015, the performance targets for the shares granted in 2011 and 2012 were met and these grants will become fully vested in the first quarter of fiscal 2015 if the remaining service requirements are also achieved. </t>
  </si>
  <si>
    <t>Vesting of shares granted in 2013 and 2014 is contingent upon meeting specific performance targets through fiscal 2015 and 2016, respectively. Currently, the Company believes these targets will be achieved and has recorded compensation expense based on the proration of the total ultimate expected value of the award.</t>
  </si>
  <si>
    <t>At January 3, 2015, there was approximately $5.2 million of unrecognized compensation cost (net of estimated forfeitures) related to performance-based restricted stock awards which is expected to be recognized over a weighted-average period of approximately 1.6 years.</t>
  </si>
  <si>
    <t>During fiscal years 2014, 2013 and 2012, the Company issued fully-vested shares of its common stock to non-management members of the Company's board of directors, as follows:</t>
  </si>
  <si>
    <t>Number of shares issued</t>
  </si>
  <si>
    <t>Fair value per share</t>
  </si>
  <si>
    <t>Aggregate value (in thousands)</t>
  </si>
  <si>
    <t>The Company received no proceeds from the issuance of these shares.</t>
  </si>
  <si>
    <t>Compensation and Retirement Disclosure [Abstract]</t>
  </si>
  <si>
    <t xml:space="preserve">EMPLOYEE BENEFIT PLANS </t>
  </si>
  <si>
    <t>The Company maintains a defined contribution plan, a deferred compensation plan, and two defined benefit plans. The two defined benefit plans include the OshKosh B'Gosh pension plan and a post-retirement life and medical plan.</t>
  </si>
  <si>
    <t>OSHKOSH B'GOSH PENSION PLAN</t>
  </si>
  <si>
    <t>Funded Status</t>
  </si>
  <si>
    <t xml:space="preserve">The retirement benefits under the OshKosh B'Gosh pension plan were frozen as of December 31, 2005. A reconciliation of changes in the projected pension benefit obligation and plan assets is as follows: </t>
  </si>
  <si>
    <t>Change in projected benefit obligation:</t>
  </si>
  <si>
    <t>Projected benefit obligation at beginning of year</t>
  </si>
  <si>
    <t>Interest cost</t>
  </si>
  <si>
    <t xml:space="preserve">Actuarial loss (gain) </t>
  </si>
  <si>
    <t>(6,490</t>
  </si>
  <si>
    <t>Benefits paid</t>
  </si>
  <si>
    <t>(1,779</t>
  </si>
  <si>
    <t>(1,790</t>
  </si>
  <si>
    <t>Projected benefit obligation at end of year</t>
  </si>
  <si>
    <t>Change in plan assets:</t>
  </si>
  <si>
    <t>Fair value of plan assets at beginning of year</t>
  </si>
  <si>
    <t>Actual return on plan assets</t>
  </si>
  <si>
    <t>Fair value of plan assets at end of year</t>
  </si>
  <si>
    <t>Unfunded status</t>
  </si>
  <si>
    <t>The unfunded status is included in other long-term liabilities in the Company's consolidated balance sheet. The Company does not expect to make any contributions to the OshKosh defined benefit plan during fiscal 2015 as the plan's funding exceeds the minimum funding requirements. The accumulated benefit obligation is equal to the projected benefit obligation as of January 3, 2015 and December 28, 2013 because the plan is frozen. The actuarial loss incurred in fiscal year 2014 was primarily attributable to a lower discount rate, as well as changes in the mortality assumptions.</t>
  </si>
  <si>
    <t>Net Periodic Pension (Benefit) Cost</t>
  </si>
  <si>
    <t>The net periodic pension (benefit) cost included in the statement of operations was comprised of:</t>
  </si>
  <si>
    <t>December 29, 2012</t>
  </si>
  <si>
    <t>Expected return on plan assets</t>
  </si>
  <si>
    <t>(3,193</t>
  </si>
  <si>
    <t>(3,058</t>
  </si>
  <si>
    <t>(2,852</t>
  </si>
  <si>
    <t>Recognized actuarial loss (a)</t>
  </si>
  <si>
    <t>Net periodic pension (benefit) cost</t>
  </si>
  <si>
    <t>(620</t>
  </si>
  <si>
    <t xml:space="preserve">(a) Represents pre-tax amounts reclassified from accumulated other comprehensive loss. </t>
  </si>
  <si>
    <t>For fiscal 2015, approximately $0.6 million is expected to be reclassified from accumulated</t>
  </si>
  <si>
    <t>other comprehensive loss to a component of net periodic pension cost.    </t>
  </si>
  <si>
    <t>Assumptions</t>
  </si>
  <si>
    <t xml:space="preserve">The actuarial computations utilized the following assumptions, using year-end measurement dates: </t>
  </si>
  <si>
    <t>Benefit obligation</t>
  </si>
  <si>
    <t>Discount rate</t>
  </si>
  <si>
    <t>Net periodic pension cost</t>
  </si>
  <si>
    <t>Expected long-term rate of return on assets</t>
  </si>
  <si>
    <t xml:space="preserve">The discount rates used at January 3, 2015, December 28, 2013, and December 29, 2012, were determined with consideration given to the Citigroup Pension Discount and Liability index and the Barclay Capital Aggregate AA Bond index, adjusted for the timing of expected plan distributions. The Company believes these indexes reflect a risk-free rate consistent with a portfolio of high quality debt instruments with maturities that are comparable to the timing of the expected payments under the plan. The expected long-term rate of return assumption considers historic returns adjusted for changes in overall economic conditions that may affect future returns and a weighting of each investment class. </t>
  </si>
  <si>
    <t xml:space="preserve">A 0.25% change in the assumed discount rate would result in an increase or decrease in the amount of the pension plan's projected benefit obligation of approximately $2.5 million. </t>
  </si>
  <si>
    <t>The Company currently expects benefit payments for its defined benefit pension plans as follows for the next ten fiscal years;</t>
  </si>
  <si>
    <t>Fiscal Year</t>
  </si>
  <si>
    <t>2020-2024</t>
  </si>
  <si>
    <t>Plan Assets</t>
  </si>
  <si>
    <r>
      <t xml:space="preserve">The Company's investment strategy is to invest in a well-diversified portfolio consisting of approximately </t>
    </r>
    <r>
      <rPr>
        <sz val="10"/>
        <color rgb="FF000000"/>
        <rFont val="Inherit"/>
      </rPr>
      <t>10</t>
    </r>
    <r>
      <rPr>
        <sz val="10"/>
        <color theme="1"/>
        <rFont val="Inherit"/>
      </rPr>
      <t xml:space="preserve"> mutual funds or group annuity contracts that minimize concentration of risks by utilizing a variety of asset types, fund strategies, and fund managers. The target allocation for plan assets is </t>
    </r>
    <r>
      <rPr>
        <sz val="10"/>
        <color rgb="FF000000"/>
        <rFont val="Inherit"/>
      </rPr>
      <t>40%</t>
    </r>
    <r>
      <rPr>
        <sz val="10"/>
        <color theme="1"/>
        <rFont val="Inherit"/>
      </rPr>
      <t xml:space="preserve"> equity securities, </t>
    </r>
    <r>
      <rPr>
        <sz val="10"/>
        <color rgb="FF000000"/>
        <rFont val="Inherit"/>
      </rPr>
      <t>50%</t>
    </r>
    <r>
      <rPr>
        <sz val="10"/>
        <color theme="1"/>
        <rFont val="Inherit"/>
      </rPr>
      <t xml:space="preserve"> bond funds, and </t>
    </r>
    <r>
      <rPr>
        <sz val="10"/>
        <color rgb="FF000000"/>
        <rFont val="Inherit"/>
      </rPr>
      <t>10%</t>
    </r>
    <r>
      <rPr>
        <sz val="10"/>
        <color theme="1"/>
        <rFont val="Inherit"/>
      </rPr>
      <t xml:space="preserve"> real estate investments. Based on actual returns over a long-term basis, the Company believes that a 6.5% annual return on plan assets can be achieved based on the current allocation and investment strategy.</t>
    </r>
  </si>
  <si>
    <r>
      <t xml:space="preserve">Equity securities primarily include funds invested in large-cap and mid-cap companies, primarily located in the United States, with up to </t>
    </r>
    <r>
      <rPr>
        <sz val="10"/>
        <color rgb="FF000000"/>
        <rFont val="Inherit"/>
      </rPr>
      <t>5%</t>
    </r>
    <r>
      <rPr>
        <sz val="10"/>
        <color theme="1"/>
        <rFont val="Inherit"/>
      </rPr>
      <t xml:space="preserve"> of the plan assets invested in international equities. Fixed income securities include funds holding corporate bonds of companies from diverse industries, and U.S. Treasuries. Real estate funds include investments in actively managed mutual funds that invest in real estate.</t>
    </r>
  </si>
  <si>
    <t>The fair value of the Company's pension plan assets at January 3, 2015 and December 28, 2013, by asset category, were as follows:</t>
  </si>
  <si>
    <t>Asset Category</t>
  </si>
  <si>
    <t>Level 1</t>
  </si>
  <si>
    <t>Level 2</t>
  </si>
  <si>
    <t>Equity Securities:</t>
  </si>
  <si>
    <t>U.S. Large-Cap blend (a)</t>
  </si>
  <si>
    <t>U.S. Large-Cap growth</t>
  </si>
  <si>
    <t>U.S. Mid-Cap growth</t>
  </si>
  <si>
    <t>U.S. Small-Cap blend</t>
  </si>
  <si>
    <t>International blend</t>
  </si>
  <si>
    <t>Fixed income securities:</t>
  </si>
  <si>
    <t>Corporate bonds (b)</t>
  </si>
  <si>
    <t>Real estate (c)</t>
  </si>
  <si>
    <t xml:space="preserve">(a) This category comprises low-cost equity index funds not actively managed that track the Standard &amp; Poor's 500 Index. </t>
  </si>
  <si>
    <t xml:space="preserve">(b) This category invests in both U.S. Treasuries and mid-term corporate debt from U.S. issuers from diverse industries. </t>
  </si>
  <si>
    <t>(c) This category represents an investment in a mutual fund that invests primarily in real estate securities, including common</t>
  </si>
  <si>
    <t>stocks, preferred stock and other equity securities issued by real estate companies.</t>
  </si>
  <si>
    <t>POST-RETIREMENT LIFE AND MEDICAL PLAN</t>
  </si>
  <si>
    <t xml:space="preserve">Under a defined benefit plan frozen in 1991, the Company offers a comprehensive post-retirement medical plan to current and certain future retirees and their spouses. The Company also offers life insurance to current and certain future retirees. Employee contributions are required as a condition of participation for both medical benefits and life insurance and the Company's liabilities are net of these expected employee contributions. </t>
  </si>
  <si>
    <t>Accumulated Post-Retirement Benefit Obligation</t>
  </si>
  <si>
    <t>The following is a reconciliation of the accumulated post-retirement benefit obligation (“APBO”) under this plan:</t>
  </si>
  <si>
    <t>APBO at beginning of period</t>
  </si>
  <si>
    <t>Service cost</t>
  </si>
  <si>
    <t>Actuarial loss (gain)</t>
  </si>
  <si>
    <t>(716</t>
  </si>
  <si>
    <t>Plan participants' contribution</t>
  </si>
  <si>
    <t>(501</t>
  </si>
  <si>
    <t>(563</t>
  </si>
  <si>
    <t>Curtailment gain</t>
  </si>
  <si>
    <t>(291</t>
  </si>
  <si>
    <t>(278</t>
  </si>
  <si>
    <t>APBO at end of period</t>
  </si>
  <si>
    <t>Approximately $4.7 million and $5.1 million of the APBO at the end of fiscal 2014 and 2013, respectively, were classified as other long term liabilities in the Company's consolidated balance sheets.</t>
  </si>
  <si>
    <t xml:space="preserve">Net Periodic Post-Retirement Benefit (Benefit) Cost </t>
  </si>
  <si>
    <t>The components of post-retirement benefit expense charged to the statement of operations were as follows:</t>
  </si>
  <si>
    <t>Service cost – benefits attributed to service during the period</t>
  </si>
  <si>
    <t>Interest cost on accumulated post-retirement benefit obligation</t>
  </si>
  <si>
    <t>Amortization net actuarial gain (a)</t>
  </si>
  <si>
    <t>(206</t>
  </si>
  <si>
    <t>(135</t>
  </si>
  <si>
    <t>(84</t>
  </si>
  <si>
    <t>Total net periodic post-retirement benefit (income) cost</t>
  </si>
  <si>
    <t>(154</t>
  </si>
  <si>
    <t>(21</t>
  </si>
  <si>
    <t>For fiscal 2015, approximately $0.2 million is expected to be reclassified from accumulated</t>
  </si>
  <si>
    <t>other comprehensive loss as a credit to periodic net periodic pension cost.    </t>
  </si>
  <si>
    <t>Curtailment</t>
  </si>
  <si>
    <t>In fiscal 2014 and 2013, a curtailment gain was recognized as a result of the Company's facility closures, which decreased the number of employees eligible for retiree medical benefits.</t>
  </si>
  <si>
    <t xml:space="preserve">The discount rates used at January 3, 2015, December 28, 2013, and December 29, 2012, were determined with primary consideration given to the Citigroup Pension Discount and Liability index adjusted for the timing of expected plan distributions. The Company believes this index reflects a risk-free rate with maturities that are comparable to the timing of the expected payments under the plan. </t>
  </si>
  <si>
    <t>The effects on the Company's plan of all future increases in health care costs are borne primarily by employees; accordingly, increasing medical costs are not expected to have any material effect on the Company's future financial results.</t>
  </si>
  <si>
    <t>The Company's contribution for these post-retirement benefit obligations was approximately $0.5 million in each of the fiscal years 2014, 2013 and 2012. The Company expects that its contribution and benefit payments for post-retirement benefit obligations each year will be approximately $0.5 million for fiscal years 2015 and 2016 and $0.4 million for each fiscal year 2017 through 2019. For the five years subsequent to fiscal 2019, the aggregate contributions and benefit payments for post-retirement benefit obligations is expected to be approximately $1.7 million. The Company does not pre-fund this plan and as a result there are no plan assets. The measurement date used to determine the post-retirement benefit obligations is as of the end of the fiscal year.</t>
  </si>
  <si>
    <t>DEFERRED COMPENSATION PLAN</t>
  </si>
  <si>
    <t xml:space="preserve">The Company maintains a deferred compensation plan allowing voluntary salary and incentive compensation deferrals for qualifying employees as permitted by the Internal Revenue Code. Participant deferrals earn investment returns based on a select number of investment options, including equity, debt, and real estate mutual funds. The Company invests comparable amounts in marketable securities to mitigate the risk associated with the investment return on the employee deferrals. </t>
  </si>
  <si>
    <t>DEFINED CONTRIBUTION PLAN</t>
  </si>
  <si>
    <r>
      <t xml:space="preserve">The Company also sponsors a defined contribution savings plan within the United States. This plan covers employees who are at least </t>
    </r>
    <r>
      <rPr>
        <sz val="10"/>
        <color rgb="FF000000"/>
        <rFont val="Inherit"/>
      </rPr>
      <t>21</t>
    </r>
    <r>
      <rPr>
        <sz val="10"/>
        <color theme="1"/>
        <rFont val="Inherit"/>
      </rPr>
      <t xml:space="preserve"> years of age and have completed </t>
    </r>
    <r>
      <rPr>
        <sz val="10"/>
        <color rgb="FF000000"/>
        <rFont val="Inherit"/>
      </rPr>
      <t>three</t>
    </r>
    <r>
      <rPr>
        <sz val="10"/>
        <color theme="1"/>
        <rFont val="Inherit"/>
      </rPr>
      <t xml:space="preserve"> months of service, during which at least </t>
    </r>
    <r>
      <rPr>
        <sz val="10"/>
        <color rgb="FF000000"/>
        <rFont val="Inherit"/>
      </rPr>
      <t>250</t>
    </r>
    <r>
      <rPr>
        <sz val="10"/>
        <color theme="1"/>
        <rFont val="Inherit"/>
      </rPr>
      <t xml:space="preserve"> hours were served. The plan provides for a discretionary employer match. The Company's expense for the defined contribution savings plan totaled approximately $10.5 million, $8.5 million, and $6.3 million for the fiscal years ended January 3, 2015, December 28, 2013, and December 29, 2012, respectively.</t>
    </r>
  </si>
  <si>
    <t>Income Tax Disclosure [Abstract]</t>
  </si>
  <si>
    <t>PROVISION FOR INCOME TAXES</t>
  </si>
  <si>
    <t>The provision for income taxes consisted of the following:</t>
  </si>
  <si>
    <t>Current tax provision:</t>
  </si>
  <si>
    <t>Federal</t>
  </si>
  <si>
    <t>State</t>
  </si>
  <si>
    <t>Foreign</t>
  </si>
  <si>
    <t>Total current provision</t>
  </si>
  <si>
    <t>Deferred tax provision (benefit):</t>
  </si>
  <si>
    <t>(7,815</t>
  </si>
  <si>
    <t>(942</t>
  </si>
  <si>
    <t>(846</t>
  </si>
  <si>
    <t>(1,649</t>
  </si>
  <si>
    <t>(990</t>
  </si>
  <si>
    <t>Total deferred provision</t>
  </si>
  <si>
    <t>(9,651</t>
  </si>
  <si>
    <t>Total provision</t>
  </si>
  <si>
    <t xml:space="preserve">The foreign portion of the tax position relates to Canadian and Hong Kong income taxes on the Company's international operations and foreign tax withholdings related to the Company's foreign royalty income. The components of income before income taxes were as follows: </t>
  </si>
  <si>
    <t>Domestic</t>
  </si>
  <si>
    <t xml:space="preserve">Total </t>
  </si>
  <si>
    <t>EFFECTIVE RATE RECONCILIATION</t>
  </si>
  <si>
    <t xml:space="preserve">The difference between the Company's effective income tax rate and the federal statutory tax rate is reconciled below: </t>
  </si>
  <si>
    <t>Statutory federal income tax rate</t>
  </si>
  <si>
    <t> %</t>
  </si>
  <si>
    <t>State income taxes, net of federal income tax benefit</t>
  </si>
  <si>
    <t>Impact of foreign operations</t>
  </si>
  <si>
    <t>(1.2</t>
  </si>
  <si>
    <t>)%</t>
  </si>
  <si>
    <t>(1.4</t>
  </si>
  <si>
    <t>(0.7</t>
  </si>
  <si>
    <t>Settlement of uncertain tax positions</t>
  </si>
  <si>
    <t>(0.6</t>
  </si>
  <si>
    <t>(0.4</t>
  </si>
  <si>
    <t>(0.5</t>
  </si>
  <si>
    <t>Acquisition expenses</t>
  </si>
  <si>
    <t>The Company and its subsidiaries file income tax returns in the United States and in various states and local jurisdictions.  The Company’s subsidiaries also file income tax returns in Canada (including various Canadian provinces), Hong Kong and Japan. The Internal Revenue Service initiated an income tax audit for fiscal 2011 in 2013 and expanded this audit to include fiscal 2012 and fiscal 2013 during 2014. As of January 3, 2015, the Company is not aware of any material payments that are expected to be made in the next year as a result of this audit. The federal statute of limitations for fiscal 2008 closed during the third quarter of fiscal 2012 and the federal statute of limitations for fiscal 2010 closed during the third quarter of 2014. In most cases, the Company is no longer subject to state and local tax authority examinations for years prior to fiscal 2010.</t>
  </si>
  <si>
    <t>DEFERRED TAXES</t>
  </si>
  <si>
    <t xml:space="preserve">Components of deferred tax assets and liabilities were as follows: </t>
  </si>
  <si>
    <t>Deferred tax assets:</t>
  </si>
  <si>
    <t>Assets (Liabilities)</t>
  </si>
  <si>
    <t>Accounts receivable allowance</t>
  </si>
  <si>
    <t>Inventory</t>
  </si>
  <si>
    <t>Accrued liabilities</t>
  </si>
  <si>
    <t>Equity-based compensation</t>
  </si>
  <si>
    <t>Deferred employee benefits</t>
  </si>
  <si>
    <t>Deferred rent</t>
  </si>
  <si>
    <t>Other</t>
  </si>
  <si>
    <t>Total deferred tax assets</t>
  </si>
  <si>
    <t>Deferred tax liabilities:</t>
  </si>
  <si>
    <t>Depreciation</t>
  </si>
  <si>
    <t>(70,510</t>
  </si>
  <si>
    <t>(54,809</t>
  </si>
  <si>
    <t>Tradename and licensing agreements</t>
  </si>
  <si>
    <t>(102,298</t>
  </si>
  <si>
    <t>(108,155</t>
  </si>
  <si>
    <t>(4,467</t>
  </si>
  <si>
    <t>(4,164</t>
  </si>
  <si>
    <t>Total deferred tax liabilities</t>
  </si>
  <si>
    <t>(177,275</t>
  </si>
  <si>
    <t>(167,128</t>
  </si>
  <si>
    <t>The net deferred tax liability was classified on the Company's consolidated balance sheets as follows:</t>
  </si>
  <si>
    <t>Current net deferred tax asset</t>
  </si>
  <si>
    <t>Non-current net deferred tax liability</t>
  </si>
  <si>
    <t>(121,536</t>
  </si>
  <si>
    <t>(121,434</t>
  </si>
  <si>
    <t>Total deferred tax liability</t>
  </si>
  <si>
    <t>(84,911</t>
  </si>
  <si>
    <t>(84,121</t>
  </si>
  <si>
    <t>The Company has not provided deferred taxes on undistributed earnings from its Canadian or Hong Kong subsidiaries, as the Company anticipates that these earnings will be reinvested indefinitely. Undistributed earnings from the Company's Canadian and Hong Kong subsidiary at January 3, 2015 amounted to approximately $49.1 million and $10.3 million, respectively. These earnings have been reinvested in foreign operations and the Company does not currently plan to initiate any action that would result in these earnings being repatriated to the U.S. Because of the availability of foreign tax credits, it is not practicable to determine the U.S. federal income tax liability that would be payable if such earnings were not reinvested indefinitely.</t>
  </si>
  <si>
    <t>UNCERTAIN TAX POSITIONS    </t>
  </si>
  <si>
    <t xml:space="preserve">The following is a reconciliation of the beginning and ending amount of unrecognized tax benefits: </t>
  </si>
  <si>
    <t>Additions based on tax positions related to fiscal 2012</t>
  </si>
  <si>
    <t>Additions for prior year tax positions</t>
  </si>
  <si>
    <t>Reductions for lapse of statute of limitations</t>
  </si>
  <si>
    <t>(1,831</t>
  </si>
  <si>
    <t>Reductions for prior year tax settlements</t>
  </si>
  <si>
    <t>(155</t>
  </si>
  <si>
    <t>Additions based on tax positions related to fiscal 2013</t>
  </si>
  <si>
    <t>Reductions for prior year tax positions</t>
  </si>
  <si>
    <t>(375</t>
  </si>
  <si>
    <t>(1,029</t>
  </si>
  <si>
    <t>(377</t>
  </si>
  <si>
    <t>Additions based on tax positions related to fiscal 2014</t>
  </si>
  <si>
    <t>(471</t>
  </si>
  <si>
    <t>(1,536</t>
  </si>
  <si>
    <t>(436</t>
  </si>
  <si>
    <t>As of January 3, 2015, the Company had gross unrecognized tax benefits of approximately $11.3 million, of which $8.2 million, if ultimately recognized, will affect the Company’s effective tax rate in the period settled.  The Company has recorded tax positions for which the ultimate deductibility is more likely than not, but for which there is uncertainty about the timing of such deductions.  Because of deferred tax accounting, changes in the timing of these deductions would not affect the annual effective tax rate, but would accelerate the payment of cash to the taxing authorities.</t>
  </si>
  <si>
    <t>Included in the reserves for unrecognized tax benefits are approximately $1.8 million of reserves for which the statute of limitations is expected to expire within the next fiscal year.  If these tax benefits are ultimately recognized, such recognition, net of federal income taxes, may affect the annual effective tax rate for fiscal 2015 and the effective tax rate in the quarter in which the benefits are recognized.  Also included in the reserves for unrecognized tax benefits are approximately $1.9 million of federal tax reserves applicable to the ongoing examination. Settlement of this audit may affect the Company's annual effective tax rate for fiscal 2015 and the effective tax rate in the quarter in which the audit is effectively settled.</t>
  </si>
  <si>
    <t>The Company recognizes interest related to unrecognized tax benefits as a component of interest expense and penalties related to unrecognized tax benefits as a component of income tax expense.  During fiscal 2014, 2013, and 2012, interest expense recorded on uncertain tax positions was not significant. The Company had approximately $0.9 million and $0.8 million of interest accrued on uncertain tax positions as of January 3, 2015 and December 28, 2013, respectively.</t>
  </si>
  <si>
    <t>Earnings Per Share [Abstract]</t>
  </si>
  <si>
    <t>The following is a reconciliation of basic common shares outstanding to diluted common and common equivalent shares outstanding:</t>
  </si>
  <si>
    <t>Weighted-average number of common and common equivalent shares outstanding:</t>
  </si>
  <si>
    <t>Basic number of common shares outstanding</t>
  </si>
  <si>
    <t>Dilutive effect of equity awards</t>
  </si>
  <si>
    <t>Diluted number of common and common equivalent shares outstanding</t>
  </si>
  <si>
    <t>Earnings per share:</t>
  </si>
  <si>
    <t>(dollars in thousands, except per share data)</t>
  </si>
  <si>
    <t>Basic net income per common share:</t>
  </si>
  <si>
    <t>Income allocated to participating securities</t>
  </si>
  <si>
    <t>(2,586</t>
  </si>
  <si>
    <t>(2,144</t>
  </si>
  <si>
    <t>(2,095</t>
  </si>
  <si>
    <t>Net income available to common shareholders</t>
  </si>
  <si>
    <t>Diluted net income per common share:</t>
  </si>
  <si>
    <t>(2,568</t>
  </si>
  <si>
    <t>(2,126</t>
  </si>
  <si>
    <t>(2,072</t>
  </si>
  <si>
    <t>Anti-dilutive shares excluded from dilutive earnings per share calculations (1)</t>
  </si>
  <si>
    <t>(1) The volume of antidilutive shares is, in part, due to the related unamortized compensation costs.</t>
  </si>
  <si>
    <t xml:space="preserve">In connection with the 2013 ASR Agreements discussed in the common stock footnote, the Company received one million additional shares in January 2014 for a total of approximately 5.6 million shares during fiscal 2014 and 2013 under the ASR program. The shares were retired upon receipt and, accordingly, reduced the Company's weighted average shares outstanding for purposes of the calculation of earnings per share. </t>
  </si>
  <si>
    <t>The Company evaluated the ASR Agreements for their potential dilution of earnings per share and determined, for all periods impacted by the ASR Agreements, that the Company would not have been required to deliver additional shares to JPMorgan based on the volume-weighted average prices calculated for all impacted periods. The Company determined that these shares would have had an anti-dilutive effect and excluded these shares from the diluted earnings per share calculation for all periods.</t>
  </si>
  <si>
    <t>SEGMENT INFORMATION</t>
  </si>
  <si>
    <t>Segment Reporting [Abstract]</t>
  </si>
  <si>
    <t>The Company reports segment information based upon a “management approach.” The management approach refers to the internal reporting that is used by management for making operating decisions and assessing the performance of the Company's reportable segments. The Company reports its corporate expenses separately as they are not included in the internal measures of segment operating performance used by the Company to measure the underlying performance of its reportable segments.</t>
  </si>
  <si>
    <t xml:space="preserve">Segment results include the direct costs of each segment and all other costs are allocated based upon detailed estimates and analysis of actual time and expenses incurred to support the operations of each segment or units produced or sourced to support each segment's revenue. Certain costs, including incentive compensation for certain employees, and various other general corporate costs that are not specifically allocable to segments, are included in corporate expenses below. Intersegment sales and transfers are recorded at cost and are treated as a transfer of inventory. The accounting policies of the segments are the same as those described in Note 2 to the consolidated financial statements. The Company's reportable segments are Carter's wholesale, Carter’s retail, OshKosh retail, OshKosh wholesale, and International. </t>
  </si>
  <si>
    <t>The table below presents certain segment information for the periods indicated:</t>
  </si>
  <si>
    <t>% of</t>
  </si>
  <si>
    <t>% of Total</t>
  </si>
  <si>
    <r>
      <t>Net sales</t>
    </r>
    <r>
      <rPr>
        <b/>
        <sz val="9"/>
        <color theme="1"/>
        <rFont val="Inherit"/>
      </rPr>
      <t>:</t>
    </r>
  </si>
  <si>
    <t>Carter’s Retail (a)</t>
  </si>
  <si>
    <t>Carter’s Wholesale</t>
  </si>
  <si>
    <t>Total Carter’s</t>
  </si>
  <si>
    <t>OshKosh Retail (a)    </t>
  </si>
  <si>
    <t>OshKosh Wholesale</t>
  </si>
  <si>
    <t>Total OshKosh</t>
  </si>
  <si>
    <t>International (b)     </t>
  </si>
  <si>
    <t>Total net sales</t>
  </si>
  <si>
    <r>
      <t>Operating income (loss)</t>
    </r>
    <r>
      <rPr>
        <b/>
        <sz val="9"/>
        <color theme="1"/>
        <rFont val="Inherit"/>
      </rPr>
      <t>:</t>
    </r>
  </si>
  <si>
    <t>segment</t>
  </si>
  <si>
    <t>net sales</t>
  </si>
  <si>
    <t>(1,433</t>
  </si>
  <si>
    <t>(7,752</t>
  </si>
  <si>
    <t>(2.7</t>
  </si>
  <si>
    <t>(3,666</t>
  </si>
  <si>
    <t>(1.0</t>
  </si>
  <si>
    <t>International (b) (c)    </t>
  </si>
  <si>
    <t>Corporate expenses (d) (e)</t>
  </si>
  <si>
    <t>(119,937</t>
  </si>
  <si>
    <t>(151,523</t>
  </si>
  <si>
    <t>(96,337</t>
  </si>
  <si>
    <t>Total operating income</t>
  </si>
  <si>
    <t>(a)</t>
  </si>
  <si>
    <t>Includes eCommerce results.</t>
  </si>
  <si>
    <t>(b)</t>
  </si>
  <si>
    <t>Net sales include international retail, eCommerce, and wholesale sales. Operating income includes international licensing income.</t>
  </si>
  <si>
    <t>(c)</t>
  </si>
  <si>
    <t>Includes the following charges:</t>
  </si>
  <si>
    <t>(dollars in millions)</t>
  </si>
  <si>
    <t>Revaluation of contingent consideration</t>
  </si>
  <si>
    <t>Exit from Japan retail operations</t>
  </si>
  <si>
    <t xml:space="preserve">  </t>
  </si>
  <si>
    <t>(d)</t>
  </si>
  <si>
    <t>Corporate expenses include expenses related to incentive compensation, stock-based compensation, executive management, severance and relocation, finance, building occupancy, information technology, certain legal fees, consulting, and audit fees.</t>
  </si>
  <si>
    <t>(e) Includes the following charges:</t>
  </si>
  <si>
    <t>Office consolidation costs</t>
  </si>
  <si>
    <t>Closure of distribution facility in Hogansville, GA (1)</t>
  </si>
  <si>
    <t>(1) Continuing operating costs associated with the closure of the Company's distribution facility in Hogansville, Georgia.</t>
  </si>
  <si>
    <t xml:space="preserve">ADDITIONAL DATA BY SEGMENT </t>
  </si>
  <si>
    <t>The table below represents inventory by segment:</t>
  </si>
  <si>
    <t>Carter's Wholesale</t>
  </si>
  <si>
    <t>Carter's Retail</t>
  </si>
  <si>
    <t>OshKosh Retail</t>
  </si>
  <si>
    <t>International</t>
  </si>
  <si>
    <t>     Total</t>
  </si>
  <si>
    <t>Wholesale inventories include inventory produced and warehoused for the retail segment.</t>
  </si>
  <si>
    <t>The table below represents consolidated net sales by product:</t>
  </si>
  <si>
    <t>January 3, 2015 (53 weeks)</t>
  </si>
  <si>
    <t>December 28, 2013 (52 weeks)</t>
  </si>
  <si>
    <t>December 29, 2012 (52 weeks)</t>
  </si>
  <si>
    <t>Baby</t>
  </si>
  <si>
    <t>Playclothes</t>
  </si>
  <si>
    <t>Sleepwear</t>
  </si>
  <si>
    <t>Other (a)</t>
  </si>
  <si>
    <t>(a) Other product offerings include bedding, outwear, swimwear, shoes, socks, diaper bags, gift sets, toys, and hair accessories.</t>
  </si>
  <si>
    <t>GEOGRAPHICAL DATA</t>
  </si>
  <si>
    <t>Revenue</t>
  </si>
  <si>
    <r>
      <t xml:space="preserve">The Company's international sales principally represent sales to customers in Canada. Such sales were </t>
    </r>
    <r>
      <rPr>
        <sz val="10"/>
        <color rgb="FF000000"/>
        <rFont val="Inherit"/>
      </rPr>
      <t>67.9%</t>
    </r>
    <r>
      <rPr>
        <sz val="10"/>
        <color theme="1"/>
        <rFont val="Inherit"/>
      </rPr>
      <t xml:space="preserve"> and </t>
    </r>
    <r>
      <rPr>
        <sz val="10"/>
        <color rgb="FF000000"/>
        <rFont val="Inherit"/>
      </rPr>
      <t>65.4%</t>
    </r>
    <r>
      <rPr>
        <sz val="10"/>
        <color theme="1"/>
        <rFont val="Inherit"/>
      </rPr>
      <t xml:space="preserve"> of total international sales in fiscal 2014 and 2013, respectively. </t>
    </r>
  </si>
  <si>
    <t>Long-Lived Assets</t>
  </si>
  <si>
    <t>The following represents property, plant, and equipment, net, by geographic area:</t>
  </si>
  <si>
    <t>United States</t>
  </si>
  <si>
    <r>
      <t xml:space="preserve">Long-lived assets in the international segment relate principally to Canada. Long-lived assets in Canada were </t>
    </r>
    <r>
      <rPr>
        <sz val="10"/>
        <color rgb="FF000000"/>
        <rFont val="Inherit"/>
      </rPr>
      <t>98.1%</t>
    </r>
    <r>
      <rPr>
        <sz val="10"/>
        <color theme="1"/>
        <rFont val="Inherit"/>
      </rPr>
      <t xml:space="preserve"> and </t>
    </r>
    <r>
      <rPr>
        <sz val="10"/>
        <color rgb="FF000000"/>
        <rFont val="Inherit"/>
      </rPr>
      <t>91.8%</t>
    </r>
    <r>
      <rPr>
        <sz val="10"/>
        <color theme="1"/>
        <rFont val="Inherit"/>
      </rPr>
      <t xml:space="preserve"> of total international long-lived assets at the end of fiscal 2014 and 2013, respectively.</t>
    </r>
  </si>
  <si>
    <t>Fair Value Disclosures [Abstract]</t>
  </si>
  <si>
    <t xml:space="preserve">The following table summarizes assets and liabilities measured at fair value on a recurring basis: </t>
  </si>
  <si>
    <t>Level 3</t>
  </si>
  <si>
    <t>Assets</t>
  </si>
  <si>
    <t>Investments</t>
  </si>
  <si>
    <t>Liabilities</t>
  </si>
  <si>
    <t>Contingent consideration</t>
  </si>
  <si>
    <t>INVESTMENTS</t>
  </si>
  <si>
    <t>The Company invests in marketable securities, principally equity based mutual funds, to mitigate the risk associated with the investment return on employee deferrals of compensation. All of the marketable securities purchased are included in other assets on the accompanying consolidated balance sheets. During fiscal 2014 and 2013, the gain on the mark to market of marketable securities was $0.4 million and $0.5 million, respectively.</t>
  </si>
  <si>
    <t>The fair value of the Company's pension plan assets at January 3, 2015 and December 28, 2013, by asset category, are disclosed in the employee benefit plans footnote to the consolidated financial statements.</t>
  </si>
  <si>
    <t>CONTINGENT CONSIDERATION</t>
  </si>
  <si>
    <t xml:space="preserve">The following summarizes the significant unobservable inputs for the Company's Level 3 fair value measurements at January 3, 2015: </t>
  </si>
  <si>
    <t>Fair Value (USD)</t>
  </si>
  <si>
    <t>Valuation</t>
  </si>
  <si>
    <t>technique</t>
  </si>
  <si>
    <t>Unobservable</t>
  </si>
  <si>
    <t>inputs</t>
  </si>
  <si>
    <t>Amount (CAD)</t>
  </si>
  <si>
    <t>Discounted cash flow</t>
  </si>
  <si>
    <t>Estimated contingent consideration payment</t>
  </si>
  <si>
    <t>C$</t>
  </si>
  <si>
    <t>Probability assumption</t>
  </si>
  <si>
    <t xml:space="preserve">The following summarizes the significant unobservable inputs for the Company's Level 3 fair value measurements at December December 28, 2013: </t>
  </si>
  <si>
    <t>BORROWINGS</t>
  </si>
  <si>
    <t>As of January 3, 2015, the Level 2 fair value of the Company's $186 million in borrowings under its secured revolving credit facility approximated carrying value. The fair value of the Company's $400 million in senior notes was estimated by obtaining market quotes given the trading levels of other bonds of the same general issuer type and market perceived credit quality and is, therefore, within Level 2 of the fair value hierarchy. The fair value of the outstanding senior notes as of January 3, 2015 was approximately $414 million.</t>
  </si>
  <si>
    <t>OTHER CURRENT AND LONG-TERM LIABILITIES</t>
  </si>
  <si>
    <t>Other Liabilities Disclosure [Abstract]</t>
  </si>
  <si>
    <t>Other current liabilities consisted of the following:</t>
  </si>
  <si>
    <t>Accrued bonuses and incentive compensation</t>
  </si>
  <si>
    <t>Income taxes payable</t>
  </si>
  <si>
    <t>Accrued workers' compensation</t>
  </si>
  <si>
    <t>Accrued interest</t>
  </si>
  <si>
    <t>Accrued sales and use taxes</t>
  </si>
  <si>
    <t>Accrued salaries and wages</t>
  </si>
  <si>
    <t>Accrued gift certificates</t>
  </si>
  <si>
    <t>Accrued 401(k) contributions</t>
  </si>
  <si>
    <t>Accrued closure costs</t>
  </si>
  <si>
    <t>Other long-term liabilities consisted of the following:</t>
  </si>
  <si>
    <t>Deferred lease incentives</t>
  </si>
  <si>
    <t>Accrued rent</t>
  </si>
  <si>
    <t>OshKosh pension plan</t>
  </si>
  <si>
    <t>Unrecognized tax benefits</t>
  </si>
  <si>
    <t>Post-retirement life and medical plan</t>
  </si>
  <si>
    <t xml:space="preserve">Deferred compensation </t>
  </si>
  <si>
    <t>FACILITY CLOSURE</t>
  </si>
  <si>
    <t>Restructuring and Related Activities [Abstract]</t>
  </si>
  <si>
    <t xml:space="preserve">FACILITY CLOSURE </t>
  </si>
  <si>
    <t>HOGANSVILLE DISTRIBUTION FACILITY</t>
  </si>
  <si>
    <t xml:space="preserve">In 2012, the Company announced its plan to close its Hogansville, Georgia distribution facility. In connection with this plan, the Company recorded approximately $1.9 million in closing-related charges in selling, general, and administrative expenses for the fiscal year ending December 28, 2013. There were no additional closing-related charges recorded for the fiscal year ending January 3, 2015. </t>
  </si>
  <si>
    <t>As of December 28, 2013, the restructuring reserve related to the closure of the Hogansville facility was approximately $1.3 million and was included in other current liabilities in the Company's consolidated balance sheet. There was no ending liability amount as of January 3, 2015. The Hogansville facility was sold in the fourth quarter of 2014 for an amount that approximated carrying value.</t>
  </si>
  <si>
    <r>
      <t>OFFICE CONSOLIDATION</t>
    </r>
    <r>
      <rPr>
        <sz val="10"/>
        <color theme="1"/>
        <rFont val="Inherit"/>
      </rPr>
      <t>    </t>
    </r>
  </si>
  <si>
    <r>
      <t xml:space="preserve">The Company consolidated the Shelton, Connecticut and Atlanta, Georgia offices, as well as certain functions from our other offices, into a new headquarters facility in Atlanta, Georgia. Approximately </t>
    </r>
    <r>
      <rPr>
        <sz val="10"/>
        <color rgb="FF000000"/>
        <rFont val="Inherit"/>
      </rPr>
      <t>175</t>
    </r>
    <r>
      <rPr>
        <sz val="10"/>
        <color theme="1"/>
        <rFont val="Inherit"/>
      </rPr>
      <t xml:space="preserve"> employees were affected by this closure. In connection with this plan to consolidate into the new headquarters facility in Atlanta, the Company recorded approximately $6.6 million, $33.3 million, and $6.4 million in closing-related costs in fiscal years 2014, 2013, and 2012, respectively. </t>
    </r>
  </si>
  <si>
    <t>The total amount of charges was included in selling, general, and administrative expenses and consisted of the following:</t>
  </si>
  <si>
    <t>Other closure costs</t>
  </si>
  <si>
    <t>Severance and other benefits</t>
  </si>
  <si>
    <t>Accelerated depreciation</t>
  </si>
  <si>
    <t>The following table summarizes the restructuring reserves related to the office consolidation as of January 3, 2015:</t>
  </si>
  <si>
    <t>Severance</t>
  </si>
  <si>
    <t>Provision</t>
  </si>
  <si>
    <t>Payments</t>
  </si>
  <si>
    <t>(4.8</t>
  </si>
  <si>
    <t>(5.1</t>
  </si>
  <si>
    <t>(9.9</t>
  </si>
  <si>
    <t>The severance reserve is included in other current liabilities and other closure costs are included in other long-term liabilities in the Company's consolidated balance sheets.</t>
  </si>
  <si>
    <t>The Company has completed its consolidation efforts. The severance accrual is expected to be substantially paid during fiscal 2015.</t>
  </si>
  <si>
    <t>JAPAN RETAIL OPERATIONS</t>
  </si>
  <si>
    <t>In 2013, the Company made the decision to exit retail operations in Japan based on revised forecasts which did not meet the Company's investment objectives. The Company recorded approximately $1.5 million in closing related costs for the fiscal year ended January 3, 2015. The Company recorded approximately $4.1 million in closing related costs for the fiscal year ended December 28, 2013, which included approximately $3.0 million in selling, general, and administrative expenses and $1.1 million in inventory write-offs recorded in cost of goods sold. The Company does not expect to incur any additional closing related costs after fiscal 2014 in connection with the exit of retail operations in Japan.</t>
  </si>
  <si>
    <t>(0.3</t>
  </si>
  <si>
    <t xml:space="preserve">The following table summarizes the restructuring reserves related to the exit of retail operations in Japan which are included in other current liabilities on the Company's consolidated balance sheet as of January 3, 2015, </t>
  </si>
  <si>
    <t>(1.8</t>
  </si>
  <si>
    <t>(1.7</t>
  </si>
  <si>
    <t>(3.5</t>
  </si>
  <si>
    <t>LEASE COMMITMENTS</t>
  </si>
  <si>
    <t>Leases [Abstract]</t>
  </si>
  <si>
    <t xml:space="preserve">LEASE COMMITMENTS </t>
  </si>
  <si>
    <t>Rent expense under operating leases (including properties and computer and office equipment) was approximately $123.6 million, $117.3 million, and $99.3 million for the fiscal years ended January 3, 2015, December 28, 2013, and December 29, 2012, respectively.</t>
  </si>
  <si>
    <t xml:space="preserve">Minimum annual rental commitments under current noncancellable operating leases, as of January 3, 2015, substantially all of which relate to property, were as follows: </t>
  </si>
  <si>
    <t>Operating Leases</t>
  </si>
  <si>
    <t>Thereafter</t>
  </si>
  <si>
    <t>    Total</t>
  </si>
  <si>
    <r>
      <t xml:space="preserve">Amounts related to property include leases on retail stores as well as various corporate offices, distribution facilities, and other premises. The majority of the Company's lease terms range between </t>
    </r>
    <r>
      <rPr>
        <sz val="10"/>
        <color rgb="FF000000"/>
        <rFont val="Inherit"/>
      </rPr>
      <t>5</t>
    </r>
    <r>
      <rPr>
        <sz val="10"/>
        <color theme="1"/>
        <rFont val="Inherit"/>
      </rPr>
      <t xml:space="preserve"> to 10 years.</t>
    </r>
  </si>
  <si>
    <t>COMMITMENTS AND CONTINGENCIES</t>
  </si>
  <si>
    <t>Commitments and Contingencies Disclosure [Abstract]</t>
  </si>
  <si>
    <t xml:space="preserve">COMMITMENTS AND CONTINGENCIES </t>
  </si>
  <si>
    <t>The Company is subject to various claims and pending or threatened lawsuits in the normal course of business. The Company is not currently a party to any legal proceedings that it believes would have a material adverse effect on its financial position, results of operations, or cash flows.</t>
  </si>
  <si>
    <t>The Company's contractual obligations and commitments also include obligations associated with leases, the secured revolving credit agreement, senior notes, employee benefit plans, and facility consolidations/closures as disclosed elsewhere in the notes to the consolidated financial statements.</t>
  </si>
  <si>
    <t>VALUATION AND QUALIFYING ACCOUNTS</t>
  </si>
  <si>
    <t>Valuation and Qualifying Accounts [Abstract]</t>
  </si>
  <si>
    <t xml:space="preserve">Information regarding accounts receivable is as follows: </t>
  </si>
  <si>
    <t>Accounts receivable reserves</t>
  </si>
  <si>
    <t>Sales returns reserves</t>
  </si>
  <si>
    <t>Balance, December 31, 2011</t>
  </si>
  <si>
    <t>  Additional provisions</t>
  </si>
  <si>
    <t>  Charges to reserve</t>
  </si>
  <si>
    <t>(5,683</t>
  </si>
  <si>
    <t>(954</t>
  </si>
  <si>
    <t>(6,637</t>
  </si>
  <si>
    <t>Balance, December 29, 2012</t>
  </si>
  <si>
    <t>(8,125</t>
  </si>
  <si>
    <t>(1,110</t>
  </si>
  <si>
    <t>(9,235</t>
  </si>
  <si>
    <t>Balance, December 28, 2013</t>
  </si>
  <si>
    <t>(7,419</t>
  </si>
  <si>
    <t>(715</t>
  </si>
  <si>
    <t>(8,134</t>
  </si>
  <si>
    <t>Balance, January 3, 2015</t>
  </si>
  <si>
    <t>UNAUDITED QUARTERLY FINANCIAL DATA</t>
  </si>
  <si>
    <t>Quarterly Financial Information Disclosure [Abstract]</t>
  </si>
  <si>
    <t>The unaudited summarized financial data by quarter for the fiscal years ended January 3, 2015 and December 28, 2013 is presented in the table below:</t>
  </si>
  <si>
    <t>Quarter 1</t>
  </si>
  <si>
    <t>Quarter 2</t>
  </si>
  <si>
    <t>Quarter 3</t>
  </si>
  <si>
    <t>Quarter 4</t>
  </si>
  <si>
    <t>Fiscal 2014:</t>
  </si>
  <si>
    <t>(9,901</t>
  </si>
  <si>
    <t>(8,185</t>
  </si>
  <si>
    <t>(11,190</t>
  </si>
  <si>
    <t>(9,880</t>
  </si>
  <si>
    <t>Fiscal 2013:</t>
  </si>
  <si>
    <t>(9,242</t>
  </si>
  <si>
    <t>(7,507</t>
  </si>
  <si>
    <t>(10,691</t>
  </si>
  <si>
    <t>(9,812</t>
  </si>
  <si>
    <t>GUARANTOR CONDENSED CONSOLIDATING FINANCIAL STATEMENTS</t>
  </si>
  <si>
    <t>Condensed Financial Information of Parent Company Only Disclosure [Abstract]</t>
  </si>
  <si>
    <t xml:space="preserve">The Company’s senior notes constitute debt obligations of its subsidiary, The William Carter Company ("TWCC" or the “Subsidiary Issuer”), are unsecured and are fully and unconditionally guaranteed by Carter’s, Inc. (the “Parent”), by each of the Company’s current domestic subsidiaries, and, subject to certain exceptions, future restricted subsidiaries that guarantee the Company’s senior secured revolving credit facility or certain other debt of the Company or the subsidiary guarantors. </t>
  </si>
  <si>
    <t xml:space="preserve">The condensed consolidating financial information for the Parent, the Subsidiary Issuer, and the guarantor and non-guarantor subsidiaries has been prepared from the books and records maintained by the Company. The accompanying condensed consolidating financial information has been prepared and presented pursuant to SEC Regulation S-X Rule 3-10. The financial information may not necessarily be indicative of the financial position, results of operations, comprehensive income (loss), and cash flows, had the Parent, Subsidiary Issuer, guarantor or non-guarantor subsidiaries operated as independent entities. </t>
  </si>
  <si>
    <t>Intercompany revenues and expenses included in the subsidiary records are eliminated in consolidation. As a result of this activity, an amount due to/due from affiliates will exist at any time. The principal elimination entries relate to investments in subsidiaries and intercompany balances and transactions. The Company has accounted for investments in subsidiaries under the equity method. The guarantor subsidiaries are 100% owned directly or indirectly by the Parent and all guarantees are joint, several and unconditional.</t>
  </si>
  <si>
    <t>During fiscal 2014, the Company revised its Guarantor Condensed Consolidating Statements of Comprehensive Income to correct a presentation error related to certain other comprehensive income (loss) transactions within the Subsidiary Issuer and Guarantor Subsidiaries columns in the Company’s previously filed Form 10-Q for the first and second fiscal quarters of 2014, which includes the comparative periods, and for the fiscal years ended December 28, 2013 and December 29, 2012.   These presentation items had no effect on the Company’s Consolidated Financial Statements.  The Company concluded that these items were not material to the financial statements taken as a whole, but elected to revise previously reported amounts within this footnote for all periods presented.  Future filings will reflect these revisions.</t>
  </si>
  <si>
    <t>CARTER’S, INC.</t>
  </si>
  <si>
    <t>Condensed Consolidating Balance Sheet</t>
  </si>
  <si>
    <t>As of January 3, 2015</t>
  </si>
  <si>
    <t>Parent</t>
  </si>
  <si>
    <t>Subsidiary Issuer</t>
  </si>
  <si>
    <t>Guarantor Subsidiaries</t>
  </si>
  <si>
    <t>Non-Guarantor Subsidiaries</t>
  </si>
  <si>
    <t>Consolidating Adjustments</t>
  </si>
  <si>
    <t>Consolidated</t>
  </si>
  <si>
    <t>ASSETS</t>
  </si>
  <si>
    <t>Intercompany receivable</t>
  </si>
  <si>
    <t>(166,551</t>
  </si>
  <si>
    <t>Intercompany loan receivable</t>
  </si>
  <si>
    <t>(20,000</t>
  </si>
  <si>
    <t>Finished goods inventories, net</t>
  </si>
  <si>
    <t>(36,274</t>
  </si>
  <si>
    <t>(222,825</t>
  </si>
  <si>
    <t>Tradenames and other intangibles, net</t>
  </si>
  <si>
    <t>Intercompany long-term receivable</t>
  </si>
  <si>
    <t>(274,584</t>
  </si>
  <si>
    <t>Intercompany long-term note receivable</t>
  </si>
  <si>
    <t>(100,000</t>
  </si>
  <si>
    <t>Investment in subsidiaries</t>
  </si>
  <si>
    <t>(1,388,066</t>
  </si>
  <si>
    <t>(1,985,475</t>
  </si>
  <si>
    <t>LIABILITIES AND STOCKHOLDERS' EQUITY</t>
  </si>
  <si>
    <t>Intercompany payables</t>
  </si>
  <si>
    <t>Intercompany loan payables</t>
  </si>
  <si>
    <t>(186,551</t>
  </si>
  <si>
    <t>Intercompany long-term liability</t>
  </si>
  <si>
    <t>Intercompany long-term note payable</t>
  </si>
  <si>
    <t>Stockholders' equity</t>
  </si>
  <si>
    <t>(1,424,340</t>
  </si>
  <si>
    <t>Total liabilities and stockholders' equity</t>
  </si>
  <si>
    <t>As of December 28, 2013</t>
  </si>
  <si>
    <t>(179,310</t>
  </si>
  <si>
    <t>(31,814</t>
  </si>
  <si>
    <t>(211,124</t>
  </si>
  <si>
    <t>(263,183</t>
  </si>
  <si>
    <t>(1,249,419</t>
  </si>
  <si>
    <t>(1,823,726</t>
  </si>
  <si>
    <t>(1,281,233</t>
  </si>
  <si>
    <t xml:space="preserve">Condensed Consolidating Statement of Operations </t>
  </si>
  <si>
    <t>For the year end January 3, 2015</t>
  </si>
  <si>
    <t>(682,278</t>
  </si>
  <si>
    <t>(636,930</t>
  </si>
  <si>
    <t>(45,348</t>
  </si>
  <si>
    <t>(51,369</t>
  </si>
  <si>
    <t>(30,741</t>
  </si>
  <si>
    <t>(18,896</t>
  </si>
  <si>
    <t>(39,156</t>
  </si>
  <si>
    <t>(4,460</t>
  </si>
  <si>
    <t>(5,651</t>
  </si>
  <si>
    <t>(5,998</t>
  </si>
  <si>
    <t>(56</t>
  </si>
  <si>
    <t>(403</t>
  </si>
  <si>
    <t>(Income) loss in subsidiaries</t>
  </si>
  <si>
    <t>(194,670</t>
  </si>
  <si>
    <t>(15,050</t>
  </si>
  <si>
    <t>Other (income) expense, net</t>
  </si>
  <si>
    <t>(235</t>
  </si>
  <si>
    <t>(193,954</t>
  </si>
  <si>
    <t>Net income (loss)</t>
  </si>
  <si>
    <t>(11,339</t>
  </si>
  <si>
    <t>Condensed Consolidating Statement of Operations</t>
  </si>
  <si>
    <t>For the year end December 28, 2013</t>
  </si>
  <si>
    <t>(616,628</t>
  </si>
  <si>
    <t>(559,042</t>
  </si>
  <si>
    <t>(57,586</t>
  </si>
  <si>
    <t>(70,744</t>
  </si>
  <si>
    <t>(28,174</t>
  </si>
  <si>
    <t>(17,909</t>
  </si>
  <si>
    <t>(37,252</t>
  </si>
  <si>
    <t>Operating income (loss)</t>
  </si>
  <si>
    <t>(37,203</t>
  </si>
  <si>
    <t>(598</t>
  </si>
  <si>
    <t>(1,100</t>
  </si>
  <si>
    <t>(167</t>
  </si>
  <si>
    <t>(669</t>
  </si>
  <si>
    <t>(160,407</t>
  </si>
  <si>
    <t>(358</t>
  </si>
  <si>
    <t>Income (loss) before income taxes</t>
  </si>
  <si>
    <t>(48,326</t>
  </si>
  <si>
    <t>(93,985</t>
  </si>
  <si>
    <t>(59,387</t>
  </si>
  <si>
    <t>(2,708</t>
  </si>
  <si>
    <t>For the year end December 29, 2012</t>
  </si>
  <si>
    <t>(492,512</t>
  </si>
  <si>
    <t>(449,517</t>
  </si>
  <si>
    <t>(42,995</t>
  </si>
  <si>
    <t>(47,330</t>
  </si>
  <si>
    <t>(25,460</t>
  </si>
  <si>
    <t>(18,118</t>
  </si>
  <si>
    <t>(37,249</t>
  </si>
  <si>
    <t>(24,029</t>
  </si>
  <si>
    <t>(1,994</t>
  </si>
  <si>
    <t>(105</t>
  </si>
  <si>
    <t>(230</t>
  </si>
  <si>
    <t>(109</t>
  </si>
  <si>
    <t>(234</t>
  </si>
  <si>
    <t>(161,150</t>
  </si>
  <si>
    <t>Other expense (income), net</t>
  </si>
  <si>
    <t>(145</t>
  </si>
  <si>
    <t>(28,935</t>
  </si>
  <si>
    <t>(126,330</t>
  </si>
  <si>
    <t>(41,723</t>
  </si>
  <si>
    <t>Condensed Consolidating Statements of Comprehensive Income (Loss)</t>
  </si>
  <si>
    <t>Post-retirement benefit plans</t>
  </si>
  <si>
    <t>(5,110</t>
  </si>
  <si>
    <t>(251</t>
  </si>
  <si>
    <t>Comprehensive income (loss)</t>
  </si>
  <si>
    <t>(16,553</t>
  </si>
  <si>
    <t>(1,682</t>
  </si>
  <si>
    <t>(167,940</t>
  </si>
  <si>
    <t>(12,846</t>
  </si>
  <si>
    <t>(52,796</t>
  </si>
  <si>
    <t>(8,194</t>
  </si>
  <si>
    <t>(96,213</t>
  </si>
  <si>
    <t>(981</t>
  </si>
  <si>
    <t>(114</t>
  </si>
  <si>
    <t>(2,002</t>
  </si>
  <si>
    <t>(43,000</t>
  </si>
  <si>
    <t>(126,188</t>
  </si>
  <si>
    <t>Condensed Consolidating Statement of Cash Flows</t>
  </si>
  <si>
    <t xml:space="preserve">(dollars in thousands) </t>
  </si>
  <si>
    <t>Cash flows provided by operating activities:</t>
  </si>
  <si>
    <t>(45,868</t>
  </si>
  <si>
    <t>(46,694</t>
  </si>
  <si>
    <t>(10,891</t>
  </si>
  <si>
    <t>(103,453</t>
  </si>
  <si>
    <t>Intercompany investing activity</t>
  </si>
  <si>
    <t>(2,445</t>
  </si>
  <si>
    <t>(122,578</t>
  </si>
  <si>
    <t>Proceeds from repayment of intercompany loan</t>
  </si>
  <si>
    <t>(15,000</t>
  </si>
  <si>
    <t>Issuance of intercompany loan</t>
  </si>
  <si>
    <t>(35,000</t>
  </si>
  <si>
    <t>(3,550</t>
  </si>
  <si>
    <t>Proceeds from sale of property, plant and equipment</t>
  </si>
  <si>
    <t>Net cash provided by(used in) investing activities</t>
  </si>
  <si>
    <t>(51,287</t>
  </si>
  <si>
    <t>(49,139</t>
  </si>
  <si>
    <t>(19,788</t>
  </si>
  <si>
    <t>(102,578</t>
  </si>
  <si>
    <t>(104,732</t>
  </si>
  <si>
    <t>Intercompany financing activity</t>
  </si>
  <si>
    <t>(99,018</t>
  </si>
  <si>
    <t>(26,302</t>
  </si>
  <si>
    <t>Repayments of intercompany loan</t>
  </si>
  <si>
    <t>Proceeds from intercompany loans</t>
  </si>
  <si>
    <t>Payment of debt issuance costs</t>
  </si>
  <si>
    <t>(177</t>
  </si>
  <si>
    <t>(40,477</t>
  </si>
  <si>
    <t>(82,099</t>
  </si>
  <si>
    <t>(4,548</t>
  </si>
  <si>
    <t>Net cash (used in) provided by financing activities</t>
  </si>
  <si>
    <t>(118,060</t>
  </si>
  <si>
    <t>(105,840</t>
  </si>
  <si>
    <t>(23,858</t>
  </si>
  <si>
    <t>(122,438</t>
  </si>
  <si>
    <t>Effect of exchange rate changes on cash</t>
  </si>
  <si>
    <t>(1,135</t>
  </si>
  <si>
    <t>Net increase in cash and cash equivalents</t>
  </si>
  <si>
    <t>(111,560</t>
  </si>
  <si>
    <t>(59,852</t>
  </si>
  <si>
    <t>(11,113</t>
  </si>
  <si>
    <t>(182,525</t>
  </si>
  <si>
    <t>(4,112</t>
  </si>
  <si>
    <t>(481,848</t>
  </si>
  <si>
    <t>(38,007</t>
  </si>
  <si>
    <t>Net cash provided by (used in) investing activities</t>
  </si>
  <si>
    <t>(222,874</t>
  </si>
  <si>
    <t>(63,964</t>
  </si>
  <si>
    <t>(25,834</t>
  </si>
  <si>
    <t>(381,848</t>
  </si>
  <si>
    <t>(220,532</t>
  </si>
  <si>
    <t>(361,424</t>
  </si>
  <si>
    <t>(119,183</t>
  </si>
  <si>
    <t>(1,241</t>
  </si>
  <si>
    <t>Proceeds from intercompany loan</t>
  </si>
  <si>
    <t>(6,989</t>
  </si>
  <si>
    <t>(27,715</t>
  </si>
  <si>
    <t>(454,133</t>
  </si>
  <si>
    <t>(5,052</t>
  </si>
  <si>
    <t>(473,988</t>
  </si>
  <si>
    <t>(15,071</t>
  </si>
  <si>
    <t>(84,658</t>
  </si>
  <si>
    <t>(196</t>
  </si>
  <si>
    <t>Net decrease in cash and cash equivalents</t>
  </si>
  <si>
    <t>(73,598</t>
  </si>
  <si>
    <t>(6,940</t>
  </si>
  <si>
    <t>(15,152</t>
  </si>
  <si>
    <t>(95,690</t>
  </si>
  <si>
    <t>(24,072</t>
  </si>
  <si>
    <t>(50,337</t>
  </si>
  <si>
    <t>(8,989</t>
  </si>
  <si>
    <t>(83,398</t>
  </si>
  <si>
    <t>(2,839</t>
  </si>
  <si>
    <t>(4,528</t>
  </si>
  <si>
    <t>(4,766</t>
  </si>
  <si>
    <t>(14,758</t>
  </si>
  <si>
    <t>(54,865</t>
  </si>
  <si>
    <t>(6,164</t>
  </si>
  <si>
    <t>(83,392</t>
  </si>
  <si>
    <t>(47,620</t>
  </si>
  <si>
    <t>Repayment of intercompany loan</t>
  </si>
  <si>
    <t>Payments on secured revolving credit facility</t>
  </si>
  <si>
    <t>(50,000</t>
  </si>
  <si>
    <t>(2,500</t>
  </si>
  <si>
    <t>(52,500</t>
  </si>
  <si>
    <t>(1,916</t>
  </si>
  <si>
    <t>(2,846</t>
  </si>
  <si>
    <t>Net cash provided by (used in) financing activities</t>
  </si>
  <si>
    <t>(6,308</t>
  </si>
  <si>
    <t>(45,911</t>
  </si>
  <si>
    <t>(1,703</t>
  </si>
  <si>
    <t>(46,317</t>
  </si>
  <si>
    <t>(168</t>
  </si>
  <si>
    <t>SUMMARY OF SIGNIFICANT ACCOUNTING POLICIES (Policies)</t>
  </si>
  <si>
    <t>VALUATION OF GOODWILL AND OTHER INTANGIBILE ASSETS</t>
  </si>
  <si>
    <t>REVENUE RECOGNITION</t>
  </si>
  <si>
    <t>ACCOUNTING FOR SHIPPING AND HANDLING FEES AND COSTS</t>
  </si>
  <si>
    <t>STOCK-BASED COMPENSATION ARRANGEMENTS</t>
  </si>
  <si>
    <t xml:space="preserve">Basic net income per share is calculated by dividing net income for the period by the weighted-average common shares outstanding for the period. Diluted net income per share includes the effect of dilutive instruments and uses the average share price for the period in determining the number of shares that are to be added to the weighted-average number of shares outstanding. </t>
  </si>
  <si>
    <t>LEASES AND DEFERRED RENT</t>
  </si>
  <si>
    <t>SUMMARY OF SIGNIFICANT ACCOUNTING POLICIES (Tables)</t>
  </si>
  <si>
    <t>Components of accounts receivable</t>
  </si>
  <si>
    <t>ACQUISITION OF BONNIE TOGS (Tables)</t>
  </si>
  <si>
    <t>Summary of changes in contingent consideration liability</t>
  </si>
  <si>
    <t>PROPERTY, PLANT, AND EQUIPMENT (Tables)</t>
  </si>
  <si>
    <t>Property, plant, and equipment</t>
  </si>
  <si>
    <t>GOODWILL AND OTHER INTANGIBLE ASSETS (Tables)</t>
  </si>
  <si>
    <t>Intangible assets table</t>
  </si>
  <si>
    <r>
      <t xml:space="preserve">Relates to the acquisition of rights to the </t>
    </r>
    <r>
      <rPr>
        <i/>
        <sz val="10"/>
        <color theme="1"/>
        <rFont val="Inherit"/>
      </rPr>
      <t>Carter's</t>
    </r>
    <r>
      <rPr>
        <sz val="10"/>
        <color theme="1"/>
        <rFont val="Inherit"/>
      </rPr>
      <t xml:space="preserve"> brand in Chile in December 2014 and the </t>
    </r>
    <r>
      <rPr>
        <i/>
        <sz val="10"/>
        <color theme="1"/>
        <rFont val="Inherit"/>
      </rPr>
      <t>Carter's Watch the Wear</t>
    </r>
    <r>
      <rPr>
        <sz val="10"/>
        <color theme="1"/>
        <rFont val="Inherit"/>
      </rPr>
      <t xml:space="preserve"> and </t>
    </r>
    <r>
      <rPr>
        <i/>
        <sz val="10"/>
        <color theme="1"/>
        <rFont val="Inherit"/>
      </rPr>
      <t>H.W. Carter &amp; Sons</t>
    </r>
    <r>
      <rPr>
        <sz val="10"/>
        <color theme="1"/>
        <rFont val="Inherit"/>
      </rPr>
      <t xml:space="preserve"> brands worldwide in June 201</t>
    </r>
  </si>
  <si>
    <t>ACCUMULATED OTHER COMPREHENSIVE (LOSS) INCOME (Tables)</t>
  </si>
  <si>
    <t>Schedule of accumulated other comprehensive (loss) income</t>
  </si>
  <si>
    <t>LONG-TERM DEBT (Tables)</t>
  </si>
  <si>
    <t>Schedule of long-term debt</t>
  </si>
  <si>
    <t>Schedule of redemption price applicable where redemption occurs</t>
  </si>
  <si>
    <t>The redemption price applicable where the redemption occurs during the twelve-month period beginning on August 15 of each of the years indicated is as follows:</t>
  </si>
  <si>
    <t>STOCK-BASED COMPENSATION (Tables)</t>
  </si>
  <si>
    <t>Summary of recorded stock-based compensation cost</t>
  </si>
  <si>
    <t>Summary of stock option activity</t>
  </si>
  <si>
    <t>Assumptions used for grants and summary of stock options and restricted stock activity</t>
  </si>
  <si>
    <t>Summary of restricted stock award activity</t>
  </si>
  <si>
    <t>Summary of issued shares of common stock to non-management board members</t>
  </si>
  <si>
    <t>EMPLOYEE BENEFIT PLANS (Tables)</t>
  </si>
  <si>
    <t>Reconciliation of changes in the projected pension benefit obligation and plan assets</t>
  </si>
  <si>
    <t xml:space="preserve">A reconciliation of changes in the projected pension benefit obligation and plan assets is as follows: </t>
  </si>
  <si>
    <t>Components of post retirement benefit expense and pension expense</t>
  </si>
  <si>
    <t>Schedule of assumptions used in actuarial computations</t>
  </si>
  <si>
    <t>Expected benefit payments for defined benefit pension plans for the next ten fiscal years</t>
  </si>
  <si>
    <t>Fair value of the Company's pension plan assets by category</t>
  </si>
  <si>
    <t>Reconciliation of accumulated post retirement benefit obligation</t>
  </si>
  <si>
    <t>INCOME TAXES (Tables)</t>
  </si>
  <si>
    <t xml:space="preserve">The components of income before income taxes were as follows: </t>
  </si>
  <si>
    <t>Federal statutory tax rate reconciliation</t>
  </si>
  <si>
    <t>Components of deferred tax assets and liabilities</t>
  </si>
  <si>
    <t>Net deferred tax liability</t>
  </si>
  <si>
    <t>EARNINGS PER SHARE (Tables)</t>
  </si>
  <si>
    <t>Reconciliation of basic common shares outstanding to diluted common and common equivalent shares outstanding</t>
  </si>
  <si>
    <t>SEGMENT INFORMATION (Tables)</t>
  </si>
  <si>
    <t>Schedule of segment information</t>
  </si>
  <si>
    <t>Inventory, net, by segment</t>
  </si>
  <si>
    <t>Consolidated Net Sales by Product</t>
  </si>
  <si>
    <t>Property, plant, and equipment, net, by geographic area</t>
  </si>
  <si>
    <t>FAIR VALUE MEASUREMENTS (Tables)</t>
  </si>
  <si>
    <t>Assets and liabilities measured at fair value table</t>
  </si>
  <si>
    <t>Significant unobservable inputs for Level 3 fair value measurements table</t>
  </si>
  <si>
    <t>OTHER CURRENT AND LONG-TERM LIABILITIES (Tables)</t>
  </si>
  <si>
    <t>Schedule of other current liabilities</t>
  </si>
  <si>
    <t>Schedule of other long-term liabilities</t>
  </si>
  <si>
    <t>FACILITY CLOSURE (Tables)</t>
  </si>
  <si>
    <t>Schedule of restructuring and related costs</t>
  </si>
  <si>
    <t>Schedule of restructuring reserve</t>
  </si>
  <si>
    <t>LEASE COMMITMENTS (Tables)</t>
  </si>
  <si>
    <t>Minimum annual rental commitments under current operating leases</t>
  </si>
  <si>
    <t>VALUATION AND QUALIFYING ACCOUNTS (Tables)</t>
  </si>
  <si>
    <t>UNAUDITED QUARTERLY FINANCIAL DATA (Tables)</t>
  </si>
  <si>
    <t>Unaudited summarized financial data</t>
  </si>
  <si>
    <t>GUARANTOR CONDENSED CONSOLIDATING FINANCIAL STATEMENTS (Tables)</t>
  </si>
  <si>
    <t>Condensed Consolidating Balance Sheets</t>
  </si>
  <si>
    <t>Condensed Consolidating Statements of Operations and Comprehensive Income</t>
  </si>
  <si>
    <t>Condensed Consolidating Statements of Cash Flows</t>
  </si>
  <si>
    <t>THE COMPANY (Details)</t>
  </si>
  <si>
    <t>store</t>
  </si>
  <si>
    <t>Segment Reporting Information [Line Items]</t>
  </si>
  <si>
    <t>Number of Stores</t>
  </si>
  <si>
    <t>Number of OshKosh locations</t>
  </si>
  <si>
    <t>Canada [Member]</t>
  </si>
  <si>
    <t>SUMMARY OF SIGNIFICANT ACCOUNTING POLICIES (Accounts Receivable) (Details) (USD $)</t>
  </si>
  <si>
    <t>customers</t>
  </si>
  <si>
    <t>Accounts, Notes, Loans and Financing Receivable [Line Items]</t>
  </si>
  <si>
    <t>Accounts receivable, gross</t>
  </si>
  <si>
    <t>Less: reserves</t>
  </si>
  <si>
    <t>Accounts Receivable [Abstract]</t>
  </si>
  <si>
    <t>Number of largest wholesale customers being discussed</t>
  </si>
  <si>
    <t>Accounts Receivable [Member]</t>
  </si>
  <si>
    <t>Customer concentration risk, gross accounts receivable</t>
  </si>
  <si>
    <t>Maximum disclosure percentage for gross accounts receivable</t>
  </si>
  <si>
    <t>Customers with receivable balances in excess of minimum disclosure of gross accounts receivable</t>
  </si>
  <si>
    <t>Allowance for doubtful accounts [Member]</t>
  </si>
  <si>
    <t>Sales returns reserve [Member]</t>
  </si>
  <si>
    <t>Trade receivables [Member]</t>
  </si>
  <si>
    <t>Royalties receivable [Member]</t>
  </si>
  <si>
    <t>Tenant allowances and other receivables [Member]</t>
  </si>
  <si>
    <t>SUMMARY OF SIGNIFICANT ACCOUNTING POLICIES (Property, Plant, and Equipment) (Details)</t>
  </si>
  <si>
    <t>Property, Plant and Equipment [Line Items]</t>
  </si>
  <si>
    <t>Property, plant and equipment, useful life (in years)</t>
  </si>
  <si>
    <t>3 years</t>
  </si>
  <si>
    <t>Buildings [Member] | Minimum [Member]</t>
  </si>
  <si>
    <t>15 years</t>
  </si>
  <si>
    <t>Buildings [Member] | Maximum [Member]</t>
  </si>
  <si>
    <t>26 years</t>
  </si>
  <si>
    <t>Retail Store Fixtures, Equipment, and Computers [Member] | Minimum [Member]</t>
  </si>
  <si>
    <t>Retail Store Fixtures, Equipment, and Computers [Member] | Maximum [Member]</t>
  </si>
  <si>
    <t>10 years</t>
  </si>
  <si>
    <t>Computer Software [Member] | Minimum [Member]</t>
  </si>
  <si>
    <t>Computer Software [Member] | Maximum [Member]</t>
  </si>
  <si>
    <t>7 years</t>
  </si>
  <si>
    <t>SUMMARY OF SIGNIFICANT ACCOUNTING POLICIES (Intangible Assets) (Details) (Non-compete Agreements [Member])</t>
  </si>
  <si>
    <t>Carter's Watch the Wear and H.W Carter &amp; Sons [Member]</t>
  </si>
  <si>
    <t>Acquired Indefinite-lived Intangible Assets [Line Items]</t>
  </si>
  <si>
    <t>Useful Life</t>
  </si>
  <si>
    <t>Bonnie Togs [Member]</t>
  </si>
  <si>
    <t>SUMMARY OF SIGNIFICANT ACCOUNTING POLICIES (Revenue Recognition) (Details) (USD $)</t>
  </si>
  <si>
    <t>In Millions, unless otherwise specified</t>
  </si>
  <si>
    <t>Cooperative advertising arrangements, fair value</t>
  </si>
  <si>
    <t>SUMMARY OF SIGNIFICANT ACCOUNTING POLICIES (Accounting for Shipping and Handling Fees and Costs) (Details) (USD $)</t>
  </si>
  <si>
    <t>Shipping and handling costs</t>
  </si>
  <si>
    <t>Shipping and handling revenue</t>
  </si>
  <si>
    <t>SUMMARY OF SIGNIFICANT ACCOUNTING POLICIES (Supplemental Cash Flow Information) (Details) (USD $)</t>
  </si>
  <si>
    <t>Supplemental Cash Flow Information</t>
  </si>
  <si>
    <t>Interest paid in cash</t>
  </si>
  <si>
    <t>Income taxes paid in cash</t>
  </si>
  <si>
    <t>Property, plant and equipment additions</t>
  </si>
  <si>
    <t>ACQUISITION OF BONNIE TOGS (Details)</t>
  </si>
  <si>
    <t>0 Months Ended</t>
  </si>
  <si>
    <t>USD ($)</t>
  </si>
  <si>
    <t>Jun. 30, 2011</t>
  </si>
  <si>
    <t>CAD</t>
  </si>
  <si>
    <t>Jul. 04, 2015</t>
  </si>
  <si>
    <t>Forecasted [Member]</t>
  </si>
  <si>
    <t>Business Acquisition [Line Items]</t>
  </si>
  <si>
    <t>Maximum consideration paid for business acquired</t>
  </si>
  <si>
    <t>Cash paid at closing for business acquired</t>
  </si>
  <si>
    <t>Contingent consideration for meeting earnings target</t>
  </si>
  <si>
    <t>Individual maximum milestone payment amount</t>
  </si>
  <si>
    <t>ACQUISITION OF BONNIE TOGS (Contingent Consideration) (Details) (USD $)</t>
  </si>
  <si>
    <t>Business Acquisition, Contingent Consideration [Line Items]</t>
  </si>
  <si>
    <t>Ending balance</t>
  </si>
  <si>
    <t>Beginning balance</t>
  </si>
  <si>
    <t>PROPERTY, PLANT, AND EQUIPMENT (Details) (USD $)</t>
  </si>
  <si>
    <t>Property, plant and equipment, gross</t>
  </si>
  <si>
    <t>Depreciation and amortization expense</t>
  </si>
  <si>
    <t>Fixtures, Equipment, and Computers [Member]</t>
  </si>
  <si>
    <t>Land, Buildings, and Improvements [Member]</t>
  </si>
  <si>
    <t>Marketing Fixtures [Member]</t>
  </si>
  <si>
    <t>Construction in Progress [Member]</t>
  </si>
  <si>
    <t>GOODWILL AND OTHER INTANGIBLE ASSETS (Details) (USD $)</t>
  </si>
  <si>
    <t>3 Months Ended</t>
  </si>
  <si>
    <t>9 Months Ended</t>
  </si>
  <si>
    <t>Dec. 17, 2014</t>
  </si>
  <si>
    <t>Jun. 29, 2013</t>
  </si>
  <si>
    <t>Sep. 28, 2013</t>
  </si>
  <si>
    <t>Goodwill and Other Intangible Assets [Line Items]</t>
  </si>
  <si>
    <t>Goodwill, Gross amount</t>
  </si>
  <si>
    <t>Finite intangible assets, Gross amount</t>
  </si>
  <si>
    <t>Finite intangible assets, Accumulated amortization</t>
  </si>
  <si>
    <t>Amortization of intangible assets</t>
  </si>
  <si>
    <t>Future amortization expense, 2015</t>
  </si>
  <si>
    <t>Future amortization expense, 2016</t>
  </si>
  <si>
    <t>Future amortization expense, 2017</t>
  </si>
  <si>
    <t>Future amortization expense, 2018</t>
  </si>
  <si>
    <t>Future amortization expense, 2019</t>
  </si>
  <si>
    <t>Wholesale Segment [Member]</t>
  </si>
  <si>
    <t>Retail Segment [Member]</t>
  </si>
  <si>
    <t>International Segment [Member]</t>
  </si>
  <si>
    <t>Other Tradenames [Member]</t>
  </si>
  <si>
    <t>Tradenames acquired, cash consideration</t>
  </si>
  <si>
    <t>20 years</t>
  </si>
  <si>
    <t>Finite intangible assets, Net amount</t>
  </si>
  <si>
    <t>Bonnie Togs Tradename [Member]</t>
  </si>
  <si>
    <t>Tradenames [Member]</t>
  </si>
  <si>
    <t>Non-compete Agreements [Member]</t>
  </si>
  <si>
    <t>Carter's Goodwill [Member]</t>
  </si>
  <si>
    <t>Bonnie Togs Goodwill [Member]</t>
  </si>
  <si>
    <t>Carter's Tradename [Member]</t>
  </si>
  <si>
    <t>Indefinite intangible assets</t>
  </si>
  <si>
    <t>Oshkosh Tradename [Member]</t>
  </si>
  <si>
    <t>Minimum [Member] | Other Tradenames [Member]</t>
  </si>
  <si>
    <t>Maximum [Member] | Other Tradenames [Member]</t>
  </si>
  <si>
    <t>ACCUMULATED OTHER COMPREHENSIVE (LOSS) INCOME (Details) (USD $)</t>
  </si>
  <si>
    <t>Defined Benefit Plan Disclosure [Line Items]</t>
  </si>
  <si>
    <t>Cumulative translation adjustment, beginning balance</t>
  </si>
  <si>
    <t>Cumulative translation adjustment, current year change</t>
  </si>
  <si>
    <t>Cumulative translation adjustment, ending balance</t>
  </si>
  <si>
    <t>Accumulated other comprehensive income (loss), beginning balance</t>
  </si>
  <si>
    <t>Total other comprehensive income (loss)</t>
  </si>
  <si>
    <t>Accumulated other comprehensive income (loss), ending balance</t>
  </si>
  <si>
    <t>Pension/post-retirement liability adjustment, beginning balance</t>
  </si>
  <si>
    <t>Pension/post-retirement liability adjustment, current year change</t>
  </si>
  <si>
    <t>Pension/post-retirement liability adjustment, ending balance</t>
  </si>
  <si>
    <t>Pension/post-retirement liability adjustments, tax benefit</t>
  </si>
  <si>
    <t>Japan Retail Operations</t>
  </si>
  <si>
    <t>Restructuring charges</t>
  </si>
  <si>
    <t>LONG-TERM DEBT (Schedule of Long Term Debt) (Details) (USD $)</t>
  </si>
  <si>
    <t>Debt Instrument [Line Items]</t>
  </si>
  <si>
    <t>Senior notes</t>
  </si>
  <si>
    <t>LONG-TERM DEBT (Senior Notes) (Details) (USD $)</t>
  </si>
  <si>
    <t>Aug. 12, 2013</t>
  </si>
  <si>
    <t>Redeemable debt instrument, percentage of principal</t>
  </si>
  <si>
    <t>Changes of Control [Member]</t>
  </si>
  <si>
    <t>Redemption price, percentage</t>
  </si>
  <si>
    <t>Sale of Certain Assets [Member]</t>
  </si>
  <si>
    <t>Redemption, 2016 [Member]</t>
  </si>
  <si>
    <t>Redemption, 2017 [Member]</t>
  </si>
  <si>
    <t>Redemption, 2018 [Member]</t>
  </si>
  <si>
    <t>Redemption, 2019 and Thereafter [Member]</t>
  </si>
  <si>
    <t>Credit facility, amount outstanding</t>
  </si>
  <si>
    <t>TWCC [Member] | Senior notes</t>
  </si>
  <si>
    <t>Stated interest rate</t>
  </si>
  <si>
    <t>Debt issuance fees and expenses</t>
  </si>
  <si>
    <t>Restricted amount of dividends payable</t>
  </si>
  <si>
    <t>Restriction on dividends payable, net income benchmark</t>
  </si>
  <si>
    <t>Ownership percentage of notes, to declare notes due and payable</t>
  </si>
  <si>
    <t>TWCC [Member] | Secured revolving credit facility</t>
  </si>
  <si>
    <t>LONG-TERM DEBT (Secured Revolving Credit Facility) (Details) (USD $)</t>
  </si>
  <si>
    <t>Aug. 31, 2012</t>
  </si>
  <si>
    <t>Dec. 22, 2011</t>
  </si>
  <si>
    <t>Oct. 15, 2010</t>
  </si>
  <si>
    <t>Revolving credit facility</t>
  </si>
  <si>
    <t>Debt issuance costs</t>
  </si>
  <si>
    <t>Debt instrument debt issuance cost amortization period</t>
  </si>
  <si>
    <t>Outstanding letters of credit</t>
  </si>
  <si>
    <t>Ends on or before December 31, 2016 [Member]</t>
  </si>
  <si>
    <t>Debt covenants, EBITDAR restrictions (as a ratio)</t>
  </si>
  <si>
    <t>Ends after December 31, 2016 [Member]</t>
  </si>
  <si>
    <t>Any period [Member]</t>
  </si>
  <si>
    <t>U.S. dollar facility revolving loans [Member]</t>
  </si>
  <si>
    <t>U.S. dollar facility revolving loans [Member] | Federal Funds Rate [Member]</t>
  </si>
  <si>
    <t>Variable interest rate, basis spread (as a percentage)</t>
  </si>
  <si>
    <t>Multicurrency credit facility [Member]</t>
  </si>
  <si>
    <t>Multicurrency facility loans denominated in U.S. dollars [Member] | Federal Funds Rate [Member]</t>
  </si>
  <si>
    <t>Multicurrency facility loans denominated in Canadian dollars [Member] | CDOR Rate [Member]</t>
  </si>
  <si>
    <t>Line of Credit BOA [Member]</t>
  </si>
  <si>
    <t>Maximum borrowing capacity</t>
  </si>
  <si>
    <t>Letter of Credit BOA [Member]</t>
  </si>
  <si>
    <t>Letter of Credit BOA [Member] | U.S. dollar facility revolving loans [Member]</t>
  </si>
  <si>
    <t>Letter of Credit BOA [Member] | Multicurrency credit facility [Member]</t>
  </si>
  <si>
    <t>Available for future borrowing</t>
  </si>
  <si>
    <t>Secured revolving credit facility | TWCC [Member]</t>
  </si>
  <si>
    <t>Secured revolving credit facility | LIBOR [Member]</t>
  </si>
  <si>
    <t>Variable interest rate, index</t>
  </si>
  <si>
    <t>LIBOR</t>
  </si>
  <si>
    <t>Effective interest rate (in hundredths)</t>
  </si>
  <si>
    <t>Swingline BOA [Member]</t>
  </si>
  <si>
    <t>Swingline BOA [Member] | U.S. dollar facility revolving loans [Member]</t>
  </si>
  <si>
    <t>Swingline BOA [Member] | Multicurrency credit facility [Member]</t>
  </si>
  <si>
    <t>COMMON STOCK (Share Repurchases) (Details) (USD $)</t>
  </si>
  <si>
    <t>In Millions, except Share data, unless otherwise specified</t>
  </si>
  <si>
    <t>Stock repurchase, authorized amount</t>
  </si>
  <si>
    <t>Stock repurchase, additional authorized amount</t>
  </si>
  <si>
    <t>Remaining capacity under authorization</t>
  </si>
  <si>
    <t>Stock repurchased and retired</t>
  </si>
  <si>
    <t>Average price of repurchased and retired shares</t>
  </si>
  <si>
    <t>Cost of repurchased and retired shares</t>
  </si>
  <si>
    <t>COMMON STOCK (Accelerated Share Repurchase Program) (Details) (USD $)</t>
  </si>
  <si>
    <t>Jan. 31, 2014</t>
  </si>
  <si>
    <t>Aug. 29, 2013</t>
  </si>
  <si>
    <t>Accelerated Share Repurchases [Line Items]</t>
  </si>
  <si>
    <t>Accelerated share repurchase agreement, uncollared, amount</t>
  </si>
  <si>
    <t>Accelerated share repurchase agreement, collared, amount</t>
  </si>
  <si>
    <t>Accelerated share repurchases settlement (payment) or receipt, uncollared</t>
  </si>
  <si>
    <t>Accelerated shares repurchases settlement (payment) or receipt, collared</t>
  </si>
  <si>
    <t>Shares repurchased under accelerated stock repurchase program</t>
  </si>
  <si>
    <t>Accelerated share repurchases, settlement (payment) or receipt</t>
  </si>
  <si>
    <t>ASR Settlement [Member]</t>
  </si>
  <si>
    <t>COMMON STOCK (Dividends) (Details) (USD $)</t>
  </si>
  <si>
    <t>STOCK-BASED COMPENSATION (Narrative) (Details) (USD $)</t>
  </si>
  <si>
    <t>Share-based Compensation Arrangement by Share-based Payment Award [Line Items]</t>
  </si>
  <si>
    <t>Increase in the number of shares under the existing plan (in shares)</t>
  </si>
  <si>
    <t>Original number of shares available under the plan (in shares)</t>
  </si>
  <si>
    <t>Stock available under the existing plan (in shares)</t>
  </si>
  <si>
    <t>Available for grant under the Plan (in shares)</t>
  </si>
  <si>
    <t>Intrinsic value of basic stock options exercised</t>
  </si>
  <si>
    <t>Weighted- average exercise price per share, Exercisable (in dollars per share)</t>
  </si>
  <si>
    <t>Vested and expected to vest (in shares)</t>
  </si>
  <si>
    <t>Weighted- average exercise price per share, Vested and Expected to Vest (in dollars per share)</t>
  </si>
  <si>
    <t>Vesting period (in years)</t>
  </si>
  <si>
    <t>Unrecognized compensation cost</t>
  </si>
  <si>
    <t>Weighted-average expense recognition period (in years)</t>
  </si>
  <si>
    <t>2 years 5 months</t>
  </si>
  <si>
    <t>Performance-based Awards</t>
  </si>
  <si>
    <t>1 year 7 months 6 days</t>
  </si>
  <si>
    <t>Restricted stock</t>
  </si>
  <si>
    <t>2 years 4 months 14 days</t>
  </si>
  <si>
    <t>Granted (in shares)</t>
  </si>
  <si>
    <t>Granted (in dollars per share)</t>
  </si>
  <si>
    <t>Performance-based restricted stock awards to the CEO</t>
  </si>
  <si>
    <t>STOCK-BASED COMPENSATION (Stock-Based Compensation by Award Type) (Details) (USD $)</t>
  </si>
  <si>
    <t>Stock-based compensation</t>
  </si>
  <si>
    <t>Time-based awards</t>
  </si>
  <si>
    <t>Stock awards [Member]</t>
  </si>
  <si>
    <t>STOCK-BASED COMPENSATION (Stock Option Activity) (Details) (USD $)</t>
  </si>
  <si>
    <t>In Thousands, except Share data, unless otherwise specified</t>
  </si>
  <si>
    <t>Stock Options (Number of shares)</t>
  </si>
  <si>
    <t>Outstanding, beginning balance (in shares)</t>
  </si>
  <si>
    <t>Exercised (in shares)</t>
  </si>
  <si>
    <t>Forfeited (in shares)</t>
  </si>
  <si>
    <t>Expired (in shares)</t>
  </si>
  <si>
    <t>Outstanding, ending balance (in shares)</t>
  </si>
  <si>
    <t>Exercisable (in shares)</t>
  </si>
  <si>
    <t>Stock Options (Weighted-average exercise price)</t>
  </si>
  <si>
    <t>Weighted- average exercise price per share beginning balance (in dollars per share)</t>
  </si>
  <si>
    <t>Exercised (in dollars per share)</t>
  </si>
  <si>
    <t>Forfeited (in dollars per share)</t>
  </si>
  <si>
    <t>Expired (in dollars per share)</t>
  </si>
  <si>
    <t>Weighted- average exercise price per share ending balance (in dollars per share)</t>
  </si>
  <si>
    <t>Weighted-average remaining contractual terms (years), Outstanding</t>
  </si>
  <si>
    <t>6 years 3 months 26 days</t>
  </si>
  <si>
    <t>Weighted-average remaining contractual terms (years), Vested and Expected to Vest</t>
  </si>
  <si>
    <t>6 years 4 months 2 days</t>
  </si>
  <si>
    <t>Weighted-average remaining contractual terms (years), Exercisable</t>
  </si>
  <si>
    <t>5 years 0 months 26 days</t>
  </si>
  <si>
    <t>Aggregate intrinsic value, Outstanding</t>
  </si>
  <si>
    <t>Aggregate intrinsic value, Vested and Expected to Vest</t>
  </si>
  <si>
    <t>Aggregate intrinsic value, Exercisable</t>
  </si>
  <si>
    <t>STOCK-BASED COMPENSATION (Weighted-Average Assumptions) (Details) (Stock options, USD $)</t>
  </si>
  <si>
    <t>Expected Volatility</t>
  </si>
  <si>
    <t>6 years</t>
  </si>
  <si>
    <t>5 years 10 months 24 days</t>
  </si>
  <si>
    <t>STOCK-BASED COMPENSATION (Restricted Stock Activity) (Details) (USD $)</t>
  </si>
  <si>
    <t>Restricted Stock</t>
  </si>
  <si>
    <t>Weighted-average grant-date fair value</t>
  </si>
  <si>
    <t>Shares outstanding (in shares)</t>
  </si>
  <si>
    <t>Vested (in shares)</t>
  </si>
  <si>
    <t>Weighted-average grant-date fair value outstanding (in dollars per share)</t>
  </si>
  <si>
    <t>Vested (in dollars per share)</t>
  </si>
  <si>
    <t>STOCK-BASED COMPENSATION (Non-Management Board Directors) (Details) (Non-Management Board Members, USD $)</t>
  </si>
  <si>
    <t>Non-Management Board Members</t>
  </si>
  <si>
    <t>Aggregate value</t>
  </si>
  <si>
    <t>EMPLOYEE BENEFIT PLANS (Defined Benefit Plans Narratives) (Details) (USD $)</t>
  </si>
  <si>
    <t>fund</t>
  </si>
  <si>
    <t>Defined Benefit Plan Expected Future Benefit Payments Years Four Through Six</t>
  </si>
  <si>
    <t>Defined Benefit Plan, Funded Status of Plan</t>
  </si>
  <si>
    <t>Effect of 0.25% increase on projected benefit obligation</t>
  </si>
  <si>
    <t>Effect of 0.25% decrease on projected benefit obligation</t>
  </si>
  <si>
    <t>Portfolio description, number of mutual funds or group annuity contracts</t>
  </si>
  <si>
    <t>Benefit payments</t>
  </si>
  <si>
    <t>Expected contribution and benefit payment, five years subsequent to 2017</t>
  </si>
  <si>
    <t>Defined Benefit Plan, Expected Future Benefit Payments, Year Two</t>
  </si>
  <si>
    <t>Pension Plans | Equity Securities [Member]</t>
  </si>
  <si>
    <t>Target allocation for plan assets in equity securities (as a percent)</t>
  </si>
  <si>
    <t>Pension Plans | Bond Funds [Member]</t>
  </si>
  <si>
    <t>Pension Plans | Real Estate Investments [Member]</t>
  </si>
  <si>
    <t>Pension Plans | International Equities [Member]</t>
  </si>
  <si>
    <t>Equity securities maximum investment in international equities (as a percent)</t>
  </si>
  <si>
    <t>EMPLOYEE BENEFIT PLANS (Benefit Obligation and Plan Assets) (Details) (USD $)</t>
  </si>
  <si>
    <t>Accumulated benefit obligation</t>
  </si>
  <si>
    <t>Benefit obligation at beginning of period</t>
  </si>
  <si>
    <t>Actuarial (gain) loss</t>
  </si>
  <si>
    <t>Benefit obligation at end of period</t>
  </si>
  <si>
    <t>EMPLOYEE BENEFIT PLANS (Net Periodic (Benefit) Cost) (Details) (USD $)</t>
  </si>
  <si>
    <t>Defined Benefit Plans and Other Postretirement Benefit Plans Table Text Block [Line Items]</t>
  </si>
  <si>
    <t>Interest cost on accumulated benefit obligation</t>
  </si>
  <si>
    <t>Expected return on assets</t>
  </si>
  <si>
    <t>Amortization of net actuarial gain (loss)</t>
  </si>
  <si>
    <t>Total net periodic (benefit) cost</t>
  </si>
  <si>
    <t>Service cost - benefits attributed to service during the period</t>
  </si>
  <si>
    <t>Reclassification out of Accumulated Other Comprehensive Income | Pension Plans</t>
  </si>
  <si>
    <t>Reclassification out of Accumulated Other Comprehensive Income | Postretirement Benefit</t>
  </si>
  <si>
    <t>EMPLOYEE BENEFIT PLANS (Assumptions) (Details)</t>
  </si>
  <si>
    <t>EMPLOYEE BENEFIT PLANS (Expected Benefit Payments) (Details) (USD $)</t>
  </si>
  <si>
    <t>2020 and thereafter</t>
  </si>
  <si>
    <t>EMPLOYEE BENEFIT PLANS (Plan Assets) (Details) (Pension Plans, USD $)</t>
  </si>
  <si>
    <t>Fair value of plan assets</t>
  </si>
  <si>
    <t>Level 1 [Member]</t>
  </si>
  <si>
    <t>Level 2 [Member]</t>
  </si>
  <si>
    <t>Cash and Cash Equivalents [Member]</t>
  </si>
  <si>
    <t>Cash and Cash Equivalents [Member] | Level 1 [Member]</t>
  </si>
  <si>
    <t>Cash and Cash Equivalents [Member] | Level 2 [Member]</t>
  </si>
  <si>
    <t>Equity Securities [Member] | US Large-Cap blend [Member]</t>
  </si>
  <si>
    <t>Equity Securities [Member] | US Large-Cap blend [Member] | Level 1 [Member]</t>
  </si>
  <si>
    <t>Equity Securities [Member] | US Large-Cap blend [Member] | Level 2 [Member]</t>
  </si>
  <si>
    <t>Equity Securities [Member] | US Large-Cap growth [Member]</t>
  </si>
  <si>
    <t>Equity Securities [Member] | US Large-Cap growth [Member] | Level 1 [Member]</t>
  </si>
  <si>
    <t>Equity Securities [Member] | US Large-Cap growth [Member] | Level 2 [Member]</t>
  </si>
  <si>
    <t>Equity Securities [Member] | US Mid-Cap growth [Member]</t>
  </si>
  <si>
    <t>Equity Securities [Member] | US Mid-Cap growth [Member] | Level 1 [Member]</t>
  </si>
  <si>
    <t>Equity Securities [Member] | US Mid-Cap growth [Member] | Level 2 [Member]</t>
  </si>
  <si>
    <t>Equity Securities [Member] | US Small-Cap blend [Member]</t>
  </si>
  <si>
    <t>Equity Securities [Member] | US Small-Cap blend [Member] | Level 1 [Member]</t>
  </si>
  <si>
    <t>Equity Securities [Member] | US Small-Cap blend [Member] | Level 2 [Member]</t>
  </si>
  <si>
    <t>Equity Securities [Member] | International blend [Member]</t>
  </si>
  <si>
    <t>Equity Securities [Member] | International blend [Member] | Level 1 [Member]</t>
  </si>
  <si>
    <t>Equity Securities [Member] | International blend [Member] | Level 2 [Member]</t>
  </si>
  <si>
    <t>Fixed Income Securities [Member] | Corporate Bonds [Member]</t>
  </si>
  <si>
    <t>Fixed Income Securities [Member] | Corporate Bonds [Member] | Level 1 [Member]</t>
  </si>
  <si>
    <t>Fixed Income Securities [Member] | Corporate Bonds [Member] | Level 2 [Member]</t>
  </si>
  <si>
    <t>Fixed Income Securities [Member] | Real estate [Member]</t>
  </si>
  <si>
    <t>Fixed Income Securities [Member] | Real estate [Member] | Level 1 [Member]</t>
  </si>
  <si>
    <t>Fixed Income Securities [Member] | Real estate [Member] | Level 2 [Member]</t>
  </si>
  <si>
    <t>EMPLOYEE BENEFIT PLANS (Defined Contribution Plans) (Details) (Defined Contribution Plan [Member], USD $)</t>
  </si>
  <si>
    <t>Defined Contribution Plan [Member]</t>
  </si>
  <si>
    <t>Deferred Compensation Arrangement with Individual, Postretirement Benefits [Line Items]</t>
  </si>
  <si>
    <t>Minimum age participation for the defined contribution plan (in years)</t>
  </si>
  <si>
    <t>21 years</t>
  </si>
  <si>
    <t>Minimum service participation for the defined contribution plan (in months)</t>
  </si>
  <si>
    <t>3 months</t>
  </si>
  <si>
    <t>Minimum hours service participation for the defined contribution plan (in hours)</t>
  </si>
  <si>
    <t>250 hours</t>
  </si>
  <si>
    <t>Defined contribution plan expense for the fiscal year</t>
  </si>
  <si>
    <t>INCOME TAXES (Provision for Income Taxes) (Details) (USD $)</t>
  </si>
  <si>
    <t>Total deferred provision (benefit)</t>
  </si>
  <si>
    <t>INCOME TAXES (Income Before Income Taxes) (Details) (USD $)</t>
  </si>
  <si>
    <t>INCOME TAXES (Effective Rate Reconciliation) (Details)</t>
  </si>
  <si>
    <t>Income tax rate reconciliation [Abstract]</t>
  </si>
  <si>
    <t>INCOME TAXES (Deferred Taxes) (Details) (USD $)</t>
  </si>
  <si>
    <t>Revenues from External Customers and Long-Lived Assets [Line Items]</t>
  </si>
  <si>
    <t>Current net deferrred tax asset</t>
  </si>
  <si>
    <t>HONG KONG Member</t>
  </si>
  <si>
    <t>Undistributed earnings from subsidiary</t>
  </si>
  <si>
    <t>INCOME TAXES (Uncertain Tax Provisions) (Details) (USD $)</t>
  </si>
  <si>
    <t>Unrecognized income tax benefits [Roll Forward]</t>
  </si>
  <si>
    <t>Beginning Balance</t>
  </si>
  <si>
    <t>Additions based on fiscal year tax positions</t>
  </si>
  <si>
    <t>Ending Balance</t>
  </si>
  <si>
    <t>Impact of recognized tax benefit on effective tax rate, if recognized</t>
  </si>
  <si>
    <t>Tax reserve for which statute of limitations is expected to expire</t>
  </si>
  <si>
    <t>Tax reserves applicable to the ongoing examination</t>
  </si>
  <si>
    <t>Interest accrued for uncertain tax positions</t>
  </si>
  <si>
    <t>EARNINGS PER SHARE (Details) (USD $)</t>
  </si>
  <si>
    <t>Sep. 27, 2014</t>
  </si>
  <si>
    <t>Mar. 29, 2014</t>
  </si>
  <si>
    <t>Mar. 30, 2013</t>
  </si>
  <si>
    <t>Basic number of common shares outstanding (in shares)</t>
  </si>
  <si>
    <t>Dilutive effect of unvested restricted stock awards (in shares)</t>
  </si>
  <si>
    <t>Diluted number of common and common equivalent shares outstanding (in shares)</t>
  </si>
  <si>
    <t>Basic net income per common share (in dollars per share)</t>
  </si>
  <si>
    <t>Diluted net income per common share (in dollars per share)</t>
  </si>
  <si>
    <t>SEGMENT INFORMATION (Reportable Segments) (Details) (USD $)</t>
  </si>
  <si>
    <t>Percentage of total net sales</t>
  </si>
  <si>
    <t>Operating income as percentage of segment net sales</t>
  </si>
  <si>
    <t>Corporate expenses</t>
  </si>
  <si>
    <t>Office Consolidation</t>
  </si>
  <si>
    <t>Japan | Japan Retail Operations</t>
  </si>
  <si>
    <t>Facility Closing | Office Consolidation</t>
  </si>
  <si>
    <t>Facility Closing | Hogansville Distribution Facility</t>
  </si>
  <si>
    <t>H. W. Carter and Sons Tradenames [Member]</t>
  </si>
  <si>
    <t>Charges associated with the revaluation of contingent consideration</t>
  </si>
  <si>
    <t>Operating Segments [Member] | Carter's [Member]</t>
  </si>
  <si>
    <t>Operating Segments [Member] | OshKosh [Member]</t>
  </si>
  <si>
    <t>Operating Segments [Member] | Wholesale [Member] | Carter's [Member]</t>
  </si>
  <si>
    <t>Operating Segments [Member] | Wholesale [Member] | OshKosh [Member]</t>
  </si>
  <si>
    <t>Operating Segments [Member] | Retail [Member] | Carter's [Member]</t>
  </si>
  <si>
    <t>Operating Segments [Member] | Retail [Member] | OshKosh [Member]</t>
  </si>
  <si>
    <t>Operating Segments [Member] | International [Member]</t>
  </si>
  <si>
    <t>SEGMENT INFORMATION (Net Inventory) (Details) (USD $)</t>
  </si>
  <si>
    <t>Net inventory</t>
  </si>
  <si>
    <t>SEGMENT INFORMATION (Revenue) (Details) (Canada [Member])</t>
  </si>
  <si>
    <t>SEGMENT INFORMATION (Long-Lived Assets) (Details) (USD $)</t>
  </si>
  <si>
    <t>Long-lived assets</t>
  </si>
  <si>
    <t>United States [Member]</t>
  </si>
  <si>
    <t>International [Member]</t>
  </si>
  <si>
    <t>International long-lived assets, as a percent of total long-lived assets</t>
  </si>
  <si>
    <t>SEGMENT INFORMATION Net Sales (Details) (USD $)</t>
  </si>
  <si>
    <t>Revenue from External Customer [Line Items]</t>
  </si>
  <si>
    <t>Baby [Member]</t>
  </si>
  <si>
    <t>Playclothes [Member]</t>
  </si>
  <si>
    <t>Sleepwear [Member]</t>
  </si>
  <si>
    <t>Other Products [Member]</t>
  </si>
  <si>
    <t>FAIR VALUE MEASUREMENTS (Assets and Liabilities Measured on Recurring Basis) (Details) (USD $)</t>
  </si>
  <si>
    <t>Fair Value, Assets and Liabilities Measured on Recurring and Nonrecurring Basis [Line Items]</t>
  </si>
  <si>
    <t>Gain on mark to market of marketable securities</t>
  </si>
  <si>
    <t>Business Combination, Contingent Consideration, Liability</t>
  </si>
  <si>
    <t>Level 3 [Member]</t>
  </si>
  <si>
    <t>FAIR VALUE MEASUREMENTS (Unobservable Inputs) (Details) (USD $)</t>
  </si>
  <si>
    <t>Fair Value, Assets and Liabilities Measured on Recurring and Nonrecurring Basis, Valuation Techniques [Line Items]</t>
  </si>
  <si>
    <t>Discounted Cash Flow [Member] | Level 3 [Member]</t>
  </si>
  <si>
    <t>Unobservable inputs, Estimated contigent consideration payment</t>
  </si>
  <si>
    <t>Unobservable inputs, Discount rate</t>
  </si>
  <si>
    <t>Unobservable inputs, Probability assumption</t>
  </si>
  <si>
    <t>FAIR VALUE MEASUREMENTS (Borrowings) (Details) (USD $)</t>
  </si>
  <si>
    <t>Long-term debt, fair value</t>
  </si>
  <si>
    <t>OTHER CURRENT AND LONG-TERM LIABILITIES (Other Current Liabilities) (Details) (USD $)</t>
  </si>
  <si>
    <t>Accrued Income Taxes, Current</t>
  </si>
  <si>
    <t>Accrued 401 (k) contributions</t>
  </si>
  <si>
    <t>OTHER CURRENT AND LONG-TERM LIABILITIES (Other Long-Term Liabilities) (Details) (USD $)</t>
  </si>
  <si>
    <t>Workers' Compensation Liability, Noncurrent</t>
  </si>
  <si>
    <t>Post-retirement medical plan</t>
  </si>
  <si>
    <t>Deferred compensation plan</t>
  </si>
  <si>
    <t>FACILITY CLOSURE (Details) (USD $)</t>
  </si>
  <si>
    <t>Oct. 11, 2012</t>
  </si>
  <si>
    <t>employee</t>
  </si>
  <si>
    <t>Restructuring Cost and Reserve [Line Items]</t>
  </si>
  <si>
    <t>Hogansville Distribution Facility</t>
  </si>
  <si>
    <t>Business exit costs</t>
  </si>
  <si>
    <t>Restructuring reserve, ending balance</t>
  </si>
  <si>
    <t>Hogansville Distribution Facility | Other Closure Costs</t>
  </si>
  <si>
    <t>Hogansville Distribution Facility | Facility Closing</t>
  </si>
  <si>
    <t>Number of employees affected by closure</t>
  </si>
  <si>
    <t>Restructuring reserve, beginning balance</t>
  </si>
  <si>
    <t>Other restructuring costs</t>
  </si>
  <si>
    <t>Office Consolidation | Other Closure Costs</t>
  </si>
  <si>
    <t>Office Consolidation | Other Closure Costs | Japan Retail Operations</t>
  </si>
  <si>
    <t>Office Consolidation | Severance and Other Benefits</t>
  </si>
  <si>
    <t>Office Consolidation | Severance and Other Benefits | Japan Retail Operations</t>
  </si>
  <si>
    <t>Office Consolidation | Accelerated Depreciation</t>
  </si>
  <si>
    <t>Office Consolidation | Accelerated Depreciation | Japan Retail Operations</t>
  </si>
  <si>
    <t>Office Consolidation | Employee Severance</t>
  </si>
  <si>
    <t>Office Consolidation | Facility Closing</t>
  </si>
  <si>
    <t>Exit Of Retail Operations</t>
  </si>
  <si>
    <t>Exit Of Retail Operations | Other Closure Costs</t>
  </si>
  <si>
    <t>Exit Of Retail Operations | Employee Severance</t>
  </si>
  <si>
    <t>Japan Retail Operations | Japan</t>
  </si>
  <si>
    <t>Japan Retail Operations | Japan | Selling, General and Administrative Expenses</t>
  </si>
  <si>
    <t>Japan Retail Operations | Inventory Write-Offs | Japan | Cost of Goods Sold</t>
  </si>
  <si>
    <t>LEASE COMMITMENTS (Details) (USD $)</t>
  </si>
  <si>
    <t>Operating Leased Assets [Line Items]</t>
  </si>
  <si>
    <t>Rent expense under operating leases</t>
  </si>
  <si>
    <t>Operating Leases, 2015</t>
  </si>
  <si>
    <t>Operating Leases, 2016</t>
  </si>
  <si>
    <t>Operating Leases, 2018</t>
  </si>
  <si>
    <t>Operating Leases, 2019</t>
  </si>
  <si>
    <t>Operating Leases, thereafter</t>
  </si>
  <si>
    <t>Operating Leases, total</t>
  </si>
  <si>
    <t>Minimum [Member]</t>
  </si>
  <si>
    <t>International retail store average lease term</t>
  </si>
  <si>
    <t>5 years</t>
  </si>
  <si>
    <t>Maximum [Member]</t>
  </si>
  <si>
    <t>VALUATION AND QUALIFYING ACCOUNTS (Details) (USD $)</t>
  </si>
  <si>
    <t>Accounts receivable reserves [Roll Forward]</t>
  </si>
  <si>
    <t>Additions, charged to expense</t>
  </si>
  <si>
    <t>Charges to reserve</t>
  </si>
  <si>
    <t>Accounts receivable reserves [Member]</t>
  </si>
  <si>
    <t>UNAUDITED QUARTERLY FINANCIAL DATA (Details) (USD $)</t>
  </si>
  <si>
    <t>GUARANTOR CONDENSED CONSOLIDATING FINANCIAL STATEMENTS (Balance Sheets) (Details) (USD $)</t>
  </si>
  <si>
    <t>Dec. 31, 2011</t>
  </si>
  <si>
    <t>View</t>
  </si>
  <si>
    <t>Intercompany long term receivable</t>
  </si>
  <si>
    <t>Intercompany long term note receivable</t>
  </si>
  <si>
    <t>Intercompany long term note payable</t>
  </si>
  <si>
    <t>Parent [Member]</t>
  </si>
  <si>
    <t>Subsidiary Issuer [Member]</t>
  </si>
  <si>
    <t>Guarantor Subsidiaries [Member]</t>
  </si>
  <si>
    <t>Non-Guarantors Subsidiaries [Member]</t>
  </si>
  <si>
    <t>Consolidating Adjustments [Member]</t>
  </si>
  <si>
    <t>GUARANTOR CONDENSED CONSOLIDATING FINANCIAL STATEMENTS (Income Statement) (Details) (USD $)</t>
  </si>
  <si>
    <t>Condensed Income Statements, Captions [Line Items]</t>
  </si>
  <si>
    <t>GUARANTOR CONDENSED CONSOLIDATING FINANCIAL STATEMENTS (Comprehensive Income) (Details) (USD $)</t>
  </si>
  <si>
    <t>Condensed Financial Statements, Captions [Line Items]</t>
  </si>
  <si>
    <t>GUARANTOR CONDENSED CONSOLIDATING FINANCIAL STATEMENTS (Cash Flows) (Details) (USD $)</t>
  </si>
  <si>
    <t>Receipts from collection of intercompany loan</t>
  </si>
  <si>
    <t>Payment of Intercompany Loan</t>
  </si>
  <si>
    <t>Proceeds from Intercompany Loan</t>
  </si>
  <si>
    <t>Proceeds From Intercompany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</si>
</sst>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
      <color theme="1"/>
      <name val="Inherit"/>
    </font>
    <font>
      <sz val="10"/>
      <color rgb="FF000000"/>
      <name val="Inherit"/>
    </font>
    <font>
      <b/>
      <i/>
      <sz val="10"/>
      <color theme="1"/>
      <name val="Inherit"/>
    </font>
    <font>
      <b/>
      <sz val="9"/>
      <color theme="1"/>
      <name val="Inherit"/>
    </font>
    <font>
      <sz val="9"/>
      <color theme="1"/>
      <name val="Inherit"/>
    </font>
    <font>
      <sz val="8"/>
      <color theme="1"/>
      <name val="Inherit"/>
    </font>
    <font>
      <i/>
      <sz val="9"/>
      <color theme="1"/>
      <name val="Inherit"/>
    </font>
    <font>
      <b/>
      <sz val="12"/>
      <color theme="1"/>
      <name val="Inherit"/>
    </font>
    <font>
      <b/>
      <sz val="10"/>
      <color rgb="FFFF0000"/>
      <name val="Inherit"/>
    </font>
    <font>
      <sz val="10"/>
      <color rgb="FF000000"/>
      <name val="Times New Roman"/>
      <family val="1"/>
    </font>
    <font>
      <b/>
      <u/>
      <sz val="10"/>
      <color theme="1"/>
      <name val="Inherit"/>
    </font>
    <font>
      <u/>
      <sz val="10"/>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style="medium">
        <color rgb="FF000000"/>
      </left>
      <right/>
      <top/>
      <bottom/>
      <diagonal/>
    </border>
    <border>
      <left/>
      <right style="medium">
        <color rgb="FF000000"/>
      </right>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3" fontId="20" fillId="0" borderId="0" xfId="0" applyNumberFormat="1" applyFont="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left" vertical="top" wrapText="1" inden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horizontal="center" wrapText="1"/>
    </xf>
    <xf numFmtId="0" fontId="21" fillId="0" borderId="0" xfId="0" applyFont="1" applyAlignment="1">
      <alignment horizontal="left" wrapText="1" indent="5"/>
    </xf>
    <xf numFmtId="0" fontId="21" fillId="0" borderId="0" xfId="0" applyFont="1" applyAlignment="1">
      <alignment wrapText="1"/>
    </xf>
    <xf numFmtId="0" fontId="21"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0" xfId="0" applyFont="1" applyBorder="1" applyAlignment="1">
      <alignment horizontal="right" wrapText="1"/>
    </xf>
    <xf numFmtId="0" fontId="25" fillId="0" borderId="10" xfId="0" applyFont="1" applyBorder="1" applyAlignment="1">
      <alignment horizontal="center" wrapText="1"/>
    </xf>
    <xf numFmtId="0" fontId="26" fillId="0" borderId="0" xfId="0" applyFont="1" applyAlignment="1">
      <alignment horizontal="left" wrapText="1"/>
    </xf>
    <xf numFmtId="0" fontId="20" fillId="0" borderId="15" xfId="0" applyFont="1" applyBorder="1" applyAlignment="1">
      <alignment wrapText="1"/>
    </xf>
    <xf numFmtId="0" fontId="20" fillId="0" borderId="16" xfId="0" applyFont="1" applyBorder="1" applyAlignment="1">
      <alignment wrapText="1"/>
    </xf>
    <xf numFmtId="0" fontId="26" fillId="33" borderId="0" xfId="0" applyFont="1" applyFill="1" applyAlignment="1">
      <alignment horizontal="left" wrapText="1"/>
    </xf>
    <xf numFmtId="0" fontId="20" fillId="33" borderId="16" xfId="0" applyFont="1" applyFill="1" applyBorder="1" applyAlignment="1">
      <alignment wrapText="1"/>
    </xf>
    <xf numFmtId="0" fontId="28" fillId="33" borderId="0" xfId="0" applyFont="1" applyFill="1" applyAlignment="1">
      <alignment horizontal="lef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0" xfId="0" applyFont="1" applyAlignment="1">
      <alignment horizontal="center" wrapText="1"/>
    </xf>
    <xf numFmtId="0" fontId="20" fillId="0" borderId="15" xfId="0" applyFont="1" applyBorder="1" applyAlignment="1">
      <alignment wrapText="1"/>
    </xf>
    <xf numFmtId="0" fontId="26" fillId="33" borderId="0" xfId="0" applyFont="1" applyFill="1" applyAlignment="1">
      <alignment horizontal="left" wrapText="1" indent="1"/>
    </xf>
    <xf numFmtId="0" fontId="26" fillId="33" borderId="0" xfId="0" applyFont="1" applyFill="1" applyAlignment="1">
      <alignment horizontal="center"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0" fillId="33" borderId="16" xfId="0" applyFont="1" applyFill="1" applyBorder="1" applyAlignment="1">
      <alignment wrapText="1"/>
    </xf>
    <xf numFmtId="0" fontId="20" fillId="33" borderId="15"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center"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0" fillId="0" borderId="16" xfId="0" applyFont="1" applyBorder="1" applyAlignment="1">
      <alignment wrapText="1"/>
    </xf>
    <xf numFmtId="0" fontId="26" fillId="33" borderId="11" xfId="0" applyFont="1" applyFill="1" applyBorder="1" applyAlignment="1">
      <alignment horizontal="left" wrapText="1"/>
    </xf>
    <xf numFmtId="0" fontId="26" fillId="33" borderId="1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0" xfId="0" applyFont="1" applyFill="1" applyBorder="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3" fontId="26" fillId="33" borderId="0" xfId="0" applyNumberFormat="1" applyFont="1" applyFill="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0" fillId="0" borderId="0" xfId="0" applyFont="1" applyAlignment="1">
      <alignment horizontal="left" vertical="top" wrapText="1" indent="2"/>
    </xf>
    <xf numFmtId="0" fontId="23" fillId="0" borderId="0" xfId="0" applyFont="1" applyAlignment="1">
      <alignment horizontal="left" vertical="top"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4"/>
    </xf>
    <xf numFmtId="0" fontId="20" fillId="33" borderId="0" xfId="0"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left" wrapText="1" indent="7"/>
    </xf>
    <xf numFmtId="0" fontId="21" fillId="0" borderId="0" xfId="0" applyFont="1" applyAlignment="1">
      <alignment horizontal="left" wrapText="1" indent="7"/>
    </xf>
    <xf numFmtId="0" fontId="19" fillId="0" borderId="11" xfId="0" applyFont="1" applyBorder="1" applyAlignment="1">
      <alignment horizontal="center"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vertical="top" wrapText="1"/>
    </xf>
    <xf numFmtId="8" fontId="20" fillId="33" borderId="0" xfId="0" applyNumberFormat="1" applyFont="1" applyFill="1" applyAlignment="1">
      <alignment horizontal="right" wrapText="1"/>
    </xf>
    <xf numFmtId="0" fontId="19" fillId="33" borderId="0" xfId="0" applyFont="1" applyFill="1" applyAlignment="1">
      <alignment horizontal="left" wrapText="1" indent="1"/>
    </xf>
    <xf numFmtId="0" fontId="20" fillId="0" borderId="17" xfId="0" applyFont="1" applyBorder="1" applyAlignment="1">
      <alignment wrapText="1"/>
    </xf>
    <xf numFmtId="0" fontId="19" fillId="0" borderId="0" xfId="0" applyFont="1" applyAlignment="1">
      <alignment horizontal="left" wrapText="1" indent="1"/>
    </xf>
    <xf numFmtId="8" fontId="20" fillId="0" borderId="0" xfId="0" applyNumberFormat="1" applyFont="1" applyAlignment="1">
      <alignment horizontal="righ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0" xfId="0" applyFont="1" applyBorder="1" applyAlignment="1">
      <alignment horizontal="center" vertical="top" wrapText="1"/>
    </xf>
    <xf numFmtId="0" fontId="20" fillId="33" borderId="11" xfId="0" applyFont="1" applyFill="1" applyBorder="1" applyAlignment="1">
      <alignment horizontal="right" wrapText="1"/>
    </xf>
    <xf numFmtId="0" fontId="20" fillId="33" borderId="0" xfId="0" applyFont="1" applyFill="1" applyAlignment="1">
      <alignment horizontal="left" wrapText="1" indent="7"/>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9" fillId="33" borderId="0" xfId="0" applyFont="1" applyFill="1" applyAlignment="1">
      <alignment horizontal="right" wrapText="1"/>
    </xf>
    <xf numFmtId="6" fontId="20" fillId="33" borderId="0" xfId="0" applyNumberFormat="1" applyFont="1" applyFill="1" applyAlignment="1">
      <alignment horizontal="right" wrapText="1"/>
    </xf>
    <xf numFmtId="0" fontId="19" fillId="0" borderId="0" xfId="0" applyFont="1" applyAlignment="1">
      <alignment horizontal="right" wrapText="1"/>
    </xf>
    <xf numFmtId="6" fontId="20" fillId="0" borderId="0" xfId="0" applyNumberFormat="1" applyFont="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left" wrapText="1"/>
    </xf>
    <xf numFmtId="0" fontId="19" fillId="0" borderId="12"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2"/>
    </xf>
    <xf numFmtId="0" fontId="32" fillId="0" borderId="0" xfId="0" applyFont="1" applyAlignment="1">
      <alignment horizontal="left" wrapText="1"/>
    </xf>
    <xf numFmtId="10" fontId="20" fillId="0" borderId="11" xfId="0" applyNumberFormat="1" applyFont="1" applyBorder="1" applyAlignment="1">
      <alignment horizontal="center" wrapText="1"/>
    </xf>
    <xf numFmtId="10" fontId="20" fillId="0" borderId="0" xfId="0" applyNumberFormat="1" applyFont="1" applyAlignment="1">
      <alignment horizontal="center" wrapText="1"/>
    </xf>
    <xf numFmtId="0" fontId="32" fillId="0" borderId="0" xfId="0" applyFont="1" applyAlignment="1">
      <alignment horizontal="right" wrapText="1"/>
    </xf>
    <xf numFmtId="0" fontId="26" fillId="0" borderId="0" xfId="0" applyFont="1" applyAlignment="1">
      <alignment wrapText="1"/>
    </xf>
    <xf numFmtId="0" fontId="25" fillId="0" borderId="10" xfId="0" applyFont="1" applyBorder="1" applyAlignment="1">
      <alignment wrapText="1"/>
    </xf>
    <xf numFmtId="0" fontId="20" fillId="33" borderId="15" xfId="0" applyFont="1" applyFill="1" applyBorder="1" applyAlignment="1">
      <alignmen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6" fillId="0" borderId="14" xfId="0" applyFont="1" applyBorder="1" applyAlignment="1">
      <alignment horizontal="left" wrapText="1"/>
    </xf>
    <xf numFmtId="3" fontId="26" fillId="0" borderId="11" xfId="0" applyNumberFormat="1" applyFont="1" applyBorder="1" applyAlignment="1">
      <alignment horizontal="right" wrapText="1"/>
    </xf>
    <xf numFmtId="3" fontId="26" fillId="0" borderId="14" xfId="0" applyNumberFormat="1" applyFont="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wrapText="1" indent="2"/>
    </xf>
    <xf numFmtId="0" fontId="20" fillId="33" borderId="14" xfId="0" applyFont="1" applyFill="1" applyBorder="1" applyAlignment="1">
      <alignment horizontal="right" wrapText="1"/>
    </xf>
    <xf numFmtId="10" fontId="20" fillId="33" borderId="0" xfId="0" applyNumberFormat="1" applyFont="1" applyFill="1" applyAlignment="1">
      <alignment horizontal="center" wrapText="1"/>
    </xf>
    <xf numFmtId="0" fontId="20" fillId="0" borderId="0" xfId="0" applyFont="1" applyAlignment="1">
      <alignment horizontal="left" wrapText="1" indent="4"/>
    </xf>
    <xf numFmtId="0" fontId="20" fillId="0" borderId="0" xfId="0" applyFont="1" applyAlignment="1">
      <alignment horizontal="left" wrapText="1" indent="3"/>
    </xf>
    <xf numFmtId="0" fontId="26" fillId="0" borderId="0" xfId="0" applyFont="1" applyAlignment="1">
      <alignment horizontal="left" wrapText="1" indent="3"/>
    </xf>
    <xf numFmtId="0" fontId="32" fillId="33" borderId="0" xfId="0" applyFont="1" applyFill="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32" fillId="0" borderId="0" xfId="0" applyFont="1" applyAlignment="1">
      <alignment horizontal="left" vertic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center" vertical="center" wrapText="1"/>
    </xf>
    <xf numFmtId="0" fontId="20" fillId="33" borderId="17" xfId="0" applyFont="1" applyFill="1" applyBorder="1" applyAlignment="1">
      <alignment wrapText="1"/>
    </xf>
    <xf numFmtId="0" fontId="33" fillId="0" borderId="0" xfId="0" applyFont="1" applyAlignment="1">
      <alignment horizontal="left" vertical="top" wrapText="1" indent="1"/>
    </xf>
    <xf numFmtId="0" fontId="33" fillId="0" borderId="0" xfId="0" applyFont="1" applyAlignment="1">
      <alignment horizontal="lef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4"/>
    </xf>
    <xf numFmtId="0" fontId="20" fillId="33" borderId="0" xfId="0" applyFont="1" applyFill="1" applyAlignment="1">
      <alignment horizontal="left" wrapText="1" indent="4"/>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1" fillId="0" borderId="11" xfId="0" applyFont="1" applyBorder="1" applyAlignment="1">
      <alignment horizontal="left" vertical="top" wrapText="1" indent="2"/>
    </xf>
    <xf numFmtId="0" fontId="21" fillId="0" borderId="10" xfId="0" applyFont="1" applyBorder="1" applyAlignment="1">
      <alignment horizontal="left" vertical="top" wrapText="1" indent="2"/>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6" fillId="0" borderId="11" xfId="0" applyFont="1" applyBorder="1" applyAlignment="1">
      <alignment horizontal="left" wrapText="1" indent="3"/>
    </xf>
    <xf numFmtId="0" fontId="34" fillId="0" borderId="0" xfId="0" applyFont="1" applyAlignment="1">
      <alignment wrapText="1"/>
    </xf>
    <xf numFmtId="0" fontId="25" fillId="0" borderId="11" xfId="0" applyFont="1" applyBorder="1" applyAlignment="1">
      <alignment horizontal="center" wrapText="1"/>
    </xf>
    <xf numFmtId="0" fontId="26" fillId="0" borderId="0" xfId="0" applyFont="1" applyAlignment="1">
      <alignment horizontal="left" wrapText="1" indent="1"/>
    </xf>
    <xf numFmtId="0" fontId="26" fillId="0" borderId="10" xfId="0" applyFont="1" applyBorder="1" applyAlignment="1">
      <alignment horizontal="left" wrapText="1"/>
    </xf>
    <xf numFmtId="0" fontId="26" fillId="33" borderId="14" xfId="0" applyFont="1" applyFill="1" applyBorder="1" applyAlignment="1">
      <alignment horizontal="right" wrapText="1"/>
    </xf>
    <xf numFmtId="0" fontId="34" fillId="0" borderId="0" xfId="0" applyFont="1" applyAlignment="1">
      <alignment wrapText="1"/>
    </xf>
    <xf numFmtId="0" fontId="25" fillId="0" borderId="17" xfId="0" applyFont="1" applyBorder="1" applyAlignment="1">
      <alignment horizontal="center"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6" fillId="0" borderId="12" xfId="0" applyFont="1" applyBorder="1" applyAlignment="1">
      <alignment horizontal="right" wrapText="1"/>
    </xf>
    <xf numFmtId="0" fontId="26" fillId="33" borderId="0" xfId="0" applyFont="1" applyFill="1" applyAlignment="1">
      <alignment horizontal="left" wrapText="1" indent="2"/>
    </xf>
    <xf numFmtId="0" fontId="26" fillId="0" borderId="0" xfId="0" applyFont="1" applyAlignment="1">
      <alignment vertical="top" wrapText="1"/>
    </xf>
    <xf numFmtId="0" fontId="26" fillId="0" borderId="0" xfId="0" applyFont="1" applyAlignment="1">
      <alignment horizontal="left" vertical="top" wrapText="1"/>
    </xf>
    <xf numFmtId="3" fontId="26" fillId="0" borderId="0" xfId="0" applyNumberFormat="1" applyFont="1" applyBorder="1" applyAlignment="1">
      <alignment horizontal="right" wrapText="1"/>
    </xf>
    <xf numFmtId="15" fontId="25" fillId="0" borderId="12" xfId="0" applyNumberFormat="1" applyFont="1" applyBorder="1" applyAlignment="1">
      <alignment horizontal="center" wrapText="1"/>
    </xf>
    <xf numFmtId="0" fontId="26" fillId="0" borderId="0" xfId="0" applyFont="1" applyAlignment="1">
      <alignment horizontal="left" wrapText="1" indent="2"/>
    </xf>
    <xf numFmtId="0" fontId="27" fillId="0" borderId="0" xfId="0" applyFont="1" applyAlignment="1">
      <alignment horizontal="left" wrapText="1" indent="2"/>
    </xf>
    <xf numFmtId="0" fontId="27" fillId="0" borderId="0" xfId="0" applyFont="1" applyAlignment="1">
      <alignment horizontal="lef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15" fontId="19" fillId="0" borderId="10" xfId="0" applyNumberFormat="1" applyFont="1" applyBorder="1" applyAlignment="1">
      <alignment horizontal="center" wrapText="1"/>
    </xf>
    <xf numFmtId="15" fontId="19" fillId="0" borderId="12" xfId="0" applyNumberFormat="1" applyFont="1" applyBorder="1" applyAlignment="1">
      <alignment horizontal="center" wrapText="1"/>
    </xf>
    <xf numFmtId="0" fontId="20" fillId="33" borderId="0" xfId="0" applyFont="1" applyFill="1" applyBorder="1" applyAlignment="1">
      <alignment horizontal="right" wrapText="1"/>
    </xf>
    <xf numFmtId="0" fontId="19" fillId="0" borderId="0" xfId="0" applyFont="1" applyAlignment="1">
      <alignment wrapText="1"/>
    </xf>
    <xf numFmtId="0" fontId="25" fillId="0" borderId="0" xfId="0" applyFont="1" applyAlignment="1">
      <alignment horizontal="left" wrapText="1"/>
    </xf>
    <xf numFmtId="0" fontId="26" fillId="0" borderId="14" xfId="0" applyFont="1" applyBorder="1" applyAlignment="1">
      <alignment horizontal="right" wrapText="1"/>
    </xf>
    <xf numFmtId="0" fontId="25" fillId="33" borderId="0" xfId="0" applyFont="1" applyFill="1" applyAlignment="1">
      <alignment horizontal="left" wrapText="1"/>
    </xf>
    <xf numFmtId="0" fontId="26" fillId="33" borderId="0" xfId="0" applyFont="1" applyFill="1" applyAlignment="1">
      <alignment horizontal="left" wrapText="1" indent="3"/>
    </xf>
    <xf numFmtId="0" fontId="25" fillId="0" borderId="10" xfId="0" applyFont="1" applyBorder="1" applyAlignment="1">
      <alignment horizontal="center" vertical="top" wrapText="1"/>
    </xf>
    <xf numFmtId="0" fontId="26" fillId="0" borderId="0" xfId="0" applyFont="1" applyAlignment="1">
      <alignment horizontal="left" wrapText="1" indent="15"/>
    </xf>
    <xf numFmtId="0" fontId="25" fillId="33" borderId="0" xfId="0" applyFont="1" applyFill="1" applyAlignment="1">
      <alignment horizontal="left" vertical="top" wrapText="1"/>
    </xf>
    <xf numFmtId="0" fontId="26" fillId="0" borderId="0" xfId="0" applyFont="1" applyAlignment="1">
      <alignment horizontal="left" vertical="top" wrapText="1" indent="1"/>
    </xf>
    <xf numFmtId="0" fontId="25" fillId="0" borderId="0" xfId="0" applyFont="1" applyAlignment="1">
      <alignment horizontal="left" vertical="top" wrapText="1"/>
    </xf>
    <xf numFmtId="0" fontId="25" fillId="33" borderId="0" xfId="0" applyFont="1" applyFill="1" applyAlignment="1">
      <alignment horizontal="left" vertical="top"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0" borderId="12" xfId="0" applyFont="1" applyBorder="1" applyAlignment="1">
      <alignment horizontal="left" wrapText="1"/>
    </xf>
    <xf numFmtId="0" fontId="26" fillId="33" borderId="11"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6" fillId="33" borderId="11" xfId="0" applyFont="1" applyFill="1" applyBorder="1" applyAlignment="1">
      <alignment horizontal="right" vertical="center" wrapText="1"/>
    </xf>
    <xf numFmtId="0" fontId="26" fillId="33" borderId="10" xfId="0" applyFont="1" applyFill="1" applyBorder="1" applyAlignment="1">
      <alignment horizontal="right" vertical="center" wrapText="1"/>
    </xf>
    <xf numFmtId="3" fontId="26" fillId="33" borderId="11" xfId="0" applyNumberFormat="1" applyFont="1" applyFill="1" applyBorder="1" applyAlignment="1">
      <alignment horizontal="right" vertical="center" wrapText="1"/>
    </xf>
    <xf numFmtId="3" fontId="26" fillId="33" borderId="10" xfId="0" applyNumberFormat="1" applyFont="1" applyFill="1" applyBorder="1" applyAlignment="1">
      <alignment horizontal="righ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1060822</v>
      </c>
      <c r="C5" s="4"/>
      <c r="D5" s="4"/>
    </row>
    <row r="6" spans="1:4">
      <c r="A6" s="2" t="s">
        <v>9</v>
      </c>
      <c r="B6" s="4">
        <f>--1-3</f>
        <v>-2</v>
      </c>
      <c r="C6" s="4"/>
      <c r="D6" s="4"/>
    </row>
    <row r="7" spans="1:4">
      <c r="A7" s="2" t="s">
        <v>10</v>
      </c>
      <c r="B7" s="4" t="s">
        <v>11</v>
      </c>
      <c r="C7" s="4"/>
      <c r="D7" s="4"/>
    </row>
    <row r="8" spans="1:4">
      <c r="A8" s="2" t="s">
        <v>12</v>
      </c>
      <c r="B8" s="4" t="s">
        <v>13</v>
      </c>
      <c r="C8" s="4"/>
      <c r="D8" s="4"/>
    </row>
    <row r="9" spans="1:4">
      <c r="A9" s="2" t="s">
        <v>14</v>
      </c>
      <c r="B9" s="5">
        <v>42007</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52804427</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3623223632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340638</v>
      </c>
      <c r="C4" s="7">
        <v>286546</v>
      </c>
    </row>
    <row r="5" spans="1:3">
      <c r="A5" s="2" t="s">
        <v>31</v>
      </c>
      <c r="B5" s="6">
        <v>184563</v>
      </c>
      <c r="C5" s="6">
        <v>193611</v>
      </c>
    </row>
    <row r="6" spans="1:3">
      <c r="A6" s="2" t="s">
        <v>32</v>
      </c>
      <c r="B6" s="6">
        <v>444844</v>
      </c>
      <c r="C6" s="6">
        <v>417754</v>
      </c>
    </row>
    <row r="7" spans="1:3" ht="30">
      <c r="A7" s="2" t="s">
        <v>33</v>
      </c>
      <c r="B7" s="6">
        <v>34788</v>
      </c>
      <c r="C7" s="6">
        <v>35157</v>
      </c>
    </row>
    <row r="8" spans="1:3">
      <c r="A8" s="2" t="s">
        <v>34</v>
      </c>
      <c r="B8" s="6">
        <v>36625</v>
      </c>
      <c r="C8" s="6">
        <v>37313</v>
      </c>
    </row>
    <row r="9" spans="1:3">
      <c r="A9" s="2" t="s">
        <v>35</v>
      </c>
      <c r="B9" s="6">
        <v>1041458</v>
      </c>
      <c r="C9" s="6">
        <v>970381</v>
      </c>
    </row>
    <row r="10" spans="1:3">
      <c r="A10" s="2" t="s">
        <v>36</v>
      </c>
      <c r="B10" s="6">
        <v>333097</v>
      </c>
      <c r="C10" s="6">
        <v>307885</v>
      </c>
    </row>
    <row r="11" spans="1:3">
      <c r="A11" s="2" t="s">
        <v>37</v>
      </c>
      <c r="B11" s="6">
        <v>317297</v>
      </c>
      <c r="C11" s="6">
        <v>330258</v>
      </c>
    </row>
    <row r="12" spans="1:3">
      <c r="A12" s="2" t="s">
        <v>38</v>
      </c>
      <c r="B12" s="6">
        <v>181975</v>
      </c>
      <c r="C12" s="6">
        <v>186077</v>
      </c>
    </row>
    <row r="13" spans="1:3">
      <c r="A13" s="2" t="s">
        <v>39</v>
      </c>
      <c r="B13" s="6">
        <v>6677</v>
      </c>
      <c r="C13" s="6">
        <v>8088</v>
      </c>
    </row>
    <row r="14" spans="1:3">
      <c r="A14" s="2" t="s">
        <v>40</v>
      </c>
      <c r="B14" s="6">
        <v>12592</v>
      </c>
      <c r="C14" s="6">
        <v>9795</v>
      </c>
    </row>
    <row r="15" spans="1:3">
      <c r="A15" s="2" t="s">
        <v>41</v>
      </c>
      <c r="B15" s="6">
        <v>1893096</v>
      </c>
      <c r="C15" s="6">
        <v>1812484</v>
      </c>
    </row>
    <row r="16" spans="1:3">
      <c r="A16" s="3" t="s">
        <v>42</v>
      </c>
      <c r="B16" s="4"/>
      <c r="C16" s="4"/>
    </row>
    <row r="17" spans="1:3">
      <c r="A17" s="2" t="s">
        <v>43</v>
      </c>
      <c r="B17" s="6">
        <v>150243</v>
      </c>
      <c r="C17" s="6">
        <v>164010</v>
      </c>
    </row>
    <row r="18" spans="1:3">
      <c r="A18" s="2" t="s">
        <v>44</v>
      </c>
      <c r="B18" s="6">
        <v>97728</v>
      </c>
      <c r="C18" s="6">
        <v>105129</v>
      </c>
    </row>
    <row r="19" spans="1:3">
      <c r="A19" s="2" t="s">
        <v>45</v>
      </c>
      <c r="B19" s="6">
        <v>247971</v>
      </c>
      <c r="C19" s="6">
        <v>269139</v>
      </c>
    </row>
    <row r="20" spans="1:3">
      <c r="A20" s="2" t="s">
        <v>46</v>
      </c>
      <c r="B20" s="6">
        <v>586000</v>
      </c>
      <c r="C20" s="6">
        <v>586000</v>
      </c>
    </row>
    <row r="21" spans="1:3">
      <c r="A21" s="2" t="s">
        <v>34</v>
      </c>
      <c r="B21" s="6">
        <v>121536</v>
      </c>
      <c r="C21" s="6">
        <v>121434</v>
      </c>
    </row>
    <row r="22" spans="1:3">
      <c r="A22" s="2" t="s">
        <v>47</v>
      </c>
      <c r="B22" s="6">
        <v>150905</v>
      </c>
      <c r="C22" s="6">
        <v>135180</v>
      </c>
    </row>
    <row r="23" spans="1:3">
      <c r="A23" s="2" t="s">
        <v>48</v>
      </c>
      <c r="B23" s="6">
        <v>1106412</v>
      </c>
      <c r="C23" s="6">
        <v>1111753</v>
      </c>
    </row>
    <row r="24" spans="1:3">
      <c r="A24" s="3" t="s">
        <v>49</v>
      </c>
      <c r="B24" s="4"/>
      <c r="C24" s="4"/>
    </row>
    <row r="25" spans="1:3" ht="60">
      <c r="A25" s="2" t="s">
        <v>50</v>
      </c>
      <c r="B25" s="4">
        <v>0</v>
      </c>
      <c r="C25" s="4">
        <v>0</v>
      </c>
    </row>
    <row r="26" spans="1:3" ht="90">
      <c r="A26" s="2" t="s">
        <v>51</v>
      </c>
      <c r="B26" s="4">
        <v>527</v>
      </c>
      <c r="C26" s="4">
        <v>545</v>
      </c>
    </row>
    <row r="27" spans="1:3">
      <c r="A27" s="2" t="s">
        <v>52</v>
      </c>
      <c r="B27" s="4">
        <v>0</v>
      </c>
      <c r="C27" s="6">
        <v>4332</v>
      </c>
    </row>
    <row r="28" spans="1:3" ht="30">
      <c r="A28" s="2" t="s">
        <v>53</v>
      </c>
      <c r="B28" s="6">
        <v>-23037</v>
      </c>
      <c r="C28" s="6">
        <v>-10082</v>
      </c>
    </row>
    <row r="29" spans="1:3">
      <c r="A29" s="2" t="s">
        <v>54</v>
      </c>
      <c r="B29" s="6">
        <v>809194</v>
      </c>
      <c r="C29" s="6">
        <v>705936</v>
      </c>
    </row>
    <row r="30" spans="1:3">
      <c r="A30" s="2" t="s">
        <v>55</v>
      </c>
      <c r="B30" s="6">
        <v>786684</v>
      </c>
      <c r="C30" s="6">
        <v>700731</v>
      </c>
    </row>
    <row r="31" spans="1:3" ht="30">
      <c r="A31" s="2" t="s">
        <v>56</v>
      </c>
      <c r="B31" s="7">
        <v>1893096</v>
      </c>
      <c r="C31" s="7">
        <v>1812484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57</v>
      </c>
      <c r="B1" s="1" t="s">
        <v>2</v>
      </c>
      <c r="C1" s="1" t="s">
        <v>28</v>
      </c>
    </row>
    <row r="2" spans="1:3" ht="30">
      <c r="A2" s="3" t="s">
        <v>58</v>
      </c>
      <c r="B2" s="4"/>
      <c r="C2" s="4"/>
    </row>
    <row r="3" spans="1:3">
      <c r="A3" s="2" t="s">
        <v>59</v>
      </c>
      <c r="B3" s="9">
        <v>0.01</v>
      </c>
      <c r="C3" s="9">
        <v>0.01</v>
      </c>
    </row>
    <row r="4" spans="1:3">
      <c r="A4" s="2" t="s">
        <v>60</v>
      </c>
      <c r="B4" s="6">
        <v>100000</v>
      </c>
      <c r="C4" s="6">
        <v>100000</v>
      </c>
    </row>
    <row r="5" spans="1:3">
      <c r="A5" s="2" t="s">
        <v>61</v>
      </c>
      <c r="B5" s="4">
        <v>0</v>
      </c>
      <c r="C5" s="4">
        <v>0</v>
      </c>
    </row>
    <row r="6" spans="1:3">
      <c r="A6" s="2" t="s">
        <v>62</v>
      </c>
      <c r="B6" s="4">
        <v>0</v>
      </c>
      <c r="C6" s="4">
        <v>0</v>
      </c>
    </row>
    <row r="7" spans="1:3">
      <c r="A7" s="2" t="s">
        <v>63</v>
      </c>
      <c r="B7" s="9">
        <v>0.01</v>
      </c>
      <c r="C7" s="9">
        <v>0.01</v>
      </c>
    </row>
    <row r="8" spans="1:3" ht="30">
      <c r="A8" s="2" t="s">
        <v>64</v>
      </c>
      <c r="B8" s="6">
        <v>150000000</v>
      </c>
      <c r="C8" s="6">
        <v>150000000</v>
      </c>
    </row>
    <row r="9" spans="1:3">
      <c r="A9" s="2" t="s">
        <v>65</v>
      </c>
      <c r="B9" s="6">
        <v>52712193</v>
      </c>
      <c r="C9" s="6">
        <v>54541879</v>
      </c>
    </row>
    <row r="10" spans="1:3" ht="30">
      <c r="A10" s="2" t="s">
        <v>66</v>
      </c>
      <c r="B10" s="6">
        <v>52712193</v>
      </c>
      <c r="C10" s="6">
        <v>54541879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67</v>
      </c>
      <c r="B1" s="8" t="s">
        <v>1</v>
      </c>
      <c r="C1" s="8"/>
      <c r="D1" s="8"/>
    </row>
    <row r="2" spans="1:4" ht="30">
      <c r="A2" s="1" t="s">
        <v>68</v>
      </c>
      <c r="B2" s="1" t="s">
        <v>2</v>
      </c>
      <c r="C2" s="1" t="s">
        <v>28</v>
      </c>
      <c r="D2" s="1" t="s">
        <v>69</v>
      </c>
    </row>
    <row r="3" spans="1:4">
      <c r="A3" s="3" t="s">
        <v>70</v>
      </c>
      <c r="B3" s="4"/>
      <c r="C3" s="4"/>
      <c r="D3" s="4"/>
    </row>
    <row r="4" spans="1:4">
      <c r="A4" s="2" t="s">
        <v>71</v>
      </c>
      <c r="B4" s="7">
        <v>2893868</v>
      </c>
      <c r="C4" s="7">
        <v>2638711</v>
      </c>
      <c r="D4" s="7">
        <v>2381734</v>
      </c>
    </row>
    <row r="5" spans="1:4">
      <c r="A5" s="2" t="s">
        <v>72</v>
      </c>
      <c r="B5" s="6">
        <v>1709428</v>
      </c>
      <c r="C5" s="6">
        <v>1543332</v>
      </c>
      <c r="D5" s="6">
        <v>1443786</v>
      </c>
    </row>
    <row r="6" spans="1:4">
      <c r="A6" s="2" t="s">
        <v>73</v>
      </c>
      <c r="B6" s="6">
        <v>1184440</v>
      </c>
      <c r="C6" s="6">
        <v>1095379</v>
      </c>
      <c r="D6" s="6">
        <v>937948</v>
      </c>
    </row>
    <row r="7" spans="1:4" ht="30">
      <c r="A7" s="2" t="s">
        <v>74</v>
      </c>
      <c r="B7" s="6">
        <v>890251</v>
      </c>
      <c r="C7" s="6">
        <v>868480</v>
      </c>
      <c r="D7" s="6">
        <v>713211</v>
      </c>
    </row>
    <row r="8" spans="1:4">
      <c r="A8" s="2" t="s">
        <v>75</v>
      </c>
      <c r="B8" s="6">
        <v>-39156</v>
      </c>
      <c r="C8" s="6">
        <v>-37252</v>
      </c>
      <c r="D8" s="6">
        <v>-37249</v>
      </c>
    </row>
    <row r="9" spans="1:4">
      <c r="A9" s="2" t="s">
        <v>76</v>
      </c>
      <c r="B9" s="6">
        <v>333345</v>
      </c>
      <c r="C9" s="6">
        <v>264151</v>
      </c>
      <c r="D9" s="6">
        <v>261986</v>
      </c>
    </row>
    <row r="10" spans="1:4">
      <c r="A10" s="2" t="s">
        <v>77</v>
      </c>
      <c r="B10" s="6">
        <v>27653</v>
      </c>
      <c r="C10" s="6">
        <v>13437</v>
      </c>
      <c r="D10" s="6">
        <v>6765</v>
      </c>
    </row>
    <row r="11" spans="1:4">
      <c r="A11" s="2" t="s">
        <v>78</v>
      </c>
      <c r="B11" s="4">
        <v>-403</v>
      </c>
      <c r="C11" s="4">
        <v>-669</v>
      </c>
      <c r="D11" s="4">
        <v>-234</v>
      </c>
    </row>
    <row r="12" spans="1:4">
      <c r="A12" s="2" t="s">
        <v>79</v>
      </c>
      <c r="B12" s="6">
        <v>3189</v>
      </c>
      <c r="C12" s="6">
        <v>1918</v>
      </c>
      <c r="D12" s="4">
        <v>64</v>
      </c>
    </row>
    <row r="13" spans="1:4">
      <c r="A13" s="2" t="s">
        <v>80</v>
      </c>
      <c r="B13" s="6">
        <v>302906</v>
      </c>
      <c r="C13" s="6">
        <v>249465</v>
      </c>
      <c r="D13" s="6">
        <v>255391</v>
      </c>
    </row>
    <row r="14" spans="1:4">
      <c r="A14" s="2" t="s">
        <v>81</v>
      </c>
      <c r="B14" s="6">
        <v>108236</v>
      </c>
      <c r="C14" s="6">
        <v>89058</v>
      </c>
      <c r="D14" s="6">
        <v>94241</v>
      </c>
    </row>
    <row r="15" spans="1:4">
      <c r="A15" s="2" t="s">
        <v>82</v>
      </c>
      <c r="B15" s="7">
        <v>194670</v>
      </c>
      <c r="C15" s="7">
        <v>160407</v>
      </c>
      <c r="D15" s="7">
        <v>161150</v>
      </c>
    </row>
    <row r="16" spans="1:4">
      <c r="A16" s="2" t="s">
        <v>83</v>
      </c>
      <c r="B16" s="9">
        <v>3.65</v>
      </c>
      <c r="C16" s="9">
        <v>2.78</v>
      </c>
      <c r="D16" s="9">
        <v>2.73</v>
      </c>
    </row>
    <row r="17" spans="1:4">
      <c r="A17" s="2" t="s">
        <v>84</v>
      </c>
      <c r="B17" s="9">
        <v>3.62</v>
      </c>
      <c r="C17" s="9">
        <v>2.75</v>
      </c>
      <c r="D17" s="9">
        <v>2.69</v>
      </c>
    </row>
    <row r="18" spans="1:4">
      <c r="A18" s="2" t="s">
        <v>85</v>
      </c>
      <c r="B18" s="9">
        <v>0.76</v>
      </c>
      <c r="C18" s="9">
        <v>0.48</v>
      </c>
      <c r="D18" s="7">
        <v>0</v>
      </c>
    </row>
    <row r="19" spans="1:4">
      <c r="A19" s="2" t="s">
        <v>86</v>
      </c>
      <c r="B19" s="9">
        <v>0.76</v>
      </c>
      <c r="C19" s="9">
        <v>0.48</v>
      </c>
      <c r="D19"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87</v>
      </c>
      <c r="B1" s="8" t="s">
        <v>1</v>
      </c>
      <c r="C1" s="8"/>
      <c r="D1" s="8"/>
    </row>
    <row r="2" spans="1:4" ht="30">
      <c r="A2" s="1" t="s">
        <v>27</v>
      </c>
      <c r="B2" s="1" t="s">
        <v>2</v>
      </c>
      <c r="C2" s="1" t="s">
        <v>28</v>
      </c>
      <c r="D2" s="1" t="s">
        <v>69</v>
      </c>
    </row>
    <row r="3" spans="1:4" ht="30">
      <c r="A3" s="3" t="s">
        <v>88</v>
      </c>
      <c r="B3" s="4"/>
      <c r="C3" s="4"/>
      <c r="D3" s="4"/>
    </row>
    <row r="4" spans="1:4">
      <c r="A4" s="2" t="s">
        <v>82</v>
      </c>
      <c r="B4" s="7">
        <v>194670</v>
      </c>
      <c r="C4" s="7">
        <v>160407</v>
      </c>
      <c r="D4" s="7">
        <v>161150</v>
      </c>
    </row>
    <row r="5" spans="1:4">
      <c r="A5" s="3" t="s">
        <v>89</v>
      </c>
      <c r="B5" s="4"/>
      <c r="C5" s="4"/>
      <c r="D5" s="4"/>
    </row>
    <row r="6" spans="1:4" ht="30">
      <c r="A6" s="2" t="s">
        <v>90</v>
      </c>
      <c r="B6" s="6">
        <v>-7845</v>
      </c>
      <c r="C6" s="6">
        <v>-5486</v>
      </c>
      <c r="D6" s="6">
        <v>1058</v>
      </c>
    </row>
    <row r="7" spans="1:4" ht="30">
      <c r="A7" s="2" t="s">
        <v>91</v>
      </c>
      <c r="B7" s="6">
        <v>-12955</v>
      </c>
      <c r="C7" s="6">
        <v>1123</v>
      </c>
      <c r="D7" s="4">
        <v>77</v>
      </c>
    </row>
    <row r="8" spans="1:4">
      <c r="A8" s="2" t="s">
        <v>92</v>
      </c>
      <c r="B8" s="6">
        <v>181715</v>
      </c>
      <c r="C8" s="6">
        <v>161530</v>
      </c>
      <c r="D8" s="6">
        <v>161227</v>
      </c>
    </row>
    <row r="9" spans="1:4" ht="60">
      <c r="A9" s="2" t="s">
        <v>93</v>
      </c>
      <c r="B9" s="6">
        <v>-4963</v>
      </c>
      <c r="C9" s="6">
        <v>6238</v>
      </c>
      <c r="D9" s="6">
        <v>-1163</v>
      </c>
    </row>
    <row r="10" spans="1:4" ht="60">
      <c r="A10" s="2" t="s">
        <v>94</v>
      </c>
      <c r="B10" s="7">
        <v>-147</v>
      </c>
      <c r="C10" s="7">
        <v>371</v>
      </c>
      <c r="D10" s="7">
        <v>182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95</v>
      </c>
      <c r="B1" s="8" t="s">
        <v>1</v>
      </c>
      <c r="C1" s="8"/>
      <c r="D1" s="8"/>
    </row>
    <row r="2" spans="1:4" ht="30">
      <c r="A2" s="1" t="s">
        <v>27</v>
      </c>
      <c r="B2" s="1" t="s">
        <v>2</v>
      </c>
      <c r="C2" s="1" t="s">
        <v>28</v>
      </c>
      <c r="D2" s="1" t="s">
        <v>69</v>
      </c>
    </row>
    <row r="3" spans="1:4">
      <c r="A3" s="2" t="s">
        <v>96</v>
      </c>
      <c r="B3" s="4"/>
      <c r="C3" s="4"/>
      <c r="D3" s="4"/>
    </row>
    <row r="4" spans="1:4" ht="45">
      <c r="A4" s="2" t="s">
        <v>97</v>
      </c>
      <c r="B4" s="7">
        <v>2920</v>
      </c>
      <c r="C4" s="7">
        <v>-3660</v>
      </c>
      <c r="D4" s="7">
        <v>690</v>
      </c>
    </row>
    <row r="5" spans="1:4">
      <c r="A5" s="2" t="s">
        <v>98</v>
      </c>
      <c r="B5" s="4"/>
      <c r="C5" s="4"/>
      <c r="D5" s="4"/>
    </row>
    <row r="6" spans="1:4" ht="45">
      <c r="A6" s="2" t="s">
        <v>97</v>
      </c>
      <c r="B6" s="7">
        <v>91</v>
      </c>
      <c r="C6" s="7">
        <v>-210</v>
      </c>
      <c r="D6" s="7">
        <v>-107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99</v>
      </c>
      <c r="B1" s="8" t="s">
        <v>1</v>
      </c>
      <c r="C1" s="8"/>
      <c r="D1" s="8"/>
    </row>
    <row r="2" spans="1:4" ht="30">
      <c r="A2" s="1" t="s">
        <v>27</v>
      </c>
      <c r="B2" s="1" t="s">
        <v>2</v>
      </c>
      <c r="C2" s="1" t="s">
        <v>28</v>
      </c>
      <c r="D2" s="1" t="s">
        <v>69</v>
      </c>
    </row>
    <row r="3" spans="1:4">
      <c r="A3" s="3" t="s">
        <v>100</v>
      </c>
      <c r="B3" s="4"/>
      <c r="C3" s="4"/>
      <c r="D3" s="4"/>
    </row>
    <row r="4" spans="1:4">
      <c r="A4" s="2" t="s">
        <v>82</v>
      </c>
      <c r="B4" s="7">
        <v>194670</v>
      </c>
      <c r="C4" s="7">
        <v>160407</v>
      </c>
      <c r="D4" s="7">
        <v>161150</v>
      </c>
    </row>
    <row r="5" spans="1:4" ht="45">
      <c r="A5" s="3" t="s">
        <v>101</v>
      </c>
      <c r="B5" s="4"/>
      <c r="C5" s="4"/>
      <c r="D5" s="4"/>
    </row>
    <row r="6" spans="1:4">
      <c r="A6" s="2" t="s">
        <v>102</v>
      </c>
      <c r="B6" s="6">
        <v>58487</v>
      </c>
      <c r="C6" s="6">
        <v>54915</v>
      </c>
      <c r="D6" s="6">
        <v>39848</v>
      </c>
    </row>
    <row r="7" spans="1:4" ht="30">
      <c r="A7" s="2" t="s">
        <v>103</v>
      </c>
      <c r="B7" s="6">
        <v>16437</v>
      </c>
      <c r="C7" s="6">
        <v>13588</v>
      </c>
      <c r="D7" s="4">
        <v>0</v>
      </c>
    </row>
    <row r="8" spans="1:4">
      <c r="A8" s="2" t="s">
        <v>104</v>
      </c>
      <c r="B8" s="6">
        <v>1348</v>
      </c>
      <c r="C8" s="6">
        <v>2825</v>
      </c>
      <c r="D8" s="6">
        <v>3589</v>
      </c>
    </row>
    <row r="9" spans="1:4">
      <c r="A9" s="2" t="s">
        <v>105</v>
      </c>
      <c r="B9" s="6">
        <v>1533</v>
      </c>
      <c r="C9" s="6">
        <v>1049</v>
      </c>
      <c r="D9" s="4">
        <v>877</v>
      </c>
    </row>
    <row r="10" spans="1:4" ht="30">
      <c r="A10" s="2" t="s">
        <v>106</v>
      </c>
      <c r="B10" s="6">
        <v>17598</v>
      </c>
      <c r="C10" s="6">
        <v>16040</v>
      </c>
      <c r="D10" s="6">
        <v>13049</v>
      </c>
    </row>
    <row r="11" spans="1:4" ht="30">
      <c r="A11" s="2" t="s">
        <v>107</v>
      </c>
      <c r="B11" s="6">
        <v>2378</v>
      </c>
      <c r="C11" s="4">
        <v>0</v>
      </c>
      <c r="D11" s="4">
        <v>0</v>
      </c>
    </row>
    <row r="12" spans="1:4" ht="30">
      <c r="A12" s="2" t="s">
        <v>108</v>
      </c>
      <c r="B12" s="6">
        <v>-4700</v>
      </c>
      <c r="C12" s="6">
        <v>-11040</v>
      </c>
      <c r="D12" s="6">
        <v>-2760</v>
      </c>
    </row>
    <row r="13" spans="1:4" ht="30">
      <c r="A13" s="2" t="s">
        <v>109</v>
      </c>
      <c r="B13" s="6">
        <v>1157</v>
      </c>
      <c r="C13" s="4">
        <v>272</v>
      </c>
      <c r="D13" s="4">
        <v>802</v>
      </c>
    </row>
    <row r="14" spans="1:4">
      <c r="A14" s="2" t="s">
        <v>34</v>
      </c>
      <c r="B14" s="6">
        <v>3911</v>
      </c>
      <c r="C14" s="4">
        <v>596</v>
      </c>
      <c r="D14" s="6">
        <v>-9651</v>
      </c>
    </row>
    <row r="15" spans="1:4" ht="30">
      <c r="A15" s="3" t="s">
        <v>110</v>
      </c>
      <c r="B15" s="4"/>
      <c r="C15" s="4"/>
      <c r="D15" s="4"/>
    </row>
    <row r="16" spans="1:4">
      <c r="A16" s="2" t="s">
        <v>111</v>
      </c>
      <c r="B16" s="6">
        <v>8405</v>
      </c>
      <c r="C16" s="6">
        <v>-26064</v>
      </c>
      <c r="D16" s="6">
        <v>-10200</v>
      </c>
    </row>
    <row r="17" spans="1:4">
      <c r="A17" s="2" t="s">
        <v>112</v>
      </c>
      <c r="B17" s="6">
        <v>-32151</v>
      </c>
      <c r="C17" s="6">
        <v>-70691</v>
      </c>
      <c r="D17" s="6">
        <v>-1790</v>
      </c>
    </row>
    <row r="18" spans="1:4">
      <c r="A18" s="2" t="s">
        <v>113</v>
      </c>
      <c r="B18" s="6">
        <v>-2719</v>
      </c>
      <c r="C18" s="6">
        <v>-18716</v>
      </c>
      <c r="D18" s="6">
        <v>-6004</v>
      </c>
    </row>
    <row r="19" spans="1:4">
      <c r="A19" s="2" t="s">
        <v>114</v>
      </c>
      <c r="B19" s="6">
        <v>16043</v>
      </c>
      <c r="C19" s="6">
        <v>86515</v>
      </c>
      <c r="D19" s="6">
        <v>89709</v>
      </c>
    </row>
    <row r="20" spans="1:4" ht="30">
      <c r="A20" s="2" t="s">
        <v>115</v>
      </c>
      <c r="B20" s="6">
        <v>282397</v>
      </c>
      <c r="C20" s="6">
        <v>209696</v>
      </c>
      <c r="D20" s="6">
        <v>278619</v>
      </c>
    </row>
    <row r="21" spans="1:4">
      <c r="A21" s="3" t="s">
        <v>116</v>
      </c>
      <c r="B21" s="4"/>
      <c r="C21" s="4"/>
      <c r="D21" s="4"/>
    </row>
    <row r="22" spans="1:4">
      <c r="A22" s="2" t="s">
        <v>117</v>
      </c>
      <c r="B22" s="6">
        <v>-103453</v>
      </c>
      <c r="C22" s="6">
        <v>-182525</v>
      </c>
      <c r="D22" s="6">
        <v>-83398</v>
      </c>
    </row>
    <row r="23" spans="1:4">
      <c r="A23" s="2" t="s">
        <v>118</v>
      </c>
      <c r="B23" s="6">
        <v>-3550</v>
      </c>
      <c r="C23" s="6">
        <v>-38007</v>
      </c>
      <c r="D23" s="4">
        <v>0</v>
      </c>
    </row>
    <row r="24" spans="1:4" ht="30">
      <c r="A24" s="2" t="s">
        <v>119</v>
      </c>
      <c r="B24" s="6">
        <v>2271</v>
      </c>
      <c r="C24" s="4">
        <v>0</v>
      </c>
      <c r="D24" s="4">
        <v>6</v>
      </c>
    </row>
    <row r="25" spans="1:4">
      <c r="A25" s="2" t="s">
        <v>120</v>
      </c>
      <c r="B25" s="6">
        <v>-104732</v>
      </c>
      <c r="C25" s="6">
        <v>-220532</v>
      </c>
      <c r="D25" s="6">
        <v>-83392</v>
      </c>
    </row>
    <row r="26" spans="1:4">
      <c r="A26" s="3" t="s">
        <v>121</v>
      </c>
      <c r="B26" s="4"/>
      <c r="C26" s="4"/>
      <c r="D26" s="4"/>
    </row>
    <row r="27" spans="1:4">
      <c r="A27" s="2" t="s">
        <v>122</v>
      </c>
      <c r="B27" s="4">
        <v>0</v>
      </c>
      <c r="C27" s="6">
        <v>400000</v>
      </c>
      <c r="D27" s="4">
        <v>0</v>
      </c>
    </row>
    <row r="28" spans="1:4">
      <c r="A28" s="2" t="s">
        <v>123</v>
      </c>
      <c r="B28" s="4">
        <v>-177</v>
      </c>
      <c r="C28" s="6">
        <v>-6989</v>
      </c>
      <c r="D28" s="6">
        <v>-1916</v>
      </c>
    </row>
    <row r="29" spans="1:4" ht="30">
      <c r="A29" s="2" t="s">
        <v>124</v>
      </c>
      <c r="B29" s="4">
        <v>0</v>
      </c>
      <c r="C29" s="4">
        <v>0</v>
      </c>
      <c r="D29" s="6">
        <v>2500</v>
      </c>
    </row>
    <row r="30" spans="1:4" ht="30">
      <c r="A30" s="2" t="s">
        <v>125</v>
      </c>
      <c r="B30" s="4">
        <v>0</v>
      </c>
      <c r="C30" s="4">
        <v>0</v>
      </c>
      <c r="D30" s="6">
        <v>52500</v>
      </c>
    </row>
    <row r="31" spans="1:4">
      <c r="A31" s="2" t="s">
        <v>126</v>
      </c>
      <c r="B31" s="6">
        <v>-82099</v>
      </c>
      <c r="C31" s="6">
        <v>-454133</v>
      </c>
      <c r="D31" s="4">
        <v>0</v>
      </c>
    </row>
    <row r="32" spans="1:4">
      <c r="A32" s="2" t="s">
        <v>127</v>
      </c>
      <c r="B32" s="6">
        <v>-8901</v>
      </c>
      <c r="C32" s="6">
        <v>-14721</v>
      </c>
      <c r="D32" s="4">
        <v>0</v>
      </c>
    </row>
    <row r="33" spans="1:4">
      <c r="A33" s="2" t="s">
        <v>128</v>
      </c>
      <c r="B33" s="6">
        <v>-40477</v>
      </c>
      <c r="C33" s="6">
        <v>-27715</v>
      </c>
      <c r="D33" s="4">
        <v>0</v>
      </c>
    </row>
    <row r="34" spans="1:4" ht="30">
      <c r="A34" s="2" t="s">
        <v>108</v>
      </c>
      <c r="B34" s="6">
        <v>4700</v>
      </c>
      <c r="C34" s="6">
        <v>11040</v>
      </c>
      <c r="D34" s="6">
        <v>2760</v>
      </c>
    </row>
    <row r="35" spans="1:4" ht="30">
      <c r="A35" s="2" t="s">
        <v>129</v>
      </c>
      <c r="B35" s="6">
        <v>-4548</v>
      </c>
      <c r="C35" s="6">
        <v>-5052</v>
      </c>
      <c r="D35" s="6">
        <v>-2846</v>
      </c>
    </row>
    <row r="36" spans="1:4" ht="30">
      <c r="A36" s="2" t="s">
        <v>130</v>
      </c>
      <c r="B36" s="6">
        <v>9064</v>
      </c>
      <c r="C36" s="6">
        <v>12912</v>
      </c>
      <c r="D36" s="6">
        <v>5685</v>
      </c>
    </row>
    <row r="37" spans="1:4">
      <c r="A37" s="2" t="s">
        <v>131</v>
      </c>
      <c r="B37" s="6">
        <v>-122438</v>
      </c>
      <c r="C37" s="6">
        <v>-84658</v>
      </c>
      <c r="D37" s="6">
        <v>-46317</v>
      </c>
    </row>
    <row r="38" spans="1:4" ht="30">
      <c r="A38" s="2" t="s">
        <v>132</v>
      </c>
      <c r="B38" s="6">
        <v>-1135</v>
      </c>
      <c r="C38" s="4">
        <v>-196</v>
      </c>
      <c r="D38" s="4">
        <v>-168</v>
      </c>
    </row>
    <row r="39" spans="1:4" ht="30">
      <c r="A39" s="2" t="s">
        <v>133</v>
      </c>
      <c r="B39" s="6">
        <v>54092</v>
      </c>
      <c r="C39" s="6">
        <v>-95690</v>
      </c>
      <c r="D39" s="6">
        <v>148742</v>
      </c>
    </row>
    <row r="40" spans="1:4" ht="30">
      <c r="A40" s="2" t="s">
        <v>134</v>
      </c>
      <c r="B40" s="6">
        <v>286546</v>
      </c>
      <c r="C40" s="6">
        <v>382236</v>
      </c>
      <c r="D40" s="6">
        <v>233494</v>
      </c>
    </row>
    <row r="41" spans="1:4" ht="30">
      <c r="A41" s="2" t="s">
        <v>135</v>
      </c>
      <c r="B41" s="7">
        <v>340638</v>
      </c>
      <c r="C41" s="7">
        <v>286546</v>
      </c>
      <c r="D41" s="7">
        <v>382236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36.5703125" bestFit="1" customWidth="1"/>
    <col min="6" max="6" width="27" bestFit="1" customWidth="1"/>
  </cols>
  <sheetData>
    <row r="1" spans="1:6" ht="15" customHeight="1">
      <c r="A1" s="1" t="s">
        <v>136</v>
      </c>
      <c r="B1" s="8" t="s">
        <v>138</v>
      </c>
      <c r="C1" s="8" t="s">
        <v>139</v>
      </c>
      <c r="D1" s="8" t="s">
        <v>140</v>
      </c>
      <c r="E1" s="8" t="s">
        <v>141</v>
      </c>
      <c r="F1" s="8" t="s">
        <v>142</v>
      </c>
    </row>
    <row r="2" spans="1:6">
      <c r="A2" s="1" t="s">
        <v>137</v>
      </c>
      <c r="B2" s="8"/>
      <c r="C2" s="8"/>
      <c r="D2" s="8"/>
      <c r="E2" s="8"/>
      <c r="F2" s="8"/>
    </row>
    <row r="3" spans="1:6">
      <c r="A3" s="2" t="s">
        <v>143</v>
      </c>
      <c r="B3" s="7">
        <v>805709</v>
      </c>
      <c r="C3" s="7">
        <v>586</v>
      </c>
      <c r="D3" s="7">
        <v>231738</v>
      </c>
      <c r="E3" s="7">
        <v>-11282</v>
      </c>
      <c r="F3" s="7">
        <v>584667</v>
      </c>
    </row>
    <row r="4" spans="1:6">
      <c r="A4" s="2" t="s">
        <v>144</v>
      </c>
      <c r="B4" s="4"/>
      <c r="C4" s="6">
        <v>58595421</v>
      </c>
      <c r="D4" s="4"/>
      <c r="E4" s="4"/>
      <c r="F4" s="4"/>
    </row>
    <row r="5" spans="1:6" ht="30">
      <c r="A5" s="2" t="s">
        <v>108</v>
      </c>
      <c r="B5" s="6">
        <v>2760</v>
      </c>
      <c r="C5" s="4"/>
      <c r="D5" s="6">
        <v>2760</v>
      </c>
      <c r="E5" s="4"/>
      <c r="F5" s="4"/>
    </row>
    <row r="6" spans="1:6">
      <c r="A6" s="2" t="s">
        <v>145</v>
      </c>
      <c r="B6" s="6">
        <v>5685</v>
      </c>
      <c r="C6" s="4">
        <v>3</v>
      </c>
      <c r="D6" s="6">
        <v>5682</v>
      </c>
      <c r="E6" s="4"/>
      <c r="F6" s="4"/>
    </row>
    <row r="7" spans="1:6">
      <c r="A7" s="2" t="s">
        <v>146</v>
      </c>
      <c r="B7" s="4"/>
      <c r="C7" s="6">
        <v>254567</v>
      </c>
      <c r="D7" s="4"/>
      <c r="E7" s="4"/>
      <c r="F7" s="4"/>
    </row>
    <row r="8" spans="1:6" ht="30">
      <c r="A8" s="2" t="s">
        <v>129</v>
      </c>
      <c r="B8" s="6">
        <v>-2846</v>
      </c>
      <c r="C8" s="4">
        <v>-1</v>
      </c>
      <c r="D8" s="6">
        <v>-2845</v>
      </c>
      <c r="E8" s="4"/>
      <c r="F8" s="4"/>
    </row>
    <row r="9" spans="1:6" ht="30">
      <c r="A9" s="2" t="s">
        <v>147</v>
      </c>
      <c r="B9" s="4"/>
      <c r="C9" s="6">
        <v>-61536</v>
      </c>
      <c r="D9" s="4"/>
      <c r="E9" s="4"/>
      <c r="F9" s="4"/>
    </row>
    <row r="10" spans="1:6">
      <c r="A10" s="2" t="s">
        <v>148</v>
      </c>
      <c r="B10" s="4">
        <v>0</v>
      </c>
      <c r="C10" s="4">
        <v>3</v>
      </c>
      <c r="D10" s="4">
        <v>-3</v>
      </c>
      <c r="E10" s="4"/>
      <c r="F10" s="4"/>
    </row>
    <row r="11" spans="1:6">
      <c r="A11" s="2" t="s">
        <v>149</v>
      </c>
      <c r="B11" s="4"/>
      <c r="C11" s="6">
        <v>316479</v>
      </c>
      <c r="D11" s="4"/>
      <c r="E11" s="4"/>
      <c r="F11" s="4"/>
    </row>
    <row r="12" spans="1:6">
      <c r="A12" s="2" t="s">
        <v>150</v>
      </c>
      <c r="B12" s="6">
        <v>11864</v>
      </c>
      <c r="C12" s="4"/>
      <c r="D12" s="6">
        <v>11864</v>
      </c>
      <c r="E12" s="4"/>
      <c r="F12" s="4"/>
    </row>
    <row r="13" spans="1:6">
      <c r="A13" s="2" t="s">
        <v>151</v>
      </c>
      <c r="B13" s="6">
        <v>1080</v>
      </c>
      <c r="C13" s="4"/>
      <c r="D13" s="6">
        <v>1080</v>
      </c>
      <c r="E13" s="4"/>
      <c r="F13" s="4"/>
    </row>
    <row r="14" spans="1:6">
      <c r="A14" s="2" t="s">
        <v>152</v>
      </c>
      <c r="B14" s="4"/>
      <c r="C14" s="6">
        <v>21708</v>
      </c>
      <c r="D14" s="4"/>
      <c r="E14" s="4"/>
      <c r="F14" s="4"/>
    </row>
    <row r="15" spans="1:6">
      <c r="A15" s="2" t="s">
        <v>92</v>
      </c>
      <c r="B15" s="6">
        <v>161227</v>
      </c>
      <c r="C15" s="4"/>
      <c r="D15" s="4"/>
      <c r="E15" s="4">
        <v>77</v>
      </c>
      <c r="F15" s="6">
        <v>161150</v>
      </c>
    </row>
    <row r="16" spans="1:6">
      <c r="A16" s="2" t="s">
        <v>153</v>
      </c>
      <c r="B16" s="6">
        <v>985479</v>
      </c>
      <c r="C16" s="4">
        <v>591</v>
      </c>
      <c r="D16" s="6">
        <v>250276</v>
      </c>
      <c r="E16" s="6">
        <v>-11205</v>
      </c>
      <c r="F16" s="6">
        <v>745817</v>
      </c>
    </row>
    <row r="17" spans="1:6">
      <c r="A17" s="2" t="s">
        <v>154</v>
      </c>
      <c r="B17" s="4"/>
      <c r="C17" s="6">
        <v>59126639</v>
      </c>
      <c r="D17" s="4"/>
      <c r="E17" s="4"/>
      <c r="F17" s="4"/>
    </row>
    <row r="18" spans="1:6" ht="30">
      <c r="A18" s="2" t="s">
        <v>108</v>
      </c>
      <c r="B18" s="6">
        <v>11040</v>
      </c>
      <c r="C18" s="4"/>
      <c r="D18" s="6">
        <v>11040</v>
      </c>
      <c r="E18" s="4"/>
      <c r="F18" s="4"/>
    </row>
    <row r="19" spans="1:6">
      <c r="A19" s="2" t="s">
        <v>145</v>
      </c>
      <c r="B19" s="6">
        <v>12912</v>
      </c>
      <c r="C19" s="4">
        <v>7</v>
      </c>
      <c r="D19" s="6">
        <v>12905</v>
      </c>
      <c r="E19" s="4"/>
      <c r="F19" s="4"/>
    </row>
    <row r="20" spans="1:6">
      <c r="A20" s="2" t="s">
        <v>146</v>
      </c>
      <c r="B20" s="4"/>
      <c r="C20" s="6">
        <v>669834</v>
      </c>
      <c r="D20" s="4"/>
      <c r="E20" s="4"/>
      <c r="F20" s="4"/>
    </row>
    <row r="21" spans="1:6" ht="30">
      <c r="A21" s="2" t="s">
        <v>129</v>
      </c>
      <c r="B21" s="6">
        <v>-5052</v>
      </c>
      <c r="C21" s="4">
        <v>-1</v>
      </c>
      <c r="D21" s="6">
        <v>-5051</v>
      </c>
      <c r="E21" s="4"/>
      <c r="F21" s="4"/>
    </row>
    <row r="22" spans="1:6" ht="30">
      <c r="A22" s="2" t="s">
        <v>147</v>
      </c>
      <c r="B22" s="4"/>
      <c r="C22" s="6">
        <v>-84766</v>
      </c>
      <c r="D22" s="4"/>
      <c r="E22" s="4"/>
      <c r="F22" s="4"/>
    </row>
    <row r="23" spans="1:6">
      <c r="A23" s="2" t="s">
        <v>148</v>
      </c>
      <c r="B23" s="4">
        <v>0</v>
      </c>
      <c r="C23" s="4">
        <v>2</v>
      </c>
      <c r="D23" s="4">
        <v>-2</v>
      </c>
      <c r="E23" s="4"/>
      <c r="F23" s="4"/>
    </row>
    <row r="24" spans="1:6">
      <c r="A24" s="2" t="s">
        <v>149</v>
      </c>
      <c r="B24" s="4"/>
      <c r="C24" s="6">
        <v>240899</v>
      </c>
      <c r="D24" s="4"/>
      <c r="E24" s="4"/>
      <c r="F24" s="4"/>
    </row>
    <row r="25" spans="1:6">
      <c r="A25" s="2" t="s">
        <v>150</v>
      </c>
      <c r="B25" s="6">
        <v>15572</v>
      </c>
      <c r="C25" s="4"/>
      <c r="D25" s="6">
        <v>15572</v>
      </c>
      <c r="E25" s="4"/>
      <c r="F25" s="4"/>
    </row>
    <row r="26" spans="1:6">
      <c r="A26" s="2" t="s">
        <v>151</v>
      </c>
      <c r="B26" s="6">
        <v>1080</v>
      </c>
      <c r="C26" s="4"/>
      <c r="D26" s="6">
        <v>1080</v>
      </c>
      <c r="E26" s="4"/>
      <c r="F26" s="4"/>
    </row>
    <row r="27" spans="1:6">
      <c r="A27" s="2" t="s">
        <v>152</v>
      </c>
      <c r="B27" s="4"/>
      <c r="C27" s="6">
        <v>16173</v>
      </c>
      <c r="D27" s="4"/>
      <c r="E27" s="4"/>
      <c r="F27" s="4"/>
    </row>
    <row r="28" spans="1:6">
      <c r="A28" s="2" t="s">
        <v>155</v>
      </c>
      <c r="B28" s="6">
        <v>-454133</v>
      </c>
      <c r="C28" s="4">
        <v>-54</v>
      </c>
      <c r="D28" s="6">
        <v>-281488</v>
      </c>
      <c r="E28" s="4"/>
      <c r="F28" s="6">
        <v>-172591</v>
      </c>
    </row>
    <row r="29" spans="1:6" ht="30">
      <c r="A29" s="2" t="s">
        <v>156</v>
      </c>
      <c r="B29" s="4"/>
      <c r="C29" s="6">
        <v>-5426900</v>
      </c>
      <c r="D29" s="4"/>
      <c r="E29" s="4"/>
      <c r="F29" s="4"/>
    </row>
    <row r="30" spans="1:6">
      <c r="A30" s="2" t="s">
        <v>157</v>
      </c>
      <c r="B30" s="6">
        <v>-27697</v>
      </c>
      <c r="C30" s="4"/>
      <c r="D30" s="4"/>
      <c r="E30" s="4"/>
      <c r="F30" s="6">
        <v>-27697</v>
      </c>
    </row>
    <row r="31" spans="1:6">
      <c r="A31" s="2" t="s">
        <v>92</v>
      </c>
      <c r="B31" s="6">
        <v>161530</v>
      </c>
      <c r="C31" s="4">
        <v>0</v>
      </c>
      <c r="D31" s="4">
        <v>0</v>
      </c>
      <c r="E31" s="6">
        <v>1123</v>
      </c>
      <c r="F31" s="6">
        <v>160407</v>
      </c>
    </row>
    <row r="32" spans="1:6">
      <c r="A32" s="2" t="s">
        <v>158</v>
      </c>
      <c r="B32" s="6">
        <v>700731</v>
      </c>
      <c r="C32" s="4">
        <v>545</v>
      </c>
      <c r="D32" s="6">
        <v>4332</v>
      </c>
      <c r="E32" s="6">
        <v>-10082</v>
      </c>
      <c r="F32" s="6">
        <v>705936</v>
      </c>
    </row>
    <row r="33" spans="1:6">
      <c r="A33" s="2" t="s">
        <v>159</v>
      </c>
      <c r="B33" s="6">
        <v>54541879</v>
      </c>
      <c r="C33" s="6">
        <v>54541879</v>
      </c>
      <c r="D33" s="4"/>
      <c r="E33" s="4"/>
      <c r="F33" s="4"/>
    </row>
    <row r="34" spans="1:6" ht="30">
      <c r="A34" s="2" t="s">
        <v>108</v>
      </c>
      <c r="B34" s="6">
        <v>4700</v>
      </c>
      <c r="C34" s="4"/>
      <c r="D34" s="6">
        <v>4700</v>
      </c>
      <c r="E34" s="4"/>
      <c r="F34" s="4"/>
    </row>
    <row r="35" spans="1:6">
      <c r="A35" s="2" t="s">
        <v>145</v>
      </c>
      <c r="B35" s="6">
        <v>9064</v>
      </c>
      <c r="C35" s="4">
        <v>3</v>
      </c>
      <c r="D35" s="6">
        <v>9061</v>
      </c>
      <c r="E35" s="4"/>
      <c r="F35" s="4"/>
    </row>
    <row r="36" spans="1:6">
      <c r="A36" s="2" t="s">
        <v>146</v>
      </c>
      <c r="B36" s="6">
        <v>287511</v>
      </c>
      <c r="C36" s="6">
        <v>287511</v>
      </c>
      <c r="D36" s="4"/>
      <c r="E36" s="4"/>
      <c r="F36" s="4"/>
    </row>
    <row r="37" spans="1:6" ht="30">
      <c r="A37" s="2" t="s">
        <v>129</v>
      </c>
      <c r="B37" s="6">
        <v>-4548</v>
      </c>
      <c r="C37" s="4">
        <v>-1</v>
      </c>
      <c r="D37" s="6">
        <v>-4547</v>
      </c>
      <c r="E37" s="4"/>
      <c r="F37" s="4"/>
    </row>
    <row r="38" spans="1:6" ht="30">
      <c r="A38" s="2" t="s">
        <v>147</v>
      </c>
      <c r="B38" s="4"/>
      <c r="C38" s="6">
        <v>-66352</v>
      </c>
      <c r="D38" s="4"/>
      <c r="E38" s="4"/>
      <c r="F38" s="4"/>
    </row>
    <row r="39" spans="1:6">
      <c r="A39" s="2" t="s">
        <v>148</v>
      </c>
      <c r="B39" s="4">
        <v>0</v>
      </c>
      <c r="C39" s="4">
        <v>1</v>
      </c>
      <c r="D39" s="4">
        <v>-1</v>
      </c>
      <c r="E39" s="4"/>
      <c r="F39" s="4"/>
    </row>
    <row r="40" spans="1:6">
      <c r="A40" s="2" t="s">
        <v>149</v>
      </c>
      <c r="B40" s="4"/>
      <c r="C40" s="6">
        <v>70349</v>
      </c>
      <c r="D40" s="4"/>
      <c r="E40" s="4"/>
      <c r="F40" s="4"/>
    </row>
    <row r="41" spans="1:6">
      <c r="A41" s="2" t="s">
        <v>150</v>
      </c>
      <c r="B41" s="6">
        <v>16517</v>
      </c>
      <c r="C41" s="4"/>
      <c r="D41" s="6">
        <v>16517</v>
      </c>
      <c r="E41" s="4"/>
      <c r="F41" s="4"/>
    </row>
    <row r="42" spans="1:6">
      <c r="A42" s="2" t="s">
        <v>151</v>
      </c>
      <c r="B42" s="6">
        <v>1081</v>
      </c>
      <c r="C42" s="4"/>
      <c r="D42" s="6">
        <v>1081</v>
      </c>
      <c r="E42" s="4"/>
      <c r="F42" s="4"/>
    </row>
    <row r="43" spans="1:6">
      <c r="A43" s="2" t="s">
        <v>152</v>
      </c>
      <c r="B43" s="4"/>
      <c r="C43" s="6">
        <v>14859</v>
      </c>
      <c r="D43" s="4"/>
      <c r="E43" s="4"/>
      <c r="F43" s="4"/>
    </row>
    <row r="44" spans="1:6">
      <c r="A44" s="2" t="s">
        <v>155</v>
      </c>
      <c r="B44" s="6">
        <v>-82099</v>
      </c>
      <c r="C44" s="4">
        <v>-21</v>
      </c>
      <c r="D44" s="6">
        <v>-31143</v>
      </c>
      <c r="E44" s="4"/>
      <c r="F44" s="6">
        <v>-50935</v>
      </c>
    </row>
    <row r="45" spans="1:6" ht="30">
      <c r="A45" s="2" t="s">
        <v>156</v>
      </c>
      <c r="B45" s="4"/>
      <c r="C45" s="6">
        <v>-2136053</v>
      </c>
      <c r="D45" s="4"/>
      <c r="E45" s="4"/>
      <c r="F45" s="4"/>
    </row>
    <row r="46" spans="1:6">
      <c r="A46" s="2" t="s">
        <v>157</v>
      </c>
      <c r="B46" s="6">
        <v>-40477</v>
      </c>
      <c r="C46" s="4"/>
      <c r="D46" s="4"/>
      <c r="E46" s="4"/>
      <c r="F46" s="6">
        <v>-40477</v>
      </c>
    </row>
    <row r="47" spans="1:6">
      <c r="A47" s="2" t="s">
        <v>92</v>
      </c>
      <c r="B47" s="6">
        <v>181715</v>
      </c>
      <c r="C47" s="4"/>
      <c r="D47" s="4"/>
      <c r="E47" s="6">
        <v>-12955</v>
      </c>
      <c r="F47" s="6">
        <v>194670</v>
      </c>
    </row>
    <row r="48" spans="1:6">
      <c r="A48" s="2" t="s">
        <v>160</v>
      </c>
      <c r="B48" s="7">
        <v>786684</v>
      </c>
      <c r="C48" s="7">
        <v>527</v>
      </c>
      <c r="D48" s="7">
        <v>0</v>
      </c>
      <c r="E48" s="7">
        <v>-23037</v>
      </c>
      <c r="F48" s="7">
        <v>809194</v>
      </c>
    </row>
    <row r="49" spans="1:6">
      <c r="A49" s="2" t="s">
        <v>161</v>
      </c>
      <c r="B49" s="6">
        <v>52712193</v>
      </c>
      <c r="C49" s="6">
        <v>52712193</v>
      </c>
      <c r="D49" s="4"/>
      <c r="E49" s="4"/>
      <c r="F49"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162</v>
      </c>
      <c r="B1" s="1" t="s">
        <v>1</v>
      </c>
    </row>
    <row r="2" spans="1:2">
      <c r="A2" s="8"/>
      <c r="B2" s="1" t="s">
        <v>2</v>
      </c>
    </row>
    <row r="3" spans="1:2" ht="45">
      <c r="A3" s="3" t="s">
        <v>163</v>
      </c>
      <c r="B3" s="4"/>
    </row>
    <row r="4" spans="1:2">
      <c r="A4" s="12" t="s">
        <v>162</v>
      </c>
      <c r="B4" s="10" t="s">
        <v>164</v>
      </c>
    </row>
    <row r="5" spans="1:2">
      <c r="A5" s="12"/>
      <c r="B5" s="11" t="s">
        <v>165</v>
      </c>
    </row>
    <row r="6" spans="1:2" ht="230.25">
      <c r="A6" s="12"/>
      <c r="B6" s="11" t="s">
        <v>166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3.85546875" customWidth="1"/>
    <col min="6" max="6" width="22.7109375" customWidth="1"/>
    <col min="7" max="7" width="4.7109375" customWidth="1"/>
    <col min="8" max="8" width="18.85546875" customWidth="1"/>
    <col min="9" max="9" width="3.85546875" customWidth="1"/>
  </cols>
  <sheetData>
    <row r="1" spans="1:9" ht="15" customHeight="1">
      <c r="A1" s="8" t="s">
        <v>167</v>
      </c>
      <c r="B1" s="8" t="s">
        <v>1</v>
      </c>
      <c r="C1" s="8"/>
      <c r="D1" s="8"/>
      <c r="E1" s="8"/>
      <c r="F1" s="8"/>
      <c r="G1" s="8"/>
      <c r="H1" s="8"/>
      <c r="I1" s="8"/>
    </row>
    <row r="2" spans="1:9" ht="15" customHeight="1">
      <c r="A2" s="8"/>
      <c r="B2" s="8" t="s">
        <v>2</v>
      </c>
      <c r="C2" s="8"/>
      <c r="D2" s="8"/>
      <c r="E2" s="8"/>
      <c r="F2" s="8"/>
      <c r="G2" s="8"/>
      <c r="H2" s="8"/>
      <c r="I2" s="8"/>
    </row>
    <row r="3" spans="1:9">
      <c r="A3" s="3" t="s">
        <v>168</v>
      </c>
      <c r="B3" s="61"/>
      <c r="C3" s="61"/>
      <c r="D3" s="61"/>
      <c r="E3" s="61"/>
      <c r="F3" s="61"/>
      <c r="G3" s="61"/>
      <c r="H3" s="61"/>
      <c r="I3" s="61"/>
    </row>
    <row r="4" spans="1:9">
      <c r="A4" s="12" t="s">
        <v>167</v>
      </c>
      <c r="B4" s="62" t="s">
        <v>167</v>
      </c>
      <c r="C4" s="62"/>
      <c r="D4" s="62"/>
      <c r="E4" s="62"/>
      <c r="F4" s="62"/>
      <c r="G4" s="62"/>
      <c r="H4" s="62"/>
      <c r="I4" s="62"/>
    </row>
    <row r="5" spans="1:9">
      <c r="A5" s="12"/>
      <c r="B5" s="61"/>
      <c r="C5" s="61"/>
      <c r="D5" s="61"/>
      <c r="E5" s="61"/>
      <c r="F5" s="61"/>
      <c r="G5" s="61"/>
      <c r="H5" s="61"/>
      <c r="I5" s="61"/>
    </row>
    <row r="6" spans="1:9">
      <c r="A6" s="12"/>
      <c r="B6" s="63" t="s">
        <v>169</v>
      </c>
      <c r="C6" s="63"/>
      <c r="D6" s="63"/>
      <c r="E6" s="63"/>
      <c r="F6" s="63"/>
      <c r="G6" s="63"/>
      <c r="H6" s="63"/>
      <c r="I6" s="63"/>
    </row>
    <row r="7" spans="1:9">
      <c r="A7" s="12"/>
      <c r="B7" s="30"/>
      <c r="C7" s="30"/>
      <c r="D7" s="30"/>
      <c r="E7" s="30"/>
      <c r="F7" s="30"/>
      <c r="G7" s="30"/>
      <c r="H7" s="30"/>
      <c r="I7" s="30"/>
    </row>
    <row r="8" spans="1:9" ht="25.5" customHeight="1">
      <c r="A8" s="12"/>
      <c r="B8" s="30" t="s">
        <v>170</v>
      </c>
      <c r="C8" s="30"/>
      <c r="D8" s="30"/>
      <c r="E8" s="30"/>
      <c r="F8" s="30"/>
      <c r="G8" s="30"/>
      <c r="H8" s="30"/>
      <c r="I8" s="30"/>
    </row>
    <row r="9" spans="1:9">
      <c r="A9" s="12"/>
      <c r="B9" s="61"/>
      <c r="C9" s="61"/>
      <c r="D9" s="61"/>
      <c r="E9" s="61"/>
      <c r="F9" s="61"/>
      <c r="G9" s="61"/>
      <c r="H9" s="61"/>
      <c r="I9" s="61"/>
    </row>
    <row r="10" spans="1:9">
      <c r="A10" s="12"/>
      <c r="B10" s="63" t="s">
        <v>171</v>
      </c>
      <c r="C10" s="63"/>
      <c r="D10" s="63"/>
      <c r="E10" s="63"/>
      <c r="F10" s="63"/>
      <c r="G10" s="63"/>
      <c r="H10" s="63"/>
      <c r="I10" s="63"/>
    </row>
    <row r="11" spans="1:9">
      <c r="A11" s="12"/>
      <c r="B11" s="61"/>
      <c r="C11" s="61"/>
      <c r="D11" s="61"/>
      <c r="E11" s="61"/>
      <c r="F11" s="61"/>
      <c r="G11" s="61"/>
      <c r="H11" s="61"/>
      <c r="I11" s="61"/>
    </row>
    <row r="12" spans="1:9">
      <c r="A12" s="12"/>
      <c r="B12" s="30" t="s">
        <v>172</v>
      </c>
      <c r="C12" s="30"/>
      <c r="D12" s="30"/>
      <c r="E12" s="30"/>
      <c r="F12" s="30"/>
      <c r="G12" s="30"/>
      <c r="H12" s="30"/>
      <c r="I12" s="30"/>
    </row>
    <row r="13" spans="1:9">
      <c r="A13" s="12"/>
      <c r="B13" s="61"/>
      <c r="C13" s="61"/>
      <c r="D13" s="61"/>
      <c r="E13" s="61"/>
      <c r="F13" s="61"/>
      <c r="G13" s="61"/>
      <c r="H13" s="61"/>
      <c r="I13" s="61"/>
    </row>
    <row r="14" spans="1:9">
      <c r="A14" s="12"/>
      <c r="B14" s="63" t="s">
        <v>173</v>
      </c>
      <c r="C14" s="63"/>
      <c r="D14" s="63"/>
      <c r="E14" s="63"/>
      <c r="F14" s="63"/>
      <c r="G14" s="63"/>
      <c r="H14" s="63"/>
      <c r="I14" s="63"/>
    </row>
    <row r="15" spans="1:9">
      <c r="A15" s="12"/>
      <c r="B15" s="61"/>
      <c r="C15" s="61"/>
      <c r="D15" s="61"/>
      <c r="E15" s="61"/>
      <c r="F15" s="61"/>
      <c r="G15" s="61"/>
      <c r="H15" s="61"/>
      <c r="I15" s="61"/>
    </row>
    <row r="16" spans="1:9" ht="38.25" customHeight="1">
      <c r="A16" s="12"/>
      <c r="B16" s="30" t="s">
        <v>174</v>
      </c>
      <c r="C16" s="30"/>
      <c r="D16" s="30"/>
      <c r="E16" s="30"/>
      <c r="F16" s="30"/>
      <c r="G16" s="30"/>
      <c r="H16" s="30"/>
      <c r="I16" s="30"/>
    </row>
    <row r="17" spans="1:9">
      <c r="A17" s="12"/>
      <c r="B17" s="61"/>
      <c r="C17" s="61"/>
      <c r="D17" s="61"/>
      <c r="E17" s="61"/>
      <c r="F17" s="61"/>
      <c r="G17" s="61"/>
      <c r="H17" s="61"/>
      <c r="I17" s="61"/>
    </row>
    <row r="18" spans="1:9">
      <c r="A18" s="12"/>
      <c r="B18" s="63" t="s">
        <v>175</v>
      </c>
      <c r="C18" s="63"/>
      <c r="D18" s="63"/>
      <c r="E18" s="63"/>
      <c r="F18" s="63"/>
      <c r="G18" s="63"/>
      <c r="H18" s="63"/>
      <c r="I18" s="63"/>
    </row>
    <row r="19" spans="1:9">
      <c r="A19" s="12"/>
      <c r="B19" s="61"/>
      <c r="C19" s="61"/>
      <c r="D19" s="61"/>
      <c r="E19" s="61"/>
      <c r="F19" s="61"/>
      <c r="G19" s="61"/>
      <c r="H19" s="61"/>
      <c r="I19" s="61"/>
    </row>
    <row r="20" spans="1:9" ht="38.25" customHeight="1">
      <c r="A20" s="12"/>
      <c r="B20" s="30" t="s">
        <v>176</v>
      </c>
      <c r="C20" s="30"/>
      <c r="D20" s="30"/>
      <c r="E20" s="30"/>
      <c r="F20" s="30"/>
      <c r="G20" s="30"/>
      <c r="H20" s="30"/>
      <c r="I20" s="30"/>
    </row>
    <row r="21" spans="1:9">
      <c r="A21" s="12"/>
      <c r="B21" s="61"/>
      <c r="C21" s="61"/>
      <c r="D21" s="61"/>
      <c r="E21" s="61"/>
      <c r="F21" s="61"/>
      <c r="G21" s="61"/>
      <c r="H21" s="61"/>
      <c r="I21" s="61"/>
    </row>
    <row r="22" spans="1:9">
      <c r="A22" s="12"/>
      <c r="B22" s="63" t="s">
        <v>177</v>
      </c>
      <c r="C22" s="63"/>
      <c r="D22" s="63"/>
      <c r="E22" s="63"/>
      <c r="F22" s="63"/>
      <c r="G22" s="63"/>
      <c r="H22" s="63"/>
      <c r="I22" s="63"/>
    </row>
    <row r="23" spans="1:9">
      <c r="A23" s="12"/>
      <c r="B23" s="61"/>
      <c r="C23" s="61"/>
      <c r="D23" s="61"/>
      <c r="E23" s="61"/>
      <c r="F23" s="61"/>
      <c r="G23" s="61"/>
      <c r="H23" s="61"/>
      <c r="I23" s="61"/>
    </row>
    <row r="24" spans="1:9">
      <c r="A24" s="12"/>
      <c r="B24" s="63" t="s">
        <v>178</v>
      </c>
      <c r="C24" s="63"/>
      <c r="D24" s="63"/>
      <c r="E24" s="63"/>
      <c r="F24" s="63"/>
      <c r="G24" s="63"/>
      <c r="H24" s="63"/>
      <c r="I24" s="63"/>
    </row>
    <row r="25" spans="1:9">
      <c r="A25" s="12"/>
      <c r="B25" s="61"/>
      <c r="C25" s="61"/>
      <c r="D25" s="61"/>
      <c r="E25" s="61"/>
      <c r="F25" s="61"/>
      <c r="G25" s="61"/>
      <c r="H25" s="61"/>
      <c r="I25" s="61"/>
    </row>
    <row r="26" spans="1:9">
      <c r="A26" s="12"/>
      <c r="B26" s="64"/>
      <c r="C26" s="64"/>
      <c r="D26" s="64"/>
      <c r="E26" s="64"/>
      <c r="F26" s="64"/>
      <c r="G26" s="64"/>
      <c r="H26" s="64"/>
      <c r="I26" s="64"/>
    </row>
    <row r="27" spans="1:9" ht="38.25" customHeight="1">
      <c r="A27" s="12"/>
      <c r="B27" s="30" t="s">
        <v>179</v>
      </c>
      <c r="C27" s="30"/>
      <c r="D27" s="30"/>
      <c r="E27" s="30"/>
      <c r="F27" s="30"/>
      <c r="G27" s="30"/>
      <c r="H27" s="30"/>
      <c r="I27" s="30"/>
    </row>
    <row r="28" spans="1:9">
      <c r="A28" s="12"/>
      <c r="B28" s="61"/>
      <c r="C28" s="61"/>
      <c r="D28" s="61"/>
      <c r="E28" s="61"/>
      <c r="F28" s="61"/>
      <c r="G28" s="61"/>
      <c r="H28" s="61"/>
      <c r="I28" s="61"/>
    </row>
    <row r="29" spans="1:9">
      <c r="A29" s="12"/>
      <c r="B29" s="63" t="s">
        <v>180</v>
      </c>
      <c r="C29" s="63"/>
      <c r="D29" s="63"/>
      <c r="E29" s="63"/>
      <c r="F29" s="63"/>
      <c r="G29" s="63"/>
      <c r="H29" s="63"/>
      <c r="I29" s="63"/>
    </row>
    <row r="30" spans="1:9">
      <c r="A30" s="12"/>
      <c r="B30" s="61"/>
      <c r="C30" s="61"/>
      <c r="D30" s="61"/>
      <c r="E30" s="61"/>
      <c r="F30" s="61"/>
      <c r="G30" s="61"/>
      <c r="H30" s="61"/>
      <c r="I30" s="61"/>
    </row>
    <row r="31" spans="1:9" ht="38.25" customHeight="1">
      <c r="A31" s="12"/>
      <c r="B31" s="30" t="s">
        <v>181</v>
      </c>
      <c r="C31" s="30"/>
      <c r="D31" s="30"/>
      <c r="E31" s="30"/>
      <c r="F31" s="30"/>
      <c r="G31" s="30"/>
      <c r="H31" s="30"/>
      <c r="I31" s="30"/>
    </row>
    <row r="32" spans="1:9">
      <c r="A32" s="12"/>
      <c r="B32" s="61"/>
      <c r="C32" s="61"/>
      <c r="D32" s="61"/>
      <c r="E32" s="61"/>
      <c r="F32" s="61"/>
      <c r="G32" s="61"/>
      <c r="H32" s="61"/>
      <c r="I32" s="61"/>
    </row>
    <row r="33" spans="1:9">
      <c r="A33" s="12"/>
      <c r="B33" s="63" t="s">
        <v>182</v>
      </c>
      <c r="C33" s="63"/>
      <c r="D33" s="63"/>
      <c r="E33" s="63"/>
      <c r="F33" s="63"/>
      <c r="G33" s="63"/>
      <c r="H33" s="63"/>
      <c r="I33" s="63"/>
    </row>
    <row r="34" spans="1:9">
      <c r="A34" s="12"/>
      <c r="B34" s="61"/>
      <c r="C34" s="61"/>
      <c r="D34" s="61"/>
      <c r="E34" s="61"/>
      <c r="F34" s="61"/>
      <c r="G34" s="61"/>
      <c r="H34" s="61"/>
      <c r="I34" s="61"/>
    </row>
    <row r="35" spans="1:9" ht="25.5" customHeight="1">
      <c r="A35" s="12"/>
      <c r="B35" s="30" t="s">
        <v>183</v>
      </c>
      <c r="C35" s="30"/>
      <c r="D35" s="30"/>
      <c r="E35" s="30"/>
      <c r="F35" s="30"/>
      <c r="G35" s="30"/>
      <c r="H35" s="30"/>
      <c r="I35" s="30"/>
    </row>
    <row r="36" spans="1:9">
      <c r="A36" s="12"/>
      <c r="B36" s="61"/>
      <c r="C36" s="61"/>
      <c r="D36" s="61"/>
      <c r="E36" s="61"/>
      <c r="F36" s="61"/>
      <c r="G36" s="61"/>
      <c r="H36" s="61"/>
      <c r="I36" s="61"/>
    </row>
    <row r="37" spans="1:9">
      <c r="A37" s="12"/>
      <c r="B37" s="63" t="s">
        <v>184</v>
      </c>
      <c r="C37" s="63"/>
      <c r="D37" s="63"/>
      <c r="E37" s="63"/>
      <c r="F37" s="63"/>
      <c r="G37" s="63"/>
      <c r="H37" s="63"/>
      <c r="I37" s="63"/>
    </row>
    <row r="38" spans="1:9">
      <c r="A38" s="12"/>
      <c r="B38" s="30" t="s">
        <v>185</v>
      </c>
      <c r="C38" s="30"/>
      <c r="D38" s="30"/>
      <c r="E38" s="30"/>
      <c r="F38" s="30"/>
      <c r="G38" s="30"/>
      <c r="H38" s="30"/>
      <c r="I38" s="30"/>
    </row>
    <row r="39" spans="1:9">
      <c r="A39" s="12"/>
      <c r="B39" s="65"/>
      <c r="C39" s="65"/>
      <c r="D39" s="65"/>
      <c r="E39" s="65"/>
      <c r="F39" s="65"/>
      <c r="G39" s="65"/>
      <c r="H39" s="65"/>
      <c r="I39" s="65"/>
    </row>
    <row r="40" spans="1:9">
      <c r="A40" s="12"/>
      <c r="B40" s="29"/>
      <c r="C40" s="29"/>
      <c r="D40" s="29"/>
      <c r="E40" s="29"/>
      <c r="F40" s="29"/>
      <c r="G40" s="29"/>
      <c r="H40" s="29"/>
      <c r="I40" s="29"/>
    </row>
    <row r="41" spans="1:9">
      <c r="A41" s="12"/>
      <c r="B41" s="14"/>
      <c r="C41" s="14"/>
      <c r="D41" s="14"/>
      <c r="E41" s="14"/>
      <c r="F41" s="14"/>
      <c r="G41" s="14"/>
      <c r="H41" s="14"/>
      <c r="I41" s="14"/>
    </row>
    <row r="42" spans="1:9">
      <c r="A42" s="12"/>
      <c r="B42" s="30" t="s">
        <v>186</v>
      </c>
      <c r="C42" s="31" t="s">
        <v>187</v>
      </c>
      <c r="D42" s="31"/>
      <c r="E42" s="31"/>
      <c r="F42" s="33"/>
      <c r="G42" s="31" t="s">
        <v>188</v>
      </c>
      <c r="H42" s="31"/>
      <c r="I42" s="31"/>
    </row>
    <row r="43" spans="1:9" ht="15.75" thickBot="1">
      <c r="A43" s="12"/>
      <c r="B43" s="30"/>
      <c r="C43" s="32">
        <v>2015</v>
      </c>
      <c r="D43" s="32"/>
      <c r="E43" s="32"/>
      <c r="F43" s="33"/>
      <c r="G43" s="32">
        <v>2013</v>
      </c>
      <c r="H43" s="32"/>
      <c r="I43" s="32"/>
    </row>
    <row r="44" spans="1:9">
      <c r="A44" s="12"/>
      <c r="B44" s="34" t="s">
        <v>189</v>
      </c>
      <c r="C44" s="35" t="s">
        <v>190</v>
      </c>
      <c r="D44" s="37">
        <v>173962</v>
      </c>
      <c r="E44" s="39"/>
      <c r="F44" s="38"/>
      <c r="G44" s="35" t="s">
        <v>190</v>
      </c>
      <c r="H44" s="37">
        <v>169862</v>
      </c>
      <c r="I44" s="39"/>
    </row>
    <row r="45" spans="1:9">
      <c r="A45" s="12"/>
      <c r="B45" s="34"/>
      <c r="C45" s="34"/>
      <c r="D45" s="36"/>
      <c r="E45" s="38"/>
      <c r="F45" s="38"/>
      <c r="G45" s="40"/>
      <c r="H45" s="41"/>
      <c r="I45" s="42"/>
    </row>
    <row r="46" spans="1:9">
      <c r="A46" s="12"/>
      <c r="B46" s="30" t="s">
        <v>191</v>
      </c>
      <c r="C46" s="43">
        <v>9978</v>
      </c>
      <c r="D46" s="43"/>
      <c r="E46" s="33"/>
      <c r="F46" s="33"/>
      <c r="G46" s="43">
        <v>9260</v>
      </c>
      <c r="H46" s="43"/>
      <c r="I46" s="33"/>
    </row>
    <row r="47" spans="1:9">
      <c r="A47" s="12"/>
      <c r="B47" s="30"/>
      <c r="C47" s="43"/>
      <c r="D47" s="43"/>
      <c r="E47" s="33"/>
      <c r="F47" s="33"/>
      <c r="G47" s="43"/>
      <c r="H47" s="43"/>
      <c r="I47" s="33"/>
    </row>
    <row r="48" spans="1:9">
      <c r="A48" s="12"/>
      <c r="B48" s="34" t="s">
        <v>192</v>
      </c>
      <c r="C48" s="36">
        <v>12831</v>
      </c>
      <c r="D48" s="36"/>
      <c r="E48" s="38"/>
      <c r="F48" s="38"/>
      <c r="G48" s="36">
        <v>24197</v>
      </c>
      <c r="H48" s="36"/>
      <c r="I48" s="38"/>
    </row>
    <row r="49" spans="1:9" ht="15.75" thickBot="1">
      <c r="A49" s="12"/>
      <c r="B49" s="34"/>
      <c r="C49" s="44"/>
      <c r="D49" s="44"/>
      <c r="E49" s="45"/>
      <c r="F49" s="38"/>
      <c r="G49" s="44"/>
      <c r="H49" s="44"/>
      <c r="I49" s="45"/>
    </row>
    <row r="50" spans="1:9">
      <c r="A50" s="12"/>
      <c r="B50" s="30" t="s">
        <v>193</v>
      </c>
      <c r="C50" s="46" t="s">
        <v>190</v>
      </c>
      <c r="D50" s="48">
        <v>196771</v>
      </c>
      <c r="E50" s="50"/>
      <c r="F50" s="33"/>
      <c r="G50" s="46" t="s">
        <v>190</v>
      </c>
      <c r="H50" s="48">
        <v>203319</v>
      </c>
      <c r="I50" s="50"/>
    </row>
    <row r="51" spans="1:9" ht="15.75" thickBot="1">
      <c r="A51" s="12"/>
      <c r="B51" s="30"/>
      <c r="C51" s="47"/>
      <c r="D51" s="49"/>
      <c r="E51" s="51"/>
      <c r="F51" s="33"/>
      <c r="G51" s="47"/>
      <c r="H51" s="49"/>
      <c r="I51" s="51"/>
    </row>
    <row r="52" spans="1:9">
      <c r="A52" s="12"/>
      <c r="B52" s="17" t="s">
        <v>194</v>
      </c>
      <c r="C52" s="39"/>
      <c r="D52" s="39"/>
      <c r="E52" s="39"/>
      <c r="F52" s="19"/>
      <c r="G52" s="39"/>
      <c r="H52" s="39"/>
      <c r="I52" s="39"/>
    </row>
    <row r="53" spans="1:9">
      <c r="A53" s="12"/>
      <c r="B53" s="11" t="s">
        <v>195</v>
      </c>
      <c r="C53" s="52" t="s">
        <v>196</v>
      </c>
      <c r="D53" s="52"/>
      <c r="E53" s="11" t="s">
        <v>197</v>
      </c>
      <c r="F53" s="16"/>
      <c r="G53" s="52" t="s">
        <v>198</v>
      </c>
      <c r="H53" s="52"/>
      <c r="I53" s="11" t="s">
        <v>197</v>
      </c>
    </row>
    <row r="54" spans="1:9" ht="15.75" thickBot="1">
      <c r="A54" s="12"/>
      <c r="B54" s="17" t="s">
        <v>199</v>
      </c>
      <c r="C54" s="54" t="s">
        <v>200</v>
      </c>
      <c r="D54" s="54"/>
      <c r="E54" s="17" t="s">
        <v>197</v>
      </c>
      <c r="F54" s="19"/>
      <c r="G54" s="54" t="s">
        <v>200</v>
      </c>
      <c r="H54" s="54"/>
      <c r="I54" s="27" t="s">
        <v>197</v>
      </c>
    </row>
    <row r="55" spans="1:9" ht="15.75" thickBot="1">
      <c r="A55" s="12"/>
      <c r="B55" s="11" t="s">
        <v>201</v>
      </c>
      <c r="C55" s="55" t="s">
        <v>202</v>
      </c>
      <c r="D55" s="55"/>
      <c r="E55" s="28" t="s">
        <v>197</v>
      </c>
      <c r="F55" s="16"/>
      <c r="G55" s="55" t="s">
        <v>203</v>
      </c>
      <c r="H55" s="55"/>
      <c r="I55" s="28" t="s">
        <v>197</v>
      </c>
    </row>
    <row r="56" spans="1:9">
      <c r="A56" s="12"/>
      <c r="B56" s="34" t="s">
        <v>31</v>
      </c>
      <c r="C56" s="35" t="s">
        <v>190</v>
      </c>
      <c r="D56" s="37">
        <v>184563</v>
      </c>
      <c r="E56" s="39"/>
      <c r="F56" s="38"/>
      <c r="G56" s="35" t="s">
        <v>190</v>
      </c>
      <c r="H56" s="37">
        <v>193611</v>
      </c>
      <c r="I56" s="39"/>
    </row>
    <row r="57" spans="1:9" ht="15.75" thickBot="1">
      <c r="A57" s="12"/>
      <c r="B57" s="34"/>
      <c r="C57" s="56"/>
      <c r="D57" s="57"/>
      <c r="E57" s="58"/>
      <c r="F57" s="38"/>
      <c r="G57" s="56"/>
      <c r="H57" s="57"/>
      <c r="I57" s="58"/>
    </row>
    <row r="58" spans="1:9" ht="15.75" thickTop="1">
      <c r="A58" s="12"/>
      <c r="B58" s="61"/>
      <c r="C58" s="61"/>
      <c r="D58" s="61"/>
      <c r="E58" s="61"/>
      <c r="F58" s="61"/>
      <c r="G58" s="61"/>
      <c r="H58" s="61"/>
      <c r="I58" s="61"/>
    </row>
    <row r="59" spans="1:9">
      <c r="A59" s="12"/>
      <c r="B59" s="63" t="s">
        <v>204</v>
      </c>
      <c r="C59" s="63"/>
      <c r="D59" s="63"/>
      <c r="E59" s="63"/>
      <c r="F59" s="63"/>
      <c r="G59" s="63"/>
      <c r="H59" s="63"/>
      <c r="I59" s="63"/>
    </row>
    <row r="60" spans="1:9">
      <c r="A60" s="12"/>
      <c r="B60" s="61"/>
      <c r="C60" s="61"/>
      <c r="D60" s="61"/>
      <c r="E60" s="61"/>
      <c r="F60" s="61"/>
      <c r="G60" s="61"/>
      <c r="H60" s="61"/>
      <c r="I60" s="61"/>
    </row>
    <row r="61" spans="1:9">
      <c r="A61" s="12"/>
      <c r="B61" s="30" t="s">
        <v>205</v>
      </c>
      <c r="C61" s="30"/>
      <c r="D61" s="30"/>
      <c r="E61" s="30"/>
      <c r="F61" s="30"/>
      <c r="G61" s="30"/>
      <c r="H61" s="30"/>
      <c r="I61" s="30"/>
    </row>
    <row r="62" spans="1:9">
      <c r="A62" s="12"/>
      <c r="B62" s="61"/>
      <c r="C62" s="61"/>
      <c r="D62" s="61"/>
      <c r="E62" s="61"/>
      <c r="F62" s="61"/>
      <c r="G62" s="61"/>
      <c r="H62" s="61"/>
      <c r="I62" s="61"/>
    </row>
    <row r="63" spans="1:9" ht="51" customHeight="1">
      <c r="A63" s="12"/>
      <c r="B63" s="30" t="s">
        <v>206</v>
      </c>
      <c r="C63" s="30"/>
      <c r="D63" s="30"/>
      <c r="E63" s="30"/>
      <c r="F63" s="30"/>
      <c r="G63" s="30"/>
      <c r="H63" s="30"/>
      <c r="I63" s="30"/>
    </row>
    <row r="64" spans="1:9">
      <c r="A64" s="12"/>
      <c r="B64" s="61"/>
      <c r="C64" s="61"/>
      <c r="D64" s="61"/>
      <c r="E64" s="61"/>
      <c r="F64" s="61"/>
      <c r="G64" s="61"/>
      <c r="H64" s="61"/>
      <c r="I64" s="61"/>
    </row>
    <row r="65" spans="1:9">
      <c r="A65" s="12"/>
      <c r="B65" s="63" t="s">
        <v>195</v>
      </c>
      <c r="C65" s="63"/>
      <c r="D65" s="63"/>
      <c r="E65" s="63"/>
      <c r="F65" s="63"/>
      <c r="G65" s="63"/>
      <c r="H65" s="63"/>
      <c r="I65" s="63"/>
    </row>
    <row r="66" spans="1:9">
      <c r="A66" s="12"/>
      <c r="B66" s="61"/>
      <c r="C66" s="61"/>
      <c r="D66" s="61"/>
      <c r="E66" s="61"/>
      <c r="F66" s="61"/>
      <c r="G66" s="61"/>
      <c r="H66" s="61"/>
      <c r="I66" s="61"/>
    </row>
    <row r="67" spans="1:9" ht="63.75" customHeight="1">
      <c r="A67" s="12"/>
      <c r="B67" s="30" t="s">
        <v>207</v>
      </c>
      <c r="C67" s="30"/>
      <c r="D67" s="30"/>
      <c r="E67" s="30"/>
      <c r="F67" s="30"/>
      <c r="G67" s="30"/>
      <c r="H67" s="30"/>
      <c r="I67" s="30"/>
    </row>
    <row r="68" spans="1:9">
      <c r="A68" s="12"/>
      <c r="B68" s="61"/>
      <c r="C68" s="61"/>
      <c r="D68" s="61"/>
      <c r="E68" s="61"/>
      <c r="F68" s="61"/>
      <c r="G68" s="61"/>
      <c r="H68" s="61"/>
      <c r="I68" s="61"/>
    </row>
    <row r="69" spans="1:9">
      <c r="A69" s="12"/>
      <c r="B69" s="63" t="s">
        <v>208</v>
      </c>
      <c r="C69" s="63"/>
      <c r="D69" s="63"/>
      <c r="E69" s="63"/>
      <c r="F69" s="63"/>
      <c r="G69" s="63"/>
      <c r="H69" s="63"/>
      <c r="I69" s="63"/>
    </row>
    <row r="70" spans="1:9">
      <c r="A70" s="12"/>
      <c r="B70" s="61"/>
      <c r="C70" s="61"/>
      <c r="D70" s="61"/>
      <c r="E70" s="61"/>
      <c r="F70" s="61"/>
      <c r="G70" s="61"/>
      <c r="H70" s="61"/>
      <c r="I70" s="61"/>
    </row>
    <row r="71" spans="1:9" ht="38.25" customHeight="1">
      <c r="A71" s="12"/>
      <c r="B71" s="30" t="s">
        <v>209</v>
      </c>
      <c r="C71" s="30"/>
      <c r="D71" s="30"/>
      <c r="E71" s="30"/>
      <c r="F71" s="30"/>
      <c r="G71" s="30"/>
      <c r="H71" s="30"/>
      <c r="I71" s="30"/>
    </row>
    <row r="72" spans="1:9">
      <c r="A72" s="12"/>
      <c r="B72" s="61"/>
      <c r="C72" s="61"/>
      <c r="D72" s="61"/>
      <c r="E72" s="61"/>
      <c r="F72" s="61"/>
      <c r="G72" s="61"/>
      <c r="H72" s="61"/>
      <c r="I72" s="61"/>
    </row>
    <row r="73" spans="1:9">
      <c r="A73" s="12"/>
      <c r="B73" s="63" t="s">
        <v>210</v>
      </c>
      <c r="C73" s="63"/>
      <c r="D73" s="63"/>
      <c r="E73" s="63"/>
      <c r="F73" s="63"/>
      <c r="G73" s="63"/>
      <c r="H73" s="63"/>
      <c r="I73" s="63"/>
    </row>
    <row r="74" spans="1:9">
      <c r="A74" s="12"/>
      <c r="B74" s="61"/>
      <c r="C74" s="61"/>
      <c r="D74" s="61"/>
      <c r="E74" s="61"/>
      <c r="F74" s="61"/>
      <c r="G74" s="61"/>
      <c r="H74" s="61"/>
      <c r="I74" s="61"/>
    </row>
    <row r="75" spans="1:9" ht="76.5" customHeight="1">
      <c r="A75" s="12"/>
      <c r="B75" s="30" t="s">
        <v>211</v>
      </c>
      <c r="C75" s="30"/>
      <c r="D75" s="30"/>
      <c r="E75" s="30"/>
      <c r="F75" s="30"/>
      <c r="G75" s="30"/>
      <c r="H75" s="30"/>
      <c r="I75" s="30"/>
    </row>
    <row r="76" spans="1:9">
      <c r="A76" s="12"/>
      <c r="B76" s="61"/>
      <c r="C76" s="61"/>
      <c r="D76" s="61"/>
      <c r="E76" s="61"/>
      <c r="F76" s="61"/>
      <c r="G76" s="61"/>
      <c r="H76" s="61"/>
      <c r="I76" s="61"/>
    </row>
    <row r="77" spans="1:9">
      <c r="A77" s="12"/>
      <c r="B77" s="63" t="s">
        <v>212</v>
      </c>
      <c r="C77" s="63"/>
      <c r="D77" s="63"/>
      <c r="E77" s="63"/>
      <c r="F77" s="63"/>
      <c r="G77" s="63"/>
      <c r="H77" s="63"/>
      <c r="I77" s="63"/>
    </row>
    <row r="78" spans="1:9">
      <c r="A78" s="12"/>
      <c r="B78" s="30" t="s">
        <v>165</v>
      </c>
      <c r="C78" s="30"/>
      <c r="D78" s="30"/>
      <c r="E78" s="30"/>
      <c r="F78" s="30"/>
      <c r="G78" s="30"/>
      <c r="H78" s="30"/>
      <c r="I78" s="30"/>
    </row>
    <row r="79" spans="1:9" ht="76.5" customHeight="1">
      <c r="A79" s="12"/>
      <c r="B79" s="33" t="s">
        <v>213</v>
      </c>
      <c r="C79" s="33"/>
      <c r="D79" s="33"/>
      <c r="E79" s="33"/>
      <c r="F79" s="33"/>
      <c r="G79" s="33"/>
      <c r="H79" s="33"/>
      <c r="I79" s="33"/>
    </row>
    <row r="80" spans="1:9">
      <c r="A80" s="12"/>
      <c r="B80" s="61"/>
      <c r="C80" s="61"/>
      <c r="D80" s="61"/>
      <c r="E80" s="61"/>
      <c r="F80" s="61"/>
      <c r="G80" s="61"/>
      <c r="H80" s="61"/>
      <c r="I80" s="61"/>
    </row>
    <row r="81" spans="1:9">
      <c r="A81" s="12"/>
      <c r="B81" s="63" t="s">
        <v>214</v>
      </c>
      <c r="C81" s="63"/>
      <c r="D81" s="63"/>
      <c r="E81" s="63"/>
      <c r="F81" s="63"/>
      <c r="G81" s="63"/>
      <c r="H81" s="63"/>
      <c r="I81" s="63"/>
    </row>
    <row r="82" spans="1:9">
      <c r="A82" s="12"/>
      <c r="B82" s="61"/>
      <c r="C82" s="61"/>
      <c r="D82" s="61"/>
      <c r="E82" s="61"/>
      <c r="F82" s="61"/>
      <c r="G82" s="61"/>
      <c r="H82" s="61"/>
      <c r="I82" s="61"/>
    </row>
    <row r="83" spans="1:9" ht="63.75" customHeight="1">
      <c r="A83" s="12"/>
      <c r="B83" s="30" t="s">
        <v>215</v>
      </c>
      <c r="C83" s="30"/>
      <c r="D83" s="30"/>
      <c r="E83" s="30"/>
      <c r="F83" s="30"/>
      <c r="G83" s="30"/>
      <c r="H83" s="30"/>
      <c r="I83" s="30"/>
    </row>
    <row r="84" spans="1:9">
      <c r="A84" s="12"/>
      <c r="B84" s="61"/>
      <c r="C84" s="61"/>
      <c r="D84" s="61"/>
      <c r="E84" s="61"/>
      <c r="F84" s="61"/>
      <c r="G84" s="61"/>
      <c r="H84" s="61"/>
      <c r="I84" s="61"/>
    </row>
    <row r="85" spans="1:9">
      <c r="A85" s="12"/>
      <c r="B85" s="63" t="s">
        <v>38</v>
      </c>
      <c r="C85" s="63"/>
      <c r="D85" s="63"/>
      <c r="E85" s="63"/>
      <c r="F85" s="63"/>
      <c r="G85" s="63"/>
      <c r="H85" s="63"/>
      <c r="I85" s="63"/>
    </row>
    <row r="86" spans="1:9">
      <c r="A86" s="12"/>
      <c r="B86" s="61"/>
      <c r="C86" s="61"/>
      <c r="D86" s="61"/>
      <c r="E86" s="61"/>
      <c r="F86" s="61"/>
      <c r="G86" s="61"/>
      <c r="H86" s="61"/>
      <c r="I86" s="61"/>
    </row>
    <row r="87" spans="1:9" ht="25.5" customHeight="1">
      <c r="A87" s="12"/>
      <c r="B87" s="30" t="s">
        <v>216</v>
      </c>
      <c r="C87" s="30"/>
      <c r="D87" s="30"/>
      <c r="E87" s="30"/>
      <c r="F87" s="30"/>
      <c r="G87" s="30"/>
      <c r="H87" s="30"/>
      <c r="I87" s="30"/>
    </row>
    <row r="88" spans="1:9">
      <c r="A88" s="12"/>
      <c r="B88" s="61"/>
      <c r="C88" s="61"/>
      <c r="D88" s="61"/>
      <c r="E88" s="61"/>
      <c r="F88" s="61"/>
      <c r="G88" s="61"/>
      <c r="H88" s="61"/>
      <c r="I88" s="61"/>
    </row>
    <row r="89" spans="1:9" ht="51" customHeight="1">
      <c r="A89" s="12"/>
      <c r="B89" s="30" t="s">
        <v>217</v>
      </c>
      <c r="C89" s="30"/>
      <c r="D89" s="30"/>
      <c r="E89" s="30"/>
      <c r="F89" s="30"/>
      <c r="G89" s="30"/>
      <c r="H89" s="30"/>
      <c r="I89" s="30"/>
    </row>
    <row r="90" spans="1:9">
      <c r="A90" s="12"/>
      <c r="B90" s="61"/>
      <c r="C90" s="61"/>
      <c r="D90" s="61"/>
      <c r="E90" s="61"/>
      <c r="F90" s="61"/>
      <c r="G90" s="61"/>
      <c r="H90" s="61"/>
      <c r="I90" s="61"/>
    </row>
    <row r="91" spans="1:9" ht="51" customHeight="1">
      <c r="A91" s="12"/>
      <c r="B91" s="30" t="s">
        <v>218</v>
      </c>
      <c r="C91" s="30"/>
      <c r="D91" s="30"/>
      <c r="E91" s="30"/>
      <c r="F91" s="30"/>
      <c r="G91" s="30"/>
      <c r="H91" s="30"/>
      <c r="I91" s="30"/>
    </row>
    <row r="92" spans="1:9">
      <c r="A92" s="12"/>
      <c r="B92" s="61"/>
      <c r="C92" s="61"/>
      <c r="D92" s="61"/>
      <c r="E92" s="61"/>
      <c r="F92" s="61"/>
      <c r="G92" s="61"/>
      <c r="H92" s="61"/>
      <c r="I92" s="61"/>
    </row>
    <row r="93" spans="1:9">
      <c r="A93" s="12"/>
      <c r="B93" s="63" t="s">
        <v>219</v>
      </c>
      <c r="C93" s="63"/>
      <c r="D93" s="63"/>
      <c r="E93" s="63"/>
      <c r="F93" s="63"/>
      <c r="G93" s="63"/>
      <c r="H93" s="63"/>
      <c r="I93" s="63"/>
    </row>
    <row r="94" spans="1:9">
      <c r="A94" s="12"/>
      <c r="B94" s="61"/>
      <c r="C94" s="61"/>
      <c r="D94" s="61"/>
      <c r="E94" s="61"/>
      <c r="F94" s="61"/>
      <c r="G94" s="61"/>
      <c r="H94" s="61"/>
      <c r="I94" s="61"/>
    </row>
    <row r="95" spans="1:9" ht="38.25" customHeight="1">
      <c r="A95" s="12"/>
      <c r="B95" s="30" t="s">
        <v>220</v>
      </c>
      <c r="C95" s="30"/>
      <c r="D95" s="30"/>
      <c r="E95" s="30"/>
      <c r="F95" s="30"/>
      <c r="G95" s="30"/>
      <c r="H95" s="30"/>
      <c r="I95" s="30"/>
    </row>
    <row r="96" spans="1:9">
      <c r="A96" s="12"/>
      <c r="B96" s="61"/>
      <c r="C96" s="61"/>
      <c r="D96" s="61"/>
      <c r="E96" s="61"/>
      <c r="F96" s="61"/>
      <c r="G96" s="61"/>
      <c r="H96" s="61"/>
      <c r="I96" s="61"/>
    </row>
    <row r="97" spans="1:9">
      <c r="A97" s="12"/>
      <c r="B97" s="61"/>
      <c r="C97" s="61"/>
      <c r="D97" s="61"/>
      <c r="E97" s="61"/>
      <c r="F97" s="61"/>
      <c r="G97" s="61"/>
      <c r="H97" s="61"/>
      <c r="I97" s="61"/>
    </row>
    <row r="98" spans="1:9">
      <c r="A98" s="12"/>
      <c r="B98" s="63" t="s">
        <v>221</v>
      </c>
      <c r="C98" s="63"/>
      <c r="D98" s="63"/>
      <c r="E98" s="63"/>
      <c r="F98" s="63"/>
      <c r="G98" s="63"/>
      <c r="H98" s="63"/>
      <c r="I98" s="63"/>
    </row>
    <row r="99" spans="1:9">
      <c r="A99" s="12"/>
      <c r="B99" s="61"/>
      <c r="C99" s="61"/>
      <c r="D99" s="61"/>
      <c r="E99" s="61"/>
      <c r="F99" s="61"/>
      <c r="G99" s="61"/>
      <c r="H99" s="61"/>
      <c r="I99" s="61"/>
    </row>
    <row r="100" spans="1:9" ht="63.75" customHeight="1">
      <c r="A100" s="12"/>
      <c r="B100" s="30" t="s">
        <v>222</v>
      </c>
      <c r="C100" s="30"/>
      <c r="D100" s="30"/>
      <c r="E100" s="30"/>
      <c r="F100" s="30"/>
      <c r="G100" s="30"/>
      <c r="H100" s="30"/>
      <c r="I100" s="30"/>
    </row>
    <row r="101" spans="1:9">
      <c r="A101" s="12"/>
      <c r="B101" s="61"/>
      <c r="C101" s="61"/>
      <c r="D101" s="61"/>
      <c r="E101" s="61"/>
      <c r="F101" s="61"/>
      <c r="G101" s="61"/>
      <c r="H101" s="61"/>
      <c r="I101" s="61"/>
    </row>
    <row r="102" spans="1:9">
      <c r="A102" s="12"/>
      <c r="B102" s="63" t="s">
        <v>223</v>
      </c>
      <c r="C102" s="63"/>
      <c r="D102" s="63"/>
      <c r="E102" s="63"/>
      <c r="F102" s="63"/>
      <c r="G102" s="63"/>
      <c r="H102" s="63"/>
      <c r="I102" s="63"/>
    </row>
    <row r="103" spans="1:9">
      <c r="A103" s="12"/>
      <c r="B103" s="61"/>
      <c r="C103" s="61"/>
      <c r="D103" s="61"/>
      <c r="E103" s="61"/>
      <c r="F103" s="61"/>
      <c r="G103" s="61"/>
      <c r="H103" s="61"/>
      <c r="I103" s="61"/>
    </row>
    <row r="104" spans="1:9" ht="25.5" customHeight="1">
      <c r="A104" s="12"/>
      <c r="B104" s="30" t="s">
        <v>224</v>
      </c>
      <c r="C104" s="30"/>
      <c r="D104" s="30"/>
      <c r="E104" s="30"/>
      <c r="F104" s="30"/>
      <c r="G104" s="30"/>
      <c r="H104" s="30"/>
      <c r="I104" s="30"/>
    </row>
    <row r="105" spans="1:9">
      <c r="A105" s="12"/>
      <c r="B105" s="61"/>
      <c r="C105" s="61"/>
      <c r="D105" s="61"/>
      <c r="E105" s="61"/>
      <c r="F105" s="61"/>
      <c r="G105" s="61"/>
      <c r="H105" s="61"/>
      <c r="I105" s="61"/>
    </row>
    <row r="106" spans="1:9">
      <c r="A106" s="12"/>
      <c r="B106" s="63" t="s">
        <v>225</v>
      </c>
      <c r="C106" s="63"/>
      <c r="D106" s="63"/>
      <c r="E106" s="63"/>
      <c r="F106" s="63"/>
      <c r="G106" s="63"/>
      <c r="H106" s="63"/>
      <c r="I106" s="63"/>
    </row>
    <row r="107" spans="1:9">
      <c r="A107" s="12"/>
      <c r="B107" s="61"/>
      <c r="C107" s="61"/>
      <c r="D107" s="61"/>
      <c r="E107" s="61"/>
      <c r="F107" s="61"/>
      <c r="G107" s="61"/>
      <c r="H107" s="61"/>
      <c r="I107" s="61"/>
    </row>
    <row r="108" spans="1:9" ht="25.5" customHeight="1">
      <c r="A108" s="12"/>
      <c r="B108" s="30" t="s">
        <v>226</v>
      </c>
      <c r="C108" s="30"/>
      <c r="D108" s="30"/>
      <c r="E108" s="30"/>
      <c r="F108" s="30"/>
      <c r="G108" s="30"/>
      <c r="H108" s="30"/>
      <c r="I108" s="30"/>
    </row>
    <row r="109" spans="1:9">
      <c r="A109" s="12"/>
      <c r="B109" s="29"/>
      <c r="C109" s="29"/>
    </row>
    <row r="110" spans="1:9">
      <c r="A110" s="12"/>
      <c r="B110" s="14"/>
      <c r="C110" s="14"/>
    </row>
    <row r="111" spans="1:9" ht="25.5">
      <c r="A111" s="12"/>
      <c r="B111" s="59" t="s">
        <v>227</v>
      </c>
      <c r="C111" s="60" t="s">
        <v>228</v>
      </c>
    </row>
    <row r="112" spans="1:9" ht="38.25">
      <c r="A112" s="12"/>
      <c r="B112" s="59" t="s">
        <v>229</v>
      </c>
      <c r="C112" s="60" t="s">
        <v>230</v>
      </c>
    </row>
    <row r="113" spans="1:9" ht="51">
      <c r="A113" s="12"/>
      <c r="B113" s="59" t="s">
        <v>231</v>
      </c>
      <c r="C113" s="60" t="s">
        <v>232</v>
      </c>
    </row>
    <row r="114" spans="1:9" ht="38.25" customHeight="1">
      <c r="A114" s="12"/>
      <c r="B114" s="30" t="s">
        <v>233</v>
      </c>
      <c r="C114" s="30"/>
      <c r="D114" s="30"/>
      <c r="E114" s="30"/>
      <c r="F114" s="30"/>
      <c r="G114" s="30"/>
      <c r="H114" s="30"/>
      <c r="I114" s="30"/>
    </row>
    <row r="115" spans="1:9">
      <c r="A115" s="12"/>
      <c r="B115" s="61"/>
      <c r="C115" s="61"/>
      <c r="D115" s="61"/>
      <c r="E115" s="61"/>
      <c r="F115" s="61"/>
      <c r="G115" s="61"/>
      <c r="H115" s="61"/>
      <c r="I115" s="61"/>
    </row>
    <row r="116" spans="1:9" ht="25.5" customHeight="1">
      <c r="A116" s="12"/>
      <c r="B116" s="30" t="s">
        <v>234</v>
      </c>
      <c r="C116" s="30"/>
      <c r="D116" s="30"/>
      <c r="E116" s="30"/>
      <c r="F116" s="30"/>
      <c r="G116" s="30"/>
      <c r="H116" s="30"/>
      <c r="I116" s="30"/>
    </row>
    <row r="117" spans="1:9">
      <c r="A117" s="12"/>
      <c r="B117" s="61"/>
      <c r="C117" s="61"/>
      <c r="D117" s="61"/>
      <c r="E117" s="61"/>
      <c r="F117" s="61"/>
      <c r="G117" s="61"/>
      <c r="H117" s="61"/>
      <c r="I117" s="61"/>
    </row>
    <row r="118" spans="1:9">
      <c r="A118" s="12"/>
      <c r="B118" s="63" t="s">
        <v>235</v>
      </c>
      <c r="C118" s="63"/>
      <c r="D118" s="63"/>
      <c r="E118" s="63"/>
      <c r="F118" s="63"/>
      <c r="G118" s="63"/>
      <c r="H118" s="63"/>
      <c r="I118" s="63"/>
    </row>
    <row r="119" spans="1:9">
      <c r="A119" s="12"/>
      <c r="B119" s="61"/>
      <c r="C119" s="61"/>
      <c r="D119" s="61"/>
      <c r="E119" s="61"/>
      <c r="F119" s="61"/>
      <c r="G119" s="61"/>
      <c r="H119" s="61"/>
      <c r="I119" s="61"/>
    </row>
    <row r="120" spans="1:9" ht="51" customHeight="1">
      <c r="A120" s="12"/>
      <c r="B120" s="30" t="s">
        <v>236</v>
      </c>
      <c r="C120" s="30"/>
      <c r="D120" s="30"/>
      <c r="E120" s="30"/>
      <c r="F120" s="30"/>
      <c r="G120" s="30"/>
      <c r="H120" s="30"/>
      <c r="I120" s="30"/>
    </row>
    <row r="121" spans="1:9">
      <c r="A121" s="12"/>
      <c r="B121" s="61"/>
      <c r="C121" s="61"/>
      <c r="D121" s="61"/>
      <c r="E121" s="61"/>
      <c r="F121" s="61"/>
      <c r="G121" s="61"/>
      <c r="H121" s="61"/>
      <c r="I121" s="61"/>
    </row>
    <row r="122" spans="1:9" ht="38.25" customHeight="1">
      <c r="A122" s="12"/>
      <c r="B122" s="30" t="s">
        <v>237</v>
      </c>
      <c r="C122" s="30"/>
      <c r="D122" s="30"/>
      <c r="E122" s="30"/>
      <c r="F122" s="30"/>
      <c r="G122" s="30"/>
      <c r="H122" s="30"/>
      <c r="I122" s="30"/>
    </row>
    <row r="123" spans="1:9">
      <c r="A123" s="12"/>
      <c r="B123" s="61"/>
      <c r="C123" s="61"/>
      <c r="D123" s="61"/>
      <c r="E123" s="61"/>
      <c r="F123" s="61"/>
      <c r="G123" s="61"/>
      <c r="H123" s="61"/>
      <c r="I123" s="61"/>
    </row>
    <row r="124" spans="1:9" ht="51" customHeight="1">
      <c r="A124" s="12"/>
      <c r="B124" s="30" t="s">
        <v>238</v>
      </c>
      <c r="C124" s="30"/>
      <c r="D124" s="30"/>
      <c r="E124" s="30"/>
      <c r="F124" s="30"/>
      <c r="G124" s="30"/>
      <c r="H124" s="30"/>
      <c r="I124" s="30"/>
    </row>
    <row r="125" spans="1:9">
      <c r="A125" s="12"/>
      <c r="B125" s="61"/>
      <c r="C125" s="61"/>
      <c r="D125" s="61"/>
      <c r="E125" s="61"/>
      <c r="F125" s="61"/>
      <c r="G125" s="61"/>
      <c r="H125" s="61"/>
      <c r="I125" s="61"/>
    </row>
    <row r="126" spans="1:9">
      <c r="A126" s="12"/>
      <c r="B126" s="30" t="s">
        <v>239</v>
      </c>
      <c r="C126" s="30"/>
      <c r="D126" s="30"/>
      <c r="E126" s="30"/>
      <c r="F126" s="30"/>
      <c r="G126" s="30"/>
      <c r="H126" s="30"/>
      <c r="I126" s="30"/>
    </row>
    <row r="127" spans="1:9">
      <c r="A127" s="12"/>
      <c r="B127" s="61"/>
      <c r="C127" s="61"/>
      <c r="D127" s="61"/>
      <c r="E127" s="61"/>
      <c r="F127" s="61"/>
      <c r="G127" s="61"/>
      <c r="H127" s="61"/>
      <c r="I127" s="61"/>
    </row>
    <row r="128" spans="1:9">
      <c r="A128" s="12"/>
      <c r="B128" s="63" t="s">
        <v>240</v>
      </c>
      <c r="C128" s="63"/>
      <c r="D128" s="63"/>
      <c r="E128" s="63"/>
      <c r="F128" s="63"/>
      <c r="G128" s="63"/>
      <c r="H128" s="63"/>
      <c r="I128" s="63"/>
    </row>
    <row r="129" spans="1:9">
      <c r="A129" s="12"/>
      <c r="B129" s="61"/>
      <c r="C129" s="61"/>
      <c r="D129" s="61"/>
      <c r="E129" s="61"/>
      <c r="F129" s="61"/>
      <c r="G129" s="61"/>
      <c r="H129" s="61"/>
      <c r="I129" s="61"/>
    </row>
    <row r="130" spans="1:9" ht="38.25" customHeight="1">
      <c r="A130" s="12"/>
      <c r="B130" s="30" t="s">
        <v>241</v>
      </c>
      <c r="C130" s="30"/>
      <c r="D130" s="30"/>
      <c r="E130" s="30"/>
      <c r="F130" s="30"/>
      <c r="G130" s="30"/>
      <c r="H130" s="30"/>
      <c r="I130" s="30"/>
    </row>
    <row r="131" spans="1:9">
      <c r="A131" s="12"/>
      <c r="B131" s="30" t="s">
        <v>165</v>
      </c>
      <c r="C131" s="30"/>
      <c r="D131" s="30"/>
      <c r="E131" s="30"/>
      <c r="F131" s="30"/>
      <c r="G131" s="30"/>
      <c r="H131" s="30"/>
      <c r="I131" s="30"/>
    </row>
    <row r="132" spans="1:9" ht="63.75" customHeight="1">
      <c r="A132" s="12"/>
      <c r="B132" s="30" t="s">
        <v>242</v>
      </c>
      <c r="C132" s="30"/>
      <c r="D132" s="30"/>
      <c r="E132" s="30"/>
      <c r="F132" s="30"/>
      <c r="G132" s="30"/>
      <c r="H132" s="30"/>
      <c r="I132" s="30"/>
    </row>
    <row r="133" spans="1:9">
      <c r="A133" s="12"/>
      <c r="B133" s="61"/>
      <c r="C133" s="61"/>
      <c r="D133" s="61"/>
      <c r="E133" s="61"/>
      <c r="F133" s="61"/>
      <c r="G133" s="61"/>
      <c r="H133" s="61"/>
      <c r="I133" s="61"/>
    </row>
    <row r="134" spans="1:9">
      <c r="A134" s="12"/>
      <c r="B134" s="63" t="s">
        <v>243</v>
      </c>
      <c r="C134" s="63"/>
      <c r="D134" s="63"/>
      <c r="E134" s="63"/>
      <c r="F134" s="63"/>
      <c r="G134" s="63"/>
      <c r="H134" s="63"/>
      <c r="I134" s="63"/>
    </row>
    <row r="135" spans="1:9">
      <c r="A135" s="12"/>
      <c r="B135" s="61"/>
      <c r="C135" s="61"/>
      <c r="D135" s="61"/>
      <c r="E135" s="61"/>
      <c r="F135" s="61"/>
      <c r="G135" s="61"/>
      <c r="H135" s="61"/>
      <c r="I135" s="61"/>
    </row>
    <row r="136" spans="1:9" ht="51" customHeight="1">
      <c r="A136" s="12"/>
      <c r="B136" s="30" t="s">
        <v>244</v>
      </c>
      <c r="C136" s="30"/>
      <c r="D136" s="30"/>
      <c r="E136" s="30"/>
      <c r="F136" s="30"/>
      <c r="G136" s="30"/>
      <c r="H136" s="30"/>
      <c r="I136" s="30"/>
    </row>
    <row r="137" spans="1:9">
      <c r="A137" s="12"/>
      <c r="B137" s="61"/>
      <c r="C137" s="61"/>
      <c r="D137" s="61"/>
      <c r="E137" s="61"/>
      <c r="F137" s="61"/>
      <c r="G137" s="61"/>
      <c r="H137" s="61"/>
      <c r="I137" s="61"/>
    </row>
    <row r="138" spans="1:9">
      <c r="A138" s="12"/>
      <c r="B138" s="63" t="s">
        <v>245</v>
      </c>
      <c r="C138" s="63"/>
      <c r="D138" s="63"/>
      <c r="E138" s="63"/>
      <c r="F138" s="63"/>
      <c r="G138" s="63"/>
      <c r="H138" s="63"/>
      <c r="I138" s="63"/>
    </row>
    <row r="139" spans="1:9">
      <c r="A139" s="12"/>
      <c r="B139" s="61"/>
      <c r="C139" s="61"/>
      <c r="D139" s="61"/>
      <c r="E139" s="61"/>
      <c r="F139" s="61"/>
      <c r="G139" s="61"/>
      <c r="H139" s="61"/>
      <c r="I139" s="61"/>
    </row>
    <row r="140" spans="1:9" ht="25.5" customHeight="1">
      <c r="A140" s="12"/>
      <c r="B140" s="30" t="s">
        <v>246</v>
      </c>
      <c r="C140" s="30"/>
      <c r="D140" s="30"/>
      <c r="E140" s="30"/>
      <c r="F140" s="30"/>
      <c r="G140" s="30"/>
      <c r="H140" s="30"/>
      <c r="I140" s="30"/>
    </row>
    <row r="141" spans="1:9">
      <c r="A141" s="12"/>
      <c r="B141" s="61"/>
      <c r="C141" s="61"/>
      <c r="D141" s="61"/>
      <c r="E141" s="61"/>
      <c r="F141" s="61"/>
      <c r="G141" s="61"/>
      <c r="H141" s="61"/>
      <c r="I141" s="61"/>
    </row>
    <row r="142" spans="1:9">
      <c r="A142" s="12"/>
      <c r="B142" s="63" t="s">
        <v>247</v>
      </c>
      <c r="C142" s="63"/>
      <c r="D142" s="63"/>
      <c r="E142" s="63"/>
      <c r="F142" s="63"/>
      <c r="G142" s="63"/>
      <c r="H142" s="63"/>
      <c r="I142" s="63"/>
    </row>
    <row r="143" spans="1:9">
      <c r="A143" s="12"/>
      <c r="B143" s="61"/>
      <c r="C143" s="61"/>
      <c r="D143" s="61"/>
      <c r="E143" s="61"/>
      <c r="F143" s="61"/>
      <c r="G143" s="61"/>
      <c r="H143" s="61"/>
      <c r="I143" s="61"/>
    </row>
    <row r="144" spans="1:9">
      <c r="A144" s="12"/>
      <c r="B144" s="30" t="s">
        <v>248</v>
      </c>
      <c r="C144" s="30"/>
      <c r="D144" s="30"/>
      <c r="E144" s="30"/>
      <c r="F144" s="30"/>
      <c r="G144" s="30"/>
      <c r="H144" s="30"/>
      <c r="I144" s="30"/>
    </row>
    <row r="145" spans="1:9">
      <c r="A145" s="12"/>
      <c r="B145" s="61"/>
      <c r="C145" s="61"/>
      <c r="D145" s="61"/>
      <c r="E145" s="61"/>
      <c r="F145" s="61"/>
      <c r="G145" s="61"/>
      <c r="H145" s="61"/>
      <c r="I145" s="61"/>
    </row>
    <row r="146" spans="1:9" ht="38.25" customHeight="1">
      <c r="A146" s="12"/>
      <c r="B146" s="66" t="s">
        <v>249</v>
      </c>
      <c r="C146" s="66"/>
      <c r="D146" s="66"/>
      <c r="E146" s="66"/>
      <c r="F146" s="66"/>
      <c r="G146" s="66"/>
      <c r="H146" s="66"/>
      <c r="I146" s="66"/>
    </row>
    <row r="147" spans="1:9">
      <c r="A147" s="12"/>
      <c r="B147" s="61"/>
      <c r="C147" s="61"/>
      <c r="D147" s="61"/>
      <c r="E147" s="61"/>
      <c r="F147" s="61"/>
      <c r="G147" s="61"/>
      <c r="H147" s="61"/>
      <c r="I147" s="61"/>
    </row>
    <row r="148" spans="1:9" ht="25.5" customHeight="1">
      <c r="A148" s="12"/>
      <c r="B148" s="66" t="s">
        <v>250</v>
      </c>
      <c r="C148" s="66"/>
      <c r="D148" s="66"/>
      <c r="E148" s="66"/>
      <c r="F148" s="66"/>
      <c r="G148" s="66"/>
      <c r="H148" s="66"/>
      <c r="I148" s="66"/>
    </row>
    <row r="149" spans="1:9">
      <c r="A149" s="12"/>
      <c r="B149" s="61"/>
      <c r="C149" s="61"/>
      <c r="D149" s="61"/>
      <c r="E149" s="61"/>
      <c r="F149" s="61"/>
      <c r="G149" s="61"/>
      <c r="H149" s="61"/>
      <c r="I149" s="61"/>
    </row>
    <row r="150" spans="1:9" ht="38.25" customHeight="1">
      <c r="A150" s="12"/>
      <c r="B150" s="66" t="s">
        <v>251</v>
      </c>
      <c r="C150" s="66"/>
      <c r="D150" s="66"/>
      <c r="E150" s="66"/>
      <c r="F150" s="66"/>
      <c r="G150" s="66"/>
      <c r="H150" s="66"/>
      <c r="I150" s="66"/>
    </row>
    <row r="151" spans="1:9">
      <c r="A151" s="12"/>
      <c r="B151" s="61"/>
      <c r="C151" s="61"/>
      <c r="D151" s="61"/>
      <c r="E151" s="61"/>
      <c r="F151" s="61"/>
      <c r="G151" s="61"/>
      <c r="H151" s="61"/>
      <c r="I151" s="61"/>
    </row>
    <row r="152" spans="1:9" ht="25.5" customHeight="1">
      <c r="A152" s="12"/>
      <c r="B152" s="66" t="s">
        <v>252</v>
      </c>
      <c r="C152" s="66"/>
      <c r="D152" s="66"/>
      <c r="E152" s="66"/>
      <c r="F152" s="66"/>
      <c r="G152" s="66"/>
      <c r="H152" s="66"/>
      <c r="I152" s="66"/>
    </row>
    <row r="153" spans="1:9">
      <c r="A153" s="12"/>
      <c r="B153" s="61"/>
      <c r="C153" s="61"/>
      <c r="D153" s="61"/>
      <c r="E153" s="61"/>
      <c r="F153" s="61"/>
      <c r="G153" s="61"/>
      <c r="H153" s="61"/>
      <c r="I153" s="61"/>
    </row>
    <row r="154" spans="1:9">
      <c r="A154" s="12"/>
      <c r="B154" s="66" t="s">
        <v>253</v>
      </c>
      <c r="C154" s="66"/>
      <c r="D154" s="66"/>
      <c r="E154" s="66"/>
      <c r="F154" s="66"/>
      <c r="G154" s="66"/>
      <c r="H154" s="66"/>
      <c r="I154" s="66"/>
    </row>
    <row r="155" spans="1:9">
      <c r="A155" s="12"/>
      <c r="B155" s="61"/>
      <c r="C155" s="61"/>
      <c r="D155" s="61"/>
      <c r="E155" s="61"/>
      <c r="F155" s="61"/>
      <c r="G155" s="61"/>
      <c r="H155" s="61"/>
      <c r="I155" s="61"/>
    </row>
    <row r="156" spans="1:9" ht="25.5" customHeight="1">
      <c r="A156" s="12"/>
      <c r="B156" s="30" t="s">
        <v>254</v>
      </c>
      <c r="C156" s="30"/>
      <c r="D156" s="30"/>
      <c r="E156" s="30"/>
      <c r="F156" s="30"/>
      <c r="G156" s="30"/>
      <c r="H156" s="30"/>
      <c r="I156" s="30"/>
    </row>
    <row r="157" spans="1:9">
      <c r="A157" s="12"/>
      <c r="B157" s="61"/>
      <c r="C157" s="61"/>
      <c r="D157" s="61"/>
      <c r="E157" s="61"/>
      <c r="F157" s="61"/>
      <c r="G157" s="61"/>
      <c r="H157" s="61"/>
      <c r="I157" s="61"/>
    </row>
    <row r="158" spans="1:9">
      <c r="A158" s="12"/>
      <c r="B158" s="63" t="s">
        <v>255</v>
      </c>
      <c r="C158" s="63"/>
      <c r="D158" s="63"/>
      <c r="E158" s="63"/>
      <c r="F158" s="63"/>
      <c r="G158" s="63"/>
      <c r="H158" s="63"/>
      <c r="I158" s="63"/>
    </row>
    <row r="159" spans="1:9">
      <c r="A159" s="12"/>
      <c r="B159" s="61"/>
      <c r="C159" s="61"/>
      <c r="D159" s="61"/>
      <c r="E159" s="61"/>
      <c r="F159" s="61"/>
      <c r="G159" s="61"/>
      <c r="H159" s="61"/>
      <c r="I159" s="61"/>
    </row>
    <row r="160" spans="1:9" ht="25.5" customHeight="1">
      <c r="A160" s="12"/>
      <c r="B160" s="30" t="s">
        <v>256</v>
      </c>
      <c r="C160" s="30"/>
      <c r="D160" s="30"/>
      <c r="E160" s="30"/>
      <c r="F160" s="30"/>
      <c r="G160" s="30"/>
      <c r="H160" s="30"/>
      <c r="I160" s="30"/>
    </row>
    <row r="161" spans="1:9">
      <c r="A161" s="12"/>
      <c r="B161" s="61"/>
      <c r="C161" s="61"/>
      <c r="D161" s="61"/>
      <c r="E161" s="61"/>
      <c r="F161" s="61"/>
      <c r="G161" s="61"/>
      <c r="H161" s="61"/>
      <c r="I161" s="61"/>
    </row>
    <row r="162" spans="1:9">
      <c r="A162" s="12"/>
      <c r="B162" s="63" t="s">
        <v>257</v>
      </c>
      <c r="C162" s="63"/>
      <c r="D162" s="63"/>
      <c r="E162" s="63"/>
      <c r="F162" s="63"/>
      <c r="G162" s="63"/>
      <c r="H162" s="63"/>
      <c r="I162" s="63"/>
    </row>
    <row r="163" spans="1:9">
      <c r="A163" s="12"/>
      <c r="B163" s="61"/>
      <c r="C163" s="61"/>
      <c r="D163" s="61"/>
      <c r="E163" s="61"/>
      <c r="F163" s="61"/>
      <c r="G163" s="61"/>
      <c r="H163" s="61"/>
      <c r="I163" s="61"/>
    </row>
    <row r="164" spans="1:9" ht="38.25" customHeight="1">
      <c r="A164" s="12"/>
      <c r="B164" s="30" t="s">
        <v>258</v>
      </c>
      <c r="C164" s="30"/>
      <c r="D164" s="30"/>
      <c r="E164" s="30"/>
      <c r="F164" s="30"/>
      <c r="G164" s="30"/>
      <c r="H164" s="30"/>
      <c r="I164" s="30"/>
    </row>
    <row r="165" spans="1:9">
      <c r="A165" s="12"/>
      <c r="B165" s="61"/>
      <c r="C165" s="61"/>
      <c r="D165" s="61"/>
      <c r="E165" s="61"/>
      <c r="F165" s="61"/>
      <c r="G165" s="61"/>
      <c r="H165" s="61"/>
      <c r="I165" s="61"/>
    </row>
    <row r="166" spans="1:9">
      <c r="A166" s="12"/>
      <c r="B166" s="63" t="s">
        <v>259</v>
      </c>
      <c r="C166" s="63"/>
      <c r="D166" s="63"/>
      <c r="E166" s="63"/>
      <c r="F166" s="63"/>
      <c r="G166" s="63"/>
      <c r="H166" s="63"/>
      <c r="I166" s="63"/>
    </row>
    <row r="167" spans="1:9">
      <c r="A167" s="12"/>
      <c r="B167" s="61"/>
      <c r="C167" s="61"/>
      <c r="D167" s="61"/>
      <c r="E167" s="61"/>
      <c r="F167" s="61"/>
      <c r="G167" s="61"/>
      <c r="H167" s="61"/>
      <c r="I167" s="61"/>
    </row>
    <row r="168" spans="1:9" ht="25.5" customHeight="1">
      <c r="A168" s="12"/>
      <c r="B168" s="30" t="s">
        <v>260</v>
      </c>
      <c r="C168" s="30"/>
      <c r="D168" s="30"/>
      <c r="E168" s="30"/>
      <c r="F168" s="30"/>
      <c r="G168" s="30"/>
      <c r="H168" s="30"/>
      <c r="I168" s="30"/>
    </row>
    <row r="169" spans="1:9">
      <c r="A169" s="12"/>
      <c r="B169" s="61"/>
      <c r="C169" s="61"/>
      <c r="D169" s="61"/>
      <c r="E169" s="61"/>
      <c r="F169" s="61"/>
      <c r="G169" s="61"/>
      <c r="H169" s="61"/>
      <c r="I169" s="61"/>
    </row>
    <row r="170" spans="1:9">
      <c r="A170" s="12"/>
      <c r="B170" s="63" t="s">
        <v>261</v>
      </c>
      <c r="C170" s="63"/>
      <c r="D170" s="63"/>
      <c r="E170" s="63"/>
      <c r="F170" s="63"/>
      <c r="G170" s="63"/>
      <c r="H170" s="63"/>
      <c r="I170" s="63"/>
    </row>
    <row r="171" spans="1:9">
      <c r="A171" s="12"/>
      <c r="B171" s="61"/>
      <c r="C171" s="61"/>
      <c r="D171" s="61"/>
      <c r="E171" s="61"/>
      <c r="F171" s="61"/>
      <c r="G171" s="61"/>
      <c r="H171" s="61"/>
      <c r="I171" s="61"/>
    </row>
    <row r="172" spans="1:9" ht="63.75" customHeight="1">
      <c r="A172" s="12"/>
      <c r="B172" s="30" t="s">
        <v>262</v>
      </c>
      <c r="C172" s="30"/>
      <c r="D172" s="30"/>
      <c r="E172" s="30"/>
      <c r="F172" s="30"/>
      <c r="G172" s="30"/>
      <c r="H172" s="30"/>
      <c r="I172" s="30"/>
    </row>
    <row r="173" spans="1:9">
      <c r="A173" s="12"/>
      <c r="B173" s="61"/>
      <c r="C173" s="61"/>
      <c r="D173" s="61"/>
      <c r="E173" s="61"/>
      <c r="F173" s="61"/>
      <c r="G173" s="61"/>
      <c r="H173" s="61"/>
      <c r="I173" s="61"/>
    </row>
    <row r="174" spans="1:9" ht="76.5" customHeight="1">
      <c r="A174" s="12"/>
      <c r="B174" s="33" t="s">
        <v>263</v>
      </c>
      <c r="C174" s="33"/>
      <c r="D174" s="33"/>
      <c r="E174" s="33"/>
      <c r="F174" s="33"/>
      <c r="G174" s="33"/>
      <c r="H174" s="33"/>
      <c r="I174" s="33"/>
    </row>
    <row r="175" spans="1:9">
      <c r="A175" s="12"/>
      <c r="B175" s="61"/>
      <c r="C175" s="61"/>
      <c r="D175" s="61"/>
      <c r="E175" s="61"/>
      <c r="F175" s="61"/>
      <c r="G175" s="61"/>
      <c r="H175" s="61"/>
      <c r="I175" s="61"/>
    </row>
    <row r="176" spans="1:9">
      <c r="A176" s="12"/>
      <c r="B176" s="67" t="s">
        <v>264</v>
      </c>
      <c r="C176" s="67"/>
      <c r="D176" s="67"/>
      <c r="E176" s="67"/>
      <c r="F176" s="67"/>
      <c r="G176" s="67"/>
      <c r="H176" s="67"/>
      <c r="I176" s="67"/>
    </row>
    <row r="177" spans="1:9">
      <c r="A177" s="12"/>
      <c r="B177" s="61"/>
      <c r="C177" s="61"/>
      <c r="D177" s="61"/>
      <c r="E177" s="61"/>
      <c r="F177" s="61"/>
      <c r="G177" s="61"/>
      <c r="H177" s="61"/>
      <c r="I177" s="61"/>
    </row>
    <row r="178" spans="1:9" ht="25.5" customHeight="1">
      <c r="A178" s="12"/>
      <c r="B178" s="33" t="s">
        <v>265</v>
      </c>
      <c r="C178" s="33"/>
      <c r="D178" s="33"/>
      <c r="E178" s="33"/>
      <c r="F178" s="33"/>
      <c r="G178" s="33"/>
      <c r="H178" s="33"/>
      <c r="I178" s="33"/>
    </row>
    <row r="179" spans="1:9">
      <c r="A179" s="12"/>
      <c r="B179" s="61"/>
      <c r="C179" s="61"/>
      <c r="D179" s="61"/>
      <c r="E179" s="61"/>
      <c r="F179" s="61"/>
      <c r="G179" s="61"/>
      <c r="H179" s="61"/>
      <c r="I179" s="61"/>
    </row>
    <row r="180" spans="1:9" ht="25.5" customHeight="1">
      <c r="A180" s="12"/>
      <c r="B180" s="33" t="s">
        <v>266</v>
      </c>
      <c r="C180" s="33"/>
      <c r="D180" s="33"/>
      <c r="E180" s="33"/>
      <c r="F180" s="33"/>
      <c r="G180" s="33"/>
      <c r="H180" s="33"/>
      <c r="I180" s="33"/>
    </row>
    <row r="181" spans="1:9">
      <c r="A181" s="12"/>
      <c r="B181" s="61"/>
      <c r="C181" s="61"/>
      <c r="D181" s="61"/>
      <c r="E181" s="61"/>
      <c r="F181" s="61"/>
      <c r="G181" s="61"/>
      <c r="H181" s="61"/>
      <c r="I181" s="61"/>
    </row>
    <row r="182" spans="1:9">
      <c r="A182" s="12"/>
      <c r="B182" s="61"/>
      <c r="C182" s="61"/>
      <c r="D182" s="61"/>
      <c r="E182" s="61"/>
      <c r="F182" s="61"/>
      <c r="G182" s="61"/>
      <c r="H182" s="61"/>
      <c r="I182" s="61"/>
    </row>
    <row r="183" spans="1:9">
      <c r="A183" s="12"/>
      <c r="B183" s="68" t="s">
        <v>267</v>
      </c>
      <c r="C183" s="68"/>
      <c r="D183" s="68"/>
      <c r="E183" s="68"/>
      <c r="F183" s="68"/>
      <c r="G183" s="68"/>
      <c r="H183" s="68"/>
      <c r="I183" s="68"/>
    </row>
    <row r="184" spans="1:9">
      <c r="A184" s="12"/>
      <c r="B184" s="61"/>
      <c r="C184" s="61"/>
      <c r="D184" s="61"/>
      <c r="E184" s="61"/>
      <c r="F184" s="61"/>
      <c r="G184" s="61"/>
      <c r="H184" s="61"/>
      <c r="I184" s="61"/>
    </row>
    <row r="185" spans="1:9" ht="25.5" customHeight="1">
      <c r="A185" s="12"/>
      <c r="B185" s="30" t="s">
        <v>268</v>
      </c>
      <c r="C185" s="30"/>
      <c r="D185" s="30"/>
      <c r="E185" s="30"/>
      <c r="F185" s="30"/>
      <c r="G185" s="30"/>
      <c r="H185" s="30"/>
      <c r="I185" s="30"/>
    </row>
    <row r="186" spans="1:9">
      <c r="A186" s="12"/>
      <c r="B186" s="61"/>
      <c r="C186" s="61"/>
      <c r="D186" s="61"/>
      <c r="E186" s="61"/>
      <c r="F186" s="61"/>
      <c r="G186" s="61"/>
      <c r="H186" s="61"/>
      <c r="I186" s="61"/>
    </row>
    <row r="187" spans="1:9" ht="38.25" customHeight="1">
      <c r="A187" s="12"/>
      <c r="B187" s="30" t="s">
        <v>269</v>
      </c>
      <c r="C187" s="30"/>
      <c r="D187" s="30"/>
      <c r="E187" s="30"/>
      <c r="F187" s="30"/>
      <c r="G187" s="30"/>
      <c r="H187" s="30"/>
      <c r="I187" s="30"/>
    </row>
    <row r="188" spans="1:9">
      <c r="A188" s="12"/>
      <c r="B188" s="61"/>
      <c r="C188" s="61"/>
      <c r="D188" s="61"/>
      <c r="E188" s="61"/>
      <c r="F188" s="61"/>
      <c r="G188" s="61"/>
      <c r="H188" s="61"/>
      <c r="I188" s="61"/>
    </row>
    <row r="189" spans="1:9">
      <c r="A189" s="12"/>
      <c r="B189" s="63" t="s">
        <v>270</v>
      </c>
      <c r="C189" s="63"/>
      <c r="D189" s="63"/>
      <c r="E189" s="63"/>
      <c r="F189" s="63"/>
      <c r="G189" s="63"/>
      <c r="H189" s="63"/>
      <c r="I189" s="63"/>
    </row>
    <row r="190" spans="1:9">
      <c r="A190" s="12"/>
      <c r="B190" s="61"/>
      <c r="C190" s="61"/>
      <c r="D190" s="61"/>
      <c r="E190" s="61"/>
      <c r="F190" s="61"/>
      <c r="G190" s="61"/>
      <c r="H190" s="61"/>
      <c r="I190" s="61"/>
    </row>
    <row r="191" spans="1:9" ht="38.25" customHeight="1">
      <c r="A191" s="12"/>
      <c r="B191" s="30" t="s">
        <v>271</v>
      </c>
      <c r="C191" s="30"/>
      <c r="D191" s="30"/>
      <c r="E191" s="30"/>
      <c r="F191" s="30"/>
      <c r="G191" s="30"/>
      <c r="H191" s="30"/>
      <c r="I191" s="30"/>
    </row>
    <row r="192" spans="1:9">
      <c r="A192" s="12"/>
      <c r="B192" s="61"/>
      <c r="C192" s="61"/>
      <c r="D192" s="61"/>
      <c r="E192" s="61"/>
      <c r="F192" s="61"/>
      <c r="G192" s="61"/>
      <c r="H192" s="61"/>
      <c r="I192" s="61"/>
    </row>
    <row r="193" spans="1:9">
      <c r="A193" s="12"/>
      <c r="B193" s="63" t="s">
        <v>272</v>
      </c>
      <c r="C193" s="63"/>
      <c r="D193" s="63"/>
      <c r="E193" s="63"/>
      <c r="F193" s="63"/>
      <c r="G193" s="63"/>
      <c r="H193" s="63"/>
      <c r="I193" s="63"/>
    </row>
    <row r="194" spans="1:9">
      <c r="A194" s="12"/>
      <c r="B194" s="61"/>
      <c r="C194" s="61"/>
      <c r="D194" s="61"/>
      <c r="E194" s="61"/>
      <c r="F194" s="61"/>
      <c r="G194" s="61"/>
      <c r="H194" s="61"/>
      <c r="I194" s="61"/>
    </row>
    <row r="195" spans="1:9" ht="63.75" customHeight="1">
      <c r="A195" s="12"/>
      <c r="B195" s="30" t="s">
        <v>273</v>
      </c>
      <c r="C195" s="30"/>
      <c r="D195" s="30"/>
      <c r="E195" s="30"/>
      <c r="F195" s="30"/>
      <c r="G195" s="30"/>
      <c r="H195" s="30"/>
      <c r="I195" s="30"/>
    </row>
    <row r="196" spans="1:9">
      <c r="A196" s="12"/>
      <c r="B196" s="61"/>
      <c r="C196" s="61"/>
      <c r="D196" s="61"/>
      <c r="E196" s="61"/>
      <c r="F196" s="61"/>
      <c r="G196" s="61"/>
      <c r="H196" s="61"/>
      <c r="I196" s="61"/>
    </row>
    <row r="197" spans="1:9">
      <c r="A197" s="12"/>
      <c r="B197" s="63" t="s">
        <v>274</v>
      </c>
      <c r="C197" s="63"/>
      <c r="D197" s="63"/>
      <c r="E197" s="63"/>
      <c r="F197" s="63"/>
      <c r="G197" s="63"/>
      <c r="H197" s="63"/>
      <c r="I197" s="63"/>
    </row>
    <row r="198" spans="1:9">
      <c r="A198" s="12"/>
      <c r="B198" s="61"/>
      <c r="C198" s="61"/>
      <c r="D198" s="61"/>
      <c r="E198" s="61"/>
      <c r="F198" s="61"/>
      <c r="G198" s="61"/>
      <c r="H198" s="61"/>
      <c r="I198" s="61"/>
    </row>
    <row r="199" spans="1:9" ht="63.75" customHeight="1">
      <c r="A199" s="12"/>
      <c r="B199" s="30" t="s">
        <v>275</v>
      </c>
      <c r="C199" s="30"/>
      <c r="D199" s="30"/>
      <c r="E199" s="30"/>
      <c r="F199" s="30"/>
      <c r="G199" s="30"/>
      <c r="H199" s="30"/>
      <c r="I199" s="30"/>
    </row>
    <row r="200" spans="1:9">
      <c r="A200" s="12"/>
      <c r="B200" s="61"/>
      <c r="C200" s="61"/>
      <c r="D200" s="61"/>
      <c r="E200" s="61"/>
      <c r="F200" s="61"/>
      <c r="G200" s="61"/>
      <c r="H200" s="61"/>
      <c r="I200" s="61"/>
    </row>
    <row r="201" spans="1:9">
      <c r="A201" s="12"/>
      <c r="B201" s="63" t="s">
        <v>276</v>
      </c>
      <c r="C201" s="63"/>
      <c r="D201" s="63"/>
      <c r="E201" s="63"/>
      <c r="F201" s="63"/>
      <c r="G201" s="63"/>
      <c r="H201" s="63"/>
      <c r="I201" s="63"/>
    </row>
    <row r="202" spans="1:9">
      <c r="A202" s="12"/>
      <c r="B202" s="61"/>
      <c r="C202" s="61"/>
      <c r="D202" s="61"/>
      <c r="E202" s="61"/>
      <c r="F202" s="61"/>
      <c r="G202" s="61"/>
      <c r="H202" s="61"/>
      <c r="I202" s="61"/>
    </row>
    <row r="203" spans="1:9" ht="38.25" customHeight="1">
      <c r="A203" s="12"/>
      <c r="B203" s="30" t="s">
        <v>277</v>
      </c>
      <c r="C203" s="30"/>
      <c r="D203" s="30"/>
      <c r="E203" s="30"/>
      <c r="F203" s="30"/>
      <c r="G203" s="30"/>
      <c r="H203" s="30"/>
      <c r="I203" s="30"/>
    </row>
    <row r="204" spans="1:9">
      <c r="A204" s="12"/>
      <c r="B204" s="61"/>
      <c r="C204" s="61"/>
      <c r="D204" s="61"/>
      <c r="E204" s="61"/>
      <c r="F204" s="61"/>
      <c r="G204" s="61"/>
      <c r="H204" s="61"/>
      <c r="I204" s="61"/>
    </row>
    <row r="205" spans="1:9" ht="63.75" customHeight="1">
      <c r="A205" s="12"/>
      <c r="B205" s="30" t="s">
        <v>278</v>
      </c>
      <c r="C205" s="30"/>
      <c r="D205" s="30"/>
      <c r="E205" s="30"/>
      <c r="F205" s="30"/>
      <c r="G205" s="30"/>
      <c r="H205" s="30"/>
      <c r="I205" s="30"/>
    </row>
    <row r="206" spans="1:9">
      <c r="A206" s="12"/>
      <c r="B206" s="61"/>
      <c r="C206" s="61"/>
      <c r="D206" s="61"/>
      <c r="E206" s="61"/>
      <c r="F206" s="61"/>
      <c r="G206" s="61"/>
      <c r="H206" s="61"/>
      <c r="I206" s="61"/>
    </row>
    <row r="207" spans="1:9" ht="38.25" customHeight="1">
      <c r="A207" s="12"/>
      <c r="B207" s="30" t="s">
        <v>279</v>
      </c>
      <c r="C207" s="30"/>
      <c r="D207" s="30"/>
      <c r="E207" s="30"/>
      <c r="F207" s="30"/>
      <c r="G207" s="30"/>
      <c r="H207" s="30"/>
      <c r="I207" s="30"/>
    </row>
    <row r="208" spans="1:9">
      <c r="A208" s="12"/>
      <c r="B208" s="61"/>
      <c r="C208" s="61"/>
      <c r="D208" s="61"/>
      <c r="E208" s="61"/>
      <c r="F208" s="61"/>
      <c r="G208" s="61"/>
      <c r="H208" s="61"/>
      <c r="I208" s="61"/>
    </row>
    <row r="209" spans="1:9">
      <c r="A209" s="12"/>
      <c r="B209" s="63" t="s">
        <v>280</v>
      </c>
      <c r="C209" s="63"/>
      <c r="D209" s="63"/>
      <c r="E209" s="63"/>
      <c r="F209" s="63"/>
      <c r="G209" s="63"/>
      <c r="H209" s="63"/>
      <c r="I209" s="63"/>
    </row>
    <row r="210" spans="1:9">
      <c r="A210" s="12"/>
      <c r="B210" s="61"/>
      <c r="C210" s="61"/>
      <c r="D210" s="61"/>
      <c r="E210" s="61"/>
      <c r="F210" s="61"/>
      <c r="G210" s="61"/>
      <c r="H210" s="61"/>
      <c r="I210" s="61"/>
    </row>
    <row r="211" spans="1:9" ht="38.25" customHeight="1">
      <c r="A211" s="12"/>
      <c r="B211" s="30" t="s">
        <v>281</v>
      </c>
      <c r="C211" s="30"/>
      <c r="D211" s="30"/>
      <c r="E211" s="30"/>
      <c r="F211" s="30"/>
      <c r="G211" s="30"/>
      <c r="H211" s="30"/>
      <c r="I211" s="30"/>
    </row>
    <row r="212" spans="1:9">
      <c r="A212" s="12"/>
      <c r="B212" s="61"/>
      <c r="C212" s="61"/>
      <c r="D212" s="61"/>
      <c r="E212" s="61"/>
      <c r="F212" s="61"/>
      <c r="G212" s="61"/>
      <c r="H212" s="61"/>
      <c r="I212" s="61"/>
    </row>
    <row r="213" spans="1:9">
      <c r="A213" s="12"/>
      <c r="B213" s="63" t="s">
        <v>282</v>
      </c>
      <c r="C213" s="63"/>
      <c r="D213" s="63"/>
      <c r="E213" s="63"/>
      <c r="F213" s="63"/>
      <c r="G213" s="63"/>
      <c r="H213" s="63"/>
      <c r="I213" s="63"/>
    </row>
    <row r="214" spans="1:9">
      <c r="A214" s="12"/>
      <c r="B214" s="30"/>
      <c r="C214" s="30"/>
      <c r="D214" s="30"/>
      <c r="E214" s="30"/>
      <c r="F214" s="30"/>
      <c r="G214" s="30"/>
      <c r="H214" s="30"/>
      <c r="I214" s="30"/>
    </row>
    <row r="215" spans="1:9" ht="89.25" customHeight="1">
      <c r="A215" s="12"/>
      <c r="B215" s="30" t="s">
        <v>283</v>
      </c>
      <c r="C215" s="30"/>
      <c r="D215" s="30"/>
      <c r="E215" s="30"/>
      <c r="F215" s="30"/>
      <c r="G215" s="30"/>
      <c r="H215" s="30"/>
      <c r="I215" s="30"/>
    </row>
  </sheetData>
  <mergeCells count="246">
    <mergeCell ref="B215:I215"/>
    <mergeCell ref="B209:I209"/>
    <mergeCell ref="B210:I210"/>
    <mergeCell ref="B211:I211"/>
    <mergeCell ref="B212:I212"/>
    <mergeCell ref="B213:I213"/>
    <mergeCell ref="B214:I214"/>
    <mergeCell ref="B203:I203"/>
    <mergeCell ref="B204:I204"/>
    <mergeCell ref="B205:I205"/>
    <mergeCell ref="B206:I206"/>
    <mergeCell ref="B207:I207"/>
    <mergeCell ref="B208:I208"/>
    <mergeCell ref="B197:I197"/>
    <mergeCell ref="B198:I198"/>
    <mergeCell ref="B199:I199"/>
    <mergeCell ref="B200:I200"/>
    <mergeCell ref="B201:I201"/>
    <mergeCell ref="B202:I202"/>
    <mergeCell ref="B191:I191"/>
    <mergeCell ref="B192:I192"/>
    <mergeCell ref="B193:I193"/>
    <mergeCell ref="B194:I194"/>
    <mergeCell ref="B195:I195"/>
    <mergeCell ref="B196:I196"/>
    <mergeCell ref="B185:I185"/>
    <mergeCell ref="B186:I186"/>
    <mergeCell ref="B187:I187"/>
    <mergeCell ref="B188:I188"/>
    <mergeCell ref="B189:I189"/>
    <mergeCell ref="B190:I190"/>
    <mergeCell ref="B179:I179"/>
    <mergeCell ref="B180:I180"/>
    <mergeCell ref="B181:I181"/>
    <mergeCell ref="B182:I182"/>
    <mergeCell ref="B183:I183"/>
    <mergeCell ref="B184:I184"/>
    <mergeCell ref="B173:I173"/>
    <mergeCell ref="B174:I174"/>
    <mergeCell ref="B175:I175"/>
    <mergeCell ref="B176:I176"/>
    <mergeCell ref="B177:I177"/>
    <mergeCell ref="B178:I178"/>
    <mergeCell ref="B167:I167"/>
    <mergeCell ref="B168:I168"/>
    <mergeCell ref="B169:I169"/>
    <mergeCell ref="B170:I170"/>
    <mergeCell ref="B171:I171"/>
    <mergeCell ref="B172:I172"/>
    <mergeCell ref="B161:I161"/>
    <mergeCell ref="B162:I162"/>
    <mergeCell ref="B163:I163"/>
    <mergeCell ref="B164:I164"/>
    <mergeCell ref="B165:I165"/>
    <mergeCell ref="B166:I166"/>
    <mergeCell ref="B155:I155"/>
    <mergeCell ref="B156:I156"/>
    <mergeCell ref="B157:I157"/>
    <mergeCell ref="B158:I158"/>
    <mergeCell ref="B159:I159"/>
    <mergeCell ref="B160:I160"/>
    <mergeCell ref="B149:I149"/>
    <mergeCell ref="B150:I150"/>
    <mergeCell ref="B151:I151"/>
    <mergeCell ref="B152:I152"/>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31:I131"/>
    <mergeCell ref="B132:I132"/>
    <mergeCell ref="B133:I133"/>
    <mergeCell ref="B134:I134"/>
    <mergeCell ref="B135:I135"/>
    <mergeCell ref="B136:I136"/>
    <mergeCell ref="B125:I125"/>
    <mergeCell ref="B126:I126"/>
    <mergeCell ref="B127:I127"/>
    <mergeCell ref="B128:I128"/>
    <mergeCell ref="B129:I129"/>
    <mergeCell ref="B130:I130"/>
    <mergeCell ref="B119:I119"/>
    <mergeCell ref="B120:I120"/>
    <mergeCell ref="B121:I121"/>
    <mergeCell ref="B122:I122"/>
    <mergeCell ref="B123:I123"/>
    <mergeCell ref="B124:I124"/>
    <mergeCell ref="B108:I108"/>
    <mergeCell ref="B114:I114"/>
    <mergeCell ref="B115:I115"/>
    <mergeCell ref="B116:I116"/>
    <mergeCell ref="B117:I117"/>
    <mergeCell ref="B118:I118"/>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36:I36"/>
    <mergeCell ref="B37:I37"/>
    <mergeCell ref="B38:I38"/>
    <mergeCell ref="B39:I39"/>
    <mergeCell ref="B58:I58"/>
    <mergeCell ref="B59:I59"/>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H56:H57"/>
    <mergeCell ref="I56:I57"/>
    <mergeCell ref="B109:C109"/>
    <mergeCell ref="A1:A2"/>
    <mergeCell ref="B1:I1"/>
    <mergeCell ref="B2:I2"/>
    <mergeCell ref="B3:I3"/>
    <mergeCell ref="A4:A215"/>
    <mergeCell ref="B4:I4"/>
    <mergeCell ref="B5:I5"/>
    <mergeCell ref="C54:D54"/>
    <mergeCell ref="G54:H54"/>
    <mergeCell ref="C55:D55"/>
    <mergeCell ref="G55:H55"/>
    <mergeCell ref="B56:B57"/>
    <mergeCell ref="C56:C57"/>
    <mergeCell ref="D56:D57"/>
    <mergeCell ref="E56:E57"/>
    <mergeCell ref="F56:F57"/>
    <mergeCell ref="G56:G57"/>
    <mergeCell ref="H50:H51"/>
    <mergeCell ref="I50:I51"/>
    <mergeCell ref="C52:E52"/>
    <mergeCell ref="G52:I52"/>
    <mergeCell ref="C53:D53"/>
    <mergeCell ref="G53:H53"/>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0:I40"/>
    <mergeCell ref="B42:B43"/>
    <mergeCell ref="C42:E42"/>
    <mergeCell ref="C43:E43"/>
    <mergeCell ref="F42:F43"/>
    <mergeCell ref="G42:I42"/>
    <mergeCell ref="G43:I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1.28515625" bestFit="1" customWidth="1"/>
    <col min="2" max="2" width="36.5703125" customWidth="1"/>
    <col min="3" max="3" width="7" customWidth="1"/>
    <col min="4" max="4" width="23.7109375" customWidth="1"/>
    <col min="5" max="5" width="5.42578125" customWidth="1"/>
  </cols>
  <sheetData>
    <row r="1" spans="1:5" ht="15" customHeight="1">
      <c r="A1" s="8" t="s">
        <v>284</v>
      </c>
      <c r="B1" s="8" t="s">
        <v>1</v>
      </c>
      <c r="C1" s="8"/>
      <c r="D1" s="8"/>
      <c r="E1" s="8"/>
    </row>
    <row r="2" spans="1:5" ht="15" customHeight="1">
      <c r="A2" s="8"/>
      <c r="B2" s="8" t="s">
        <v>2</v>
      </c>
      <c r="C2" s="8"/>
      <c r="D2" s="8"/>
      <c r="E2" s="8"/>
    </row>
    <row r="3" spans="1:5">
      <c r="A3" s="3" t="s">
        <v>285</v>
      </c>
      <c r="B3" s="61"/>
      <c r="C3" s="61"/>
      <c r="D3" s="61"/>
      <c r="E3" s="61"/>
    </row>
    <row r="4" spans="1:5">
      <c r="A4" s="12" t="s">
        <v>284</v>
      </c>
      <c r="B4" s="62" t="s">
        <v>284</v>
      </c>
      <c r="C4" s="62"/>
      <c r="D4" s="62"/>
      <c r="E4" s="62"/>
    </row>
    <row r="5" spans="1:5">
      <c r="A5" s="12"/>
      <c r="B5" s="61"/>
      <c r="C5" s="61"/>
      <c r="D5" s="61"/>
      <c r="E5" s="61"/>
    </row>
    <row r="6" spans="1:5" ht="178.5" customHeight="1">
      <c r="A6" s="12"/>
      <c r="B6" s="30" t="s">
        <v>286</v>
      </c>
      <c r="C6" s="30"/>
      <c r="D6" s="30"/>
      <c r="E6" s="30"/>
    </row>
    <row r="7" spans="1:5">
      <c r="A7" s="12"/>
      <c r="B7" s="61"/>
      <c r="C7" s="61"/>
      <c r="D7" s="61"/>
      <c r="E7" s="61"/>
    </row>
    <row r="8" spans="1:5">
      <c r="A8" s="12"/>
      <c r="B8" s="63" t="s">
        <v>287</v>
      </c>
      <c r="C8" s="63"/>
      <c r="D8" s="63"/>
      <c r="E8" s="63"/>
    </row>
    <row r="9" spans="1:5">
      <c r="A9" s="12"/>
      <c r="B9" s="61"/>
      <c r="C9" s="61"/>
      <c r="D9" s="61"/>
      <c r="E9" s="61"/>
    </row>
    <row r="10" spans="1:5" ht="63.75" customHeight="1">
      <c r="A10" s="12"/>
      <c r="B10" s="30" t="s">
        <v>288</v>
      </c>
      <c r="C10" s="30"/>
      <c r="D10" s="30"/>
      <c r="E10" s="30"/>
    </row>
    <row r="11" spans="1:5">
      <c r="A11" s="12"/>
      <c r="B11" s="61"/>
      <c r="C11" s="61"/>
      <c r="D11" s="61"/>
      <c r="E11" s="61"/>
    </row>
    <row r="12" spans="1:5" ht="25.5" customHeight="1">
      <c r="A12" s="12"/>
      <c r="B12" s="30" t="s">
        <v>289</v>
      </c>
      <c r="C12" s="30"/>
      <c r="D12" s="30"/>
      <c r="E12" s="30"/>
    </row>
    <row r="13" spans="1:5">
      <c r="A13" s="12"/>
      <c r="B13" s="29"/>
      <c r="C13" s="29"/>
      <c r="D13" s="29"/>
      <c r="E13" s="29"/>
    </row>
    <row r="14" spans="1:5">
      <c r="A14" s="12"/>
      <c r="B14" s="14"/>
      <c r="C14" s="14"/>
      <c r="D14" s="14"/>
      <c r="E14" s="14"/>
    </row>
    <row r="15" spans="1:5">
      <c r="A15" s="12"/>
      <c r="B15" s="70" t="s">
        <v>290</v>
      </c>
      <c r="C15" s="34" t="s">
        <v>190</v>
      </c>
      <c r="D15" s="36">
        <v>25566</v>
      </c>
      <c r="E15" s="38"/>
    </row>
    <row r="16" spans="1:5">
      <c r="A16" s="12"/>
      <c r="B16" s="70"/>
      <c r="C16" s="34"/>
      <c r="D16" s="36"/>
      <c r="E16" s="38"/>
    </row>
    <row r="17" spans="1:5">
      <c r="A17" s="12"/>
      <c r="B17" s="30" t="s">
        <v>291</v>
      </c>
      <c r="C17" s="43">
        <v>3589</v>
      </c>
      <c r="D17" s="43"/>
      <c r="E17" s="33"/>
    </row>
    <row r="18" spans="1:5">
      <c r="A18" s="12"/>
      <c r="B18" s="30"/>
      <c r="C18" s="43"/>
      <c r="D18" s="43"/>
      <c r="E18" s="33"/>
    </row>
    <row r="19" spans="1:5">
      <c r="A19" s="12"/>
      <c r="B19" s="34" t="s">
        <v>292</v>
      </c>
      <c r="C19" s="53">
        <v>549</v>
      </c>
      <c r="D19" s="53"/>
      <c r="E19" s="38"/>
    </row>
    <row r="20" spans="1:5" ht="15.75" thickBot="1">
      <c r="A20" s="12"/>
      <c r="B20" s="34"/>
      <c r="C20" s="54"/>
      <c r="D20" s="54"/>
      <c r="E20" s="45"/>
    </row>
    <row r="21" spans="1:5">
      <c r="A21" s="12"/>
      <c r="B21" s="62" t="s">
        <v>293</v>
      </c>
      <c r="C21" s="48">
        <v>29704</v>
      </c>
      <c r="D21" s="48"/>
      <c r="E21" s="50"/>
    </row>
    <row r="22" spans="1:5">
      <c r="A22" s="12"/>
      <c r="B22" s="62"/>
      <c r="C22" s="43"/>
      <c r="D22" s="43"/>
      <c r="E22" s="33"/>
    </row>
    <row r="23" spans="1:5">
      <c r="A23" s="12"/>
      <c r="B23" s="17" t="s">
        <v>294</v>
      </c>
      <c r="C23" s="53" t="s">
        <v>295</v>
      </c>
      <c r="D23" s="53"/>
      <c r="E23" s="17" t="s">
        <v>197</v>
      </c>
    </row>
    <row r="24" spans="1:5">
      <c r="A24" s="12"/>
      <c r="B24" s="30" t="s">
        <v>291</v>
      </c>
      <c r="C24" s="43">
        <v>2825</v>
      </c>
      <c r="D24" s="43"/>
      <c r="E24" s="33"/>
    </row>
    <row r="25" spans="1:5">
      <c r="A25" s="12"/>
      <c r="B25" s="30"/>
      <c r="C25" s="43"/>
      <c r="D25" s="43"/>
      <c r="E25" s="33"/>
    </row>
    <row r="26" spans="1:5" ht="15.75" thickBot="1">
      <c r="A26" s="12"/>
      <c r="B26" s="17" t="s">
        <v>292</v>
      </c>
      <c r="C26" s="54" t="s">
        <v>296</v>
      </c>
      <c r="D26" s="54"/>
      <c r="E26" s="27" t="s">
        <v>197</v>
      </c>
    </row>
    <row r="27" spans="1:5">
      <c r="A27" s="12"/>
      <c r="B27" s="62" t="s">
        <v>297</v>
      </c>
      <c r="C27" s="48">
        <v>16348</v>
      </c>
      <c r="D27" s="48"/>
      <c r="E27" s="50"/>
    </row>
    <row r="28" spans="1:5">
      <c r="A28" s="12"/>
      <c r="B28" s="62"/>
      <c r="C28" s="43"/>
      <c r="D28" s="43"/>
      <c r="E28" s="33"/>
    </row>
    <row r="29" spans="1:5">
      <c r="A29" s="12"/>
      <c r="B29" s="17" t="s">
        <v>294</v>
      </c>
      <c r="C29" s="53" t="s">
        <v>298</v>
      </c>
      <c r="D29" s="53"/>
      <c r="E29" s="17" t="s">
        <v>197</v>
      </c>
    </row>
    <row r="30" spans="1:5">
      <c r="A30" s="12"/>
      <c r="B30" s="30" t="s">
        <v>291</v>
      </c>
      <c r="C30" s="43">
        <v>1348</v>
      </c>
      <c r="D30" s="43"/>
      <c r="E30" s="33"/>
    </row>
    <row r="31" spans="1:5">
      <c r="A31" s="12"/>
      <c r="B31" s="30"/>
      <c r="C31" s="43"/>
      <c r="D31" s="43"/>
      <c r="E31" s="33"/>
    </row>
    <row r="32" spans="1:5" ht="15.75" thickBot="1">
      <c r="A32" s="12"/>
      <c r="B32" s="17" t="s">
        <v>292</v>
      </c>
      <c r="C32" s="54" t="s">
        <v>299</v>
      </c>
      <c r="D32" s="54"/>
      <c r="E32" s="17" t="s">
        <v>197</v>
      </c>
    </row>
    <row r="33" spans="1:5">
      <c r="A33" s="12"/>
      <c r="B33" s="62" t="s">
        <v>300</v>
      </c>
      <c r="C33" s="46" t="s">
        <v>190</v>
      </c>
      <c r="D33" s="48">
        <v>7711</v>
      </c>
      <c r="E33" s="50"/>
    </row>
    <row r="34" spans="1:5" ht="15.75" thickBot="1">
      <c r="A34" s="12"/>
      <c r="B34" s="62"/>
      <c r="C34" s="71"/>
      <c r="D34" s="72"/>
      <c r="E34" s="73"/>
    </row>
    <row r="35" spans="1:5" ht="15.75" thickTop="1"/>
  </sheetData>
  <mergeCells count="45">
    <mergeCell ref="B9:E9"/>
    <mergeCell ref="B10:E10"/>
    <mergeCell ref="B11:E11"/>
    <mergeCell ref="B12:E12"/>
    <mergeCell ref="A1:A2"/>
    <mergeCell ref="B1:E1"/>
    <mergeCell ref="B2:E2"/>
    <mergeCell ref="B3:E3"/>
    <mergeCell ref="A4:A34"/>
    <mergeCell ref="B4:E4"/>
    <mergeCell ref="B5:E5"/>
    <mergeCell ref="B6:E6"/>
    <mergeCell ref="B7:E7"/>
    <mergeCell ref="B8:E8"/>
    <mergeCell ref="C29:D29"/>
    <mergeCell ref="B30:B31"/>
    <mergeCell ref="C30:D31"/>
    <mergeCell ref="E30:E31"/>
    <mergeCell ref="C32:D32"/>
    <mergeCell ref="B33:B34"/>
    <mergeCell ref="C33:C34"/>
    <mergeCell ref="D33:D34"/>
    <mergeCell ref="E33:E34"/>
    <mergeCell ref="C23:D23"/>
    <mergeCell ref="B24:B25"/>
    <mergeCell ref="C24:D25"/>
    <mergeCell ref="E24:E25"/>
    <mergeCell ref="C26:D26"/>
    <mergeCell ref="B27:B28"/>
    <mergeCell ref="C27:D28"/>
    <mergeCell ref="E27:E28"/>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85546875" customWidth="1"/>
    <col min="4" max="4" width="14.7109375" customWidth="1"/>
    <col min="5" max="5" width="3" customWidth="1"/>
    <col min="6" max="6" width="17.7109375" customWidth="1"/>
    <col min="7" max="7" width="3.85546875" customWidth="1"/>
    <col min="8" max="8" width="14.7109375" customWidth="1"/>
    <col min="9" max="9" width="3" customWidth="1"/>
  </cols>
  <sheetData>
    <row r="1" spans="1:9" ht="15" customHeight="1">
      <c r="A1" s="8" t="s">
        <v>210</v>
      </c>
      <c r="B1" s="8" t="s">
        <v>1</v>
      </c>
      <c r="C1" s="8"/>
      <c r="D1" s="8"/>
      <c r="E1" s="8"/>
      <c r="F1" s="8"/>
      <c r="G1" s="8"/>
      <c r="H1" s="8"/>
      <c r="I1" s="8"/>
    </row>
    <row r="2" spans="1:9" ht="15" customHeight="1">
      <c r="A2" s="8"/>
      <c r="B2" s="8" t="s">
        <v>2</v>
      </c>
      <c r="C2" s="8"/>
      <c r="D2" s="8"/>
      <c r="E2" s="8"/>
      <c r="F2" s="8"/>
      <c r="G2" s="8"/>
      <c r="H2" s="8"/>
      <c r="I2" s="8"/>
    </row>
    <row r="3" spans="1:9" ht="30">
      <c r="A3" s="3" t="s">
        <v>301</v>
      </c>
      <c r="B3" s="61"/>
      <c r="C3" s="61"/>
      <c r="D3" s="61"/>
      <c r="E3" s="61"/>
      <c r="F3" s="61"/>
      <c r="G3" s="61"/>
      <c r="H3" s="61"/>
      <c r="I3" s="61"/>
    </row>
    <row r="4" spans="1:9">
      <c r="A4" s="12" t="s">
        <v>210</v>
      </c>
      <c r="B4" s="62" t="s">
        <v>210</v>
      </c>
      <c r="C4" s="62"/>
      <c r="D4" s="62"/>
      <c r="E4" s="62"/>
      <c r="F4" s="62"/>
      <c r="G4" s="62"/>
      <c r="H4" s="62"/>
      <c r="I4" s="62"/>
    </row>
    <row r="5" spans="1:9">
      <c r="A5" s="12"/>
      <c r="B5" s="61"/>
      <c r="C5" s="61"/>
      <c r="D5" s="61"/>
      <c r="E5" s="61"/>
      <c r="F5" s="61"/>
      <c r="G5" s="61"/>
      <c r="H5" s="61"/>
      <c r="I5" s="61"/>
    </row>
    <row r="6" spans="1:9">
      <c r="A6" s="12"/>
      <c r="B6" s="30" t="s">
        <v>302</v>
      </c>
      <c r="C6" s="30"/>
      <c r="D6" s="30"/>
      <c r="E6" s="30"/>
      <c r="F6" s="30"/>
      <c r="G6" s="30"/>
      <c r="H6" s="30"/>
      <c r="I6" s="30"/>
    </row>
    <row r="7" spans="1:9">
      <c r="A7" s="12"/>
      <c r="B7" s="29"/>
      <c r="C7" s="29"/>
      <c r="D7" s="29"/>
      <c r="E7" s="29"/>
      <c r="F7" s="29"/>
      <c r="G7" s="29"/>
      <c r="H7" s="29"/>
      <c r="I7" s="29"/>
    </row>
    <row r="8" spans="1:9">
      <c r="A8" s="12"/>
      <c r="B8" s="14"/>
      <c r="C8" s="14"/>
      <c r="D8" s="14"/>
      <c r="E8" s="14"/>
      <c r="F8" s="14"/>
      <c r="G8" s="14"/>
      <c r="H8" s="14"/>
      <c r="I8" s="14"/>
    </row>
    <row r="9" spans="1:9">
      <c r="A9" s="12"/>
      <c r="B9" s="30" t="s">
        <v>186</v>
      </c>
      <c r="C9" s="31" t="s">
        <v>187</v>
      </c>
      <c r="D9" s="31"/>
      <c r="E9" s="31"/>
      <c r="F9" s="33"/>
      <c r="G9" s="31" t="s">
        <v>188</v>
      </c>
      <c r="H9" s="31"/>
      <c r="I9" s="31"/>
    </row>
    <row r="10" spans="1:9" ht="15.75" thickBot="1">
      <c r="A10" s="12"/>
      <c r="B10" s="30"/>
      <c r="C10" s="32">
        <v>2015</v>
      </c>
      <c r="D10" s="32"/>
      <c r="E10" s="32"/>
      <c r="F10" s="33"/>
      <c r="G10" s="32">
        <v>2013</v>
      </c>
      <c r="H10" s="32"/>
      <c r="I10" s="32"/>
    </row>
    <row r="11" spans="1:9">
      <c r="A11" s="12"/>
      <c r="B11" s="34" t="s">
        <v>303</v>
      </c>
      <c r="C11" s="35" t="s">
        <v>190</v>
      </c>
      <c r="D11" s="37">
        <v>325852</v>
      </c>
      <c r="E11" s="39"/>
      <c r="F11" s="38"/>
      <c r="G11" s="35" t="s">
        <v>190</v>
      </c>
      <c r="H11" s="37">
        <v>269515</v>
      </c>
      <c r="I11" s="39"/>
    </row>
    <row r="12" spans="1:9">
      <c r="A12" s="12"/>
      <c r="B12" s="34"/>
      <c r="C12" s="34"/>
      <c r="D12" s="36"/>
      <c r="E12" s="38"/>
      <c r="F12" s="38"/>
      <c r="G12" s="40"/>
      <c r="H12" s="41"/>
      <c r="I12" s="42"/>
    </row>
    <row r="13" spans="1:9">
      <c r="A13" s="12"/>
      <c r="B13" s="30" t="s">
        <v>304</v>
      </c>
      <c r="C13" s="43">
        <v>220995</v>
      </c>
      <c r="D13" s="43"/>
      <c r="E13" s="33"/>
      <c r="F13" s="33"/>
      <c r="G13" s="43">
        <v>207376</v>
      </c>
      <c r="H13" s="43"/>
      <c r="I13" s="33"/>
    </row>
    <row r="14" spans="1:9">
      <c r="A14" s="12"/>
      <c r="B14" s="30"/>
      <c r="C14" s="43"/>
      <c r="D14" s="43"/>
      <c r="E14" s="33"/>
      <c r="F14" s="33"/>
      <c r="G14" s="43"/>
      <c r="H14" s="43"/>
      <c r="I14" s="33"/>
    </row>
    <row r="15" spans="1:9">
      <c r="A15" s="12"/>
      <c r="B15" s="34" t="s">
        <v>305</v>
      </c>
      <c r="C15" s="36">
        <v>12089</v>
      </c>
      <c r="D15" s="36"/>
      <c r="E15" s="38"/>
      <c r="F15" s="38"/>
      <c r="G15" s="36">
        <v>12018</v>
      </c>
      <c r="H15" s="36"/>
      <c r="I15" s="38"/>
    </row>
    <row r="16" spans="1:9">
      <c r="A16" s="12"/>
      <c r="B16" s="34"/>
      <c r="C16" s="36"/>
      <c r="D16" s="36"/>
      <c r="E16" s="38"/>
      <c r="F16" s="38"/>
      <c r="G16" s="36"/>
      <c r="H16" s="36"/>
      <c r="I16" s="38"/>
    </row>
    <row r="17" spans="1:9">
      <c r="A17" s="12"/>
      <c r="B17" s="30" t="s">
        <v>306</v>
      </c>
      <c r="C17" s="43">
        <v>19172</v>
      </c>
      <c r="D17" s="43"/>
      <c r="E17" s="33"/>
      <c r="F17" s="33"/>
      <c r="G17" s="43">
        <v>46954</v>
      </c>
      <c r="H17" s="43"/>
      <c r="I17" s="33"/>
    </row>
    <row r="18" spans="1:9" ht="15.75" thickBot="1">
      <c r="A18" s="12"/>
      <c r="B18" s="30"/>
      <c r="C18" s="49"/>
      <c r="D18" s="49"/>
      <c r="E18" s="51"/>
      <c r="F18" s="33"/>
      <c r="G18" s="49"/>
      <c r="H18" s="49"/>
      <c r="I18" s="51"/>
    </row>
    <row r="19" spans="1:9">
      <c r="A19" s="12"/>
      <c r="B19" s="38"/>
      <c r="C19" s="37">
        <v>578108</v>
      </c>
      <c r="D19" s="37"/>
      <c r="E19" s="39"/>
      <c r="F19" s="38"/>
      <c r="G19" s="37">
        <v>535863</v>
      </c>
      <c r="H19" s="37"/>
      <c r="I19" s="39"/>
    </row>
    <row r="20" spans="1:9">
      <c r="A20" s="12"/>
      <c r="B20" s="38"/>
      <c r="C20" s="41"/>
      <c r="D20" s="41"/>
      <c r="E20" s="42"/>
      <c r="F20" s="38"/>
      <c r="G20" s="41"/>
      <c r="H20" s="41"/>
      <c r="I20" s="42"/>
    </row>
    <row r="21" spans="1:9" ht="27" thickBot="1">
      <c r="A21" s="12"/>
      <c r="B21" s="11" t="s">
        <v>307</v>
      </c>
      <c r="C21" s="74" t="s">
        <v>308</v>
      </c>
      <c r="D21" s="74"/>
      <c r="E21" s="11" t="s">
        <v>197</v>
      </c>
      <c r="F21" s="16"/>
      <c r="G21" s="74" t="s">
        <v>309</v>
      </c>
      <c r="H21" s="74"/>
      <c r="I21" s="11" t="s">
        <v>197</v>
      </c>
    </row>
    <row r="22" spans="1:9">
      <c r="A22" s="12"/>
      <c r="B22" s="34" t="s">
        <v>138</v>
      </c>
      <c r="C22" s="35" t="s">
        <v>190</v>
      </c>
      <c r="D22" s="37">
        <v>333097</v>
      </c>
      <c r="E22" s="39"/>
      <c r="F22" s="38"/>
      <c r="G22" s="35" t="s">
        <v>190</v>
      </c>
      <c r="H22" s="37">
        <v>307885</v>
      </c>
      <c r="I22" s="39"/>
    </row>
    <row r="23" spans="1:9" ht="15.75" thickBot="1">
      <c r="A23" s="12"/>
      <c r="B23" s="34"/>
      <c r="C23" s="56"/>
      <c r="D23" s="57"/>
      <c r="E23" s="58"/>
      <c r="F23" s="38"/>
      <c r="G23" s="56"/>
      <c r="H23" s="57"/>
      <c r="I23" s="58"/>
    </row>
    <row r="24" spans="1:9" ht="15.75" thickTop="1">
      <c r="A24" s="12"/>
      <c r="B24" s="61"/>
      <c r="C24" s="61"/>
      <c r="D24" s="61"/>
      <c r="E24" s="61"/>
      <c r="F24" s="61"/>
      <c r="G24" s="61"/>
      <c r="H24" s="61"/>
      <c r="I24" s="61"/>
    </row>
    <row r="25" spans="1:9" ht="25.5" customHeight="1">
      <c r="A25" s="12"/>
      <c r="B25" s="30" t="s">
        <v>310</v>
      </c>
      <c r="C25" s="30"/>
      <c r="D25" s="30"/>
      <c r="E25" s="30"/>
      <c r="F25" s="30"/>
      <c r="G25" s="30"/>
      <c r="H25" s="30"/>
      <c r="I25" s="30"/>
    </row>
  </sheetData>
  <mergeCells count="59">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showGridLines="0" workbookViewId="0"/>
  </sheetViews>
  <sheetFormatPr defaultRowHeight="15"/>
  <cols>
    <col min="1" max="1" width="36.5703125" bestFit="1" customWidth="1"/>
    <col min="2" max="2" width="36.5703125" customWidth="1"/>
    <col min="3" max="3" width="36.5703125" bestFit="1" customWidth="1"/>
    <col min="4" max="4" width="18.5703125" customWidth="1"/>
    <col min="5" max="5" width="4" customWidth="1"/>
    <col min="6" max="6" width="15.140625" customWidth="1"/>
    <col min="7" max="8" width="18.5703125" customWidth="1"/>
    <col min="9" max="9" width="4" customWidth="1"/>
    <col min="10" max="10" width="13" customWidth="1"/>
    <col min="11" max="12" width="18.5703125" customWidth="1"/>
    <col min="13" max="13" width="4" customWidth="1"/>
    <col min="14" max="14" width="15.140625" customWidth="1"/>
    <col min="15" max="17" width="18.5703125" customWidth="1"/>
    <col min="18" max="18" width="4" customWidth="1"/>
    <col min="19" max="19" width="15.140625" customWidth="1"/>
    <col min="20" max="21" width="18.5703125" customWidth="1"/>
    <col min="22" max="22" width="4" customWidth="1"/>
    <col min="23" max="23" width="13" customWidth="1"/>
    <col min="24" max="25" width="18.5703125" customWidth="1"/>
    <col min="26" max="26" width="4" customWidth="1"/>
    <col min="27" max="27" width="15.140625" customWidth="1"/>
    <col min="28" max="28" width="18.5703125" customWidth="1"/>
  </cols>
  <sheetData>
    <row r="1" spans="1:28" ht="15" customHeight="1">
      <c r="A1" s="8" t="s">
        <v>311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312</v>
      </c>
      <c r="B3" s="61"/>
      <c r="C3" s="61"/>
      <c r="D3" s="61"/>
      <c r="E3" s="61"/>
      <c r="F3" s="61"/>
      <c r="G3" s="61"/>
      <c r="H3" s="61"/>
      <c r="I3" s="61"/>
      <c r="J3" s="61"/>
      <c r="K3" s="61"/>
      <c r="L3" s="61"/>
      <c r="M3" s="61"/>
      <c r="N3" s="61"/>
      <c r="O3" s="61"/>
      <c r="P3" s="61"/>
      <c r="Q3" s="61"/>
      <c r="R3" s="61"/>
      <c r="S3" s="61"/>
      <c r="T3" s="61"/>
      <c r="U3" s="61"/>
      <c r="V3" s="61"/>
      <c r="W3" s="61"/>
      <c r="X3" s="61"/>
      <c r="Y3" s="61"/>
      <c r="Z3" s="61"/>
      <c r="AA3" s="61"/>
      <c r="AB3" s="61"/>
    </row>
    <row r="4" spans="1:28">
      <c r="A4" s="12" t="s">
        <v>311</v>
      </c>
      <c r="B4" s="62" t="s">
        <v>311</v>
      </c>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c r="A5" s="12"/>
      <c r="B5" s="61"/>
      <c r="C5" s="61"/>
      <c r="D5" s="61"/>
      <c r="E5" s="61"/>
      <c r="F5" s="61"/>
      <c r="G5" s="61"/>
      <c r="H5" s="61"/>
      <c r="I5" s="61"/>
      <c r="J5" s="61"/>
      <c r="K5" s="61"/>
      <c r="L5" s="61"/>
      <c r="M5" s="61"/>
      <c r="N5" s="61"/>
      <c r="O5" s="61"/>
      <c r="P5" s="61"/>
      <c r="Q5" s="61"/>
      <c r="R5" s="61"/>
      <c r="S5" s="61"/>
      <c r="T5" s="61"/>
      <c r="U5" s="61"/>
      <c r="V5" s="61"/>
      <c r="W5" s="61"/>
      <c r="X5" s="61"/>
      <c r="Y5" s="61"/>
      <c r="Z5" s="61"/>
      <c r="AA5" s="61"/>
      <c r="AB5" s="61"/>
    </row>
    <row r="6" spans="1:28">
      <c r="A6" s="12"/>
      <c r="B6" s="63" t="s">
        <v>313</v>
      </c>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c r="A7" s="12"/>
      <c r="B7" s="61"/>
      <c r="C7" s="61"/>
      <c r="D7" s="61"/>
      <c r="E7" s="61"/>
      <c r="F7" s="61"/>
      <c r="G7" s="61"/>
      <c r="H7" s="61"/>
      <c r="I7" s="61"/>
      <c r="J7" s="61"/>
      <c r="K7" s="61"/>
      <c r="L7" s="61"/>
      <c r="M7" s="61"/>
      <c r="N7" s="61"/>
      <c r="O7" s="61"/>
      <c r="P7" s="61"/>
      <c r="Q7" s="61"/>
      <c r="R7" s="61"/>
      <c r="S7" s="61"/>
      <c r="T7" s="61"/>
      <c r="U7" s="61"/>
      <c r="V7" s="61"/>
      <c r="W7" s="61"/>
      <c r="X7" s="61"/>
      <c r="Y7" s="61"/>
      <c r="Z7" s="61"/>
      <c r="AA7" s="61"/>
      <c r="AB7" s="61"/>
    </row>
    <row r="8" spans="1:28">
      <c r="A8" s="12"/>
      <c r="B8" s="30" t="s">
        <v>314</v>
      </c>
      <c r="C8" s="30"/>
      <c r="D8" s="30"/>
      <c r="E8" s="30"/>
      <c r="F8" s="30"/>
      <c r="G8" s="30"/>
      <c r="H8" s="30"/>
      <c r="I8" s="30"/>
      <c r="J8" s="30"/>
      <c r="K8" s="30"/>
      <c r="L8" s="30"/>
      <c r="M8" s="30"/>
      <c r="N8" s="30"/>
      <c r="O8" s="30"/>
      <c r="P8" s="30"/>
      <c r="Q8" s="30"/>
      <c r="R8" s="30"/>
      <c r="S8" s="30"/>
      <c r="T8" s="30"/>
      <c r="U8" s="30"/>
      <c r="V8" s="30"/>
      <c r="W8" s="30"/>
      <c r="X8" s="30"/>
      <c r="Y8" s="30"/>
      <c r="Z8" s="30"/>
      <c r="AA8" s="30"/>
      <c r="AB8" s="30"/>
    </row>
    <row r="9" spans="1:28">
      <c r="A9" s="12"/>
      <c r="B9" s="61"/>
      <c r="C9" s="61"/>
      <c r="D9" s="61"/>
      <c r="E9" s="61"/>
      <c r="F9" s="61"/>
      <c r="G9" s="61"/>
      <c r="H9" s="61"/>
      <c r="I9" s="61"/>
      <c r="J9" s="61"/>
      <c r="K9" s="61"/>
      <c r="L9" s="61"/>
      <c r="M9" s="61"/>
      <c r="N9" s="61"/>
      <c r="O9" s="61"/>
      <c r="P9" s="61"/>
      <c r="Q9" s="61"/>
      <c r="R9" s="61"/>
      <c r="S9" s="61"/>
      <c r="T9" s="61"/>
      <c r="U9" s="61"/>
      <c r="V9" s="61"/>
      <c r="W9" s="61"/>
      <c r="X9" s="61"/>
      <c r="Y9" s="61"/>
      <c r="Z9" s="61"/>
      <c r="AA9" s="61"/>
      <c r="AB9" s="61"/>
    </row>
    <row r="10" spans="1:28" ht="25.5" customHeight="1">
      <c r="A10" s="12"/>
      <c r="B10" s="30" t="s">
        <v>315</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row>
    <row r="11" spans="1:28">
      <c r="A11" s="1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row>
    <row r="12" spans="1:28">
      <c r="A12" s="12"/>
      <c r="B12" s="63" t="s">
        <v>316</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row>
    <row r="13" spans="1:28">
      <c r="A13" s="12"/>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row>
    <row r="14" spans="1:28">
      <c r="A14" s="12"/>
      <c r="B14" s="30" t="s">
        <v>317</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row>
    <row r="15" spans="1:28">
      <c r="A15" s="1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28">
      <c r="A16" s="12"/>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28" ht="15.75" thickBot="1">
      <c r="A17" s="12"/>
      <c r="B17" s="16"/>
      <c r="C17" s="16"/>
      <c r="D17" s="16"/>
      <c r="E17" s="82" t="s">
        <v>318</v>
      </c>
      <c r="F17" s="82"/>
      <c r="G17" s="82"/>
      <c r="H17" s="82"/>
      <c r="I17" s="82"/>
      <c r="J17" s="82"/>
      <c r="K17" s="82"/>
      <c r="L17" s="82"/>
      <c r="M17" s="82"/>
      <c r="N17" s="82"/>
      <c r="O17" s="82"/>
      <c r="P17" s="23"/>
      <c r="Q17" s="23"/>
      <c r="R17" s="82" t="s">
        <v>319</v>
      </c>
      <c r="S17" s="82"/>
      <c r="T17" s="82"/>
      <c r="U17" s="82"/>
      <c r="V17" s="82"/>
      <c r="W17" s="82"/>
      <c r="X17" s="82"/>
      <c r="Y17" s="82"/>
      <c r="Z17" s="82"/>
      <c r="AA17" s="82"/>
      <c r="AB17" s="82"/>
    </row>
    <row r="18" spans="1:28" ht="15.75" thickBot="1">
      <c r="A18" s="12"/>
      <c r="B18" s="76" t="s">
        <v>186</v>
      </c>
      <c r="C18" s="75" t="s">
        <v>320</v>
      </c>
      <c r="D18" s="16"/>
      <c r="E18" s="83" t="s">
        <v>321</v>
      </c>
      <c r="F18" s="83"/>
      <c r="G18" s="83"/>
      <c r="H18" s="16"/>
      <c r="I18" s="83" t="s">
        <v>322</v>
      </c>
      <c r="J18" s="83"/>
      <c r="K18" s="83"/>
      <c r="L18" s="16"/>
      <c r="M18" s="83" t="s">
        <v>323</v>
      </c>
      <c r="N18" s="83"/>
      <c r="O18" s="83"/>
      <c r="P18" s="16"/>
      <c r="Q18" s="77"/>
      <c r="R18" s="83" t="s">
        <v>321</v>
      </c>
      <c r="S18" s="83"/>
      <c r="T18" s="83"/>
      <c r="U18" s="16"/>
      <c r="V18" s="83" t="s">
        <v>322</v>
      </c>
      <c r="W18" s="83"/>
      <c r="X18" s="83"/>
      <c r="Y18" s="16"/>
      <c r="Z18" s="83" t="s">
        <v>323</v>
      </c>
      <c r="AA18" s="83"/>
      <c r="AB18" s="83"/>
    </row>
    <row r="19" spans="1:28">
      <c r="A19" s="12"/>
      <c r="B19" s="16"/>
      <c r="C19" s="16"/>
      <c r="D19" s="16"/>
      <c r="E19" s="50"/>
      <c r="F19" s="50"/>
      <c r="G19" s="50"/>
      <c r="H19" s="16"/>
      <c r="I19" s="50"/>
      <c r="J19" s="50"/>
      <c r="K19" s="50"/>
      <c r="L19" s="16"/>
      <c r="M19" s="50"/>
      <c r="N19" s="50"/>
      <c r="O19" s="50"/>
      <c r="P19" s="78"/>
      <c r="Q19" s="85"/>
      <c r="R19" s="33"/>
      <c r="S19" s="33"/>
      <c r="T19" s="33"/>
      <c r="U19" s="16"/>
      <c r="V19" s="50"/>
      <c r="W19" s="50"/>
      <c r="X19" s="50"/>
      <c r="Y19" s="16"/>
      <c r="Z19" s="50"/>
      <c r="AA19" s="50"/>
      <c r="AB19" s="50"/>
    </row>
    <row r="20" spans="1:28">
      <c r="A20" s="12"/>
      <c r="B20" s="86" t="s">
        <v>324</v>
      </c>
      <c r="C20" s="87" t="s">
        <v>325</v>
      </c>
      <c r="D20" s="38"/>
      <c r="E20" s="88" t="s">
        <v>190</v>
      </c>
      <c r="F20" s="89">
        <v>136570</v>
      </c>
      <c r="G20" s="38"/>
      <c r="H20" s="38"/>
      <c r="I20" s="88" t="s">
        <v>190</v>
      </c>
      <c r="J20" s="90" t="s">
        <v>326</v>
      </c>
      <c r="K20" s="38"/>
      <c r="L20" s="38"/>
      <c r="M20" s="88" t="s">
        <v>190</v>
      </c>
      <c r="N20" s="89">
        <v>136570</v>
      </c>
      <c r="O20" s="38"/>
      <c r="P20" s="91"/>
      <c r="Q20" s="92"/>
      <c r="R20" s="88" t="s">
        <v>190</v>
      </c>
      <c r="S20" s="89">
        <v>136570</v>
      </c>
      <c r="T20" s="38"/>
      <c r="U20" s="38"/>
      <c r="V20" s="88" t="s">
        <v>190</v>
      </c>
      <c r="W20" s="90" t="s">
        <v>326</v>
      </c>
      <c r="X20" s="38"/>
      <c r="Y20" s="38"/>
      <c r="Z20" s="88" t="s">
        <v>190</v>
      </c>
      <c r="AA20" s="89">
        <v>136570</v>
      </c>
      <c r="AB20" s="38"/>
    </row>
    <row r="21" spans="1:28">
      <c r="A21" s="12"/>
      <c r="B21" s="86"/>
      <c r="C21" s="87"/>
      <c r="D21" s="38"/>
      <c r="E21" s="88"/>
      <c r="F21" s="89"/>
      <c r="G21" s="38"/>
      <c r="H21" s="38"/>
      <c r="I21" s="88"/>
      <c r="J21" s="90"/>
      <c r="K21" s="38"/>
      <c r="L21" s="38"/>
      <c r="M21" s="88"/>
      <c r="N21" s="89"/>
      <c r="O21" s="38"/>
      <c r="P21" s="91"/>
      <c r="Q21" s="92"/>
      <c r="R21" s="88"/>
      <c r="S21" s="89"/>
      <c r="T21" s="38"/>
      <c r="U21" s="38"/>
      <c r="V21" s="88"/>
      <c r="W21" s="90"/>
      <c r="X21" s="38"/>
      <c r="Y21" s="38"/>
      <c r="Z21" s="88"/>
      <c r="AA21" s="89"/>
      <c r="AB21" s="38"/>
    </row>
    <row r="22" spans="1:28">
      <c r="A22" s="12"/>
      <c r="B22" s="93" t="s">
        <v>327</v>
      </c>
      <c r="C22" s="94" t="s">
        <v>325</v>
      </c>
      <c r="D22" s="33"/>
      <c r="E22" s="95">
        <v>45405</v>
      </c>
      <c r="F22" s="95"/>
      <c r="G22" s="33"/>
      <c r="H22" s="33"/>
      <c r="I22" s="97" t="s">
        <v>326</v>
      </c>
      <c r="J22" s="97"/>
      <c r="K22" s="33"/>
      <c r="L22" s="33"/>
      <c r="M22" s="95">
        <v>45405</v>
      </c>
      <c r="N22" s="95"/>
      <c r="O22" s="33"/>
      <c r="P22" s="99"/>
      <c r="Q22" s="85"/>
      <c r="R22" s="95">
        <v>49507</v>
      </c>
      <c r="S22" s="95"/>
      <c r="T22" s="33"/>
      <c r="U22" s="33"/>
      <c r="V22" s="97" t="s">
        <v>326</v>
      </c>
      <c r="W22" s="97"/>
      <c r="X22" s="33"/>
      <c r="Y22" s="33"/>
      <c r="Z22" s="95">
        <v>49507</v>
      </c>
      <c r="AA22" s="95"/>
      <c r="AB22" s="33"/>
    </row>
    <row r="23" spans="1:28" ht="15.75" thickBot="1">
      <c r="A23" s="12"/>
      <c r="B23" s="93"/>
      <c r="C23" s="94"/>
      <c r="D23" s="33"/>
      <c r="E23" s="96"/>
      <c r="F23" s="96"/>
      <c r="G23" s="51"/>
      <c r="H23" s="33"/>
      <c r="I23" s="98"/>
      <c r="J23" s="98"/>
      <c r="K23" s="51"/>
      <c r="L23" s="33"/>
      <c r="M23" s="96"/>
      <c r="N23" s="96"/>
      <c r="O23" s="51"/>
      <c r="P23" s="99"/>
      <c r="Q23" s="85"/>
      <c r="R23" s="96"/>
      <c r="S23" s="96"/>
      <c r="T23" s="51"/>
      <c r="U23" s="33"/>
      <c r="V23" s="98"/>
      <c r="W23" s="98"/>
      <c r="X23" s="51"/>
      <c r="Y23" s="33"/>
      <c r="Z23" s="96"/>
      <c r="AA23" s="96"/>
      <c r="AB23" s="51"/>
    </row>
    <row r="24" spans="1:28">
      <c r="A24" s="12"/>
      <c r="B24" s="88" t="s">
        <v>328</v>
      </c>
      <c r="C24" s="38"/>
      <c r="D24" s="38"/>
      <c r="E24" s="100" t="s">
        <v>190</v>
      </c>
      <c r="F24" s="102">
        <v>181975</v>
      </c>
      <c r="G24" s="39"/>
      <c r="H24" s="38"/>
      <c r="I24" s="100" t="s">
        <v>190</v>
      </c>
      <c r="J24" s="104" t="s">
        <v>326</v>
      </c>
      <c r="K24" s="39"/>
      <c r="L24" s="38"/>
      <c r="M24" s="100" t="s">
        <v>190</v>
      </c>
      <c r="N24" s="102">
        <v>181975</v>
      </c>
      <c r="O24" s="39"/>
      <c r="P24" s="91"/>
      <c r="Q24" s="92"/>
      <c r="R24" s="100" t="s">
        <v>190</v>
      </c>
      <c r="S24" s="102">
        <v>186077</v>
      </c>
      <c r="T24" s="39"/>
      <c r="U24" s="38"/>
      <c r="V24" s="100" t="s">
        <v>190</v>
      </c>
      <c r="W24" s="104" t="s">
        <v>326</v>
      </c>
      <c r="X24" s="39"/>
      <c r="Y24" s="38"/>
      <c r="Z24" s="100" t="s">
        <v>190</v>
      </c>
      <c r="AA24" s="102">
        <v>186077</v>
      </c>
      <c r="AB24" s="39"/>
    </row>
    <row r="25" spans="1:28" ht="15.75" thickBot="1">
      <c r="A25" s="12"/>
      <c r="B25" s="88"/>
      <c r="C25" s="38"/>
      <c r="D25" s="38"/>
      <c r="E25" s="101"/>
      <c r="F25" s="103"/>
      <c r="G25" s="45"/>
      <c r="H25" s="38"/>
      <c r="I25" s="101"/>
      <c r="J25" s="105"/>
      <c r="K25" s="45"/>
      <c r="L25" s="38"/>
      <c r="M25" s="101"/>
      <c r="N25" s="103"/>
      <c r="O25" s="45"/>
      <c r="P25" s="91"/>
      <c r="Q25" s="92"/>
      <c r="R25" s="101"/>
      <c r="S25" s="103"/>
      <c r="T25" s="45"/>
      <c r="U25" s="38"/>
      <c r="V25" s="101"/>
      <c r="W25" s="105"/>
      <c r="X25" s="45"/>
      <c r="Y25" s="38"/>
      <c r="Z25" s="101"/>
      <c r="AA25" s="103"/>
      <c r="AB25" s="45"/>
    </row>
    <row r="26" spans="1:28">
      <c r="A26" s="12"/>
      <c r="B26" s="16"/>
      <c r="C26" s="16"/>
      <c r="D26" s="16"/>
      <c r="E26" s="50"/>
      <c r="F26" s="50"/>
      <c r="G26" s="50"/>
      <c r="H26" s="16"/>
      <c r="I26" s="50"/>
      <c r="J26" s="50"/>
      <c r="K26" s="50"/>
      <c r="L26" s="16"/>
      <c r="M26" s="50"/>
      <c r="N26" s="50"/>
      <c r="O26" s="50"/>
      <c r="P26" s="78"/>
      <c r="Q26" s="16"/>
      <c r="R26" s="50"/>
      <c r="S26" s="50"/>
      <c r="T26" s="50"/>
      <c r="U26" s="16"/>
      <c r="V26" s="50"/>
      <c r="W26" s="50"/>
      <c r="X26" s="50"/>
      <c r="Y26" s="16"/>
      <c r="Z26" s="50"/>
      <c r="AA26" s="50"/>
      <c r="AB26" s="50"/>
    </row>
    <row r="27" spans="1:28">
      <c r="A27" s="12"/>
      <c r="B27" s="106" t="s">
        <v>329</v>
      </c>
      <c r="C27" s="87" t="s">
        <v>325</v>
      </c>
      <c r="D27" s="38"/>
      <c r="E27" s="88" t="s">
        <v>190</v>
      </c>
      <c r="F27" s="89">
        <v>220233</v>
      </c>
      <c r="G27" s="38"/>
      <c r="H27" s="38"/>
      <c r="I27" s="88" t="s">
        <v>190</v>
      </c>
      <c r="J27" s="90" t="s">
        <v>326</v>
      </c>
      <c r="K27" s="38"/>
      <c r="L27" s="38"/>
      <c r="M27" s="88" t="s">
        <v>190</v>
      </c>
      <c r="N27" s="89">
        <v>220233</v>
      </c>
      <c r="O27" s="38"/>
      <c r="P27" s="91"/>
      <c r="Q27" s="92"/>
      <c r="R27" s="88" t="s">
        <v>190</v>
      </c>
      <c r="S27" s="89">
        <v>220233</v>
      </c>
      <c r="T27" s="38"/>
      <c r="U27" s="38"/>
      <c r="V27" s="88" t="s">
        <v>190</v>
      </c>
      <c r="W27" s="90" t="s">
        <v>326</v>
      </c>
      <c r="X27" s="38"/>
      <c r="Y27" s="38"/>
      <c r="Z27" s="88" t="s">
        <v>190</v>
      </c>
      <c r="AA27" s="89">
        <v>220233</v>
      </c>
      <c r="AB27" s="38"/>
    </row>
    <row r="28" spans="1:28">
      <c r="A28" s="12"/>
      <c r="B28" s="106"/>
      <c r="C28" s="87"/>
      <c r="D28" s="38"/>
      <c r="E28" s="88"/>
      <c r="F28" s="89"/>
      <c r="G28" s="38"/>
      <c r="H28" s="38"/>
      <c r="I28" s="88"/>
      <c r="J28" s="90"/>
      <c r="K28" s="38"/>
      <c r="L28" s="38"/>
      <c r="M28" s="88"/>
      <c r="N28" s="89"/>
      <c r="O28" s="38"/>
      <c r="P28" s="91"/>
      <c r="Q28" s="92"/>
      <c r="R28" s="88"/>
      <c r="S28" s="89"/>
      <c r="T28" s="38"/>
      <c r="U28" s="38"/>
      <c r="V28" s="88"/>
      <c r="W28" s="90"/>
      <c r="X28" s="38"/>
      <c r="Y28" s="38"/>
      <c r="Z28" s="88"/>
      <c r="AA28" s="89"/>
      <c r="AB28" s="38"/>
    </row>
    <row r="29" spans="1:28">
      <c r="A29" s="12"/>
      <c r="B29" s="107" t="s">
        <v>330</v>
      </c>
      <c r="C29" s="94" t="s">
        <v>325</v>
      </c>
      <c r="D29" s="33"/>
      <c r="E29" s="95">
        <v>85500</v>
      </c>
      <c r="F29" s="95"/>
      <c r="G29" s="33"/>
      <c r="H29" s="33"/>
      <c r="I29" s="97" t="s">
        <v>326</v>
      </c>
      <c r="J29" s="97"/>
      <c r="K29" s="33"/>
      <c r="L29" s="33"/>
      <c r="M29" s="95">
        <v>85500</v>
      </c>
      <c r="N29" s="95"/>
      <c r="O29" s="33"/>
      <c r="P29" s="99"/>
      <c r="Q29" s="85"/>
      <c r="R29" s="95">
        <v>85500</v>
      </c>
      <c r="S29" s="95"/>
      <c r="T29" s="33"/>
      <c r="U29" s="33"/>
      <c r="V29" s="97" t="s">
        <v>326</v>
      </c>
      <c r="W29" s="97"/>
      <c r="X29" s="33"/>
      <c r="Y29" s="33"/>
      <c r="Z29" s="95">
        <v>85500</v>
      </c>
      <c r="AA29" s="95"/>
      <c r="AB29" s="33"/>
    </row>
    <row r="30" spans="1:28">
      <c r="A30" s="12"/>
      <c r="B30" s="107"/>
      <c r="C30" s="94"/>
      <c r="D30" s="33"/>
      <c r="E30" s="95"/>
      <c r="F30" s="95"/>
      <c r="G30" s="33"/>
      <c r="H30" s="33"/>
      <c r="I30" s="97"/>
      <c r="J30" s="97"/>
      <c r="K30" s="33"/>
      <c r="L30" s="33"/>
      <c r="M30" s="95"/>
      <c r="N30" s="95"/>
      <c r="O30" s="33"/>
      <c r="P30" s="99"/>
      <c r="Q30" s="85"/>
      <c r="R30" s="95"/>
      <c r="S30" s="95"/>
      <c r="T30" s="33"/>
      <c r="U30" s="33"/>
      <c r="V30" s="97"/>
      <c r="W30" s="97"/>
      <c r="X30" s="33"/>
      <c r="Y30" s="33"/>
      <c r="Z30" s="95"/>
      <c r="AA30" s="95"/>
      <c r="AB30" s="33"/>
    </row>
    <row r="31" spans="1:28">
      <c r="A31" s="12"/>
      <c r="B31" s="88" t="s">
        <v>331</v>
      </c>
      <c r="C31" s="87" t="s">
        <v>332</v>
      </c>
      <c r="D31" s="38"/>
      <c r="E31" s="89">
        <v>41557</v>
      </c>
      <c r="F31" s="89"/>
      <c r="G31" s="38"/>
      <c r="H31" s="38"/>
      <c r="I31" s="89">
        <v>30025</v>
      </c>
      <c r="J31" s="89"/>
      <c r="K31" s="38"/>
      <c r="L31" s="38"/>
      <c r="M31" s="89">
        <v>11532</v>
      </c>
      <c r="N31" s="89"/>
      <c r="O31" s="38"/>
      <c r="P31" s="91"/>
      <c r="Q31" s="92"/>
      <c r="R31" s="89">
        <v>38007</v>
      </c>
      <c r="S31" s="89"/>
      <c r="T31" s="38"/>
      <c r="U31" s="38"/>
      <c r="V31" s="89">
        <v>13588</v>
      </c>
      <c r="W31" s="89"/>
      <c r="X31" s="38"/>
      <c r="Y31" s="38"/>
      <c r="Z31" s="89">
        <v>24419</v>
      </c>
      <c r="AA31" s="89"/>
      <c r="AB31" s="38"/>
    </row>
    <row r="32" spans="1:28">
      <c r="A32" s="12"/>
      <c r="B32" s="88"/>
      <c r="C32" s="87"/>
      <c r="D32" s="38"/>
      <c r="E32" s="89"/>
      <c r="F32" s="89"/>
      <c r="G32" s="38"/>
      <c r="H32" s="38"/>
      <c r="I32" s="89"/>
      <c r="J32" s="89"/>
      <c r="K32" s="38"/>
      <c r="L32" s="38"/>
      <c r="M32" s="89"/>
      <c r="N32" s="89"/>
      <c r="O32" s="38"/>
      <c r="P32" s="91"/>
      <c r="Q32" s="92"/>
      <c r="R32" s="89"/>
      <c r="S32" s="89"/>
      <c r="T32" s="38"/>
      <c r="U32" s="38"/>
      <c r="V32" s="89"/>
      <c r="W32" s="89"/>
      <c r="X32" s="38"/>
      <c r="Y32" s="38"/>
      <c r="Z32" s="89"/>
      <c r="AA32" s="89"/>
      <c r="AB32" s="38"/>
    </row>
    <row r="33" spans="1:28">
      <c r="A33" s="12"/>
      <c r="B33" s="107" t="s">
        <v>333</v>
      </c>
      <c r="C33" s="94" t="s">
        <v>334</v>
      </c>
      <c r="D33" s="33"/>
      <c r="E33" s="97">
        <v>516</v>
      </c>
      <c r="F33" s="97"/>
      <c r="G33" s="33"/>
      <c r="H33" s="33"/>
      <c r="I33" s="97">
        <v>516</v>
      </c>
      <c r="J33" s="97"/>
      <c r="K33" s="33"/>
      <c r="L33" s="33"/>
      <c r="M33" s="97" t="s">
        <v>326</v>
      </c>
      <c r="N33" s="97"/>
      <c r="O33" s="33"/>
      <c r="P33" s="99"/>
      <c r="Q33" s="85"/>
      <c r="R33" s="97">
        <v>562</v>
      </c>
      <c r="S33" s="97"/>
      <c r="T33" s="33"/>
      <c r="U33" s="33"/>
      <c r="V33" s="97">
        <v>562</v>
      </c>
      <c r="W33" s="97"/>
      <c r="X33" s="33"/>
      <c r="Y33" s="33"/>
      <c r="Z33" s="97" t="s">
        <v>326</v>
      </c>
      <c r="AA33" s="97"/>
      <c r="AB33" s="33"/>
    </row>
    <row r="34" spans="1:28" ht="15.75" thickBot="1">
      <c r="A34" s="12"/>
      <c r="B34" s="107"/>
      <c r="C34" s="94"/>
      <c r="D34" s="33"/>
      <c r="E34" s="98"/>
      <c r="F34" s="98"/>
      <c r="G34" s="51"/>
      <c r="H34" s="33"/>
      <c r="I34" s="98"/>
      <c r="J34" s="98"/>
      <c r="K34" s="51"/>
      <c r="L34" s="33"/>
      <c r="M34" s="98"/>
      <c r="N34" s="98"/>
      <c r="O34" s="51"/>
      <c r="P34" s="99"/>
      <c r="Q34" s="85"/>
      <c r="R34" s="98"/>
      <c r="S34" s="98"/>
      <c r="T34" s="51"/>
      <c r="U34" s="33"/>
      <c r="V34" s="98"/>
      <c r="W34" s="98"/>
      <c r="X34" s="51"/>
      <c r="Y34" s="33"/>
      <c r="Z34" s="98"/>
      <c r="AA34" s="98"/>
      <c r="AB34" s="51"/>
    </row>
    <row r="35" spans="1:28">
      <c r="A35" s="12"/>
      <c r="B35" s="88" t="s">
        <v>335</v>
      </c>
      <c r="C35" s="38"/>
      <c r="D35" s="38"/>
      <c r="E35" s="102">
        <v>347806</v>
      </c>
      <c r="F35" s="102"/>
      <c r="G35" s="39"/>
      <c r="H35" s="38"/>
      <c r="I35" s="102">
        <v>30541</v>
      </c>
      <c r="J35" s="102"/>
      <c r="K35" s="39"/>
      <c r="L35" s="38"/>
      <c r="M35" s="102">
        <v>317265</v>
      </c>
      <c r="N35" s="102"/>
      <c r="O35" s="39"/>
      <c r="P35" s="91"/>
      <c r="Q35" s="92"/>
      <c r="R35" s="102">
        <v>344302</v>
      </c>
      <c r="S35" s="102"/>
      <c r="T35" s="39"/>
      <c r="U35" s="38"/>
      <c r="V35" s="102">
        <v>14150</v>
      </c>
      <c r="W35" s="102"/>
      <c r="X35" s="39"/>
      <c r="Y35" s="38"/>
      <c r="Z35" s="102">
        <v>330152</v>
      </c>
      <c r="AA35" s="102"/>
      <c r="AB35" s="39"/>
    </row>
    <row r="36" spans="1:28">
      <c r="A36" s="12"/>
      <c r="B36" s="88"/>
      <c r="C36" s="38"/>
      <c r="D36" s="38"/>
      <c r="E36" s="108"/>
      <c r="F36" s="108"/>
      <c r="G36" s="42"/>
      <c r="H36" s="38"/>
      <c r="I36" s="108"/>
      <c r="J36" s="108"/>
      <c r="K36" s="42"/>
      <c r="L36" s="38"/>
      <c r="M36" s="108"/>
      <c r="N36" s="108"/>
      <c r="O36" s="42"/>
      <c r="P36" s="91"/>
      <c r="Q36" s="92"/>
      <c r="R36" s="108"/>
      <c r="S36" s="108"/>
      <c r="T36" s="42"/>
      <c r="U36" s="38"/>
      <c r="V36" s="108"/>
      <c r="W36" s="108"/>
      <c r="X36" s="42"/>
      <c r="Y36" s="38"/>
      <c r="Z36" s="108"/>
      <c r="AA36" s="108"/>
      <c r="AB36" s="42"/>
    </row>
    <row r="37" spans="1:28">
      <c r="A37" s="12"/>
      <c r="B37" s="93" t="s">
        <v>336</v>
      </c>
      <c r="C37" s="94" t="s">
        <v>337</v>
      </c>
      <c r="D37" s="33"/>
      <c r="E37" s="97">
        <v>257</v>
      </c>
      <c r="F37" s="97"/>
      <c r="G37" s="33"/>
      <c r="H37" s="33"/>
      <c r="I37" s="97">
        <v>225</v>
      </c>
      <c r="J37" s="97"/>
      <c r="K37" s="33"/>
      <c r="L37" s="33"/>
      <c r="M37" s="97">
        <v>32</v>
      </c>
      <c r="N37" s="97"/>
      <c r="O37" s="33"/>
      <c r="P37" s="99"/>
      <c r="Q37" s="85"/>
      <c r="R37" s="97">
        <v>280</v>
      </c>
      <c r="S37" s="97"/>
      <c r="T37" s="33"/>
      <c r="U37" s="33"/>
      <c r="V37" s="97">
        <v>174</v>
      </c>
      <c r="W37" s="97"/>
      <c r="X37" s="33"/>
      <c r="Y37" s="33"/>
      <c r="Z37" s="97">
        <v>106</v>
      </c>
      <c r="AA37" s="97"/>
      <c r="AB37" s="33"/>
    </row>
    <row r="38" spans="1:28" ht="15.75" thickBot="1">
      <c r="A38" s="12"/>
      <c r="B38" s="93"/>
      <c r="C38" s="94"/>
      <c r="D38" s="33"/>
      <c r="E38" s="98"/>
      <c r="F38" s="98"/>
      <c r="G38" s="51"/>
      <c r="H38" s="33"/>
      <c r="I38" s="98"/>
      <c r="J38" s="98"/>
      <c r="K38" s="51"/>
      <c r="L38" s="33"/>
      <c r="M38" s="98"/>
      <c r="N38" s="98"/>
      <c r="O38" s="51"/>
      <c r="P38" s="99"/>
      <c r="Q38" s="85"/>
      <c r="R38" s="98"/>
      <c r="S38" s="98"/>
      <c r="T38" s="51"/>
      <c r="U38" s="33"/>
      <c r="V38" s="98"/>
      <c r="W38" s="98"/>
      <c r="X38" s="51"/>
      <c r="Y38" s="33"/>
      <c r="Z38" s="98"/>
      <c r="AA38" s="98"/>
      <c r="AB38" s="51"/>
    </row>
    <row r="39" spans="1:28">
      <c r="A39" s="12"/>
      <c r="B39" s="88" t="s">
        <v>338</v>
      </c>
      <c r="C39" s="38"/>
      <c r="D39" s="38"/>
      <c r="E39" s="100" t="s">
        <v>190</v>
      </c>
      <c r="F39" s="102">
        <v>348063</v>
      </c>
      <c r="G39" s="39"/>
      <c r="H39" s="38"/>
      <c r="I39" s="100" t="s">
        <v>190</v>
      </c>
      <c r="J39" s="102">
        <v>30766</v>
      </c>
      <c r="K39" s="39"/>
      <c r="L39" s="38"/>
      <c r="M39" s="100" t="s">
        <v>190</v>
      </c>
      <c r="N39" s="102">
        <v>317297</v>
      </c>
      <c r="O39" s="39"/>
      <c r="P39" s="91"/>
      <c r="Q39" s="92"/>
      <c r="R39" s="100" t="s">
        <v>190</v>
      </c>
      <c r="S39" s="102">
        <v>344582</v>
      </c>
      <c r="T39" s="39"/>
      <c r="U39" s="38"/>
      <c r="V39" s="100" t="s">
        <v>190</v>
      </c>
      <c r="W39" s="102">
        <v>14324</v>
      </c>
      <c r="X39" s="39"/>
      <c r="Y39" s="38"/>
      <c r="Z39" s="100" t="s">
        <v>190</v>
      </c>
      <c r="AA39" s="102">
        <v>330258</v>
      </c>
      <c r="AB39" s="39"/>
    </row>
    <row r="40" spans="1:28" ht="15.75" thickBot="1">
      <c r="A40" s="12"/>
      <c r="B40" s="88"/>
      <c r="C40" s="38"/>
      <c r="D40" s="38"/>
      <c r="E40" s="109"/>
      <c r="F40" s="110"/>
      <c r="G40" s="58"/>
      <c r="H40" s="38"/>
      <c r="I40" s="109"/>
      <c r="J40" s="110"/>
      <c r="K40" s="58"/>
      <c r="L40" s="38"/>
      <c r="M40" s="109"/>
      <c r="N40" s="110"/>
      <c r="O40" s="58"/>
      <c r="P40" s="91"/>
      <c r="Q40" s="92"/>
      <c r="R40" s="109"/>
      <c r="S40" s="110"/>
      <c r="T40" s="58"/>
      <c r="U40" s="38"/>
      <c r="V40" s="109"/>
      <c r="W40" s="110"/>
      <c r="X40" s="58"/>
      <c r="Y40" s="38"/>
      <c r="Z40" s="109"/>
      <c r="AA40" s="110"/>
      <c r="AB40" s="58"/>
    </row>
    <row r="41" spans="1:28" ht="15.75" thickTop="1">
      <c r="A41" s="1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c r="A42" s="12"/>
      <c r="B42" s="14"/>
      <c r="C42" s="14"/>
    </row>
    <row r="43" spans="1:28" ht="63.75">
      <c r="A43" s="12"/>
      <c r="B43" s="111">
        <v>-1</v>
      </c>
      <c r="C43" s="112" t="s">
        <v>339</v>
      </c>
    </row>
    <row r="44" spans="1:28">
      <c r="A44" s="12"/>
      <c r="B44" s="14"/>
      <c r="C44" s="14"/>
    </row>
    <row r="45" spans="1:28" ht="63.75">
      <c r="A45" s="12"/>
      <c r="B45" s="111">
        <v>-2</v>
      </c>
      <c r="C45" s="111" t="s">
        <v>340</v>
      </c>
    </row>
    <row r="46" spans="1:28">
      <c r="A46" s="12"/>
      <c r="B46" s="14"/>
      <c r="C46" s="14"/>
    </row>
    <row r="47" spans="1:28" ht="63.75">
      <c r="A47" s="12"/>
      <c r="B47" s="111">
        <v>-3</v>
      </c>
      <c r="C47" s="111" t="s">
        <v>341</v>
      </c>
    </row>
    <row r="48" spans="1:28">
      <c r="A48" s="12"/>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c r="A49" s="12"/>
      <c r="B49" s="30" t="s">
        <v>342</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row>
  </sheetData>
  <mergeCells count="274">
    <mergeCell ref="B14:AB14"/>
    <mergeCell ref="B41:AB41"/>
    <mergeCell ref="B48:AB48"/>
    <mergeCell ref="B49:AB49"/>
    <mergeCell ref="B8:AB8"/>
    <mergeCell ref="B9:AB9"/>
    <mergeCell ref="B10:AB10"/>
    <mergeCell ref="B11:AB11"/>
    <mergeCell ref="B12:AB12"/>
    <mergeCell ref="B13:AB13"/>
    <mergeCell ref="AB39:AB40"/>
    <mergeCell ref="A1:A2"/>
    <mergeCell ref="B1:AB1"/>
    <mergeCell ref="B2:AB2"/>
    <mergeCell ref="B3:AB3"/>
    <mergeCell ref="A4:A49"/>
    <mergeCell ref="B4:AB4"/>
    <mergeCell ref="B5:AB5"/>
    <mergeCell ref="B6:AB6"/>
    <mergeCell ref="B7:AB7"/>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Z37:AA38"/>
    <mergeCell ref="AB37:AB38"/>
    <mergeCell ref="B39:B40"/>
    <mergeCell ref="C39:C40"/>
    <mergeCell ref="D39:D40"/>
    <mergeCell ref="E39:E40"/>
    <mergeCell ref="F39:F40"/>
    <mergeCell ref="G39:G40"/>
    <mergeCell ref="H39:H40"/>
    <mergeCell ref="I39:I40"/>
    <mergeCell ref="R37:S38"/>
    <mergeCell ref="T37:T38"/>
    <mergeCell ref="U37:U38"/>
    <mergeCell ref="V37:W38"/>
    <mergeCell ref="X37:X38"/>
    <mergeCell ref="Y37:Y38"/>
    <mergeCell ref="K37:K38"/>
    <mergeCell ref="L37:L38"/>
    <mergeCell ref="M37:N38"/>
    <mergeCell ref="O37:O38"/>
    <mergeCell ref="P37:P38"/>
    <mergeCell ref="Q37:Q38"/>
    <mergeCell ref="Y35:Y36"/>
    <mergeCell ref="Z35:AA36"/>
    <mergeCell ref="AB35:AB36"/>
    <mergeCell ref="B37:B38"/>
    <mergeCell ref="C37:C38"/>
    <mergeCell ref="D37:D38"/>
    <mergeCell ref="E37:F38"/>
    <mergeCell ref="G37:G38"/>
    <mergeCell ref="H37:H38"/>
    <mergeCell ref="I37:J38"/>
    <mergeCell ref="Q35:Q36"/>
    <mergeCell ref="R35:S36"/>
    <mergeCell ref="T35:T36"/>
    <mergeCell ref="U35:U36"/>
    <mergeCell ref="V35:W36"/>
    <mergeCell ref="X35:X36"/>
    <mergeCell ref="I35:J36"/>
    <mergeCell ref="K35:K36"/>
    <mergeCell ref="L35:L36"/>
    <mergeCell ref="M35:N36"/>
    <mergeCell ref="O35:O36"/>
    <mergeCell ref="P35:P36"/>
    <mergeCell ref="B35:B36"/>
    <mergeCell ref="C35:C36"/>
    <mergeCell ref="D35:D36"/>
    <mergeCell ref="E35:F36"/>
    <mergeCell ref="G35:G36"/>
    <mergeCell ref="H35:H36"/>
    <mergeCell ref="U33:U34"/>
    <mergeCell ref="V33:W34"/>
    <mergeCell ref="X33:X34"/>
    <mergeCell ref="Y33:Y34"/>
    <mergeCell ref="Z33:AA34"/>
    <mergeCell ref="AB33:AB34"/>
    <mergeCell ref="M33:N34"/>
    <mergeCell ref="O33:O34"/>
    <mergeCell ref="P33:P34"/>
    <mergeCell ref="Q33:Q34"/>
    <mergeCell ref="R33:S34"/>
    <mergeCell ref="T33:T34"/>
    <mergeCell ref="AB31:AB32"/>
    <mergeCell ref="B33:B34"/>
    <mergeCell ref="C33:C34"/>
    <mergeCell ref="D33:D34"/>
    <mergeCell ref="E33:F34"/>
    <mergeCell ref="G33:G34"/>
    <mergeCell ref="H33:H34"/>
    <mergeCell ref="I33:J34"/>
    <mergeCell ref="K33:K34"/>
    <mergeCell ref="L33:L34"/>
    <mergeCell ref="T31:T32"/>
    <mergeCell ref="U31:U32"/>
    <mergeCell ref="V31:W32"/>
    <mergeCell ref="X31:X32"/>
    <mergeCell ref="Y31:Y32"/>
    <mergeCell ref="Z31:AA32"/>
    <mergeCell ref="L31:L32"/>
    <mergeCell ref="M31:N32"/>
    <mergeCell ref="O31:O32"/>
    <mergeCell ref="P31:P32"/>
    <mergeCell ref="Q31:Q32"/>
    <mergeCell ref="R31:S32"/>
    <mergeCell ref="Z29:AA30"/>
    <mergeCell ref="AB29:AB30"/>
    <mergeCell ref="B31:B32"/>
    <mergeCell ref="C31:C32"/>
    <mergeCell ref="D31:D32"/>
    <mergeCell ref="E31:F32"/>
    <mergeCell ref="G31:G32"/>
    <mergeCell ref="H31:H32"/>
    <mergeCell ref="I31:J32"/>
    <mergeCell ref="K31:K32"/>
    <mergeCell ref="R29:S30"/>
    <mergeCell ref="T29:T30"/>
    <mergeCell ref="U29:U30"/>
    <mergeCell ref="V29:W30"/>
    <mergeCell ref="X29:X30"/>
    <mergeCell ref="Y29:Y30"/>
    <mergeCell ref="K29:K30"/>
    <mergeCell ref="L29:L30"/>
    <mergeCell ref="M29:N30"/>
    <mergeCell ref="O29:O30"/>
    <mergeCell ref="P29:P30"/>
    <mergeCell ref="Q29:Q30"/>
    <mergeCell ref="Z27:Z28"/>
    <mergeCell ref="AA27:AA28"/>
    <mergeCell ref="AB27:AB28"/>
    <mergeCell ref="B29:B30"/>
    <mergeCell ref="C29:C30"/>
    <mergeCell ref="D29:D30"/>
    <mergeCell ref="E29:F30"/>
    <mergeCell ref="G29:G30"/>
    <mergeCell ref="H29:H30"/>
    <mergeCell ref="I29:J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B24:AB25"/>
    <mergeCell ref="E26:G26"/>
    <mergeCell ref="I26:K26"/>
    <mergeCell ref="M26:O26"/>
    <mergeCell ref="R26:T26"/>
    <mergeCell ref="V26:X26"/>
    <mergeCell ref="Z26:AB26"/>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Z22:AA23"/>
    <mergeCell ref="AB22:AB23"/>
    <mergeCell ref="B24:B25"/>
    <mergeCell ref="C24:C25"/>
    <mergeCell ref="D24:D25"/>
    <mergeCell ref="E24:E25"/>
    <mergeCell ref="F24:F25"/>
    <mergeCell ref="G24:G25"/>
    <mergeCell ref="H24:H25"/>
    <mergeCell ref="I24:I25"/>
    <mergeCell ref="R22:S23"/>
    <mergeCell ref="T22:T23"/>
    <mergeCell ref="U22:U23"/>
    <mergeCell ref="V22:W23"/>
    <mergeCell ref="X22:X23"/>
    <mergeCell ref="Y22:Y23"/>
    <mergeCell ref="K22:K23"/>
    <mergeCell ref="L22:L23"/>
    <mergeCell ref="M22:N23"/>
    <mergeCell ref="O22:O23"/>
    <mergeCell ref="P22:P23"/>
    <mergeCell ref="Q22:Q23"/>
    <mergeCell ref="Z20:Z21"/>
    <mergeCell ref="AA20:AA21"/>
    <mergeCell ref="AB20:AB21"/>
    <mergeCell ref="B22:B23"/>
    <mergeCell ref="C22:C23"/>
    <mergeCell ref="D22:D23"/>
    <mergeCell ref="E22:F23"/>
    <mergeCell ref="G22:G23"/>
    <mergeCell ref="H22:H23"/>
    <mergeCell ref="I22:J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E19:G19"/>
    <mergeCell ref="I19:K19"/>
    <mergeCell ref="M19:O19"/>
    <mergeCell ref="Q19:T19"/>
    <mergeCell ref="V19:X19"/>
    <mergeCell ref="Z19:AB19"/>
    <mergeCell ref="B15:AB15"/>
    <mergeCell ref="E17:O17"/>
    <mergeCell ref="R17:AB17"/>
    <mergeCell ref="E18:G18"/>
    <mergeCell ref="I18:K18"/>
    <mergeCell ref="M18:O18"/>
    <mergeCell ref="R18:T18"/>
    <mergeCell ref="V18:X18"/>
    <mergeCell ref="Z18:AB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8.5703125" customWidth="1"/>
    <col min="4" max="4" width="27.140625" customWidth="1"/>
    <col min="5" max="5" width="6.85546875" customWidth="1"/>
    <col min="6" max="6" width="36.5703125" customWidth="1"/>
    <col min="7" max="7" width="8.5703125" customWidth="1"/>
    <col min="8" max="8" width="24.7109375" customWidth="1"/>
    <col min="9" max="9" width="6.85546875" customWidth="1"/>
    <col min="10" max="10" width="36.5703125" customWidth="1"/>
    <col min="11" max="11" width="8.5703125" customWidth="1"/>
    <col min="12" max="12" width="31.5703125" customWidth="1"/>
    <col min="13" max="13" width="6.85546875" customWidth="1"/>
    <col min="14" max="14" width="36.5703125" customWidth="1"/>
    <col min="15" max="15" width="8.5703125" customWidth="1"/>
    <col min="16" max="16" width="31.5703125" customWidth="1"/>
    <col min="17" max="17" width="6.85546875" customWidth="1"/>
  </cols>
  <sheetData>
    <row r="1" spans="1:17" ht="15" customHeight="1">
      <c r="A1" s="8" t="s">
        <v>343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344</v>
      </c>
      <c r="B3" s="61"/>
      <c r="C3" s="61"/>
      <c r="D3" s="61"/>
      <c r="E3" s="61"/>
      <c r="F3" s="61"/>
      <c r="G3" s="61"/>
      <c r="H3" s="61"/>
      <c r="I3" s="61"/>
      <c r="J3" s="61"/>
      <c r="K3" s="61"/>
      <c r="L3" s="61"/>
      <c r="M3" s="61"/>
      <c r="N3" s="61"/>
      <c r="O3" s="61"/>
      <c r="P3" s="61"/>
      <c r="Q3" s="61"/>
    </row>
    <row r="4" spans="1:17">
      <c r="A4" s="12" t="s">
        <v>343</v>
      </c>
      <c r="B4" s="62" t="s">
        <v>343</v>
      </c>
      <c r="C4" s="62"/>
      <c r="D4" s="62"/>
      <c r="E4" s="62"/>
      <c r="F4" s="62"/>
      <c r="G4" s="62"/>
      <c r="H4" s="62"/>
      <c r="I4" s="62"/>
      <c r="J4" s="62"/>
      <c r="K4" s="62"/>
      <c r="L4" s="62"/>
      <c r="M4" s="62"/>
      <c r="N4" s="62"/>
      <c r="O4" s="62"/>
      <c r="P4" s="62"/>
      <c r="Q4" s="62"/>
    </row>
    <row r="5" spans="1:17">
      <c r="A5" s="12"/>
      <c r="B5" s="61"/>
      <c r="C5" s="61"/>
      <c r="D5" s="61"/>
      <c r="E5" s="61"/>
      <c r="F5" s="61"/>
      <c r="G5" s="61"/>
      <c r="H5" s="61"/>
      <c r="I5" s="61"/>
      <c r="J5" s="61"/>
      <c r="K5" s="61"/>
      <c r="L5" s="61"/>
      <c r="M5" s="61"/>
      <c r="N5" s="61"/>
      <c r="O5" s="61"/>
      <c r="P5" s="61"/>
      <c r="Q5" s="61"/>
    </row>
    <row r="6" spans="1:17" ht="15.75" customHeight="1">
      <c r="A6" s="12"/>
      <c r="B6" s="30" t="s">
        <v>345</v>
      </c>
      <c r="C6" s="30"/>
      <c r="D6" s="30"/>
      <c r="E6" s="30"/>
      <c r="F6" s="30"/>
      <c r="G6" s="30"/>
      <c r="H6" s="30"/>
      <c r="I6" s="30"/>
      <c r="J6" s="30"/>
      <c r="K6" s="30"/>
      <c r="L6" s="30"/>
      <c r="M6" s="30"/>
      <c r="N6" s="30"/>
      <c r="O6" s="30"/>
      <c r="P6" s="30"/>
      <c r="Q6" s="30"/>
    </row>
    <row r="7" spans="1:17">
      <c r="A7" s="12"/>
      <c r="B7" s="29"/>
      <c r="C7" s="29"/>
      <c r="D7" s="29"/>
      <c r="E7" s="29"/>
      <c r="F7" s="29"/>
      <c r="G7" s="29"/>
      <c r="H7" s="29"/>
      <c r="I7" s="29"/>
      <c r="J7" s="29"/>
      <c r="K7" s="29"/>
      <c r="L7" s="29"/>
      <c r="M7" s="29"/>
      <c r="N7" s="29"/>
      <c r="O7" s="29"/>
      <c r="P7" s="29"/>
      <c r="Q7" s="29"/>
    </row>
    <row r="8" spans="1:17">
      <c r="A8" s="12"/>
      <c r="B8" s="14"/>
      <c r="C8" s="14"/>
      <c r="D8" s="14"/>
      <c r="E8" s="14"/>
      <c r="F8" s="14"/>
      <c r="G8" s="14"/>
      <c r="H8" s="14"/>
      <c r="I8" s="14"/>
      <c r="J8" s="14"/>
      <c r="K8" s="14"/>
      <c r="L8" s="14"/>
      <c r="M8" s="14"/>
      <c r="N8" s="14"/>
      <c r="O8" s="14"/>
      <c r="P8" s="14"/>
      <c r="Q8" s="14"/>
    </row>
    <row r="9" spans="1:17" ht="15.75" thickBot="1">
      <c r="A9" s="12"/>
      <c r="B9" s="11" t="s">
        <v>186</v>
      </c>
      <c r="C9" s="32" t="s">
        <v>346</v>
      </c>
      <c r="D9" s="32"/>
      <c r="E9" s="32"/>
      <c r="F9" s="16"/>
      <c r="G9" s="32" t="s">
        <v>347</v>
      </c>
      <c r="H9" s="32"/>
      <c r="I9" s="32"/>
      <c r="J9" s="16"/>
      <c r="K9" s="32" t="s">
        <v>348</v>
      </c>
      <c r="L9" s="32"/>
      <c r="M9" s="32"/>
      <c r="N9" s="16"/>
      <c r="O9" s="32" t="s">
        <v>349</v>
      </c>
      <c r="P9" s="32"/>
      <c r="Q9" s="32"/>
    </row>
    <row r="10" spans="1:17">
      <c r="A10" s="12"/>
      <c r="B10" s="62" t="s">
        <v>290</v>
      </c>
      <c r="C10" s="46" t="s">
        <v>190</v>
      </c>
      <c r="D10" s="113" t="s">
        <v>350</v>
      </c>
      <c r="E10" s="46" t="s">
        <v>197</v>
      </c>
      <c r="F10" s="33"/>
      <c r="G10" s="46" t="s">
        <v>190</v>
      </c>
      <c r="H10" s="113">
        <v>942</v>
      </c>
      <c r="I10" s="50"/>
      <c r="J10" s="33"/>
      <c r="K10" s="46" t="s">
        <v>190</v>
      </c>
      <c r="L10" s="113" t="s">
        <v>351</v>
      </c>
      <c r="M10" s="46" t="s">
        <v>197</v>
      </c>
      <c r="N10" s="33"/>
      <c r="O10" s="46" t="s">
        <v>190</v>
      </c>
      <c r="P10" s="113" t="s">
        <v>352</v>
      </c>
      <c r="Q10" s="46" t="s">
        <v>197</v>
      </c>
    </row>
    <row r="11" spans="1:17">
      <c r="A11" s="12"/>
      <c r="B11" s="62"/>
      <c r="C11" s="30"/>
      <c r="D11" s="52"/>
      <c r="E11" s="30"/>
      <c r="F11" s="33"/>
      <c r="G11" s="30"/>
      <c r="H11" s="52"/>
      <c r="I11" s="33"/>
      <c r="J11" s="33"/>
      <c r="K11" s="30"/>
      <c r="L11" s="52"/>
      <c r="M11" s="30"/>
      <c r="N11" s="33"/>
      <c r="O11" s="30"/>
      <c r="P11" s="52"/>
      <c r="Q11" s="30"/>
    </row>
    <row r="12" spans="1:17">
      <c r="A12" s="12"/>
      <c r="B12" s="34" t="s">
        <v>353</v>
      </c>
      <c r="C12" s="53" t="s">
        <v>354</v>
      </c>
      <c r="D12" s="53"/>
      <c r="E12" s="34" t="s">
        <v>197</v>
      </c>
      <c r="F12" s="38"/>
      <c r="G12" s="53">
        <v>182</v>
      </c>
      <c r="H12" s="53"/>
      <c r="I12" s="38"/>
      <c r="J12" s="38"/>
      <c r="K12" s="36">
        <v>1058</v>
      </c>
      <c r="L12" s="36"/>
      <c r="M12" s="38"/>
      <c r="N12" s="38"/>
      <c r="O12" s="53">
        <v>77</v>
      </c>
      <c r="P12" s="53"/>
      <c r="Q12" s="38"/>
    </row>
    <row r="13" spans="1:17" ht="15.75" thickBot="1">
      <c r="A13" s="12"/>
      <c r="B13" s="34"/>
      <c r="C13" s="54"/>
      <c r="D13" s="54"/>
      <c r="E13" s="114"/>
      <c r="F13" s="38"/>
      <c r="G13" s="54"/>
      <c r="H13" s="54"/>
      <c r="I13" s="45"/>
      <c r="J13" s="38"/>
      <c r="K13" s="44"/>
      <c r="L13" s="44"/>
      <c r="M13" s="45"/>
      <c r="N13" s="38"/>
      <c r="O13" s="54"/>
      <c r="P13" s="54"/>
      <c r="Q13" s="45"/>
    </row>
    <row r="14" spans="1:17">
      <c r="A14" s="12"/>
      <c r="B14" s="62" t="s">
        <v>293</v>
      </c>
      <c r="C14" s="113" t="s">
        <v>355</v>
      </c>
      <c r="D14" s="113"/>
      <c r="E14" s="46" t="s">
        <v>197</v>
      </c>
      <c r="F14" s="33"/>
      <c r="G14" s="48">
        <v>1124</v>
      </c>
      <c r="H14" s="48"/>
      <c r="I14" s="50"/>
      <c r="J14" s="33"/>
      <c r="K14" s="113" t="s">
        <v>356</v>
      </c>
      <c r="L14" s="113"/>
      <c r="M14" s="46" t="s">
        <v>197</v>
      </c>
      <c r="N14" s="33"/>
      <c r="O14" s="113" t="s">
        <v>357</v>
      </c>
      <c r="P14" s="113"/>
      <c r="Q14" s="46" t="s">
        <v>197</v>
      </c>
    </row>
    <row r="15" spans="1:17">
      <c r="A15" s="12"/>
      <c r="B15" s="62"/>
      <c r="C15" s="115"/>
      <c r="D15" s="115"/>
      <c r="E15" s="116"/>
      <c r="F15" s="33"/>
      <c r="G15" s="117"/>
      <c r="H15" s="117"/>
      <c r="I15" s="118"/>
      <c r="J15" s="33"/>
      <c r="K15" s="115"/>
      <c r="L15" s="115"/>
      <c r="M15" s="116"/>
      <c r="N15" s="33"/>
      <c r="O15" s="115"/>
      <c r="P15" s="115"/>
      <c r="Q15" s="116"/>
    </row>
    <row r="16" spans="1:17">
      <c r="A16" s="12"/>
      <c r="B16" s="34" t="s">
        <v>353</v>
      </c>
      <c r="C16" s="36">
        <v>6238</v>
      </c>
      <c r="D16" s="36"/>
      <c r="E16" s="38"/>
      <c r="F16" s="38"/>
      <c r="G16" s="53">
        <v>371</v>
      </c>
      <c r="H16" s="53"/>
      <c r="I16" s="38"/>
      <c r="J16" s="38"/>
      <c r="K16" s="53" t="s">
        <v>358</v>
      </c>
      <c r="L16" s="53"/>
      <c r="M16" s="34" t="s">
        <v>197</v>
      </c>
      <c r="N16" s="38"/>
      <c r="O16" s="36">
        <v>1123</v>
      </c>
      <c r="P16" s="36"/>
      <c r="Q16" s="38"/>
    </row>
    <row r="17" spans="1:17" ht="15.75" thickBot="1">
      <c r="A17" s="12"/>
      <c r="B17" s="34"/>
      <c r="C17" s="44"/>
      <c r="D17" s="44"/>
      <c r="E17" s="45"/>
      <c r="F17" s="38"/>
      <c r="G17" s="54"/>
      <c r="H17" s="54"/>
      <c r="I17" s="45"/>
      <c r="J17" s="38"/>
      <c r="K17" s="54"/>
      <c r="L17" s="54"/>
      <c r="M17" s="114"/>
      <c r="N17" s="38"/>
      <c r="O17" s="44"/>
      <c r="P17" s="44"/>
      <c r="Q17" s="45"/>
    </row>
    <row r="18" spans="1:17">
      <c r="A18" s="12"/>
      <c r="B18" s="62" t="s">
        <v>297</v>
      </c>
      <c r="C18" s="113" t="s">
        <v>359</v>
      </c>
      <c r="D18" s="113"/>
      <c r="E18" s="46" t="s">
        <v>197</v>
      </c>
      <c r="F18" s="33"/>
      <c r="G18" s="48">
        <v>1495</v>
      </c>
      <c r="H18" s="48"/>
      <c r="I18" s="50"/>
      <c r="J18" s="33"/>
      <c r="K18" s="113" t="s">
        <v>360</v>
      </c>
      <c r="L18" s="113"/>
      <c r="M18" s="46" t="s">
        <v>197</v>
      </c>
      <c r="N18" s="33"/>
      <c r="O18" s="113" t="s">
        <v>361</v>
      </c>
      <c r="P18" s="113"/>
      <c r="Q18" s="46" t="s">
        <v>197</v>
      </c>
    </row>
    <row r="19" spans="1:17">
      <c r="A19" s="12"/>
      <c r="B19" s="62"/>
      <c r="C19" s="115"/>
      <c r="D19" s="115"/>
      <c r="E19" s="116"/>
      <c r="F19" s="33"/>
      <c r="G19" s="117"/>
      <c r="H19" s="117"/>
      <c r="I19" s="118"/>
      <c r="J19" s="33"/>
      <c r="K19" s="115"/>
      <c r="L19" s="115"/>
      <c r="M19" s="116"/>
      <c r="N19" s="33"/>
      <c r="O19" s="115"/>
      <c r="P19" s="115"/>
      <c r="Q19" s="116"/>
    </row>
    <row r="20" spans="1:17" ht="15.75" thickBot="1">
      <c r="A20" s="12"/>
      <c r="B20" s="17" t="s">
        <v>353</v>
      </c>
      <c r="C20" s="54" t="s">
        <v>362</v>
      </c>
      <c r="D20" s="54"/>
      <c r="E20" s="27" t="s">
        <v>197</v>
      </c>
      <c r="F20" s="19"/>
      <c r="G20" s="54" t="s">
        <v>363</v>
      </c>
      <c r="H20" s="54"/>
      <c r="I20" s="27" t="s">
        <v>197</v>
      </c>
      <c r="J20" s="19"/>
      <c r="K20" s="54" t="s">
        <v>364</v>
      </c>
      <c r="L20" s="54"/>
      <c r="M20" s="27" t="s">
        <v>197</v>
      </c>
      <c r="N20" s="19"/>
      <c r="O20" s="54" t="s">
        <v>365</v>
      </c>
      <c r="P20" s="54"/>
      <c r="Q20" s="27" t="s">
        <v>197</v>
      </c>
    </row>
    <row r="21" spans="1:17">
      <c r="A21" s="12"/>
      <c r="B21" s="62" t="s">
        <v>300</v>
      </c>
      <c r="C21" s="46" t="s">
        <v>190</v>
      </c>
      <c r="D21" s="113" t="s">
        <v>366</v>
      </c>
      <c r="E21" s="46" t="s">
        <v>197</v>
      </c>
      <c r="F21" s="33"/>
      <c r="G21" s="46" t="s">
        <v>190</v>
      </c>
      <c r="H21" s="48">
        <v>1348</v>
      </c>
      <c r="I21" s="50"/>
      <c r="J21" s="33"/>
      <c r="K21" s="46" t="s">
        <v>190</v>
      </c>
      <c r="L21" s="113" t="s">
        <v>367</v>
      </c>
      <c r="M21" s="46" t="s">
        <v>197</v>
      </c>
      <c r="N21" s="33"/>
      <c r="O21" s="46" t="s">
        <v>190</v>
      </c>
      <c r="P21" s="113" t="s">
        <v>368</v>
      </c>
      <c r="Q21" s="46" t="s">
        <v>197</v>
      </c>
    </row>
    <row r="22" spans="1:17" ht="15.75" thickBot="1">
      <c r="A22" s="12"/>
      <c r="B22" s="62"/>
      <c r="C22" s="71"/>
      <c r="D22" s="119"/>
      <c r="E22" s="71"/>
      <c r="F22" s="33"/>
      <c r="G22" s="71"/>
      <c r="H22" s="72"/>
      <c r="I22" s="73"/>
      <c r="J22" s="33"/>
      <c r="K22" s="71"/>
      <c r="L22" s="119"/>
      <c r="M22" s="71"/>
      <c r="N22" s="33"/>
      <c r="O22" s="71"/>
      <c r="P22" s="119"/>
      <c r="Q22" s="71"/>
    </row>
    <row r="23" spans="1:17" ht="15.75" thickTop="1">
      <c r="A23" s="12"/>
      <c r="B23" s="61"/>
      <c r="C23" s="61"/>
      <c r="D23" s="61"/>
      <c r="E23" s="61"/>
      <c r="F23" s="61"/>
      <c r="G23" s="61"/>
      <c r="H23" s="61"/>
      <c r="I23" s="61"/>
      <c r="J23" s="61"/>
      <c r="K23" s="61"/>
      <c r="L23" s="61"/>
      <c r="M23" s="61"/>
      <c r="N23" s="61"/>
      <c r="O23" s="61"/>
      <c r="P23" s="61"/>
      <c r="Q23" s="61"/>
    </row>
    <row r="24" spans="1:17">
      <c r="A24" s="12"/>
      <c r="B24" s="33" t="s">
        <v>369</v>
      </c>
      <c r="C24" s="33"/>
      <c r="D24" s="33"/>
      <c r="E24" s="33"/>
      <c r="F24" s="33"/>
      <c r="G24" s="33"/>
      <c r="H24" s="33"/>
      <c r="I24" s="33"/>
      <c r="J24" s="33"/>
      <c r="K24" s="33"/>
      <c r="L24" s="33"/>
      <c r="M24" s="33"/>
      <c r="N24" s="33"/>
      <c r="O24" s="33"/>
      <c r="P24" s="33"/>
      <c r="Q24" s="33"/>
    </row>
    <row r="25" spans="1:17">
      <c r="A25" s="12"/>
      <c r="B25" s="61"/>
      <c r="C25" s="61"/>
      <c r="D25" s="61"/>
      <c r="E25" s="61"/>
      <c r="F25" s="61"/>
      <c r="G25" s="61"/>
      <c r="H25" s="61"/>
      <c r="I25" s="61"/>
      <c r="J25" s="61"/>
      <c r="K25" s="61"/>
      <c r="L25" s="61"/>
      <c r="M25" s="61"/>
      <c r="N25" s="61"/>
      <c r="O25" s="61"/>
      <c r="P25" s="61"/>
      <c r="Q25" s="61"/>
    </row>
    <row r="26" spans="1:17" ht="25.5" customHeight="1">
      <c r="A26" s="12"/>
      <c r="B26" s="33" t="s">
        <v>370</v>
      </c>
      <c r="C26" s="33"/>
      <c r="D26" s="33"/>
      <c r="E26" s="33"/>
      <c r="F26" s="33"/>
      <c r="G26" s="33"/>
      <c r="H26" s="33"/>
      <c r="I26" s="33"/>
      <c r="J26" s="33"/>
      <c r="K26" s="33"/>
      <c r="L26" s="33"/>
      <c r="M26" s="33"/>
      <c r="N26" s="33"/>
      <c r="O26" s="33"/>
      <c r="P26" s="33"/>
      <c r="Q26" s="33"/>
    </row>
  </sheetData>
  <mergeCells count="101">
    <mergeCell ref="B26:Q26"/>
    <mergeCell ref="B4:Q4"/>
    <mergeCell ref="B5:Q5"/>
    <mergeCell ref="B6:Q6"/>
    <mergeCell ref="B23:Q23"/>
    <mergeCell ref="B24:Q24"/>
    <mergeCell ref="B25:Q25"/>
    <mergeCell ref="M21:M22"/>
    <mergeCell ref="N21:N22"/>
    <mergeCell ref="O21:O22"/>
    <mergeCell ref="P21:P22"/>
    <mergeCell ref="Q21:Q22"/>
    <mergeCell ref="A1:A2"/>
    <mergeCell ref="B1:Q1"/>
    <mergeCell ref="B2:Q2"/>
    <mergeCell ref="B3:Q3"/>
    <mergeCell ref="A4:A26"/>
    <mergeCell ref="G21:G22"/>
    <mergeCell ref="H21:H22"/>
    <mergeCell ref="I21:I22"/>
    <mergeCell ref="J21:J22"/>
    <mergeCell ref="K21:K22"/>
    <mergeCell ref="L21:L22"/>
    <mergeCell ref="Q18:Q19"/>
    <mergeCell ref="C20:D20"/>
    <mergeCell ref="G20:H20"/>
    <mergeCell ref="K20:L20"/>
    <mergeCell ref="O20:P20"/>
    <mergeCell ref="B21:B22"/>
    <mergeCell ref="C21:C22"/>
    <mergeCell ref="D21:D22"/>
    <mergeCell ref="E21:E22"/>
    <mergeCell ref="F21:F22"/>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42578125" bestFit="1" customWidth="1"/>
    <col min="2" max="2" width="36.5703125" customWidth="1"/>
    <col min="3" max="3" width="6.7109375" customWidth="1"/>
    <col min="4" max="4" width="25.42578125" customWidth="1"/>
    <col min="5" max="5" width="9" customWidth="1"/>
    <col min="6" max="6" width="30.7109375" customWidth="1"/>
    <col min="7" max="7" width="6.7109375" customWidth="1"/>
    <col min="8" max="8" width="25.42578125" customWidth="1"/>
    <col min="9" max="9" width="30.7109375"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c r="A3" s="3" t="s">
        <v>372</v>
      </c>
      <c r="B3" s="61"/>
      <c r="C3" s="61"/>
      <c r="D3" s="61"/>
      <c r="E3" s="61"/>
      <c r="F3" s="61"/>
      <c r="G3" s="61"/>
      <c r="H3" s="61"/>
      <c r="I3" s="61"/>
    </row>
    <row r="4" spans="1:9">
      <c r="A4" s="12" t="s">
        <v>371</v>
      </c>
      <c r="B4" s="126" t="s">
        <v>371</v>
      </c>
      <c r="C4" s="126"/>
      <c r="D4" s="126"/>
      <c r="E4" s="126"/>
      <c r="F4" s="126"/>
      <c r="G4" s="126"/>
      <c r="H4" s="126"/>
      <c r="I4" s="126"/>
    </row>
    <row r="5" spans="1:9">
      <c r="A5" s="12"/>
      <c r="B5" s="61"/>
      <c r="C5" s="61"/>
      <c r="D5" s="61"/>
      <c r="E5" s="61"/>
      <c r="F5" s="61"/>
      <c r="G5" s="61"/>
      <c r="H5" s="61"/>
      <c r="I5" s="61"/>
    </row>
    <row r="6" spans="1:9">
      <c r="A6" s="12"/>
      <c r="B6" s="30" t="s">
        <v>373</v>
      </c>
      <c r="C6" s="30"/>
      <c r="D6" s="30"/>
      <c r="E6" s="30"/>
      <c r="F6" s="30"/>
      <c r="G6" s="30"/>
      <c r="H6" s="30"/>
      <c r="I6" s="30"/>
    </row>
    <row r="7" spans="1:9">
      <c r="A7" s="12"/>
      <c r="B7" s="29"/>
      <c r="C7" s="29"/>
      <c r="D7" s="29"/>
      <c r="E7" s="29"/>
      <c r="F7" s="29"/>
      <c r="G7" s="29"/>
      <c r="H7" s="29"/>
      <c r="I7" s="29"/>
    </row>
    <row r="8" spans="1:9">
      <c r="A8" s="12"/>
      <c r="B8" s="14"/>
      <c r="C8" s="14"/>
      <c r="D8" s="14"/>
      <c r="E8" s="14"/>
      <c r="F8" s="14"/>
      <c r="G8" s="14"/>
      <c r="H8" s="14"/>
      <c r="I8" s="14"/>
    </row>
    <row r="9" spans="1:9">
      <c r="A9" s="12"/>
      <c r="B9" s="30" t="s">
        <v>186</v>
      </c>
      <c r="C9" s="31" t="s">
        <v>187</v>
      </c>
      <c r="D9" s="31"/>
      <c r="E9" s="31"/>
      <c r="F9" s="33"/>
      <c r="G9" s="31" t="s">
        <v>188</v>
      </c>
      <c r="H9" s="31"/>
      <c r="I9" s="31"/>
    </row>
    <row r="10" spans="1:9" ht="15.75" thickBot="1">
      <c r="A10" s="12"/>
      <c r="B10" s="30"/>
      <c r="C10" s="32">
        <v>2015</v>
      </c>
      <c r="D10" s="32"/>
      <c r="E10" s="32"/>
      <c r="F10" s="33"/>
      <c r="G10" s="32">
        <v>2013</v>
      </c>
      <c r="H10" s="32"/>
      <c r="I10" s="32"/>
    </row>
    <row r="11" spans="1:9">
      <c r="A11" s="12"/>
      <c r="B11" s="121" t="s">
        <v>374</v>
      </c>
      <c r="C11" s="35" t="s">
        <v>190</v>
      </c>
      <c r="D11" s="37">
        <v>400000</v>
      </c>
      <c r="E11" s="39"/>
      <c r="F11" s="38"/>
      <c r="G11" s="35" t="s">
        <v>190</v>
      </c>
      <c r="H11" s="37">
        <v>400000</v>
      </c>
      <c r="I11" s="39"/>
    </row>
    <row r="12" spans="1:9">
      <c r="A12" s="12"/>
      <c r="B12" s="121"/>
      <c r="C12" s="34"/>
      <c r="D12" s="36"/>
      <c r="E12" s="38"/>
      <c r="F12" s="38"/>
      <c r="G12" s="34"/>
      <c r="H12" s="36"/>
      <c r="I12" s="38"/>
    </row>
    <row r="13" spans="1:9">
      <c r="A13" s="12"/>
      <c r="B13" s="122" t="s">
        <v>375</v>
      </c>
      <c r="C13" s="43">
        <v>186000</v>
      </c>
      <c r="D13" s="43"/>
      <c r="E13" s="33"/>
      <c r="F13" s="33"/>
      <c r="G13" s="43">
        <v>186000</v>
      </c>
      <c r="H13" s="43"/>
      <c r="I13" s="33"/>
    </row>
    <row r="14" spans="1:9" ht="15.75" thickBot="1">
      <c r="A14" s="12"/>
      <c r="B14" s="122"/>
      <c r="C14" s="49"/>
      <c r="D14" s="49"/>
      <c r="E14" s="51"/>
      <c r="F14" s="33"/>
      <c r="G14" s="49"/>
      <c r="H14" s="49"/>
      <c r="I14" s="51"/>
    </row>
    <row r="15" spans="1:9">
      <c r="A15" s="12"/>
      <c r="B15" s="123" t="s">
        <v>376</v>
      </c>
      <c r="C15" s="35" t="s">
        <v>190</v>
      </c>
      <c r="D15" s="37">
        <v>586000</v>
      </c>
      <c r="E15" s="39"/>
      <c r="F15" s="38"/>
      <c r="G15" s="35" t="s">
        <v>190</v>
      </c>
      <c r="H15" s="37">
        <v>586000</v>
      </c>
      <c r="I15" s="39"/>
    </row>
    <row r="16" spans="1:9" ht="15.75" thickBot="1">
      <c r="A16" s="12"/>
      <c r="B16" s="123"/>
      <c r="C16" s="56"/>
      <c r="D16" s="57"/>
      <c r="E16" s="58"/>
      <c r="F16" s="38"/>
      <c r="G16" s="56"/>
      <c r="H16" s="57"/>
      <c r="I16" s="58"/>
    </row>
    <row r="17" spans="1:9" ht="15.75" thickTop="1">
      <c r="A17" s="12"/>
      <c r="B17" s="126"/>
      <c r="C17" s="126"/>
      <c r="D17" s="126"/>
      <c r="E17" s="126"/>
      <c r="F17" s="126"/>
      <c r="G17" s="126"/>
      <c r="H17" s="126"/>
      <c r="I17" s="126"/>
    </row>
    <row r="18" spans="1:9">
      <c r="A18" s="12"/>
      <c r="B18" s="127" t="s">
        <v>377</v>
      </c>
      <c r="C18" s="127"/>
      <c r="D18" s="127"/>
      <c r="E18" s="127"/>
      <c r="F18" s="127"/>
      <c r="G18" s="127"/>
      <c r="H18" s="127"/>
      <c r="I18" s="127"/>
    </row>
    <row r="19" spans="1:9" ht="51" customHeight="1">
      <c r="A19" s="12"/>
      <c r="B19" s="33" t="s">
        <v>378</v>
      </c>
      <c r="C19" s="33"/>
      <c r="D19" s="33"/>
      <c r="E19" s="33"/>
      <c r="F19" s="33"/>
      <c r="G19" s="33"/>
      <c r="H19" s="33"/>
      <c r="I19" s="33"/>
    </row>
    <row r="20" spans="1:9" ht="25.5" customHeight="1">
      <c r="A20" s="12"/>
      <c r="B20" s="30" t="s">
        <v>379</v>
      </c>
      <c r="C20" s="30"/>
      <c r="D20" s="30"/>
      <c r="E20" s="30"/>
      <c r="F20" s="30"/>
      <c r="G20" s="30"/>
      <c r="H20" s="30"/>
      <c r="I20" s="30"/>
    </row>
    <row r="21" spans="1:9">
      <c r="A21" s="12"/>
      <c r="B21" s="61"/>
      <c r="C21" s="61"/>
      <c r="D21" s="61"/>
      <c r="E21" s="61"/>
      <c r="F21" s="61"/>
      <c r="G21" s="61"/>
      <c r="H21" s="61"/>
      <c r="I21" s="61"/>
    </row>
    <row r="22" spans="1:9" ht="38.25" customHeight="1">
      <c r="A22" s="12"/>
      <c r="B22" s="33" t="s">
        <v>380</v>
      </c>
      <c r="C22" s="33"/>
      <c r="D22" s="33"/>
      <c r="E22" s="33"/>
      <c r="F22" s="33"/>
      <c r="G22" s="33"/>
      <c r="H22" s="33"/>
      <c r="I22" s="33"/>
    </row>
    <row r="23" spans="1:9">
      <c r="A23" s="12"/>
      <c r="B23" s="29"/>
      <c r="C23" s="29"/>
      <c r="D23" s="29"/>
      <c r="E23" s="29"/>
    </row>
    <row r="24" spans="1:9">
      <c r="A24" s="12"/>
      <c r="B24" s="14"/>
      <c r="C24" s="14"/>
      <c r="D24" s="14"/>
      <c r="E24" s="14"/>
    </row>
    <row r="25" spans="1:9" ht="15.75" thickBot="1">
      <c r="A25" s="12"/>
      <c r="B25" s="15" t="s">
        <v>381</v>
      </c>
      <c r="C25" s="23"/>
      <c r="D25" s="32" t="s">
        <v>382</v>
      </c>
      <c r="E25" s="32"/>
    </row>
    <row r="26" spans="1:9">
      <c r="A26" s="12"/>
      <c r="B26" s="124">
        <v>2017</v>
      </c>
      <c r="C26" s="19"/>
      <c r="D26" s="25">
        <v>102.63</v>
      </c>
      <c r="E26" s="17" t="s">
        <v>383</v>
      </c>
    </row>
    <row r="27" spans="1:9">
      <c r="A27" s="12"/>
      <c r="B27" s="125">
        <v>2018</v>
      </c>
      <c r="C27" s="16"/>
      <c r="D27" s="24">
        <v>101.31</v>
      </c>
      <c r="E27" s="11" t="s">
        <v>383</v>
      </c>
    </row>
    <row r="28" spans="1:9">
      <c r="A28" s="12"/>
      <c r="B28" s="124" t="s">
        <v>384</v>
      </c>
      <c r="C28" s="19"/>
      <c r="D28" s="25">
        <v>100</v>
      </c>
      <c r="E28" s="17" t="s">
        <v>383</v>
      </c>
    </row>
    <row r="29" spans="1:9">
      <c r="A29" s="12"/>
      <c r="B29" s="61"/>
      <c r="C29" s="61"/>
      <c r="D29" s="61"/>
      <c r="E29" s="61"/>
      <c r="F29" s="61"/>
      <c r="G29" s="61"/>
      <c r="H29" s="61"/>
      <c r="I29" s="61"/>
    </row>
    <row r="30" spans="1:9" ht="25.5" customHeight="1">
      <c r="A30" s="12"/>
      <c r="B30" s="30" t="s">
        <v>385</v>
      </c>
      <c r="C30" s="30"/>
      <c r="D30" s="30"/>
      <c r="E30" s="30"/>
      <c r="F30" s="30"/>
      <c r="G30" s="30"/>
      <c r="H30" s="30"/>
      <c r="I30" s="30"/>
    </row>
    <row r="31" spans="1:9">
      <c r="A31" s="12"/>
      <c r="B31" s="61"/>
      <c r="C31" s="61"/>
      <c r="D31" s="61"/>
      <c r="E31" s="61"/>
      <c r="F31" s="61"/>
      <c r="G31" s="61"/>
      <c r="H31" s="61"/>
      <c r="I31" s="61"/>
    </row>
    <row r="32" spans="1:9" ht="38.25" customHeight="1">
      <c r="A32" s="12"/>
      <c r="B32" s="30" t="s">
        <v>386</v>
      </c>
      <c r="C32" s="30"/>
      <c r="D32" s="30"/>
      <c r="E32" s="30"/>
      <c r="F32" s="30"/>
      <c r="G32" s="30"/>
      <c r="H32" s="30"/>
      <c r="I32" s="30"/>
    </row>
    <row r="33" spans="1:9">
      <c r="A33" s="12"/>
      <c r="B33" s="61"/>
      <c r="C33" s="61"/>
      <c r="D33" s="61"/>
      <c r="E33" s="61"/>
      <c r="F33" s="61"/>
      <c r="G33" s="61"/>
      <c r="H33" s="61"/>
      <c r="I33" s="61"/>
    </row>
    <row r="34" spans="1:9" ht="114.75" customHeight="1">
      <c r="A34" s="12"/>
      <c r="B34" s="30" t="s">
        <v>387</v>
      </c>
      <c r="C34" s="30"/>
      <c r="D34" s="30"/>
      <c r="E34" s="30"/>
      <c r="F34" s="30"/>
      <c r="G34" s="30"/>
      <c r="H34" s="30"/>
      <c r="I34" s="30"/>
    </row>
    <row r="35" spans="1:9">
      <c r="A35" s="12"/>
      <c r="B35" s="61"/>
      <c r="C35" s="61"/>
      <c r="D35" s="61"/>
      <c r="E35" s="61"/>
      <c r="F35" s="61"/>
      <c r="G35" s="61"/>
      <c r="H35" s="61"/>
      <c r="I35" s="61"/>
    </row>
    <row r="36" spans="1:9">
      <c r="A36" s="12"/>
      <c r="B36" s="30" t="s">
        <v>388</v>
      </c>
      <c r="C36" s="30"/>
      <c r="D36" s="30"/>
      <c r="E36" s="30"/>
      <c r="F36" s="30"/>
      <c r="G36" s="30"/>
      <c r="H36" s="30"/>
      <c r="I36" s="30"/>
    </row>
    <row r="37" spans="1:9">
      <c r="A37" s="12"/>
      <c r="B37" s="30" t="s">
        <v>165</v>
      </c>
      <c r="C37" s="30"/>
      <c r="D37" s="30"/>
      <c r="E37" s="30"/>
      <c r="F37" s="30"/>
      <c r="G37" s="30"/>
      <c r="H37" s="30"/>
      <c r="I37" s="30"/>
    </row>
    <row r="38" spans="1:9">
      <c r="A38" s="12"/>
      <c r="B38" s="63" t="s">
        <v>389</v>
      </c>
      <c r="C38" s="63"/>
      <c r="D38" s="63"/>
      <c r="E38" s="63"/>
      <c r="F38" s="63"/>
      <c r="G38" s="63"/>
      <c r="H38" s="63"/>
      <c r="I38" s="63"/>
    </row>
    <row r="39" spans="1:9" ht="63.75" customHeight="1">
      <c r="A39" s="12"/>
      <c r="B39" s="30" t="s">
        <v>390</v>
      </c>
      <c r="C39" s="30"/>
      <c r="D39" s="30"/>
      <c r="E39" s="30"/>
      <c r="F39" s="30"/>
      <c r="G39" s="30"/>
      <c r="H39" s="30"/>
      <c r="I39" s="30"/>
    </row>
    <row r="40" spans="1:9">
      <c r="A40" s="12"/>
      <c r="B40" s="61"/>
      <c r="C40" s="61"/>
      <c r="D40" s="61"/>
      <c r="E40" s="61"/>
      <c r="F40" s="61"/>
      <c r="G40" s="61"/>
      <c r="H40" s="61"/>
      <c r="I40" s="61"/>
    </row>
    <row r="41" spans="1:9" ht="63.75" customHeight="1">
      <c r="A41" s="12"/>
      <c r="B41" s="30" t="s">
        <v>391</v>
      </c>
      <c r="C41" s="30"/>
      <c r="D41" s="30"/>
      <c r="E41" s="30"/>
      <c r="F41" s="30"/>
      <c r="G41" s="30"/>
      <c r="H41" s="30"/>
      <c r="I41" s="30"/>
    </row>
    <row r="42" spans="1:9">
      <c r="A42" s="12"/>
      <c r="B42" s="61"/>
      <c r="C42" s="61"/>
      <c r="D42" s="61"/>
      <c r="E42" s="61"/>
      <c r="F42" s="61"/>
      <c r="G42" s="61"/>
      <c r="H42" s="61"/>
      <c r="I42" s="61"/>
    </row>
    <row r="43" spans="1:9" ht="38.25" customHeight="1">
      <c r="A43" s="12"/>
      <c r="B43" s="30" t="s">
        <v>392</v>
      </c>
      <c r="C43" s="30"/>
      <c r="D43" s="30"/>
      <c r="E43" s="30"/>
      <c r="F43" s="30"/>
      <c r="G43" s="30"/>
      <c r="H43" s="30"/>
      <c r="I43" s="30"/>
    </row>
    <row r="44" spans="1:9">
      <c r="A44" s="12"/>
      <c r="B44" s="61"/>
      <c r="C44" s="61"/>
      <c r="D44" s="61"/>
      <c r="E44" s="61"/>
      <c r="F44" s="61"/>
      <c r="G44" s="61"/>
      <c r="H44" s="61"/>
      <c r="I44" s="61"/>
    </row>
    <row r="45" spans="1:9">
      <c r="A45" s="12"/>
      <c r="B45" s="63" t="s">
        <v>393</v>
      </c>
      <c r="C45" s="63"/>
      <c r="D45" s="63"/>
      <c r="E45" s="63"/>
      <c r="F45" s="63"/>
      <c r="G45" s="63"/>
      <c r="H45" s="63"/>
      <c r="I45" s="63"/>
    </row>
    <row r="46" spans="1:9" ht="25.5" customHeight="1">
      <c r="A46" s="12"/>
      <c r="B46" s="30" t="s">
        <v>394</v>
      </c>
      <c r="C46" s="30"/>
      <c r="D46" s="30"/>
      <c r="E46" s="30"/>
      <c r="F46" s="30"/>
      <c r="G46" s="30"/>
      <c r="H46" s="30"/>
      <c r="I46" s="30"/>
    </row>
    <row r="47" spans="1:9">
      <c r="A47" s="12"/>
      <c r="B47" s="30" t="s">
        <v>165</v>
      </c>
      <c r="C47" s="30"/>
      <c r="D47" s="30"/>
      <c r="E47" s="30"/>
      <c r="F47" s="30"/>
      <c r="G47" s="30"/>
      <c r="H47" s="30"/>
      <c r="I47" s="30"/>
    </row>
    <row r="48" spans="1:9">
      <c r="A48" s="12"/>
      <c r="B48" s="63" t="s">
        <v>395</v>
      </c>
      <c r="C48" s="63"/>
      <c r="D48" s="63"/>
      <c r="E48" s="63"/>
      <c r="F48" s="63"/>
      <c r="G48" s="63"/>
      <c r="H48" s="63"/>
      <c r="I48" s="63"/>
    </row>
    <row r="49" spans="1:9" ht="51" customHeight="1">
      <c r="A49" s="12"/>
      <c r="B49" s="30" t="s">
        <v>396</v>
      </c>
      <c r="C49" s="30"/>
      <c r="D49" s="30"/>
      <c r="E49" s="30"/>
      <c r="F49" s="30"/>
      <c r="G49" s="30"/>
      <c r="H49" s="30"/>
      <c r="I49" s="30"/>
    </row>
    <row r="50" spans="1:9">
      <c r="A50" s="12"/>
      <c r="B50" s="61"/>
      <c r="C50" s="61"/>
      <c r="D50" s="61"/>
      <c r="E50" s="61"/>
      <c r="F50" s="61"/>
      <c r="G50" s="61"/>
      <c r="H50" s="61"/>
      <c r="I50" s="61"/>
    </row>
    <row r="51" spans="1:9" ht="38.25" customHeight="1">
      <c r="A51" s="12"/>
      <c r="B51" s="30" t="s">
        <v>397</v>
      </c>
      <c r="C51" s="30"/>
      <c r="D51" s="30"/>
      <c r="E51" s="30"/>
      <c r="F51" s="30"/>
      <c r="G51" s="30"/>
      <c r="H51" s="30"/>
      <c r="I51" s="30"/>
    </row>
    <row r="52" spans="1:9">
      <c r="A52" s="12"/>
      <c r="B52" s="61"/>
      <c r="C52" s="61"/>
      <c r="D52" s="61"/>
      <c r="E52" s="61"/>
      <c r="F52" s="61"/>
      <c r="G52" s="61"/>
      <c r="H52" s="61"/>
      <c r="I52" s="61"/>
    </row>
    <row r="53" spans="1:9">
      <c r="A53" s="12"/>
      <c r="B53" s="30" t="s">
        <v>398</v>
      </c>
      <c r="C53" s="30"/>
      <c r="D53" s="30"/>
      <c r="E53" s="30"/>
      <c r="F53" s="30"/>
      <c r="G53" s="30"/>
      <c r="H53" s="30"/>
      <c r="I53" s="30"/>
    </row>
  </sheetData>
  <mergeCells count="70">
    <mergeCell ref="B51:I51"/>
    <mergeCell ref="B52:I52"/>
    <mergeCell ref="B53:I53"/>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1:I21"/>
    <mergeCell ref="B22:I22"/>
    <mergeCell ref="B29:I29"/>
    <mergeCell ref="B30:I30"/>
    <mergeCell ref="B31:I31"/>
    <mergeCell ref="B32:I32"/>
    <mergeCell ref="B5:I5"/>
    <mergeCell ref="B6:I6"/>
    <mergeCell ref="B17:I17"/>
    <mergeCell ref="B18:I18"/>
    <mergeCell ref="B19:I19"/>
    <mergeCell ref="B20:I20"/>
    <mergeCell ref="H15:H16"/>
    <mergeCell ref="I15:I16"/>
    <mergeCell ref="B23:E23"/>
    <mergeCell ref="D25:E25"/>
    <mergeCell ref="A1:A2"/>
    <mergeCell ref="B1:I1"/>
    <mergeCell ref="B2:I2"/>
    <mergeCell ref="B3:I3"/>
    <mergeCell ref="A4:A53"/>
    <mergeCell ref="B4:I4"/>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16.42578125" bestFit="1" customWidth="1"/>
    <col min="2" max="2" width="36.5703125" bestFit="1" customWidth="1"/>
  </cols>
  <sheetData>
    <row r="1" spans="1:2">
      <c r="A1" s="8" t="s">
        <v>399</v>
      </c>
      <c r="B1" s="1" t="s">
        <v>1</v>
      </c>
    </row>
    <row r="2" spans="1:2">
      <c r="A2" s="8"/>
      <c r="B2" s="1" t="s">
        <v>2</v>
      </c>
    </row>
    <row r="3" spans="1:2">
      <c r="A3" s="3" t="s">
        <v>400</v>
      </c>
      <c r="B3" s="4"/>
    </row>
    <row r="4" spans="1:2">
      <c r="A4" s="12" t="s">
        <v>399</v>
      </c>
      <c r="B4" s="10" t="s">
        <v>399</v>
      </c>
    </row>
    <row r="5" spans="1:2">
      <c r="A5" s="12"/>
      <c r="B5" s="4"/>
    </row>
    <row r="6" spans="1:2">
      <c r="A6" s="12"/>
      <c r="B6" s="13" t="s">
        <v>401</v>
      </c>
    </row>
    <row r="7" spans="1:2">
      <c r="A7" s="12"/>
      <c r="B7" s="4"/>
    </row>
    <row r="8" spans="1:2" ht="153.75">
      <c r="A8" s="12"/>
      <c r="B8" s="11" t="s">
        <v>402</v>
      </c>
    </row>
    <row r="9" spans="1:2">
      <c r="A9" s="12"/>
      <c r="B9" s="4"/>
    </row>
    <row r="10" spans="1:2" ht="64.5">
      <c r="A10" s="12"/>
      <c r="B10" s="11" t="s">
        <v>403</v>
      </c>
    </row>
    <row r="11" spans="1:2">
      <c r="A11" s="12"/>
      <c r="B11" s="4"/>
    </row>
    <row r="12" spans="1:2">
      <c r="A12" s="12"/>
      <c r="B12" s="13" t="s">
        <v>404</v>
      </c>
    </row>
    <row r="13" spans="1:2">
      <c r="A13" s="12"/>
      <c r="B13" s="4"/>
    </row>
    <row r="14" spans="1:2" ht="141">
      <c r="A14" s="12"/>
      <c r="B14" s="11" t="s">
        <v>405</v>
      </c>
    </row>
    <row r="15" spans="1:2" ht="102.75">
      <c r="A15" s="12"/>
      <c r="B15" s="11" t="s">
        <v>406</v>
      </c>
    </row>
    <row r="16" spans="1:2">
      <c r="A16" s="12"/>
      <c r="B16" s="13" t="s">
        <v>407</v>
      </c>
    </row>
    <row r="17" spans="1:2">
      <c r="A17" s="12"/>
      <c r="B17" s="4"/>
    </row>
    <row r="18" spans="1:2" ht="230.25">
      <c r="A18" s="12"/>
      <c r="B18" s="11" t="s">
        <v>408</v>
      </c>
    </row>
    <row r="19" spans="1:2">
      <c r="A19" s="12"/>
      <c r="B19" s="4"/>
    </row>
    <row r="20" spans="1:2" ht="102.75">
      <c r="A20" s="12"/>
      <c r="B20" s="11" t="s">
        <v>409</v>
      </c>
    </row>
    <row r="21" spans="1:2">
      <c r="A21" s="12"/>
      <c r="B21" s="4"/>
    </row>
    <row r="22" spans="1:2" ht="243">
      <c r="A22" s="12"/>
      <c r="B22" s="11" t="s">
        <v>410</v>
      </c>
    </row>
    <row r="23" spans="1:2">
      <c r="A23" s="12"/>
      <c r="B23" s="4"/>
    </row>
    <row r="24" spans="1:2" ht="39">
      <c r="A24" s="12"/>
      <c r="B24" s="11" t="s">
        <v>411</v>
      </c>
    </row>
    <row r="25" spans="1:2">
      <c r="A25" s="12"/>
      <c r="B25" s="4"/>
    </row>
    <row r="26" spans="1:2">
      <c r="A26" s="12"/>
      <c r="B26" s="13" t="s">
        <v>412</v>
      </c>
    </row>
    <row r="27" spans="1:2">
      <c r="A27" s="12"/>
      <c r="B27" s="4"/>
    </row>
    <row r="28" spans="1:2" ht="128.25">
      <c r="A28" s="12"/>
      <c r="B28" s="11" t="s">
        <v>413</v>
      </c>
    </row>
    <row r="29" spans="1:2">
      <c r="A29" s="12"/>
      <c r="B29" s="4"/>
    </row>
    <row r="30" spans="1:2" ht="102.75">
      <c r="A30" s="12"/>
      <c r="B30" s="11" t="s">
        <v>414</v>
      </c>
    </row>
  </sheetData>
  <mergeCells count="2">
    <mergeCell ref="A1:A2"/>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26.42578125" customWidth="1"/>
    <col min="4" max="4" width="8.42578125" customWidth="1"/>
    <col min="5" max="5" width="21.85546875" customWidth="1"/>
    <col min="6" max="6" width="36.28515625" customWidth="1"/>
    <col min="7" max="7" width="33.42578125" customWidth="1"/>
    <col min="8" max="8" width="36.5703125" bestFit="1" customWidth="1"/>
    <col min="9" max="9" width="3" customWidth="1"/>
    <col min="10" max="10" width="3.140625" customWidth="1"/>
    <col min="11" max="12" width="10.5703125" customWidth="1"/>
    <col min="13" max="13" width="3" customWidth="1"/>
  </cols>
  <sheetData>
    <row r="1" spans="1:13" ht="15" customHeight="1">
      <c r="A1" s="8" t="s">
        <v>415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416</v>
      </c>
      <c r="B3" s="61"/>
      <c r="C3" s="61"/>
      <c r="D3" s="61"/>
      <c r="E3" s="61"/>
      <c r="F3" s="61"/>
      <c r="G3" s="61"/>
      <c r="H3" s="61"/>
      <c r="I3" s="61"/>
      <c r="J3" s="61"/>
      <c r="K3" s="61"/>
      <c r="L3" s="61"/>
      <c r="M3" s="61"/>
    </row>
    <row r="4" spans="1:13">
      <c r="A4" s="12" t="s">
        <v>415</v>
      </c>
      <c r="B4" s="62" t="s">
        <v>415</v>
      </c>
      <c r="C4" s="62"/>
      <c r="D4" s="62"/>
      <c r="E4" s="62"/>
      <c r="F4" s="62"/>
      <c r="G4" s="62"/>
      <c r="H4" s="62"/>
      <c r="I4" s="62"/>
      <c r="J4" s="62"/>
      <c r="K4" s="62"/>
      <c r="L4" s="62"/>
      <c r="M4" s="62"/>
    </row>
    <row r="5" spans="1:13">
      <c r="A5" s="12"/>
      <c r="B5" s="61"/>
      <c r="C5" s="61"/>
      <c r="D5" s="61"/>
      <c r="E5" s="61"/>
      <c r="F5" s="61"/>
      <c r="G5" s="61"/>
      <c r="H5" s="61"/>
      <c r="I5" s="61"/>
      <c r="J5" s="61"/>
      <c r="K5" s="61"/>
      <c r="L5" s="61"/>
      <c r="M5" s="61"/>
    </row>
    <row r="6" spans="1:13" ht="25.5" customHeight="1">
      <c r="A6" s="12"/>
      <c r="B6" s="30" t="s">
        <v>417</v>
      </c>
      <c r="C6" s="30"/>
      <c r="D6" s="30"/>
      <c r="E6" s="30"/>
      <c r="F6" s="30"/>
      <c r="G6" s="30"/>
      <c r="H6" s="30"/>
      <c r="I6" s="30"/>
      <c r="J6" s="30"/>
      <c r="K6" s="30"/>
      <c r="L6" s="30"/>
      <c r="M6" s="30"/>
    </row>
    <row r="7" spans="1:13">
      <c r="A7" s="12"/>
      <c r="B7" s="61"/>
      <c r="C7" s="61"/>
      <c r="D7" s="61"/>
      <c r="E7" s="61"/>
      <c r="F7" s="61"/>
      <c r="G7" s="61"/>
      <c r="H7" s="61"/>
      <c r="I7" s="61"/>
      <c r="J7" s="61"/>
      <c r="K7" s="61"/>
      <c r="L7" s="61"/>
      <c r="M7" s="61"/>
    </row>
    <row r="8" spans="1:13" ht="38.25" customHeight="1">
      <c r="A8" s="12"/>
      <c r="B8" s="30" t="s">
        <v>418</v>
      </c>
      <c r="C8" s="30"/>
      <c r="D8" s="30"/>
      <c r="E8" s="30"/>
      <c r="F8" s="30"/>
      <c r="G8" s="30"/>
      <c r="H8" s="30"/>
      <c r="I8" s="30"/>
      <c r="J8" s="30"/>
      <c r="K8" s="30"/>
      <c r="L8" s="30"/>
      <c r="M8" s="30"/>
    </row>
    <row r="9" spans="1:13">
      <c r="A9" s="12"/>
      <c r="B9" s="61"/>
      <c r="C9" s="61"/>
      <c r="D9" s="61"/>
      <c r="E9" s="61"/>
      <c r="F9" s="61"/>
      <c r="G9" s="61"/>
      <c r="H9" s="61"/>
      <c r="I9" s="61"/>
      <c r="J9" s="61"/>
      <c r="K9" s="61"/>
      <c r="L9" s="61"/>
      <c r="M9" s="61"/>
    </row>
    <row r="10" spans="1:13" ht="25.5" customHeight="1">
      <c r="A10" s="12"/>
      <c r="B10" s="30" t="s">
        <v>419</v>
      </c>
      <c r="C10" s="30"/>
      <c r="D10" s="30"/>
      <c r="E10" s="30"/>
      <c r="F10" s="30"/>
      <c r="G10" s="30"/>
      <c r="H10" s="30"/>
      <c r="I10" s="30"/>
      <c r="J10" s="30"/>
      <c r="K10" s="30"/>
      <c r="L10" s="30"/>
      <c r="M10" s="30"/>
    </row>
    <row r="11" spans="1:13">
      <c r="A11" s="12"/>
      <c r="B11" s="30" t="s">
        <v>165</v>
      </c>
      <c r="C11" s="30"/>
      <c r="D11" s="30"/>
      <c r="E11" s="30"/>
      <c r="F11" s="30"/>
      <c r="G11" s="30"/>
      <c r="H11" s="30"/>
      <c r="I11" s="30"/>
      <c r="J11" s="30"/>
      <c r="K11" s="30"/>
      <c r="L11" s="30"/>
      <c r="M11" s="30"/>
    </row>
    <row r="12" spans="1:13">
      <c r="A12" s="12"/>
      <c r="B12" s="30" t="s">
        <v>420</v>
      </c>
      <c r="C12" s="30"/>
      <c r="D12" s="30"/>
      <c r="E12" s="30"/>
      <c r="F12" s="30"/>
      <c r="G12" s="30"/>
      <c r="H12" s="30"/>
      <c r="I12" s="30"/>
      <c r="J12" s="30"/>
      <c r="K12" s="30"/>
      <c r="L12" s="30"/>
      <c r="M12" s="30"/>
    </row>
    <row r="13" spans="1:13">
      <c r="A13" s="12"/>
      <c r="B13" s="29"/>
      <c r="C13" s="29"/>
      <c r="D13" s="29"/>
      <c r="E13" s="29"/>
      <c r="F13" s="29"/>
      <c r="G13" s="29"/>
      <c r="H13" s="29"/>
      <c r="I13" s="29"/>
      <c r="J13" s="29"/>
      <c r="K13" s="29"/>
      <c r="L13" s="29"/>
      <c r="M13" s="29"/>
    </row>
    <row r="14" spans="1:13">
      <c r="A14" s="12"/>
      <c r="B14" s="14"/>
      <c r="C14" s="14"/>
      <c r="D14" s="14"/>
      <c r="E14" s="14"/>
      <c r="F14" s="14"/>
      <c r="G14" s="14"/>
      <c r="H14" s="14"/>
      <c r="I14" s="14"/>
      <c r="J14" s="14"/>
      <c r="K14" s="14"/>
      <c r="L14" s="14"/>
      <c r="M14" s="14"/>
    </row>
    <row r="15" spans="1:13" ht="15.75" thickBot="1">
      <c r="A15" s="12"/>
      <c r="B15" s="16"/>
      <c r="C15" s="32" t="s">
        <v>421</v>
      </c>
      <c r="D15" s="32"/>
      <c r="E15" s="32"/>
      <c r="F15" s="32"/>
      <c r="G15" s="32"/>
      <c r="H15" s="32"/>
      <c r="I15" s="32"/>
      <c r="J15" s="32"/>
      <c r="K15" s="32"/>
      <c r="L15" s="32"/>
      <c r="M15" s="32"/>
    </row>
    <row r="16" spans="1:13">
      <c r="A16" s="12"/>
      <c r="B16" s="30" t="s">
        <v>186</v>
      </c>
      <c r="C16" s="128" t="s">
        <v>187</v>
      </c>
      <c r="D16" s="128"/>
      <c r="E16" s="128"/>
      <c r="F16" s="50"/>
      <c r="G16" s="128" t="s">
        <v>188</v>
      </c>
      <c r="H16" s="128"/>
      <c r="I16" s="128"/>
      <c r="J16" s="50"/>
      <c r="K16" s="128" t="s">
        <v>422</v>
      </c>
      <c r="L16" s="128"/>
      <c r="M16" s="128"/>
    </row>
    <row r="17" spans="1:13" ht="15.75" thickBot="1">
      <c r="A17" s="12"/>
      <c r="B17" s="30"/>
      <c r="C17" s="32">
        <v>2015</v>
      </c>
      <c r="D17" s="32"/>
      <c r="E17" s="32"/>
      <c r="F17" s="118"/>
      <c r="G17" s="32">
        <v>2013</v>
      </c>
      <c r="H17" s="32"/>
      <c r="I17" s="32"/>
      <c r="J17" s="118"/>
      <c r="K17" s="32">
        <v>2012</v>
      </c>
      <c r="L17" s="32"/>
      <c r="M17" s="32"/>
    </row>
    <row r="18" spans="1:13">
      <c r="A18" s="12"/>
      <c r="B18" s="34" t="s">
        <v>423</v>
      </c>
      <c r="C18" s="35" t="s">
        <v>190</v>
      </c>
      <c r="D18" s="37">
        <v>4672</v>
      </c>
      <c r="E18" s="39"/>
      <c r="F18" s="38"/>
      <c r="G18" s="35" t="s">
        <v>190</v>
      </c>
      <c r="H18" s="37">
        <v>4728</v>
      </c>
      <c r="I18" s="39"/>
      <c r="J18" s="38"/>
      <c r="K18" s="35" t="s">
        <v>190</v>
      </c>
      <c r="L18" s="37">
        <v>4093</v>
      </c>
      <c r="M18" s="39"/>
    </row>
    <row r="19" spans="1:13">
      <c r="A19" s="12"/>
      <c r="B19" s="34"/>
      <c r="C19" s="34"/>
      <c r="D19" s="36"/>
      <c r="E19" s="38"/>
      <c r="F19" s="38"/>
      <c r="G19" s="34"/>
      <c r="H19" s="36"/>
      <c r="I19" s="38"/>
      <c r="J19" s="38"/>
      <c r="K19" s="34"/>
      <c r="L19" s="36"/>
      <c r="M19" s="38"/>
    </row>
    <row r="20" spans="1:13">
      <c r="A20" s="12"/>
      <c r="B20" s="11" t="s">
        <v>424</v>
      </c>
      <c r="C20" s="33"/>
      <c r="D20" s="33"/>
      <c r="E20" s="33"/>
      <c r="F20" s="16"/>
      <c r="G20" s="33"/>
      <c r="H20" s="33"/>
      <c r="I20" s="33"/>
      <c r="J20" s="16"/>
      <c r="K20" s="33"/>
      <c r="L20" s="33"/>
      <c r="M20" s="33"/>
    </row>
    <row r="21" spans="1:13">
      <c r="A21" s="12"/>
      <c r="B21" s="34" t="s">
        <v>425</v>
      </c>
      <c r="C21" s="36">
        <v>7018</v>
      </c>
      <c r="D21" s="36"/>
      <c r="E21" s="38"/>
      <c r="F21" s="38"/>
      <c r="G21" s="36">
        <v>6732</v>
      </c>
      <c r="H21" s="36"/>
      <c r="I21" s="38"/>
      <c r="J21" s="38"/>
      <c r="K21" s="36">
        <v>5376</v>
      </c>
      <c r="L21" s="36"/>
      <c r="M21" s="38"/>
    </row>
    <row r="22" spans="1:13">
      <c r="A22" s="12"/>
      <c r="B22" s="34"/>
      <c r="C22" s="36"/>
      <c r="D22" s="36"/>
      <c r="E22" s="38"/>
      <c r="F22" s="38"/>
      <c r="G22" s="36"/>
      <c r="H22" s="36"/>
      <c r="I22" s="38"/>
      <c r="J22" s="38"/>
      <c r="K22" s="36"/>
      <c r="L22" s="36"/>
      <c r="M22" s="38"/>
    </row>
    <row r="23" spans="1:13">
      <c r="A23" s="12"/>
      <c r="B23" s="30" t="s">
        <v>426</v>
      </c>
      <c r="C23" s="43">
        <v>4827</v>
      </c>
      <c r="D23" s="43"/>
      <c r="E23" s="33"/>
      <c r="F23" s="33"/>
      <c r="G23" s="43">
        <v>4127</v>
      </c>
      <c r="H23" s="43"/>
      <c r="I23" s="33"/>
      <c r="J23" s="33"/>
      <c r="K23" s="43">
        <v>2395</v>
      </c>
      <c r="L23" s="43"/>
      <c r="M23" s="33"/>
    </row>
    <row r="24" spans="1:13">
      <c r="A24" s="12"/>
      <c r="B24" s="30"/>
      <c r="C24" s="43"/>
      <c r="D24" s="43"/>
      <c r="E24" s="33"/>
      <c r="F24" s="33"/>
      <c r="G24" s="43"/>
      <c r="H24" s="43"/>
      <c r="I24" s="33"/>
      <c r="J24" s="33"/>
      <c r="K24" s="43"/>
      <c r="L24" s="43"/>
      <c r="M24" s="33"/>
    </row>
    <row r="25" spans="1:13">
      <c r="A25" s="12"/>
      <c r="B25" s="34" t="s">
        <v>427</v>
      </c>
      <c r="C25" s="36">
        <v>1081</v>
      </c>
      <c r="D25" s="36"/>
      <c r="E25" s="38"/>
      <c r="F25" s="38"/>
      <c r="G25" s="53">
        <v>453</v>
      </c>
      <c r="H25" s="53"/>
      <c r="I25" s="38"/>
      <c r="J25" s="38"/>
      <c r="K25" s="36">
        <v>1185</v>
      </c>
      <c r="L25" s="36"/>
      <c r="M25" s="38"/>
    </row>
    <row r="26" spans="1:13" ht="15.75" thickBot="1">
      <c r="A26" s="12"/>
      <c r="B26" s="34"/>
      <c r="C26" s="44"/>
      <c r="D26" s="44"/>
      <c r="E26" s="45"/>
      <c r="F26" s="38"/>
      <c r="G26" s="54"/>
      <c r="H26" s="54"/>
      <c r="I26" s="45"/>
      <c r="J26" s="38"/>
      <c r="K26" s="44"/>
      <c r="L26" s="44"/>
      <c r="M26" s="45"/>
    </row>
    <row r="27" spans="1:13">
      <c r="A27" s="12"/>
      <c r="B27" s="30" t="s">
        <v>138</v>
      </c>
      <c r="C27" s="46" t="s">
        <v>190</v>
      </c>
      <c r="D27" s="48">
        <v>17598</v>
      </c>
      <c r="E27" s="50"/>
      <c r="F27" s="33"/>
      <c r="G27" s="46" t="s">
        <v>190</v>
      </c>
      <c r="H27" s="48">
        <v>16040</v>
      </c>
      <c r="I27" s="50"/>
      <c r="J27" s="33"/>
      <c r="K27" s="46" t="s">
        <v>190</v>
      </c>
      <c r="L27" s="48">
        <v>13049</v>
      </c>
      <c r="M27" s="50"/>
    </row>
    <row r="28" spans="1:13" ht="15.75" thickBot="1">
      <c r="A28" s="12"/>
      <c r="B28" s="30"/>
      <c r="C28" s="71"/>
      <c r="D28" s="72"/>
      <c r="E28" s="73"/>
      <c r="F28" s="33"/>
      <c r="G28" s="71"/>
      <c r="H28" s="72"/>
      <c r="I28" s="73"/>
      <c r="J28" s="33"/>
      <c r="K28" s="71"/>
      <c r="L28" s="72"/>
      <c r="M28" s="73"/>
    </row>
    <row r="29" spans="1:13" ht="15.75" thickTop="1">
      <c r="A29" s="12"/>
      <c r="B29" s="61"/>
      <c r="C29" s="61"/>
      <c r="D29" s="61"/>
      <c r="E29" s="61"/>
      <c r="F29" s="61"/>
      <c r="G29" s="61"/>
      <c r="H29" s="61"/>
      <c r="I29" s="61"/>
      <c r="J29" s="61"/>
      <c r="K29" s="61"/>
      <c r="L29" s="61"/>
      <c r="M29" s="61"/>
    </row>
    <row r="30" spans="1:13">
      <c r="A30" s="12"/>
      <c r="B30" s="30" t="s">
        <v>428</v>
      </c>
      <c r="C30" s="30"/>
      <c r="D30" s="30"/>
      <c r="E30" s="30"/>
      <c r="F30" s="30"/>
      <c r="G30" s="30"/>
      <c r="H30" s="30"/>
      <c r="I30" s="30"/>
      <c r="J30" s="30"/>
      <c r="K30" s="30"/>
      <c r="L30" s="30"/>
      <c r="M30" s="30"/>
    </row>
    <row r="31" spans="1:13">
      <c r="A31" s="12"/>
      <c r="B31" s="61"/>
      <c r="C31" s="61"/>
      <c r="D31" s="61"/>
      <c r="E31" s="61"/>
      <c r="F31" s="61"/>
      <c r="G31" s="61"/>
      <c r="H31" s="61"/>
      <c r="I31" s="61"/>
      <c r="J31" s="61"/>
      <c r="K31" s="61"/>
      <c r="L31" s="61"/>
      <c r="M31" s="61"/>
    </row>
    <row r="32" spans="1:13">
      <c r="A32" s="12"/>
      <c r="B32" s="63" t="s">
        <v>429</v>
      </c>
      <c r="C32" s="63"/>
      <c r="D32" s="63"/>
      <c r="E32" s="63"/>
      <c r="F32" s="63"/>
      <c r="G32" s="63"/>
      <c r="H32" s="63"/>
      <c r="I32" s="63"/>
      <c r="J32" s="63"/>
      <c r="K32" s="63"/>
      <c r="L32" s="63"/>
      <c r="M32" s="63"/>
    </row>
    <row r="33" spans="1:13">
      <c r="A33" s="12"/>
      <c r="B33" s="61"/>
      <c r="C33" s="61"/>
      <c r="D33" s="61"/>
      <c r="E33" s="61"/>
      <c r="F33" s="61"/>
      <c r="G33" s="61"/>
      <c r="H33" s="61"/>
      <c r="I33" s="61"/>
      <c r="J33" s="61"/>
      <c r="K33" s="61"/>
      <c r="L33" s="61"/>
      <c r="M33" s="61"/>
    </row>
    <row r="34" spans="1:13">
      <c r="A34" s="12"/>
      <c r="B34" s="30" t="s">
        <v>430</v>
      </c>
      <c r="C34" s="30"/>
      <c r="D34" s="30"/>
      <c r="E34" s="30"/>
      <c r="F34" s="30"/>
      <c r="G34" s="30"/>
      <c r="H34" s="30"/>
      <c r="I34" s="30"/>
      <c r="J34" s="30"/>
      <c r="K34" s="30"/>
      <c r="L34" s="30"/>
      <c r="M34" s="30"/>
    </row>
    <row r="35" spans="1:13">
      <c r="A35" s="12"/>
      <c r="B35" s="61"/>
      <c r="C35" s="61"/>
      <c r="D35" s="61"/>
      <c r="E35" s="61"/>
      <c r="F35" s="61"/>
      <c r="G35" s="61"/>
      <c r="H35" s="61"/>
      <c r="I35" s="61"/>
      <c r="J35" s="61"/>
      <c r="K35" s="61"/>
      <c r="L35" s="61"/>
      <c r="M35" s="61"/>
    </row>
    <row r="36" spans="1:13">
      <c r="A36" s="12"/>
      <c r="B36" s="30" t="s">
        <v>431</v>
      </c>
      <c r="C36" s="30"/>
      <c r="D36" s="30"/>
      <c r="E36" s="30"/>
      <c r="F36" s="30"/>
      <c r="G36" s="30"/>
      <c r="H36" s="30"/>
      <c r="I36" s="30"/>
      <c r="J36" s="30"/>
      <c r="K36" s="30"/>
      <c r="L36" s="30"/>
      <c r="M36" s="30"/>
    </row>
    <row r="37" spans="1:13">
      <c r="A37" s="12"/>
      <c r="B37" s="29"/>
      <c r="C37" s="29"/>
      <c r="D37" s="29"/>
      <c r="E37" s="29"/>
      <c r="F37" s="29"/>
      <c r="G37" s="29"/>
      <c r="H37" s="29"/>
      <c r="I37" s="29"/>
      <c r="J37" s="29"/>
      <c r="K37" s="29"/>
      <c r="L37" s="29"/>
    </row>
    <row r="38" spans="1:13">
      <c r="A38" s="12"/>
      <c r="B38" s="14"/>
      <c r="C38" s="14"/>
      <c r="D38" s="14"/>
      <c r="E38" s="14"/>
      <c r="F38" s="14"/>
      <c r="G38" s="14"/>
      <c r="H38" s="14"/>
      <c r="I38" s="14"/>
      <c r="J38" s="14"/>
      <c r="K38" s="14"/>
      <c r="L38" s="14"/>
    </row>
    <row r="39" spans="1:13">
      <c r="A39" s="12"/>
      <c r="B39" s="33"/>
      <c r="C39" s="31" t="s">
        <v>432</v>
      </c>
      <c r="D39" s="31"/>
      <c r="E39" s="33"/>
      <c r="F39" s="31" t="s">
        <v>433</v>
      </c>
      <c r="G39" s="33"/>
      <c r="H39" s="31" t="s">
        <v>434</v>
      </c>
      <c r="I39" s="33"/>
      <c r="J39" s="31" t="s">
        <v>435</v>
      </c>
      <c r="K39" s="31"/>
      <c r="L39" s="31"/>
    </row>
    <row r="40" spans="1:13" ht="15.75" thickBot="1">
      <c r="A40" s="12"/>
      <c r="B40" s="33"/>
      <c r="C40" s="32"/>
      <c r="D40" s="32"/>
      <c r="E40" s="33"/>
      <c r="F40" s="32"/>
      <c r="G40" s="33"/>
      <c r="H40" s="32"/>
      <c r="I40" s="33"/>
      <c r="J40" s="32" t="s">
        <v>436</v>
      </c>
      <c r="K40" s="32"/>
      <c r="L40" s="32"/>
    </row>
    <row r="41" spans="1:13">
      <c r="A41" s="12"/>
      <c r="B41" s="16"/>
      <c r="C41" s="50"/>
      <c r="D41" s="50"/>
      <c r="E41" s="16"/>
      <c r="F41" s="16"/>
      <c r="G41" s="16"/>
      <c r="H41" s="16"/>
      <c r="I41" s="16"/>
      <c r="J41" s="50"/>
      <c r="K41" s="50"/>
      <c r="L41" s="50"/>
    </row>
    <row r="42" spans="1:13">
      <c r="A42" s="12"/>
      <c r="B42" s="132" t="s">
        <v>437</v>
      </c>
      <c r="C42" s="36">
        <v>1677741</v>
      </c>
      <c r="D42" s="38"/>
      <c r="E42" s="38"/>
      <c r="F42" s="133">
        <v>35.369999999999997</v>
      </c>
      <c r="G42" s="38"/>
      <c r="H42" s="38"/>
      <c r="I42" s="38"/>
      <c r="J42" s="38"/>
      <c r="K42" s="38"/>
      <c r="L42" s="38"/>
    </row>
    <row r="43" spans="1:13">
      <c r="A43" s="12"/>
      <c r="B43" s="132"/>
      <c r="C43" s="36"/>
      <c r="D43" s="38"/>
      <c r="E43" s="38"/>
      <c r="F43" s="133"/>
      <c r="G43" s="38"/>
      <c r="H43" s="38"/>
      <c r="I43" s="38"/>
      <c r="J43" s="38"/>
      <c r="K43" s="38"/>
      <c r="L43" s="38"/>
    </row>
    <row r="44" spans="1:13">
      <c r="A44" s="12"/>
      <c r="B44" s="16"/>
      <c r="C44" s="33"/>
      <c r="D44" s="33"/>
      <c r="E44" s="16"/>
      <c r="F44" s="16"/>
      <c r="G44" s="16"/>
      <c r="H44" s="16"/>
      <c r="I44" s="16"/>
      <c r="J44" s="33"/>
      <c r="K44" s="33"/>
      <c r="L44" s="33"/>
    </row>
    <row r="45" spans="1:13">
      <c r="A45" s="12"/>
      <c r="B45" s="34" t="s">
        <v>438</v>
      </c>
      <c r="C45" s="36">
        <v>228700</v>
      </c>
      <c r="D45" s="38"/>
      <c r="E45" s="38"/>
      <c r="F45" s="133">
        <v>68.73</v>
      </c>
      <c r="G45" s="38"/>
      <c r="H45" s="38"/>
      <c r="I45" s="38"/>
      <c r="J45" s="38"/>
      <c r="K45" s="38"/>
      <c r="L45" s="38"/>
    </row>
    <row r="46" spans="1:13">
      <c r="A46" s="12"/>
      <c r="B46" s="34"/>
      <c r="C46" s="36"/>
      <c r="D46" s="38"/>
      <c r="E46" s="38"/>
      <c r="F46" s="133"/>
      <c r="G46" s="38"/>
      <c r="H46" s="38"/>
      <c r="I46" s="38"/>
      <c r="J46" s="38"/>
      <c r="K46" s="38"/>
      <c r="L46" s="38"/>
    </row>
    <row r="47" spans="1:13">
      <c r="A47" s="12"/>
      <c r="B47" s="11" t="s">
        <v>439</v>
      </c>
      <c r="C47" s="24" t="s">
        <v>440</v>
      </c>
      <c r="D47" s="11" t="s">
        <v>197</v>
      </c>
      <c r="E47" s="16"/>
      <c r="F47" s="130">
        <v>31.53</v>
      </c>
      <c r="G47" s="16"/>
      <c r="H47" s="16"/>
      <c r="I47" s="16"/>
      <c r="J47" s="33"/>
      <c r="K47" s="33"/>
      <c r="L47" s="33"/>
    </row>
    <row r="48" spans="1:13">
      <c r="A48" s="12"/>
      <c r="B48" s="17" t="s">
        <v>441</v>
      </c>
      <c r="C48" s="25" t="s">
        <v>442</v>
      </c>
      <c r="D48" s="17" t="s">
        <v>197</v>
      </c>
      <c r="E48" s="19"/>
      <c r="F48" s="129">
        <v>49.5</v>
      </c>
      <c r="G48" s="19"/>
      <c r="H48" s="19"/>
      <c r="I48" s="19"/>
      <c r="J48" s="38"/>
      <c r="K48" s="38"/>
      <c r="L48" s="38"/>
    </row>
    <row r="49" spans="1:13" ht="15.75" thickBot="1">
      <c r="A49" s="12"/>
      <c r="B49" s="11" t="s">
        <v>443</v>
      </c>
      <c r="C49" s="24" t="s">
        <v>444</v>
      </c>
      <c r="D49" s="11" t="s">
        <v>197</v>
      </c>
      <c r="E49" s="16"/>
      <c r="F49" s="130">
        <v>47.85</v>
      </c>
      <c r="G49" s="16"/>
      <c r="H49" s="16"/>
      <c r="I49" s="16"/>
      <c r="J49" s="33"/>
      <c r="K49" s="33"/>
      <c r="L49" s="33"/>
    </row>
    <row r="50" spans="1:13">
      <c r="A50" s="12"/>
      <c r="B50" s="134" t="s">
        <v>445</v>
      </c>
      <c r="C50" s="37">
        <v>1486390</v>
      </c>
      <c r="D50" s="39"/>
      <c r="E50" s="38"/>
      <c r="F50" s="133">
        <v>39.99</v>
      </c>
      <c r="G50" s="38"/>
      <c r="H50" s="53">
        <v>6.32</v>
      </c>
      <c r="I50" s="38"/>
      <c r="J50" s="34" t="s">
        <v>190</v>
      </c>
      <c r="K50" s="36">
        <v>68389</v>
      </c>
      <c r="L50" s="38"/>
    </row>
    <row r="51" spans="1:13" ht="15.75" thickBot="1">
      <c r="A51" s="12"/>
      <c r="B51" s="134"/>
      <c r="C51" s="57"/>
      <c r="D51" s="58"/>
      <c r="E51" s="38"/>
      <c r="F51" s="133"/>
      <c r="G51" s="38"/>
      <c r="H51" s="53"/>
      <c r="I51" s="38"/>
      <c r="J51" s="34"/>
      <c r="K51" s="36"/>
      <c r="L51" s="38"/>
    </row>
    <row r="52" spans="1:13" ht="15.75" thickTop="1">
      <c r="A52" s="12"/>
      <c r="B52" s="16"/>
      <c r="C52" s="135"/>
      <c r="D52" s="135"/>
      <c r="E52" s="16"/>
      <c r="F52" s="16"/>
      <c r="G52" s="16"/>
      <c r="H52" s="16"/>
      <c r="I52" s="16"/>
      <c r="J52" s="33"/>
      <c r="K52" s="33"/>
      <c r="L52" s="33"/>
    </row>
    <row r="53" spans="1:13">
      <c r="A53" s="12"/>
      <c r="B53" s="70" t="s">
        <v>446</v>
      </c>
      <c r="C53" s="36">
        <v>1419359</v>
      </c>
      <c r="D53" s="38"/>
      <c r="E53" s="38"/>
      <c r="F53" s="133">
        <v>39.200000000000003</v>
      </c>
      <c r="G53" s="38"/>
      <c r="H53" s="53">
        <v>6.34</v>
      </c>
      <c r="I53" s="38"/>
      <c r="J53" s="34" t="s">
        <v>190</v>
      </c>
      <c r="K53" s="36">
        <v>66433</v>
      </c>
      <c r="L53" s="38"/>
    </row>
    <row r="54" spans="1:13">
      <c r="A54" s="12"/>
      <c r="B54" s="70"/>
      <c r="C54" s="36"/>
      <c r="D54" s="38"/>
      <c r="E54" s="38"/>
      <c r="F54" s="133"/>
      <c r="G54" s="38"/>
      <c r="H54" s="53"/>
      <c r="I54" s="38"/>
      <c r="J54" s="34"/>
      <c r="K54" s="36"/>
      <c r="L54" s="38"/>
    </row>
    <row r="55" spans="1:13">
      <c r="A55" s="12"/>
      <c r="B55" s="136" t="s">
        <v>447</v>
      </c>
      <c r="C55" s="43">
        <v>867115</v>
      </c>
      <c r="D55" s="33"/>
      <c r="E55" s="33"/>
      <c r="F55" s="137">
        <v>28.58</v>
      </c>
      <c r="G55" s="33"/>
      <c r="H55" s="52">
        <v>5.07</v>
      </c>
      <c r="I55" s="33"/>
      <c r="J55" s="30" t="s">
        <v>190</v>
      </c>
      <c r="K55" s="43">
        <v>49786</v>
      </c>
      <c r="L55" s="33"/>
    </row>
    <row r="56" spans="1:13">
      <c r="A56" s="12"/>
      <c r="B56" s="136"/>
      <c r="C56" s="43"/>
      <c r="D56" s="33"/>
      <c r="E56" s="33"/>
      <c r="F56" s="137"/>
      <c r="G56" s="33"/>
      <c r="H56" s="52"/>
      <c r="I56" s="33"/>
      <c r="J56" s="30"/>
      <c r="K56" s="43"/>
      <c r="L56" s="33"/>
    </row>
    <row r="57" spans="1:13">
      <c r="A57" s="12"/>
      <c r="B57" s="30" t="s">
        <v>165</v>
      </c>
      <c r="C57" s="30"/>
      <c r="D57" s="30"/>
      <c r="E57" s="30"/>
      <c r="F57" s="30"/>
      <c r="G57" s="30"/>
      <c r="H57" s="30"/>
      <c r="I57" s="30"/>
      <c r="J57" s="30"/>
      <c r="K57" s="30"/>
      <c r="L57" s="30"/>
      <c r="M57" s="30"/>
    </row>
    <row r="58" spans="1:13" ht="25.5" customHeight="1">
      <c r="A58" s="12"/>
      <c r="B58" s="30" t="s">
        <v>448</v>
      </c>
      <c r="C58" s="30"/>
      <c r="D58" s="30"/>
      <c r="E58" s="30"/>
      <c r="F58" s="30"/>
      <c r="G58" s="30"/>
      <c r="H58" s="30"/>
      <c r="I58" s="30"/>
      <c r="J58" s="30"/>
      <c r="K58" s="30"/>
      <c r="L58" s="30"/>
      <c r="M58" s="30"/>
    </row>
    <row r="59" spans="1:13">
      <c r="A59" s="12"/>
      <c r="B59" s="61"/>
      <c r="C59" s="61"/>
      <c r="D59" s="61"/>
      <c r="E59" s="61"/>
      <c r="F59" s="61"/>
      <c r="G59" s="61"/>
      <c r="H59" s="61"/>
      <c r="I59" s="61"/>
      <c r="J59" s="61"/>
      <c r="K59" s="61"/>
      <c r="L59" s="61"/>
      <c r="M59" s="61"/>
    </row>
    <row r="60" spans="1:13">
      <c r="A60" s="12"/>
      <c r="B60" s="30" t="s">
        <v>449</v>
      </c>
      <c r="C60" s="30"/>
      <c r="D60" s="30"/>
      <c r="E60" s="30"/>
      <c r="F60" s="30"/>
      <c r="G60" s="30"/>
      <c r="H60" s="30"/>
      <c r="I60" s="30"/>
      <c r="J60" s="30"/>
      <c r="K60" s="30"/>
      <c r="L60" s="30"/>
      <c r="M60" s="30"/>
    </row>
    <row r="61" spans="1:13">
      <c r="A61" s="12"/>
      <c r="B61" s="29"/>
      <c r="C61" s="29"/>
      <c r="D61" s="29"/>
      <c r="E61" s="29"/>
      <c r="F61" s="29"/>
      <c r="G61" s="29"/>
      <c r="H61" s="29"/>
      <c r="I61" s="29"/>
      <c r="J61" s="29"/>
      <c r="K61" s="29"/>
      <c r="L61" s="29"/>
      <c r="M61" s="29"/>
    </row>
    <row r="62" spans="1:13">
      <c r="A62" s="12"/>
      <c r="B62" s="14"/>
      <c r="C62" s="14"/>
      <c r="D62" s="14"/>
      <c r="E62" s="14"/>
      <c r="F62" s="14"/>
      <c r="G62" s="14"/>
      <c r="H62" s="14"/>
      <c r="I62" s="14"/>
      <c r="J62" s="14"/>
      <c r="K62" s="14"/>
      <c r="L62" s="14"/>
      <c r="M62" s="14"/>
    </row>
    <row r="63" spans="1:13" ht="15.75" thickBot="1">
      <c r="A63" s="12"/>
      <c r="B63" s="16"/>
      <c r="C63" s="32" t="s">
        <v>421</v>
      </c>
      <c r="D63" s="32"/>
      <c r="E63" s="32"/>
      <c r="F63" s="32"/>
      <c r="G63" s="32"/>
      <c r="H63" s="32"/>
      <c r="I63" s="32"/>
      <c r="J63" s="32"/>
      <c r="K63" s="32"/>
      <c r="L63" s="32"/>
      <c r="M63" s="32"/>
    </row>
    <row r="64" spans="1:13">
      <c r="A64" s="12"/>
      <c r="B64" s="33"/>
      <c r="C64" s="140" t="s">
        <v>187</v>
      </c>
      <c r="D64" s="140"/>
      <c r="E64" s="140"/>
      <c r="F64" s="50"/>
      <c r="G64" s="140" t="s">
        <v>188</v>
      </c>
      <c r="H64" s="140"/>
      <c r="I64" s="140"/>
      <c r="J64" s="50"/>
      <c r="K64" s="140" t="s">
        <v>422</v>
      </c>
      <c r="L64" s="140"/>
      <c r="M64" s="140"/>
    </row>
    <row r="65" spans="1:13" ht="15.75" thickBot="1">
      <c r="A65" s="12"/>
      <c r="B65" s="33"/>
      <c r="C65" s="141">
        <v>2015</v>
      </c>
      <c r="D65" s="141"/>
      <c r="E65" s="141"/>
      <c r="F65" s="118"/>
      <c r="G65" s="141">
        <v>2013</v>
      </c>
      <c r="H65" s="141"/>
      <c r="I65" s="141"/>
      <c r="J65" s="118"/>
      <c r="K65" s="141">
        <v>2012</v>
      </c>
      <c r="L65" s="141"/>
      <c r="M65" s="141"/>
    </row>
    <row r="66" spans="1:13">
      <c r="A66" s="12"/>
      <c r="B66" s="17" t="s">
        <v>450</v>
      </c>
      <c r="C66" s="142">
        <v>30.85</v>
      </c>
      <c r="D66" s="142"/>
      <c r="E66" s="20" t="s">
        <v>383</v>
      </c>
      <c r="F66" s="19"/>
      <c r="G66" s="142">
        <v>33.15</v>
      </c>
      <c r="H66" s="142"/>
      <c r="I66" s="20" t="s">
        <v>383</v>
      </c>
      <c r="J66" s="19"/>
      <c r="K66" s="142">
        <v>34.74</v>
      </c>
      <c r="L66" s="142"/>
      <c r="M66" s="20" t="s">
        <v>383</v>
      </c>
    </row>
    <row r="67" spans="1:13">
      <c r="A67" s="12"/>
      <c r="B67" s="11" t="s">
        <v>451</v>
      </c>
      <c r="C67" s="52">
        <v>1.82</v>
      </c>
      <c r="D67" s="52"/>
      <c r="E67" s="11" t="s">
        <v>383</v>
      </c>
      <c r="F67" s="16"/>
      <c r="G67" s="52">
        <v>1.1499999999999999</v>
      </c>
      <c r="H67" s="52"/>
      <c r="I67" s="11" t="s">
        <v>383</v>
      </c>
      <c r="J67" s="16"/>
      <c r="K67" s="52">
        <v>1.37</v>
      </c>
      <c r="L67" s="52"/>
      <c r="M67" s="11" t="s">
        <v>383</v>
      </c>
    </row>
    <row r="68" spans="1:13">
      <c r="A68" s="12"/>
      <c r="B68" s="17" t="s">
        <v>452</v>
      </c>
      <c r="C68" s="143">
        <v>6</v>
      </c>
      <c r="D68" s="143"/>
      <c r="E68" s="143"/>
      <c r="F68" s="19"/>
      <c r="G68" s="143">
        <v>6</v>
      </c>
      <c r="H68" s="143"/>
      <c r="I68" s="143"/>
      <c r="J68" s="19"/>
      <c r="K68" s="143">
        <v>5.9</v>
      </c>
      <c r="L68" s="143"/>
      <c r="M68" s="143"/>
    </row>
    <row r="69" spans="1:13">
      <c r="A69" s="12"/>
      <c r="B69" s="30" t="s">
        <v>453</v>
      </c>
      <c r="C69" s="52">
        <v>1.1100000000000001</v>
      </c>
      <c r="D69" s="52"/>
      <c r="E69" s="30" t="s">
        <v>383</v>
      </c>
      <c r="F69" s="33"/>
      <c r="G69" s="52">
        <v>0.91</v>
      </c>
      <c r="H69" s="52"/>
      <c r="I69" s="30" t="s">
        <v>383</v>
      </c>
      <c r="J69" s="33"/>
      <c r="K69" s="52" t="s">
        <v>326</v>
      </c>
      <c r="L69" s="52"/>
      <c r="M69" s="33"/>
    </row>
    <row r="70" spans="1:13">
      <c r="A70" s="12"/>
      <c r="B70" s="30"/>
      <c r="C70" s="52"/>
      <c r="D70" s="52"/>
      <c r="E70" s="30"/>
      <c r="F70" s="33"/>
      <c r="G70" s="52"/>
      <c r="H70" s="52"/>
      <c r="I70" s="30"/>
      <c r="J70" s="33"/>
      <c r="K70" s="52"/>
      <c r="L70" s="52"/>
      <c r="M70" s="33"/>
    </row>
    <row r="71" spans="1:13">
      <c r="A71" s="12"/>
      <c r="B71" s="34" t="s">
        <v>454</v>
      </c>
      <c r="C71" s="34" t="s">
        <v>190</v>
      </c>
      <c r="D71" s="53">
        <v>19.86</v>
      </c>
      <c r="E71" s="38"/>
      <c r="F71" s="38"/>
      <c r="G71" s="34" t="s">
        <v>190</v>
      </c>
      <c r="H71" s="53">
        <v>20.21</v>
      </c>
      <c r="I71" s="38"/>
      <c r="J71" s="38"/>
      <c r="K71" s="34" t="s">
        <v>190</v>
      </c>
      <c r="L71" s="53">
        <v>15.28</v>
      </c>
      <c r="M71" s="38"/>
    </row>
    <row r="72" spans="1:13">
      <c r="A72" s="12"/>
      <c r="B72" s="34"/>
      <c r="C72" s="34"/>
      <c r="D72" s="53"/>
      <c r="E72" s="38"/>
      <c r="F72" s="38"/>
      <c r="G72" s="34"/>
      <c r="H72" s="53"/>
      <c r="I72" s="38"/>
      <c r="J72" s="38"/>
      <c r="K72" s="34"/>
      <c r="L72" s="53"/>
      <c r="M72" s="38"/>
    </row>
    <row r="73" spans="1:13">
      <c r="A73" s="12"/>
      <c r="B73" s="61"/>
      <c r="C73" s="61"/>
      <c r="D73" s="61"/>
      <c r="E73" s="61"/>
      <c r="F73" s="61"/>
      <c r="G73" s="61"/>
      <c r="H73" s="61"/>
      <c r="I73" s="61"/>
      <c r="J73" s="61"/>
      <c r="K73" s="61"/>
      <c r="L73" s="61"/>
      <c r="M73" s="61"/>
    </row>
    <row r="74" spans="1:13">
      <c r="A74" s="12"/>
      <c r="B74" s="63" t="s">
        <v>455</v>
      </c>
      <c r="C74" s="63"/>
      <c r="D74" s="63"/>
      <c r="E74" s="63"/>
      <c r="F74" s="63"/>
      <c r="G74" s="63"/>
      <c r="H74" s="63"/>
      <c r="I74" s="63"/>
      <c r="J74" s="63"/>
      <c r="K74" s="63"/>
      <c r="L74" s="63"/>
      <c r="M74" s="63"/>
    </row>
    <row r="75" spans="1:13">
      <c r="A75" s="12"/>
      <c r="B75" s="61"/>
      <c r="C75" s="61"/>
      <c r="D75" s="61"/>
      <c r="E75" s="61"/>
      <c r="F75" s="61"/>
      <c r="G75" s="61"/>
      <c r="H75" s="61"/>
      <c r="I75" s="61"/>
      <c r="J75" s="61"/>
      <c r="K75" s="61"/>
      <c r="L75" s="61"/>
      <c r="M75" s="61"/>
    </row>
    <row r="76" spans="1:13">
      <c r="A76" s="12"/>
      <c r="B76" s="30" t="s">
        <v>456</v>
      </c>
      <c r="C76" s="30"/>
      <c r="D76" s="30"/>
      <c r="E76" s="30"/>
      <c r="F76" s="30"/>
      <c r="G76" s="30"/>
      <c r="H76" s="30"/>
      <c r="I76" s="30"/>
      <c r="J76" s="30"/>
      <c r="K76" s="30"/>
      <c r="L76" s="30"/>
      <c r="M76" s="30"/>
    </row>
    <row r="77" spans="1:13">
      <c r="A77" s="12"/>
      <c r="B77" s="61"/>
      <c r="C77" s="61"/>
      <c r="D77" s="61"/>
      <c r="E77" s="61"/>
      <c r="F77" s="61"/>
      <c r="G77" s="61"/>
      <c r="H77" s="61"/>
      <c r="I77" s="61"/>
      <c r="J77" s="61"/>
      <c r="K77" s="61"/>
      <c r="L77" s="61"/>
      <c r="M77" s="61"/>
    </row>
    <row r="78" spans="1:13">
      <c r="A78" s="12"/>
      <c r="B78" s="30" t="s">
        <v>457</v>
      </c>
      <c r="C78" s="30"/>
      <c r="D78" s="30"/>
      <c r="E78" s="30"/>
      <c r="F78" s="30"/>
      <c r="G78" s="30"/>
      <c r="H78" s="30"/>
      <c r="I78" s="30"/>
      <c r="J78" s="30"/>
      <c r="K78" s="30"/>
      <c r="L78" s="30"/>
      <c r="M78" s="30"/>
    </row>
    <row r="79" spans="1:13">
      <c r="A79" s="12"/>
      <c r="B79" s="29"/>
      <c r="C79" s="29"/>
      <c r="D79" s="29"/>
      <c r="E79" s="29"/>
      <c r="F79" s="29"/>
      <c r="G79" s="29"/>
      <c r="H79" s="29"/>
    </row>
    <row r="80" spans="1:13">
      <c r="A80" s="12"/>
      <c r="B80" s="14"/>
      <c r="C80" s="14"/>
      <c r="D80" s="14"/>
      <c r="E80" s="14"/>
      <c r="F80" s="14"/>
      <c r="G80" s="14"/>
      <c r="H80" s="14"/>
    </row>
    <row r="81" spans="1:13">
      <c r="A81" s="12"/>
      <c r="B81" s="33"/>
      <c r="C81" s="31" t="s">
        <v>458</v>
      </c>
      <c r="D81" s="31"/>
      <c r="E81" s="33"/>
      <c r="F81" s="31" t="s">
        <v>461</v>
      </c>
      <c r="G81" s="31"/>
      <c r="H81" s="31"/>
    </row>
    <row r="82" spans="1:13">
      <c r="A82" s="12"/>
      <c r="B82" s="33"/>
      <c r="C82" s="31" t="s">
        <v>459</v>
      </c>
      <c r="D82" s="31"/>
      <c r="E82" s="33"/>
      <c r="F82" s="31" t="s">
        <v>462</v>
      </c>
      <c r="G82" s="31"/>
      <c r="H82" s="31"/>
    </row>
    <row r="83" spans="1:13" ht="15.75" thickBot="1">
      <c r="A83" s="12"/>
      <c r="B83" s="33"/>
      <c r="C83" s="32" t="s">
        <v>460</v>
      </c>
      <c r="D83" s="32"/>
      <c r="E83" s="33"/>
      <c r="F83" s="144"/>
      <c r="G83" s="144"/>
      <c r="H83" s="144"/>
    </row>
    <row r="84" spans="1:13">
      <c r="A84" s="12"/>
      <c r="B84" s="134" t="s">
        <v>437</v>
      </c>
      <c r="C84" s="37">
        <v>786189</v>
      </c>
      <c r="D84" s="39"/>
      <c r="E84" s="38"/>
      <c r="F84" s="35" t="s">
        <v>190</v>
      </c>
      <c r="G84" s="142">
        <v>44.87</v>
      </c>
      <c r="H84" s="39"/>
    </row>
    <row r="85" spans="1:13">
      <c r="A85" s="12"/>
      <c r="B85" s="134"/>
      <c r="C85" s="36"/>
      <c r="D85" s="38"/>
      <c r="E85" s="38"/>
      <c r="F85" s="34"/>
      <c r="G85" s="53"/>
      <c r="H85" s="38"/>
    </row>
    <row r="86" spans="1:13">
      <c r="A86" s="12"/>
      <c r="B86" s="30" t="s">
        <v>438</v>
      </c>
      <c r="C86" s="43">
        <v>190109</v>
      </c>
      <c r="D86" s="33"/>
      <c r="E86" s="33"/>
      <c r="F86" s="30" t="s">
        <v>190</v>
      </c>
      <c r="G86" s="52">
        <v>68.959999999999994</v>
      </c>
      <c r="H86" s="33"/>
    </row>
    <row r="87" spans="1:13">
      <c r="A87" s="12"/>
      <c r="B87" s="30"/>
      <c r="C87" s="43"/>
      <c r="D87" s="33"/>
      <c r="E87" s="33"/>
      <c r="F87" s="30"/>
      <c r="G87" s="52"/>
      <c r="H87" s="33"/>
    </row>
    <row r="88" spans="1:13">
      <c r="A88" s="12"/>
      <c r="B88" s="34" t="s">
        <v>463</v>
      </c>
      <c r="C88" s="53" t="s">
        <v>464</v>
      </c>
      <c r="D88" s="34" t="s">
        <v>197</v>
      </c>
      <c r="E88" s="38"/>
      <c r="F88" s="34" t="s">
        <v>190</v>
      </c>
      <c r="G88" s="53">
        <v>42.24</v>
      </c>
      <c r="H88" s="38"/>
    </row>
    <row r="89" spans="1:13">
      <c r="A89" s="12"/>
      <c r="B89" s="34"/>
      <c r="C89" s="53"/>
      <c r="D89" s="34"/>
      <c r="E89" s="38"/>
      <c r="F89" s="34"/>
      <c r="G89" s="53"/>
      <c r="H89" s="38"/>
    </row>
    <row r="90" spans="1:13">
      <c r="A90" s="12"/>
      <c r="B90" s="30" t="s">
        <v>441</v>
      </c>
      <c r="C90" s="52" t="s">
        <v>465</v>
      </c>
      <c r="D90" s="30" t="s">
        <v>197</v>
      </c>
      <c r="E90" s="33"/>
      <c r="F90" s="30" t="s">
        <v>190</v>
      </c>
      <c r="G90" s="52">
        <v>50.85</v>
      </c>
      <c r="H90" s="33"/>
    </row>
    <row r="91" spans="1:13" ht="15.75" thickBot="1">
      <c r="A91" s="12"/>
      <c r="B91" s="30"/>
      <c r="C91" s="74"/>
      <c r="D91" s="47"/>
      <c r="E91" s="33"/>
      <c r="F91" s="30"/>
      <c r="G91" s="52"/>
      <c r="H91" s="33"/>
    </row>
    <row r="92" spans="1:13">
      <c r="A92" s="12"/>
      <c r="B92" s="134" t="s">
        <v>445</v>
      </c>
      <c r="C92" s="37">
        <v>674875</v>
      </c>
      <c r="D92" s="39"/>
      <c r="E92" s="38"/>
      <c r="F92" s="34" t="s">
        <v>190</v>
      </c>
      <c r="G92" s="53">
        <v>51.34</v>
      </c>
      <c r="H92" s="38"/>
    </row>
    <row r="93" spans="1:13" ht="15.75" thickBot="1">
      <c r="A93" s="12"/>
      <c r="B93" s="134"/>
      <c r="C93" s="57"/>
      <c r="D93" s="58"/>
      <c r="E93" s="38"/>
      <c r="F93" s="34"/>
      <c r="G93" s="53"/>
      <c r="H93" s="38"/>
    </row>
    <row r="94" spans="1:13" ht="15.75" thickTop="1">
      <c r="A94" s="12"/>
      <c r="B94" s="61"/>
      <c r="C94" s="61"/>
      <c r="D94" s="61"/>
      <c r="E94" s="61"/>
      <c r="F94" s="61"/>
      <c r="G94" s="61"/>
      <c r="H94" s="61"/>
      <c r="I94" s="61"/>
      <c r="J94" s="61"/>
      <c r="K94" s="61"/>
      <c r="L94" s="61"/>
      <c r="M94" s="61"/>
    </row>
    <row r="95" spans="1:13">
      <c r="A95" s="12"/>
      <c r="B95" s="63" t="s">
        <v>466</v>
      </c>
      <c r="C95" s="63"/>
      <c r="D95" s="63"/>
      <c r="E95" s="63"/>
      <c r="F95" s="63"/>
      <c r="G95" s="63"/>
      <c r="H95" s="63"/>
      <c r="I95" s="63"/>
      <c r="J95" s="63"/>
      <c r="K95" s="63"/>
      <c r="L95" s="63"/>
      <c r="M95" s="63"/>
    </row>
    <row r="96" spans="1:13">
      <c r="A96" s="12"/>
      <c r="B96" s="61"/>
      <c r="C96" s="61"/>
      <c r="D96" s="61"/>
      <c r="E96" s="61"/>
      <c r="F96" s="61"/>
      <c r="G96" s="61"/>
      <c r="H96" s="61"/>
      <c r="I96" s="61"/>
      <c r="J96" s="61"/>
      <c r="K96" s="61"/>
      <c r="L96" s="61"/>
      <c r="M96" s="61"/>
    </row>
    <row r="97" spans="1:13" ht="38.25" customHeight="1">
      <c r="A97" s="12"/>
      <c r="B97" s="30" t="s">
        <v>467</v>
      </c>
      <c r="C97" s="30"/>
      <c r="D97" s="30"/>
      <c r="E97" s="30"/>
      <c r="F97" s="30"/>
      <c r="G97" s="30"/>
      <c r="H97" s="30"/>
      <c r="I97" s="30"/>
      <c r="J97" s="30"/>
      <c r="K97" s="30"/>
      <c r="L97" s="30"/>
      <c r="M97" s="30"/>
    </row>
    <row r="98" spans="1:13">
      <c r="A98" s="12"/>
      <c r="B98" s="61"/>
      <c r="C98" s="61"/>
      <c r="D98" s="61"/>
      <c r="E98" s="61"/>
      <c r="F98" s="61"/>
      <c r="G98" s="61"/>
      <c r="H98" s="61"/>
      <c r="I98" s="61"/>
      <c r="J98" s="61"/>
      <c r="K98" s="61"/>
      <c r="L98" s="61"/>
      <c r="M98" s="61"/>
    </row>
    <row r="99" spans="1:13">
      <c r="A99" s="12"/>
      <c r="B99" s="63" t="s">
        <v>468</v>
      </c>
      <c r="C99" s="63"/>
      <c r="D99" s="63"/>
      <c r="E99" s="63"/>
      <c r="F99" s="63"/>
      <c r="G99" s="63"/>
      <c r="H99" s="63"/>
      <c r="I99" s="63"/>
      <c r="J99" s="63"/>
      <c r="K99" s="63"/>
      <c r="L99" s="63"/>
      <c r="M99" s="63"/>
    </row>
    <row r="100" spans="1:13">
      <c r="A100" s="12"/>
      <c r="B100" s="65"/>
      <c r="C100" s="65"/>
      <c r="D100" s="65"/>
      <c r="E100" s="65"/>
      <c r="F100" s="65"/>
      <c r="G100" s="65"/>
      <c r="H100" s="65"/>
      <c r="I100" s="65"/>
      <c r="J100" s="65"/>
      <c r="K100" s="65"/>
      <c r="L100" s="65"/>
      <c r="M100" s="65"/>
    </row>
    <row r="101" spans="1:13">
      <c r="A101" s="12"/>
      <c r="B101" s="29"/>
      <c r="C101" s="29"/>
      <c r="D101" s="29"/>
      <c r="E101" s="29"/>
      <c r="F101" s="29"/>
      <c r="G101" s="29"/>
      <c r="H101" s="29"/>
      <c r="I101" s="29"/>
    </row>
    <row r="102" spans="1:13">
      <c r="A102" s="12"/>
      <c r="B102" s="14"/>
      <c r="C102" s="14"/>
      <c r="D102" s="14"/>
      <c r="E102" s="14"/>
      <c r="F102" s="14"/>
      <c r="G102" s="14"/>
      <c r="H102" s="14"/>
      <c r="I102" s="14"/>
    </row>
    <row r="103" spans="1:13" ht="15.75" thickBot="1">
      <c r="A103" s="12"/>
      <c r="B103" s="15" t="s">
        <v>469</v>
      </c>
      <c r="C103" s="23"/>
      <c r="D103" s="32" t="s">
        <v>470</v>
      </c>
      <c r="E103" s="32"/>
      <c r="F103" s="23"/>
      <c r="G103" s="32" t="s">
        <v>471</v>
      </c>
      <c r="H103" s="32"/>
      <c r="I103" s="32"/>
    </row>
    <row r="104" spans="1:13">
      <c r="A104" s="12"/>
      <c r="B104" s="146">
        <v>2012</v>
      </c>
      <c r="C104" s="39"/>
      <c r="D104" s="37">
        <v>152000</v>
      </c>
      <c r="E104" s="39"/>
      <c r="F104" s="39"/>
      <c r="G104" s="35" t="s">
        <v>190</v>
      </c>
      <c r="H104" s="142">
        <v>42.61</v>
      </c>
      <c r="I104" s="39"/>
    </row>
    <row r="105" spans="1:13">
      <c r="A105" s="12"/>
      <c r="B105" s="145"/>
      <c r="C105" s="38"/>
      <c r="D105" s="36"/>
      <c r="E105" s="38"/>
      <c r="F105" s="38"/>
      <c r="G105" s="34"/>
      <c r="H105" s="53"/>
      <c r="I105" s="38"/>
    </row>
    <row r="106" spans="1:13">
      <c r="A106" s="12"/>
      <c r="B106" s="147">
        <v>2013</v>
      </c>
      <c r="C106" s="33"/>
      <c r="D106" s="43">
        <v>118200</v>
      </c>
      <c r="E106" s="33"/>
      <c r="F106" s="33"/>
      <c r="G106" s="30" t="s">
        <v>190</v>
      </c>
      <c r="H106" s="52">
        <v>59.27</v>
      </c>
      <c r="I106" s="33"/>
    </row>
    <row r="107" spans="1:13">
      <c r="A107" s="12"/>
      <c r="B107" s="147"/>
      <c r="C107" s="33"/>
      <c r="D107" s="43"/>
      <c r="E107" s="33"/>
      <c r="F107" s="33"/>
      <c r="G107" s="30"/>
      <c r="H107" s="52"/>
      <c r="I107" s="33"/>
    </row>
    <row r="108" spans="1:13">
      <c r="A108" s="12"/>
      <c r="B108" s="145">
        <v>2014</v>
      </c>
      <c r="C108" s="38"/>
      <c r="D108" s="36">
        <v>61200</v>
      </c>
      <c r="E108" s="38"/>
      <c r="F108" s="38"/>
      <c r="G108" s="34" t="s">
        <v>190</v>
      </c>
      <c r="H108" s="53">
        <v>68.489999999999995</v>
      </c>
      <c r="I108" s="38"/>
    </row>
    <row r="109" spans="1:13">
      <c r="A109" s="12"/>
      <c r="B109" s="145"/>
      <c r="C109" s="38"/>
      <c r="D109" s="36"/>
      <c r="E109" s="38"/>
      <c r="F109" s="38"/>
      <c r="G109" s="34"/>
      <c r="H109" s="53"/>
      <c r="I109" s="38"/>
    </row>
    <row r="110" spans="1:13">
      <c r="A110" s="12"/>
      <c r="B110" s="61"/>
      <c r="C110" s="61"/>
      <c r="D110" s="61"/>
      <c r="E110" s="61"/>
      <c r="F110" s="61"/>
      <c r="G110" s="61"/>
      <c r="H110" s="61"/>
      <c r="I110" s="61"/>
      <c r="J110" s="61"/>
      <c r="K110" s="61"/>
      <c r="L110" s="61"/>
      <c r="M110" s="61"/>
    </row>
    <row r="111" spans="1:13">
      <c r="A111" s="12"/>
      <c r="B111" s="30" t="s">
        <v>472</v>
      </c>
      <c r="C111" s="30"/>
      <c r="D111" s="30"/>
      <c r="E111" s="30"/>
      <c r="F111" s="30"/>
      <c r="G111" s="30"/>
      <c r="H111" s="30"/>
      <c r="I111" s="30"/>
      <c r="J111" s="30"/>
      <c r="K111" s="30"/>
      <c r="L111" s="30"/>
      <c r="M111" s="30"/>
    </row>
    <row r="112" spans="1:13">
      <c r="A112" s="12"/>
      <c r="B112" s="61"/>
      <c r="C112" s="61"/>
      <c r="D112" s="61"/>
      <c r="E112" s="61"/>
      <c r="F112" s="61"/>
      <c r="G112" s="61"/>
      <c r="H112" s="61"/>
      <c r="I112" s="61"/>
      <c r="J112" s="61"/>
      <c r="K112" s="61"/>
      <c r="L112" s="61"/>
      <c r="M112" s="61"/>
    </row>
    <row r="113" spans="1:13" ht="25.5" customHeight="1">
      <c r="A113" s="12"/>
      <c r="B113" s="30" t="s">
        <v>473</v>
      </c>
      <c r="C113" s="30"/>
      <c r="D113" s="30"/>
      <c r="E113" s="30"/>
      <c r="F113" s="30"/>
      <c r="G113" s="30"/>
      <c r="H113" s="30"/>
      <c r="I113" s="30"/>
      <c r="J113" s="30"/>
      <c r="K113" s="30"/>
      <c r="L113" s="30"/>
      <c r="M113" s="30"/>
    </row>
    <row r="114" spans="1:13">
      <c r="A114" s="12"/>
      <c r="B114" s="61"/>
      <c r="C114" s="61"/>
      <c r="D114" s="61"/>
      <c r="E114" s="61"/>
      <c r="F114" s="61"/>
      <c r="G114" s="61"/>
      <c r="H114" s="61"/>
      <c r="I114" s="61"/>
      <c r="J114" s="61"/>
      <c r="K114" s="61"/>
      <c r="L114" s="61"/>
      <c r="M114" s="61"/>
    </row>
    <row r="115" spans="1:13">
      <c r="A115" s="12"/>
      <c r="B115" s="30" t="s">
        <v>474</v>
      </c>
      <c r="C115" s="30"/>
      <c r="D115" s="30"/>
      <c r="E115" s="30"/>
      <c r="F115" s="30"/>
      <c r="G115" s="30"/>
      <c r="H115" s="30"/>
      <c r="I115" s="30"/>
      <c r="J115" s="30"/>
      <c r="K115" s="30"/>
      <c r="L115" s="30"/>
      <c r="M115" s="30"/>
    </row>
    <row r="116" spans="1:13">
      <c r="A116" s="12"/>
      <c r="B116" s="61"/>
      <c r="C116" s="61"/>
      <c r="D116" s="61"/>
      <c r="E116" s="61"/>
      <c r="F116" s="61"/>
      <c r="G116" s="61"/>
      <c r="H116" s="61"/>
      <c r="I116" s="61"/>
      <c r="J116" s="61"/>
      <c r="K116" s="61"/>
      <c r="L116" s="61"/>
      <c r="M116" s="61"/>
    </row>
    <row r="117" spans="1:13">
      <c r="A117" s="12"/>
      <c r="B117" s="63" t="s">
        <v>259</v>
      </c>
      <c r="C117" s="63"/>
      <c r="D117" s="63"/>
      <c r="E117" s="63"/>
      <c r="F117" s="63"/>
      <c r="G117" s="63"/>
      <c r="H117" s="63"/>
      <c r="I117" s="63"/>
      <c r="J117" s="63"/>
      <c r="K117" s="63"/>
      <c r="L117" s="63"/>
      <c r="M117" s="63"/>
    </row>
    <row r="118" spans="1:13">
      <c r="A118" s="12"/>
      <c r="B118" s="61"/>
      <c r="C118" s="61"/>
      <c r="D118" s="61"/>
      <c r="E118" s="61"/>
      <c r="F118" s="61"/>
      <c r="G118" s="61"/>
      <c r="H118" s="61"/>
      <c r="I118" s="61"/>
      <c r="J118" s="61"/>
      <c r="K118" s="61"/>
      <c r="L118" s="61"/>
      <c r="M118" s="61"/>
    </row>
    <row r="119" spans="1:13">
      <c r="A119" s="12"/>
      <c r="B119" s="30" t="s">
        <v>475</v>
      </c>
      <c r="C119" s="30"/>
      <c r="D119" s="30"/>
      <c r="E119" s="30"/>
      <c r="F119" s="30"/>
      <c r="G119" s="30"/>
      <c r="H119" s="30"/>
      <c r="I119" s="30"/>
      <c r="J119" s="30"/>
      <c r="K119" s="30"/>
      <c r="L119" s="30"/>
      <c r="M119" s="30"/>
    </row>
    <row r="120" spans="1:13">
      <c r="A120" s="12"/>
      <c r="B120" s="29"/>
      <c r="C120" s="29"/>
      <c r="D120" s="29"/>
      <c r="E120" s="29"/>
      <c r="F120" s="29"/>
      <c r="G120" s="29"/>
    </row>
    <row r="121" spans="1:13">
      <c r="A121" s="12"/>
      <c r="B121" s="14"/>
      <c r="C121" s="14"/>
      <c r="D121" s="14"/>
      <c r="E121" s="14"/>
      <c r="F121" s="14"/>
      <c r="G121" s="14"/>
    </row>
    <row r="122" spans="1:13" ht="15.75" thickBot="1">
      <c r="A122" s="12"/>
      <c r="B122" s="16"/>
      <c r="C122" s="15" t="s">
        <v>476</v>
      </c>
      <c r="D122" s="16"/>
      <c r="E122" s="15" t="s">
        <v>477</v>
      </c>
      <c r="F122" s="16"/>
      <c r="G122" s="15" t="s">
        <v>478</v>
      </c>
    </row>
    <row r="123" spans="1:13">
      <c r="A123" s="12"/>
      <c r="B123" s="148">
        <v>2012</v>
      </c>
      <c r="C123" s="18">
        <v>21708</v>
      </c>
      <c r="D123" s="19"/>
      <c r="E123" s="129">
        <v>49.76</v>
      </c>
      <c r="F123" s="19"/>
      <c r="G123" s="149">
        <v>1080</v>
      </c>
    </row>
    <row r="124" spans="1:13">
      <c r="A124" s="12"/>
      <c r="B124" s="150">
        <v>2013</v>
      </c>
      <c r="C124" s="21">
        <v>16173</v>
      </c>
      <c r="D124" s="16"/>
      <c r="E124" s="130">
        <v>66.790000000000006</v>
      </c>
      <c r="F124" s="16"/>
      <c r="G124" s="151">
        <v>1080</v>
      </c>
    </row>
    <row r="125" spans="1:13">
      <c r="A125" s="12"/>
      <c r="B125" s="148">
        <v>2014</v>
      </c>
      <c r="C125" s="18">
        <v>14859</v>
      </c>
      <c r="D125" s="19"/>
      <c r="E125" s="129">
        <v>72.72</v>
      </c>
      <c r="F125" s="19"/>
      <c r="G125" s="149">
        <v>1081</v>
      </c>
    </row>
    <row r="126" spans="1:13">
      <c r="A126" s="12"/>
      <c r="B126" s="30" t="s">
        <v>479</v>
      </c>
      <c r="C126" s="30"/>
      <c r="D126" s="30"/>
      <c r="E126" s="30"/>
      <c r="F126" s="30"/>
      <c r="G126" s="30"/>
      <c r="H126" s="30"/>
      <c r="I126" s="30"/>
      <c r="J126" s="30"/>
      <c r="K126" s="30"/>
      <c r="L126" s="30"/>
      <c r="M126" s="30"/>
    </row>
  </sheetData>
  <mergeCells count="298">
    <mergeCell ref="B126:M126"/>
    <mergeCell ref="B114:M114"/>
    <mergeCell ref="B115:M115"/>
    <mergeCell ref="B116:M116"/>
    <mergeCell ref="B117:M117"/>
    <mergeCell ref="B118:M118"/>
    <mergeCell ref="B119:M119"/>
    <mergeCell ref="B99:M99"/>
    <mergeCell ref="B100:M100"/>
    <mergeCell ref="B110:M110"/>
    <mergeCell ref="B111:M111"/>
    <mergeCell ref="B112:M112"/>
    <mergeCell ref="B113:M113"/>
    <mergeCell ref="B78:M78"/>
    <mergeCell ref="B94:M94"/>
    <mergeCell ref="B95:M95"/>
    <mergeCell ref="B96:M96"/>
    <mergeCell ref="B97:M97"/>
    <mergeCell ref="B98:M98"/>
    <mergeCell ref="B60:M60"/>
    <mergeCell ref="B73:M73"/>
    <mergeCell ref="B74:M74"/>
    <mergeCell ref="B75:M75"/>
    <mergeCell ref="B76:M76"/>
    <mergeCell ref="B77:M77"/>
    <mergeCell ref="B34:M34"/>
    <mergeCell ref="B35:M35"/>
    <mergeCell ref="B36:M36"/>
    <mergeCell ref="B57:M57"/>
    <mergeCell ref="B58:M58"/>
    <mergeCell ref="B59:M59"/>
    <mergeCell ref="B12:M12"/>
    <mergeCell ref="B29:M29"/>
    <mergeCell ref="B30:M30"/>
    <mergeCell ref="B31:M31"/>
    <mergeCell ref="B32:M32"/>
    <mergeCell ref="B33:M33"/>
    <mergeCell ref="B6:M6"/>
    <mergeCell ref="B7:M7"/>
    <mergeCell ref="B8:M8"/>
    <mergeCell ref="B9:M9"/>
    <mergeCell ref="B10:M10"/>
    <mergeCell ref="B11:M11"/>
    <mergeCell ref="H108:H109"/>
    <mergeCell ref="I108:I109"/>
    <mergeCell ref="B120:G120"/>
    <mergeCell ref="A1:A2"/>
    <mergeCell ref="B1:M1"/>
    <mergeCell ref="B2:M2"/>
    <mergeCell ref="B3:M3"/>
    <mergeCell ref="A4:A126"/>
    <mergeCell ref="B4:M4"/>
    <mergeCell ref="B5:M5"/>
    <mergeCell ref="B108:B109"/>
    <mergeCell ref="C108:C109"/>
    <mergeCell ref="D108:D109"/>
    <mergeCell ref="E108:E109"/>
    <mergeCell ref="F108:F109"/>
    <mergeCell ref="G108:G109"/>
    <mergeCell ref="I104:I105"/>
    <mergeCell ref="B106:B107"/>
    <mergeCell ref="C106:C107"/>
    <mergeCell ref="D106:D107"/>
    <mergeCell ref="E106:E107"/>
    <mergeCell ref="F106:F107"/>
    <mergeCell ref="G106:G107"/>
    <mergeCell ref="H106:H107"/>
    <mergeCell ref="I106:I107"/>
    <mergeCell ref="B101:I101"/>
    <mergeCell ref="D103:E103"/>
    <mergeCell ref="G103:I103"/>
    <mergeCell ref="B104:B105"/>
    <mergeCell ref="C104:C105"/>
    <mergeCell ref="D104:D105"/>
    <mergeCell ref="E104:E105"/>
    <mergeCell ref="F104:F105"/>
    <mergeCell ref="G104:G105"/>
    <mergeCell ref="H104:H10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F81:H81"/>
    <mergeCell ref="F82:H82"/>
    <mergeCell ref="F83:H83"/>
    <mergeCell ref="B84:B85"/>
    <mergeCell ref="C84:C85"/>
    <mergeCell ref="D84:D85"/>
    <mergeCell ref="E84:E85"/>
    <mergeCell ref="F84:F85"/>
    <mergeCell ref="G84:G85"/>
    <mergeCell ref="H84:H85"/>
    <mergeCell ref="J71:J72"/>
    <mergeCell ref="K71:K72"/>
    <mergeCell ref="L71:L72"/>
    <mergeCell ref="M71:M72"/>
    <mergeCell ref="B79:H79"/>
    <mergeCell ref="B81:B83"/>
    <mergeCell ref="C81:D81"/>
    <mergeCell ref="C82:D82"/>
    <mergeCell ref="C83:D83"/>
    <mergeCell ref="E81:E83"/>
    <mergeCell ref="K69:L70"/>
    <mergeCell ref="M69:M70"/>
    <mergeCell ref="B71:B72"/>
    <mergeCell ref="C71:C72"/>
    <mergeCell ref="D71:D72"/>
    <mergeCell ref="E71:E72"/>
    <mergeCell ref="F71:F72"/>
    <mergeCell ref="G71:G72"/>
    <mergeCell ref="H71:H72"/>
    <mergeCell ref="I71:I72"/>
    <mergeCell ref="C68:E68"/>
    <mergeCell ref="G68:I68"/>
    <mergeCell ref="K68:M68"/>
    <mergeCell ref="B69:B70"/>
    <mergeCell ref="C69:D70"/>
    <mergeCell ref="E69:E70"/>
    <mergeCell ref="F69:F70"/>
    <mergeCell ref="G69:H70"/>
    <mergeCell ref="I69:I70"/>
    <mergeCell ref="J69:J70"/>
    <mergeCell ref="K65:M65"/>
    <mergeCell ref="C66:D66"/>
    <mergeCell ref="G66:H66"/>
    <mergeCell ref="K66:L66"/>
    <mergeCell ref="C67:D67"/>
    <mergeCell ref="G67:H67"/>
    <mergeCell ref="K67:L67"/>
    <mergeCell ref="B61:M61"/>
    <mergeCell ref="C63:M63"/>
    <mergeCell ref="B64:B65"/>
    <mergeCell ref="C64:E64"/>
    <mergeCell ref="C65:E65"/>
    <mergeCell ref="F64:F65"/>
    <mergeCell ref="G64:I64"/>
    <mergeCell ref="G65:I65"/>
    <mergeCell ref="J64:J65"/>
    <mergeCell ref="K64:M64"/>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B53:B54"/>
    <mergeCell ref="C53:C54"/>
    <mergeCell ref="D53:D54"/>
    <mergeCell ref="E53:E54"/>
    <mergeCell ref="F53:F54"/>
    <mergeCell ref="G53:G54"/>
    <mergeCell ref="H50:H51"/>
    <mergeCell ref="I50:I51"/>
    <mergeCell ref="J50:J51"/>
    <mergeCell ref="K50:K51"/>
    <mergeCell ref="L50:L51"/>
    <mergeCell ref="C52:D52"/>
    <mergeCell ref="J52:L52"/>
    <mergeCell ref="B50:B51"/>
    <mergeCell ref="C50:C51"/>
    <mergeCell ref="D50:D51"/>
    <mergeCell ref="E50:E51"/>
    <mergeCell ref="F50:F51"/>
    <mergeCell ref="G50:G51"/>
    <mergeCell ref="H45:H46"/>
    <mergeCell ref="I45:I46"/>
    <mergeCell ref="J45:L46"/>
    <mergeCell ref="J47:L47"/>
    <mergeCell ref="J48:L48"/>
    <mergeCell ref="J49:L49"/>
    <mergeCell ref="B45:B46"/>
    <mergeCell ref="C45:C46"/>
    <mergeCell ref="D45:D46"/>
    <mergeCell ref="E45:E46"/>
    <mergeCell ref="F45:F46"/>
    <mergeCell ref="G45:G46"/>
    <mergeCell ref="G42:G43"/>
    <mergeCell ref="H42:H43"/>
    <mergeCell ref="I42:I43"/>
    <mergeCell ref="J42:L43"/>
    <mergeCell ref="C44:D44"/>
    <mergeCell ref="J44:L44"/>
    <mergeCell ref="I39:I40"/>
    <mergeCell ref="J39:L39"/>
    <mergeCell ref="J40:L40"/>
    <mergeCell ref="C41:D41"/>
    <mergeCell ref="J41:L41"/>
    <mergeCell ref="B42:B43"/>
    <mergeCell ref="C42:C43"/>
    <mergeCell ref="D42:D43"/>
    <mergeCell ref="E42:E43"/>
    <mergeCell ref="F42:F43"/>
    <mergeCell ref="K27:K28"/>
    <mergeCell ref="L27:L28"/>
    <mergeCell ref="M27:M28"/>
    <mergeCell ref="B37:L37"/>
    <mergeCell ref="B39:B40"/>
    <mergeCell ref="C39:D40"/>
    <mergeCell ref="E39:E40"/>
    <mergeCell ref="F39:F40"/>
    <mergeCell ref="G39:G40"/>
    <mergeCell ref="H39:H40"/>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8:K19"/>
    <mergeCell ref="L18:L19"/>
    <mergeCell ref="M18:M19"/>
    <mergeCell ref="C20:E20"/>
    <mergeCell ref="G20:I20"/>
    <mergeCell ref="K20:M20"/>
    <mergeCell ref="K17:M17"/>
    <mergeCell ref="B18:B19"/>
    <mergeCell ref="C18:C19"/>
    <mergeCell ref="D18:D19"/>
    <mergeCell ref="E18:E19"/>
    <mergeCell ref="F18:F19"/>
    <mergeCell ref="G18:G19"/>
    <mergeCell ref="H18:H19"/>
    <mergeCell ref="I18:I19"/>
    <mergeCell ref="J18:J19"/>
    <mergeCell ref="B13:M13"/>
    <mergeCell ref="C15:M15"/>
    <mergeCell ref="B16:B17"/>
    <mergeCell ref="C16:E16"/>
    <mergeCell ref="C17:E17"/>
    <mergeCell ref="F16:F17"/>
    <mergeCell ref="G16:I16"/>
    <mergeCell ref="G17:I17"/>
    <mergeCell ref="J16:J17"/>
    <mergeCell ref="K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4"/>
  <sheetViews>
    <sheetView showGridLines="0" workbookViewId="0"/>
  </sheetViews>
  <sheetFormatPr defaultRowHeight="15"/>
  <cols>
    <col min="1" max="2" width="36.5703125" bestFit="1" customWidth="1"/>
    <col min="3" max="3" width="20.42578125" customWidth="1"/>
    <col min="4" max="4" width="21.140625" customWidth="1"/>
    <col min="5" max="5" width="20.7109375" customWidth="1"/>
    <col min="6" max="6" width="4.5703125" customWidth="1"/>
    <col min="7" max="7" width="20.42578125" customWidth="1"/>
    <col min="8" max="8" width="21.140625" customWidth="1"/>
    <col min="9" max="9" width="20.7109375" customWidth="1"/>
    <col min="10" max="10" width="4.5703125" customWidth="1"/>
    <col min="11" max="11" width="6.42578125" customWidth="1"/>
    <col min="12" max="12" width="18.140625" customWidth="1"/>
    <col min="13" max="13" width="17.7109375" customWidth="1"/>
    <col min="14" max="14" width="4.5703125" customWidth="1"/>
    <col min="15" max="16" width="29.85546875" customWidth="1"/>
    <col min="17" max="17" width="6.42578125" customWidth="1"/>
    <col min="18" max="18" width="20.7109375" customWidth="1"/>
    <col min="19" max="20" width="29.85546875" customWidth="1"/>
    <col min="21" max="21" width="6.42578125" customWidth="1"/>
    <col min="22" max="22" width="20.7109375" customWidth="1"/>
    <col min="23" max="24" width="29.85546875" customWidth="1"/>
    <col min="25" max="25" width="6.42578125" customWidth="1"/>
    <col min="26" max="26" width="17.7109375" customWidth="1"/>
    <col min="27" max="27" width="29.85546875" customWidth="1"/>
  </cols>
  <sheetData>
    <row r="1" spans="1:27" ht="15" customHeight="1">
      <c r="A1" s="8" t="s">
        <v>272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480</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2" t="s">
        <v>272</v>
      </c>
      <c r="B4" s="62" t="s">
        <v>481</v>
      </c>
      <c r="C4" s="62"/>
      <c r="D4" s="62"/>
      <c r="E4" s="62"/>
      <c r="F4" s="62"/>
      <c r="G4" s="62"/>
      <c r="H4" s="62"/>
      <c r="I4" s="62"/>
      <c r="J4" s="62"/>
      <c r="K4" s="62"/>
      <c r="L4" s="62"/>
      <c r="M4" s="62"/>
      <c r="N4" s="62"/>
      <c r="O4" s="62"/>
      <c r="P4" s="62"/>
      <c r="Q4" s="62"/>
      <c r="R4" s="62"/>
      <c r="S4" s="62"/>
      <c r="T4" s="62"/>
      <c r="U4" s="62"/>
      <c r="V4" s="62"/>
      <c r="W4" s="62"/>
      <c r="X4" s="62"/>
      <c r="Y4" s="62"/>
      <c r="Z4" s="62"/>
      <c r="AA4" s="62"/>
    </row>
    <row r="5" spans="1:27">
      <c r="A5" s="12"/>
      <c r="B5" s="178" t="s">
        <v>165</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27">
      <c r="A6" s="12"/>
      <c r="B6" s="30" t="s">
        <v>482</v>
      </c>
      <c r="C6" s="30"/>
      <c r="D6" s="30"/>
      <c r="E6" s="30"/>
      <c r="F6" s="30"/>
      <c r="G6" s="30"/>
      <c r="H6" s="30"/>
      <c r="I6" s="30"/>
      <c r="J6" s="30"/>
      <c r="K6" s="30"/>
      <c r="L6" s="30"/>
      <c r="M6" s="30"/>
      <c r="N6" s="30"/>
      <c r="O6" s="30"/>
      <c r="P6" s="30"/>
      <c r="Q6" s="30"/>
      <c r="R6" s="30"/>
      <c r="S6" s="30"/>
      <c r="T6" s="30"/>
      <c r="U6" s="30"/>
      <c r="V6" s="30"/>
      <c r="W6" s="30"/>
      <c r="X6" s="30"/>
      <c r="Y6" s="30"/>
      <c r="Z6" s="30"/>
      <c r="AA6" s="30"/>
    </row>
    <row r="7" spans="1:27">
      <c r="A7" s="12"/>
      <c r="B7" s="61"/>
      <c r="C7" s="61"/>
      <c r="D7" s="61"/>
      <c r="E7" s="61"/>
      <c r="F7" s="61"/>
      <c r="G7" s="61"/>
      <c r="H7" s="61"/>
      <c r="I7" s="61"/>
      <c r="J7" s="61"/>
      <c r="K7" s="61"/>
      <c r="L7" s="61"/>
      <c r="M7" s="61"/>
      <c r="N7" s="61"/>
      <c r="O7" s="61"/>
      <c r="P7" s="61"/>
      <c r="Q7" s="61"/>
      <c r="R7" s="61"/>
      <c r="S7" s="61"/>
      <c r="T7" s="61"/>
      <c r="U7" s="61"/>
      <c r="V7" s="61"/>
      <c r="W7" s="61"/>
      <c r="X7" s="61"/>
      <c r="Y7" s="61"/>
      <c r="Z7" s="61"/>
      <c r="AA7" s="61"/>
    </row>
    <row r="8" spans="1:27">
      <c r="A8" s="12"/>
      <c r="B8" s="63" t="s">
        <v>483</v>
      </c>
      <c r="C8" s="63"/>
      <c r="D8" s="63"/>
      <c r="E8" s="63"/>
      <c r="F8" s="63"/>
      <c r="G8" s="63"/>
      <c r="H8" s="63"/>
      <c r="I8" s="63"/>
      <c r="J8" s="63"/>
      <c r="K8" s="63"/>
      <c r="L8" s="63"/>
      <c r="M8" s="63"/>
      <c r="N8" s="63"/>
      <c r="O8" s="63"/>
      <c r="P8" s="63"/>
      <c r="Q8" s="63"/>
      <c r="R8" s="63"/>
      <c r="S8" s="63"/>
      <c r="T8" s="63"/>
      <c r="U8" s="63"/>
      <c r="V8" s="63"/>
      <c r="W8" s="63"/>
      <c r="X8" s="63"/>
      <c r="Y8" s="63"/>
      <c r="Z8" s="63"/>
      <c r="AA8" s="63"/>
    </row>
    <row r="9" spans="1:27">
      <c r="A9" s="12"/>
      <c r="B9" s="179" t="s">
        <v>165</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row>
    <row r="10" spans="1:27">
      <c r="A10" s="12"/>
      <c r="B10" s="63" t="s">
        <v>484</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7">
      <c r="A11" s="12"/>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row>
    <row r="12" spans="1:27">
      <c r="A12" s="12"/>
      <c r="B12" s="30" t="s">
        <v>485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c r="A13" s="12"/>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7">
      <c r="A14" s="12"/>
      <c r="B14" s="29"/>
      <c r="C14" s="29"/>
      <c r="D14" s="29"/>
      <c r="E14" s="29"/>
      <c r="F14" s="29"/>
      <c r="G14" s="29"/>
      <c r="H14" s="29"/>
      <c r="I14" s="29"/>
    </row>
    <row r="15" spans="1:27">
      <c r="A15" s="12"/>
      <c r="B15" s="14"/>
      <c r="C15" s="14"/>
      <c r="D15" s="14"/>
      <c r="E15" s="14"/>
      <c r="F15" s="14"/>
      <c r="G15" s="14"/>
      <c r="H15" s="14"/>
      <c r="I15" s="14"/>
    </row>
    <row r="16" spans="1:27" ht="15.75" thickBot="1">
      <c r="A16" s="12"/>
      <c r="B16" s="16"/>
      <c r="C16" s="32" t="s">
        <v>421</v>
      </c>
      <c r="D16" s="32"/>
      <c r="E16" s="32"/>
      <c r="F16" s="32"/>
      <c r="G16" s="32"/>
      <c r="H16" s="32"/>
      <c r="I16" s="32"/>
    </row>
    <row r="17" spans="1:9" ht="15.75" thickBot="1">
      <c r="A17" s="12"/>
      <c r="B17" s="11" t="s">
        <v>186</v>
      </c>
      <c r="C17" s="154" t="s">
        <v>318</v>
      </c>
      <c r="D17" s="154"/>
      <c r="E17" s="154"/>
      <c r="F17" s="22"/>
      <c r="G17" s="154" t="s">
        <v>319</v>
      </c>
      <c r="H17" s="154"/>
      <c r="I17" s="154"/>
    </row>
    <row r="18" spans="1:9">
      <c r="A18" s="12"/>
      <c r="B18" s="11" t="s">
        <v>486</v>
      </c>
      <c r="C18" s="50"/>
      <c r="D18" s="50"/>
      <c r="E18" s="50"/>
      <c r="F18" s="16"/>
      <c r="G18" s="50"/>
      <c r="H18" s="50"/>
      <c r="I18" s="50"/>
    </row>
    <row r="19" spans="1:9">
      <c r="A19" s="12"/>
      <c r="B19" s="155" t="s">
        <v>487</v>
      </c>
      <c r="C19" s="34" t="s">
        <v>190</v>
      </c>
      <c r="D19" s="36">
        <v>53386</v>
      </c>
      <c r="E19" s="38"/>
      <c r="F19" s="38"/>
      <c r="G19" s="34" t="s">
        <v>190</v>
      </c>
      <c r="H19" s="36">
        <v>59331</v>
      </c>
      <c r="I19" s="38"/>
    </row>
    <row r="20" spans="1:9">
      <c r="A20" s="12"/>
      <c r="B20" s="155"/>
      <c r="C20" s="34"/>
      <c r="D20" s="36"/>
      <c r="E20" s="38"/>
      <c r="F20" s="38"/>
      <c r="G20" s="34"/>
      <c r="H20" s="36"/>
      <c r="I20" s="38"/>
    </row>
    <row r="21" spans="1:9">
      <c r="A21" s="12"/>
      <c r="B21" s="156" t="s">
        <v>488</v>
      </c>
      <c r="C21" s="43">
        <v>2488</v>
      </c>
      <c r="D21" s="43"/>
      <c r="E21" s="33"/>
      <c r="F21" s="33"/>
      <c r="G21" s="43">
        <v>2335</v>
      </c>
      <c r="H21" s="43"/>
      <c r="I21" s="33"/>
    </row>
    <row r="22" spans="1:9">
      <c r="A22" s="12"/>
      <c r="B22" s="156"/>
      <c r="C22" s="43"/>
      <c r="D22" s="43"/>
      <c r="E22" s="33"/>
      <c r="F22" s="33"/>
      <c r="G22" s="43"/>
      <c r="H22" s="43"/>
      <c r="I22" s="33"/>
    </row>
    <row r="23" spans="1:9">
      <c r="A23" s="12"/>
      <c r="B23" s="155" t="s">
        <v>489</v>
      </c>
      <c r="C23" s="36">
        <v>9420</v>
      </c>
      <c r="D23" s="36"/>
      <c r="E23" s="38"/>
      <c r="F23" s="38"/>
      <c r="G23" s="53" t="s">
        <v>490</v>
      </c>
      <c r="H23" s="53"/>
      <c r="I23" s="34" t="s">
        <v>197</v>
      </c>
    </row>
    <row r="24" spans="1:9">
      <c r="A24" s="12"/>
      <c r="B24" s="155"/>
      <c r="C24" s="36"/>
      <c r="D24" s="36"/>
      <c r="E24" s="38"/>
      <c r="F24" s="38"/>
      <c r="G24" s="53"/>
      <c r="H24" s="53"/>
      <c r="I24" s="34"/>
    </row>
    <row r="25" spans="1:9" ht="15.75" thickBot="1">
      <c r="A25" s="12"/>
      <c r="B25" s="152" t="s">
        <v>491</v>
      </c>
      <c r="C25" s="74" t="s">
        <v>492</v>
      </c>
      <c r="D25" s="74"/>
      <c r="E25" s="153" t="s">
        <v>197</v>
      </c>
      <c r="F25" s="16"/>
      <c r="G25" s="74" t="s">
        <v>493</v>
      </c>
      <c r="H25" s="74"/>
      <c r="I25" s="153" t="s">
        <v>197</v>
      </c>
    </row>
    <row r="26" spans="1:9">
      <c r="A26" s="12"/>
      <c r="B26" s="34" t="s">
        <v>494</v>
      </c>
      <c r="C26" s="35" t="s">
        <v>190</v>
      </c>
      <c r="D26" s="37">
        <v>63515</v>
      </c>
      <c r="E26" s="39"/>
      <c r="F26" s="38"/>
      <c r="G26" s="35" t="s">
        <v>190</v>
      </c>
      <c r="H26" s="37">
        <v>53386</v>
      </c>
      <c r="I26" s="39"/>
    </row>
    <row r="27" spans="1:9" ht="15.75" thickBot="1">
      <c r="A27" s="12"/>
      <c r="B27" s="34"/>
      <c r="C27" s="56"/>
      <c r="D27" s="57"/>
      <c r="E27" s="58"/>
      <c r="F27" s="38"/>
      <c r="G27" s="56"/>
      <c r="H27" s="57"/>
      <c r="I27" s="58"/>
    </row>
    <row r="28" spans="1:9" ht="15.75" thickTop="1">
      <c r="A28" s="12"/>
      <c r="B28" s="16"/>
      <c r="C28" s="135"/>
      <c r="D28" s="135"/>
      <c r="E28" s="135"/>
      <c r="F28" s="16"/>
      <c r="G28" s="135"/>
      <c r="H28" s="135"/>
      <c r="I28" s="135"/>
    </row>
    <row r="29" spans="1:9">
      <c r="A29" s="12"/>
      <c r="B29" s="17" t="s">
        <v>495</v>
      </c>
      <c r="C29" s="38"/>
      <c r="D29" s="38"/>
      <c r="E29" s="38"/>
      <c r="F29" s="19"/>
      <c r="G29" s="38"/>
      <c r="H29" s="38"/>
      <c r="I29" s="38"/>
    </row>
    <row r="30" spans="1:9">
      <c r="A30" s="12"/>
      <c r="B30" s="156" t="s">
        <v>496</v>
      </c>
      <c r="C30" s="30" t="s">
        <v>190</v>
      </c>
      <c r="D30" s="43">
        <v>49618</v>
      </c>
      <c r="E30" s="33"/>
      <c r="F30" s="33"/>
      <c r="G30" s="30" t="s">
        <v>190</v>
      </c>
      <c r="H30" s="43">
        <v>45774</v>
      </c>
      <c r="I30" s="33"/>
    </row>
    <row r="31" spans="1:9">
      <c r="A31" s="12"/>
      <c r="B31" s="156"/>
      <c r="C31" s="30"/>
      <c r="D31" s="43"/>
      <c r="E31" s="33"/>
      <c r="F31" s="33"/>
      <c r="G31" s="30"/>
      <c r="H31" s="43"/>
      <c r="I31" s="33"/>
    </row>
    <row r="32" spans="1:9">
      <c r="A32" s="12"/>
      <c r="B32" s="155" t="s">
        <v>497</v>
      </c>
      <c r="C32" s="36">
        <v>4645</v>
      </c>
      <c r="D32" s="36"/>
      <c r="E32" s="38"/>
      <c r="F32" s="38"/>
      <c r="G32" s="36">
        <v>5634</v>
      </c>
      <c r="H32" s="36"/>
      <c r="I32" s="38"/>
    </row>
    <row r="33" spans="1:27">
      <c r="A33" s="12"/>
      <c r="B33" s="155"/>
      <c r="C33" s="36"/>
      <c r="D33" s="36"/>
      <c r="E33" s="38"/>
      <c r="F33" s="38"/>
      <c r="G33" s="36"/>
      <c r="H33" s="36"/>
      <c r="I33" s="38"/>
    </row>
    <row r="34" spans="1:27" ht="15.75" thickBot="1">
      <c r="A34" s="12"/>
      <c r="B34" s="152" t="s">
        <v>491</v>
      </c>
      <c r="C34" s="74" t="s">
        <v>492</v>
      </c>
      <c r="D34" s="74"/>
      <c r="E34" s="11" t="s">
        <v>197</v>
      </c>
      <c r="F34" s="16"/>
      <c r="G34" s="74" t="s">
        <v>493</v>
      </c>
      <c r="H34" s="74"/>
      <c r="I34" s="11" t="s">
        <v>197</v>
      </c>
    </row>
    <row r="35" spans="1:27">
      <c r="A35" s="12"/>
      <c r="B35" s="34" t="s">
        <v>498</v>
      </c>
      <c r="C35" s="35" t="s">
        <v>190</v>
      </c>
      <c r="D35" s="37">
        <v>52484</v>
      </c>
      <c r="E35" s="39"/>
      <c r="F35" s="38"/>
      <c r="G35" s="35" t="s">
        <v>190</v>
      </c>
      <c r="H35" s="37">
        <v>49618</v>
      </c>
      <c r="I35" s="39"/>
    </row>
    <row r="36" spans="1:27" ht="15.75" thickBot="1">
      <c r="A36" s="12"/>
      <c r="B36" s="34"/>
      <c r="C36" s="56"/>
      <c r="D36" s="57"/>
      <c r="E36" s="58"/>
      <c r="F36" s="38"/>
      <c r="G36" s="56"/>
      <c r="H36" s="57"/>
      <c r="I36" s="58"/>
    </row>
    <row r="37" spans="1:27" ht="15.75" thickTop="1">
      <c r="A37" s="12"/>
      <c r="B37" s="16"/>
      <c r="C37" s="135"/>
      <c r="D37" s="135"/>
      <c r="E37" s="135"/>
      <c r="F37" s="16"/>
      <c r="G37" s="135"/>
      <c r="H37" s="135"/>
      <c r="I37" s="135"/>
    </row>
    <row r="38" spans="1:27">
      <c r="A38" s="12"/>
      <c r="B38" s="155" t="s">
        <v>499</v>
      </c>
      <c r="C38" s="34" t="s">
        <v>190</v>
      </c>
      <c r="D38" s="36">
        <v>11031</v>
      </c>
      <c r="E38" s="38"/>
      <c r="F38" s="38"/>
      <c r="G38" s="34" t="s">
        <v>190</v>
      </c>
      <c r="H38" s="36">
        <v>3768</v>
      </c>
      <c r="I38" s="38"/>
    </row>
    <row r="39" spans="1:27" ht="15.75" thickBot="1">
      <c r="A39" s="12"/>
      <c r="B39" s="155"/>
      <c r="C39" s="56"/>
      <c r="D39" s="57"/>
      <c r="E39" s="58"/>
      <c r="F39" s="38"/>
      <c r="G39" s="56"/>
      <c r="H39" s="57"/>
      <c r="I39" s="58"/>
    </row>
    <row r="40" spans="1:27" ht="15.75" thickTop="1">
      <c r="A40" s="12"/>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row>
    <row r="41" spans="1:27">
      <c r="A41" s="12"/>
      <c r="B41" s="30" t="s">
        <v>500</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row>
    <row r="42" spans="1:27">
      <c r="A42" s="12"/>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row>
    <row r="43" spans="1:27">
      <c r="A43" s="12"/>
      <c r="B43" s="63" t="s">
        <v>501</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row>
    <row r="44" spans="1:27">
      <c r="A44" s="12"/>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1:27">
      <c r="A45" s="12"/>
      <c r="B45" s="30" t="s">
        <v>502</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row>
    <row r="46" spans="1:27">
      <c r="A46" s="12"/>
      <c r="B46" s="29"/>
      <c r="C46" s="29"/>
      <c r="D46" s="29"/>
      <c r="E46" s="29"/>
      <c r="F46" s="29"/>
      <c r="G46" s="29"/>
      <c r="H46" s="29"/>
      <c r="I46" s="29"/>
      <c r="J46" s="29"/>
      <c r="K46" s="29"/>
      <c r="L46" s="29"/>
      <c r="M46" s="29"/>
    </row>
    <row r="47" spans="1:27">
      <c r="A47" s="12"/>
      <c r="B47" s="14"/>
      <c r="C47" s="14"/>
      <c r="D47" s="14"/>
      <c r="E47" s="14"/>
      <c r="F47" s="14"/>
      <c r="G47" s="14"/>
      <c r="H47" s="14"/>
      <c r="I47" s="14"/>
      <c r="J47" s="14"/>
      <c r="K47" s="14"/>
      <c r="L47" s="14"/>
      <c r="M47" s="14"/>
    </row>
    <row r="48" spans="1:27" ht="15.75" thickBot="1">
      <c r="A48" s="12"/>
      <c r="B48" s="16"/>
      <c r="C48" s="32" t="s">
        <v>421</v>
      </c>
      <c r="D48" s="32"/>
      <c r="E48" s="32"/>
      <c r="F48" s="32"/>
      <c r="G48" s="32"/>
      <c r="H48" s="32"/>
      <c r="I48" s="32"/>
      <c r="J48" s="32"/>
      <c r="K48" s="32"/>
      <c r="L48" s="32"/>
      <c r="M48" s="32"/>
    </row>
    <row r="49" spans="1:27" ht="15.75" thickBot="1">
      <c r="A49" s="12"/>
      <c r="B49" s="11" t="s">
        <v>186</v>
      </c>
      <c r="C49" s="154" t="s">
        <v>318</v>
      </c>
      <c r="D49" s="154"/>
      <c r="E49" s="154"/>
      <c r="F49" s="22"/>
      <c r="G49" s="154" t="s">
        <v>319</v>
      </c>
      <c r="H49" s="154"/>
      <c r="I49" s="154"/>
      <c r="J49" s="22"/>
      <c r="K49" s="154" t="s">
        <v>503</v>
      </c>
      <c r="L49" s="154"/>
      <c r="M49" s="154"/>
    </row>
    <row r="50" spans="1:27">
      <c r="A50" s="12"/>
      <c r="B50" s="34" t="s">
        <v>488</v>
      </c>
      <c r="C50" s="35" t="s">
        <v>190</v>
      </c>
      <c r="D50" s="37">
        <v>2488</v>
      </c>
      <c r="E50" s="39"/>
      <c r="F50" s="38"/>
      <c r="G50" s="35" t="s">
        <v>190</v>
      </c>
      <c r="H50" s="37">
        <v>2335</v>
      </c>
      <c r="I50" s="39"/>
      <c r="J50" s="38"/>
      <c r="K50" s="35" t="s">
        <v>190</v>
      </c>
      <c r="L50" s="37">
        <v>2388</v>
      </c>
      <c r="M50" s="39"/>
    </row>
    <row r="51" spans="1:27">
      <c r="A51" s="12"/>
      <c r="B51" s="34"/>
      <c r="C51" s="40"/>
      <c r="D51" s="41"/>
      <c r="E51" s="42"/>
      <c r="F51" s="38"/>
      <c r="G51" s="40"/>
      <c r="H51" s="41"/>
      <c r="I51" s="42"/>
      <c r="J51" s="38"/>
      <c r="K51" s="40"/>
      <c r="L51" s="41"/>
      <c r="M51" s="42"/>
    </row>
    <row r="52" spans="1:27">
      <c r="A52" s="12"/>
      <c r="B52" s="11" t="s">
        <v>504</v>
      </c>
      <c r="C52" s="52" t="s">
        <v>505</v>
      </c>
      <c r="D52" s="52"/>
      <c r="E52" s="11" t="s">
        <v>197</v>
      </c>
      <c r="F52" s="16"/>
      <c r="G52" s="52" t="s">
        <v>506</v>
      </c>
      <c r="H52" s="52"/>
      <c r="I52" s="11" t="s">
        <v>197</v>
      </c>
      <c r="J52" s="16"/>
      <c r="K52" s="52" t="s">
        <v>507</v>
      </c>
      <c r="L52" s="52"/>
      <c r="M52" s="11" t="s">
        <v>197</v>
      </c>
    </row>
    <row r="53" spans="1:27">
      <c r="A53" s="12"/>
      <c r="B53" s="34" t="s">
        <v>508</v>
      </c>
      <c r="C53" s="53">
        <v>85</v>
      </c>
      <c r="D53" s="53"/>
      <c r="E53" s="38"/>
      <c r="F53" s="38"/>
      <c r="G53" s="53">
        <v>831</v>
      </c>
      <c r="H53" s="53"/>
      <c r="I53" s="38"/>
      <c r="J53" s="38"/>
      <c r="K53" s="53">
        <v>710</v>
      </c>
      <c r="L53" s="53"/>
      <c r="M53" s="38"/>
    </row>
    <row r="54" spans="1:27" ht="15.75" thickBot="1">
      <c r="A54" s="12"/>
      <c r="B54" s="34"/>
      <c r="C54" s="54"/>
      <c r="D54" s="54"/>
      <c r="E54" s="45"/>
      <c r="F54" s="38"/>
      <c r="G54" s="54"/>
      <c r="H54" s="54"/>
      <c r="I54" s="45"/>
      <c r="J54" s="38"/>
      <c r="K54" s="54"/>
      <c r="L54" s="54"/>
      <c r="M54" s="45"/>
    </row>
    <row r="55" spans="1:27">
      <c r="A55" s="12"/>
      <c r="B55" s="157" t="s">
        <v>509</v>
      </c>
      <c r="C55" s="46" t="s">
        <v>190</v>
      </c>
      <c r="D55" s="113" t="s">
        <v>510</v>
      </c>
      <c r="E55" s="46" t="s">
        <v>197</v>
      </c>
      <c r="F55" s="33"/>
      <c r="G55" s="46" t="s">
        <v>190</v>
      </c>
      <c r="H55" s="113">
        <v>108</v>
      </c>
      <c r="I55" s="50"/>
      <c r="J55" s="33"/>
      <c r="K55" s="46" t="s">
        <v>190</v>
      </c>
      <c r="L55" s="113">
        <v>246</v>
      </c>
      <c r="M55" s="50"/>
    </row>
    <row r="56" spans="1:27" ht="15.75" thickBot="1">
      <c r="A56" s="12"/>
      <c r="B56" s="157"/>
      <c r="C56" s="71"/>
      <c r="D56" s="119"/>
      <c r="E56" s="71"/>
      <c r="F56" s="33"/>
      <c r="G56" s="71"/>
      <c r="H56" s="119"/>
      <c r="I56" s="73"/>
      <c r="J56" s="33"/>
      <c r="K56" s="71"/>
      <c r="L56" s="119"/>
      <c r="M56" s="73"/>
    </row>
    <row r="57" spans="1:27" ht="15.75" thickTop="1">
      <c r="A57" s="12"/>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row>
    <row r="58" spans="1:27">
      <c r="A58" s="12"/>
      <c r="B58" s="179" t="s">
        <v>511</v>
      </c>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row>
    <row r="59" spans="1:27">
      <c r="A59" s="12"/>
      <c r="B59" s="179" t="s">
        <v>512</v>
      </c>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row>
    <row r="60" spans="1:27">
      <c r="A60" s="12"/>
      <c r="B60" s="179" t="s">
        <v>513</v>
      </c>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row>
    <row r="61" spans="1:27">
      <c r="A61" s="12"/>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row>
    <row r="62" spans="1:27">
      <c r="A62" s="12"/>
      <c r="B62" s="63" t="s">
        <v>514</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row>
    <row r="63" spans="1:27">
      <c r="A63" s="12"/>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row>
    <row r="64" spans="1:27">
      <c r="A64" s="12"/>
      <c r="B64" s="30" t="s">
        <v>515</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c r="A65" s="12"/>
      <c r="B65" s="29"/>
      <c r="C65" s="29"/>
      <c r="D65" s="29"/>
      <c r="E65" s="29"/>
      <c r="F65" s="29"/>
      <c r="G65" s="29"/>
    </row>
    <row r="66" spans="1:27">
      <c r="A66" s="12"/>
      <c r="B66" s="14"/>
      <c r="C66" s="14"/>
      <c r="D66" s="14"/>
      <c r="E66" s="14"/>
      <c r="F66" s="14"/>
      <c r="G66" s="14"/>
    </row>
    <row r="67" spans="1:27" ht="15.75" thickBot="1">
      <c r="A67" s="12"/>
      <c r="B67" s="158" t="s">
        <v>516</v>
      </c>
      <c r="C67" s="15">
        <v>2014</v>
      </c>
      <c r="D67" s="16"/>
      <c r="E67" s="15">
        <v>2013</v>
      </c>
      <c r="F67" s="16"/>
      <c r="G67" s="16"/>
    </row>
    <row r="68" spans="1:27">
      <c r="A68" s="12"/>
      <c r="B68" s="11" t="s">
        <v>517</v>
      </c>
      <c r="C68" s="159">
        <v>0.04</v>
      </c>
      <c r="D68" s="16"/>
      <c r="E68" s="159">
        <v>4.7500000000000001E-2</v>
      </c>
      <c r="F68" s="16"/>
      <c r="G68" s="16"/>
    </row>
    <row r="69" spans="1:27">
      <c r="A69" s="12"/>
      <c r="B69" s="16"/>
      <c r="C69" s="16"/>
      <c r="D69" s="16"/>
      <c r="E69" s="16"/>
      <c r="F69" s="16"/>
      <c r="G69" s="16"/>
    </row>
    <row r="70" spans="1:27" ht="15.75" thickBot="1">
      <c r="A70" s="12"/>
      <c r="B70" s="158" t="s">
        <v>518</v>
      </c>
      <c r="C70" s="15">
        <v>2014</v>
      </c>
      <c r="D70" s="16"/>
      <c r="E70" s="15">
        <v>2013</v>
      </c>
      <c r="F70" s="16"/>
      <c r="G70" s="15">
        <v>2012</v>
      </c>
    </row>
    <row r="71" spans="1:27">
      <c r="A71" s="12"/>
      <c r="B71" s="11" t="s">
        <v>517</v>
      </c>
      <c r="C71" s="159">
        <v>4.7500000000000001E-2</v>
      </c>
      <c r="D71" s="16"/>
      <c r="E71" s="159">
        <v>0.04</v>
      </c>
      <c r="F71" s="16"/>
      <c r="G71" s="159">
        <v>4.4999999999999998E-2</v>
      </c>
    </row>
    <row r="72" spans="1:27" ht="26.25">
      <c r="A72" s="12"/>
      <c r="B72" s="11" t="s">
        <v>519</v>
      </c>
      <c r="C72" s="160">
        <v>6.5000000000000002E-2</v>
      </c>
      <c r="D72" s="16"/>
      <c r="E72" s="160">
        <v>7.0000000000000007E-2</v>
      </c>
      <c r="F72" s="16"/>
      <c r="G72" s="160">
        <v>7.0000000000000007E-2</v>
      </c>
    </row>
    <row r="73" spans="1:27">
      <c r="A73" s="1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row>
    <row r="74" spans="1:27" ht="25.5" customHeight="1">
      <c r="A74" s="12"/>
      <c r="B74" s="30" t="s">
        <v>520</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c r="A75" s="12"/>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c r="A76" s="12"/>
      <c r="B76" s="30" t="s">
        <v>521</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c r="A77" s="12"/>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row>
    <row r="78" spans="1:27">
      <c r="A78" s="12"/>
      <c r="B78" s="30" t="s">
        <v>522</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c r="A79" s="12"/>
      <c r="B79" s="29"/>
      <c r="C79" s="29"/>
      <c r="D79" s="29"/>
      <c r="E79" s="29"/>
    </row>
    <row r="80" spans="1:27">
      <c r="A80" s="12"/>
      <c r="B80" s="14"/>
      <c r="C80" s="14"/>
      <c r="D80" s="14"/>
      <c r="E80" s="14"/>
    </row>
    <row r="81" spans="1:27">
      <c r="A81" s="12"/>
      <c r="B81" s="11" t="s">
        <v>186</v>
      </c>
      <c r="C81" s="33"/>
      <c r="D81" s="33"/>
      <c r="E81" s="33"/>
    </row>
    <row r="82" spans="1:27">
      <c r="A82" s="12"/>
      <c r="B82" s="161" t="s">
        <v>523</v>
      </c>
      <c r="C82" s="33"/>
      <c r="D82" s="33"/>
      <c r="E82" s="33"/>
    </row>
    <row r="83" spans="1:27">
      <c r="A83" s="12"/>
      <c r="B83" s="30">
        <v>2015</v>
      </c>
      <c r="C83" s="30" t="s">
        <v>190</v>
      </c>
      <c r="D83" s="43">
        <v>2410</v>
      </c>
      <c r="E83" s="33"/>
    </row>
    <row r="84" spans="1:27">
      <c r="A84" s="12"/>
      <c r="B84" s="30"/>
      <c r="C84" s="30"/>
      <c r="D84" s="43"/>
      <c r="E84" s="33"/>
    </row>
    <row r="85" spans="1:27">
      <c r="A85" s="12"/>
      <c r="B85" s="34">
        <v>2016</v>
      </c>
      <c r="C85" s="34" t="s">
        <v>190</v>
      </c>
      <c r="D85" s="36">
        <v>1980</v>
      </c>
      <c r="E85" s="38"/>
    </row>
    <row r="86" spans="1:27">
      <c r="A86" s="12"/>
      <c r="B86" s="34"/>
      <c r="C86" s="34"/>
      <c r="D86" s="36"/>
      <c r="E86" s="38"/>
    </row>
    <row r="87" spans="1:27">
      <c r="A87" s="12"/>
      <c r="B87" s="30">
        <v>2017</v>
      </c>
      <c r="C87" s="30" t="s">
        <v>190</v>
      </c>
      <c r="D87" s="43">
        <v>2380</v>
      </c>
      <c r="E87" s="33"/>
    </row>
    <row r="88" spans="1:27">
      <c r="A88" s="12"/>
      <c r="B88" s="30"/>
      <c r="C88" s="30"/>
      <c r="D88" s="43"/>
      <c r="E88" s="33"/>
    </row>
    <row r="89" spans="1:27">
      <c r="A89" s="12"/>
      <c r="B89" s="34">
        <v>2018</v>
      </c>
      <c r="C89" s="34" t="s">
        <v>190</v>
      </c>
      <c r="D89" s="36">
        <v>2240</v>
      </c>
      <c r="E89" s="38"/>
    </row>
    <row r="90" spans="1:27">
      <c r="A90" s="12"/>
      <c r="B90" s="34"/>
      <c r="C90" s="34"/>
      <c r="D90" s="36"/>
      <c r="E90" s="38"/>
    </row>
    <row r="91" spans="1:27">
      <c r="A91" s="12"/>
      <c r="B91" s="30">
        <v>2019</v>
      </c>
      <c r="C91" s="30" t="s">
        <v>190</v>
      </c>
      <c r="D91" s="43">
        <v>2290</v>
      </c>
      <c r="E91" s="33"/>
    </row>
    <row r="92" spans="1:27">
      <c r="A92" s="12"/>
      <c r="B92" s="30"/>
      <c r="C92" s="30"/>
      <c r="D92" s="43"/>
      <c r="E92" s="33"/>
    </row>
    <row r="93" spans="1:27">
      <c r="A93" s="12"/>
      <c r="B93" s="34" t="s">
        <v>524</v>
      </c>
      <c r="C93" s="34" t="s">
        <v>190</v>
      </c>
      <c r="D93" s="36">
        <v>14670</v>
      </c>
      <c r="E93" s="38"/>
    </row>
    <row r="94" spans="1:27">
      <c r="A94" s="12"/>
      <c r="B94" s="34"/>
      <c r="C94" s="34"/>
      <c r="D94" s="36"/>
      <c r="E94" s="38"/>
    </row>
    <row r="95" spans="1:27">
      <c r="A95" s="12"/>
      <c r="B95" s="63" t="s">
        <v>525</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row>
    <row r="96" spans="1:27">
      <c r="A96" s="12"/>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row>
    <row r="97" spans="1:27">
      <c r="A97" s="12"/>
      <c r="B97" s="30" t="s">
        <v>526</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row>
    <row r="98" spans="1:27">
      <c r="A98" s="12"/>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row>
    <row r="99" spans="1:27">
      <c r="A99" s="12"/>
      <c r="B99" s="30" t="s">
        <v>527</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row>
    <row r="100" spans="1:27">
      <c r="A100" s="12"/>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row>
    <row r="101" spans="1:27">
      <c r="A101" s="12"/>
      <c r="B101" s="30" t="s">
        <v>528</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c r="A102" s="12"/>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row>
    <row r="103" spans="1:27">
      <c r="A103" s="12"/>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5.75" thickBot="1">
      <c r="A104" s="12"/>
      <c r="B104" s="16"/>
      <c r="C104" s="16"/>
      <c r="D104" s="82" t="s">
        <v>318</v>
      </c>
      <c r="E104" s="82"/>
      <c r="F104" s="82"/>
      <c r="G104" s="82"/>
      <c r="H104" s="82"/>
      <c r="I104" s="82"/>
      <c r="J104" s="82"/>
      <c r="K104" s="82"/>
      <c r="L104" s="82"/>
      <c r="M104" s="82"/>
      <c r="N104" s="82"/>
      <c r="O104" s="78"/>
      <c r="P104" s="77"/>
      <c r="Q104" s="82" t="s">
        <v>319</v>
      </c>
      <c r="R104" s="82"/>
      <c r="S104" s="82"/>
      <c r="T104" s="82"/>
      <c r="U104" s="82"/>
      <c r="V104" s="82"/>
      <c r="W104" s="82"/>
      <c r="X104" s="82"/>
      <c r="Y104" s="82"/>
      <c r="Z104" s="82"/>
      <c r="AA104" s="82"/>
    </row>
    <row r="105" spans="1:27">
      <c r="A105" s="12"/>
      <c r="B105" s="16"/>
      <c r="C105" s="16"/>
      <c r="D105" s="50"/>
      <c r="E105" s="50"/>
      <c r="F105" s="50"/>
      <c r="G105" s="16"/>
      <c r="H105" s="50"/>
      <c r="I105" s="50"/>
      <c r="J105" s="50"/>
      <c r="K105" s="16"/>
      <c r="L105" s="50"/>
      <c r="M105" s="50"/>
      <c r="N105" s="50"/>
      <c r="O105" s="78"/>
      <c r="P105" s="77"/>
      <c r="Q105" s="50"/>
      <c r="R105" s="50"/>
      <c r="S105" s="50"/>
      <c r="T105" s="16"/>
      <c r="U105" s="50"/>
      <c r="V105" s="50"/>
      <c r="W105" s="50"/>
      <c r="X105" s="16"/>
      <c r="Y105" s="50"/>
      <c r="Z105" s="50"/>
      <c r="AA105" s="50"/>
    </row>
    <row r="106" spans="1:27">
      <c r="A106" s="12"/>
      <c r="B106" s="162" t="s">
        <v>186</v>
      </c>
      <c r="C106" s="33"/>
      <c r="D106" s="84" t="s">
        <v>138</v>
      </c>
      <c r="E106" s="84"/>
      <c r="F106" s="84"/>
      <c r="G106" s="33"/>
      <c r="H106" s="84" t="s">
        <v>530</v>
      </c>
      <c r="I106" s="84"/>
      <c r="J106" s="84"/>
      <c r="K106" s="33"/>
      <c r="L106" s="84" t="s">
        <v>531</v>
      </c>
      <c r="M106" s="84"/>
      <c r="N106" s="84"/>
      <c r="O106" s="99"/>
      <c r="P106" s="85"/>
      <c r="Q106" s="84" t="s">
        <v>138</v>
      </c>
      <c r="R106" s="84"/>
      <c r="S106" s="84"/>
      <c r="T106" s="33"/>
      <c r="U106" s="84" t="s">
        <v>530</v>
      </c>
      <c r="V106" s="84"/>
      <c r="W106" s="84"/>
      <c r="X106" s="33"/>
      <c r="Y106" s="84" t="s">
        <v>531</v>
      </c>
      <c r="Z106" s="84"/>
      <c r="AA106" s="84"/>
    </row>
    <row r="107" spans="1:27" ht="15.75" thickBot="1">
      <c r="A107" s="12"/>
      <c r="B107" s="163" t="s">
        <v>529</v>
      </c>
      <c r="C107" s="33"/>
      <c r="D107" s="82"/>
      <c r="E107" s="82"/>
      <c r="F107" s="82"/>
      <c r="G107" s="33"/>
      <c r="H107" s="82"/>
      <c r="I107" s="82"/>
      <c r="J107" s="82"/>
      <c r="K107" s="33"/>
      <c r="L107" s="82"/>
      <c r="M107" s="82"/>
      <c r="N107" s="82"/>
      <c r="O107" s="99"/>
      <c r="P107" s="85"/>
      <c r="Q107" s="82"/>
      <c r="R107" s="82"/>
      <c r="S107" s="82"/>
      <c r="T107" s="33"/>
      <c r="U107" s="82"/>
      <c r="V107" s="82"/>
      <c r="W107" s="82"/>
      <c r="X107" s="33"/>
      <c r="Y107" s="82"/>
      <c r="Z107" s="82"/>
      <c r="AA107" s="82"/>
    </row>
    <row r="108" spans="1:27">
      <c r="A108" s="12"/>
      <c r="B108" s="165" t="s">
        <v>30</v>
      </c>
      <c r="C108" s="33"/>
      <c r="D108" s="165" t="s">
        <v>190</v>
      </c>
      <c r="E108" s="166">
        <v>133</v>
      </c>
      <c r="F108" s="50"/>
      <c r="G108" s="33"/>
      <c r="H108" s="165" t="s">
        <v>190</v>
      </c>
      <c r="I108" s="166">
        <v>133</v>
      </c>
      <c r="J108" s="50"/>
      <c r="K108" s="33"/>
      <c r="L108" s="165" t="s">
        <v>190</v>
      </c>
      <c r="M108" s="166" t="s">
        <v>326</v>
      </c>
      <c r="N108" s="50"/>
      <c r="O108" s="99"/>
      <c r="P108" s="85"/>
      <c r="Q108" s="165" t="s">
        <v>190</v>
      </c>
      <c r="R108" s="166">
        <v>117</v>
      </c>
      <c r="S108" s="50"/>
      <c r="T108" s="33"/>
      <c r="U108" s="165" t="s">
        <v>190</v>
      </c>
      <c r="V108" s="166" t="s">
        <v>326</v>
      </c>
      <c r="W108" s="50"/>
      <c r="X108" s="33"/>
      <c r="Y108" s="165" t="s">
        <v>190</v>
      </c>
      <c r="Z108" s="166">
        <v>117</v>
      </c>
      <c r="AA108" s="50"/>
    </row>
    <row r="109" spans="1:27">
      <c r="A109" s="12"/>
      <c r="B109" s="93"/>
      <c r="C109" s="33"/>
      <c r="D109" s="93"/>
      <c r="E109" s="97"/>
      <c r="F109" s="33"/>
      <c r="G109" s="33"/>
      <c r="H109" s="93"/>
      <c r="I109" s="97"/>
      <c r="J109" s="33"/>
      <c r="K109" s="33"/>
      <c r="L109" s="93"/>
      <c r="M109" s="97"/>
      <c r="N109" s="33"/>
      <c r="O109" s="99"/>
      <c r="P109" s="85"/>
      <c r="Q109" s="167"/>
      <c r="R109" s="168"/>
      <c r="S109" s="118"/>
      <c r="T109" s="33"/>
      <c r="U109" s="167"/>
      <c r="V109" s="168"/>
      <c r="W109" s="118"/>
      <c r="X109" s="33"/>
      <c r="Y109" s="167"/>
      <c r="Z109" s="168"/>
      <c r="AA109" s="118"/>
    </row>
    <row r="110" spans="1:27">
      <c r="A110" s="12"/>
      <c r="B110" s="81" t="s">
        <v>532</v>
      </c>
      <c r="C110" s="19"/>
      <c r="D110" s="38"/>
      <c r="E110" s="38"/>
      <c r="F110" s="38"/>
      <c r="G110" s="19"/>
      <c r="H110" s="38"/>
      <c r="I110" s="38"/>
      <c r="J110" s="38"/>
      <c r="K110" s="19"/>
      <c r="L110" s="38"/>
      <c r="M110" s="38"/>
      <c r="N110" s="38"/>
      <c r="O110" s="80"/>
      <c r="P110" s="164"/>
      <c r="Q110" s="38"/>
      <c r="R110" s="38"/>
      <c r="S110" s="38"/>
      <c r="T110" s="19"/>
      <c r="U110" s="38"/>
      <c r="V110" s="38"/>
      <c r="W110" s="38"/>
      <c r="X110" s="19"/>
      <c r="Y110" s="38"/>
      <c r="Z110" s="38"/>
      <c r="AA110" s="38"/>
    </row>
    <row r="111" spans="1:27">
      <c r="A111" s="12"/>
      <c r="B111" s="93" t="s">
        <v>533</v>
      </c>
      <c r="C111" s="33"/>
      <c r="D111" s="95">
        <v>8671</v>
      </c>
      <c r="E111" s="95"/>
      <c r="F111" s="33"/>
      <c r="G111" s="33"/>
      <c r="H111" s="95">
        <v>4337</v>
      </c>
      <c r="I111" s="95"/>
      <c r="J111" s="33"/>
      <c r="K111" s="33"/>
      <c r="L111" s="95">
        <v>4334</v>
      </c>
      <c r="M111" s="95"/>
      <c r="N111" s="33"/>
      <c r="O111" s="99"/>
      <c r="P111" s="85"/>
      <c r="Q111" s="95">
        <v>11250</v>
      </c>
      <c r="R111" s="95"/>
      <c r="S111" s="33"/>
      <c r="T111" s="33"/>
      <c r="U111" s="95">
        <v>5623</v>
      </c>
      <c r="V111" s="95"/>
      <c r="W111" s="33"/>
      <c r="X111" s="33"/>
      <c r="Y111" s="95">
        <v>5627</v>
      </c>
      <c r="Z111" s="95"/>
      <c r="AA111" s="33"/>
    </row>
    <row r="112" spans="1:27">
      <c r="A112" s="12"/>
      <c r="B112" s="93"/>
      <c r="C112" s="33"/>
      <c r="D112" s="95"/>
      <c r="E112" s="95"/>
      <c r="F112" s="33"/>
      <c r="G112" s="33"/>
      <c r="H112" s="95"/>
      <c r="I112" s="95"/>
      <c r="J112" s="33"/>
      <c r="K112" s="33"/>
      <c r="L112" s="95"/>
      <c r="M112" s="95"/>
      <c r="N112" s="33"/>
      <c r="O112" s="99"/>
      <c r="P112" s="85"/>
      <c r="Q112" s="95"/>
      <c r="R112" s="95"/>
      <c r="S112" s="33"/>
      <c r="T112" s="33"/>
      <c r="U112" s="95"/>
      <c r="V112" s="95"/>
      <c r="W112" s="33"/>
      <c r="X112" s="33"/>
      <c r="Y112" s="95"/>
      <c r="Z112" s="95"/>
      <c r="AA112" s="33"/>
    </row>
    <row r="113" spans="1:27">
      <c r="A113" s="12"/>
      <c r="B113" s="88" t="s">
        <v>534</v>
      </c>
      <c r="C113" s="38"/>
      <c r="D113" s="89">
        <v>4346</v>
      </c>
      <c r="E113" s="89"/>
      <c r="F113" s="38"/>
      <c r="G113" s="38"/>
      <c r="H113" s="89">
        <v>4346</v>
      </c>
      <c r="I113" s="89"/>
      <c r="J113" s="38"/>
      <c r="K113" s="38"/>
      <c r="L113" s="90" t="s">
        <v>326</v>
      </c>
      <c r="M113" s="90"/>
      <c r="N113" s="38"/>
      <c r="O113" s="91"/>
      <c r="P113" s="92"/>
      <c r="Q113" s="89">
        <v>5630</v>
      </c>
      <c r="R113" s="89"/>
      <c r="S113" s="38"/>
      <c r="T113" s="38"/>
      <c r="U113" s="89">
        <v>5630</v>
      </c>
      <c r="V113" s="89"/>
      <c r="W113" s="38"/>
      <c r="X113" s="38"/>
      <c r="Y113" s="90" t="s">
        <v>326</v>
      </c>
      <c r="Z113" s="90"/>
      <c r="AA113" s="38"/>
    </row>
    <row r="114" spans="1:27">
      <c r="A114" s="12"/>
      <c r="B114" s="88"/>
      <c r="C114" s="38"/>
      <c r="D114" s="89"/>
      <c r="E114" s="89"/>
      <c r="F114" s="38"/>
      <c r="G114" s="38"/>
      <c r="H114" s="89"/>
      <c r="I114" s="89"/>
      <c r="J114" s="38"/>
      <c r="K114" s="38"/>
      <c r="L114" s="90"/>
      <c r="M114" s="90"/>
      <c r="N114" s="38"/>
      <c r="O114" s="91"/>
      <c r="P114" s="92"/>
      <c r="Q114" s="89"/>
      <c r="R114" s="89"/>
      <c r="S114" s="38"/>
      <c r="T114" s="38"/>
      <c r="U114" s="89"/>
      <c r="V114" s="89"/>
      <c r="W114" s="38"/>
      <c r="X114" s="38"/>
      <c r="Y114" s="90"/>
      <c r="Z114" s="90"/>
      <c r="AA114" s="38"/>
    </row>
    <row r="115" spans="1:27">
      <c r="A115" s="12"/>
      <c r="B115" s="93" t="s">
        <v>535</v>
      </c>
      <c r="C115" s="33"/>
      <c r="D115" s="95">
        <v>2609</v>
      </c>
      <c r="E115" s="95"/>
      <c r="F115" s="33"/>
      <c r="G115" s="33"/>
      <c r="H115" s="97" t="s">
        <v>326</v>
      </c>
      <c r="I115" s="97"/>
      <c r="J115" s="33"/>
      <c r="K115" s="33"/>
      <c r="L115" s="95">
        <v>2609</v>
      </c>
      <c r="M115" s="95"/>
      <c r="N115" s="33"/>
      <c r="O115" s="99"/>
      <c r="P115" s="85"/>
      <c r="Q115" s="95">
        <v>3473</v>
      </c>
      <c r="R115" s="95"/>
      <c r="S115" s="33"/>
      <c r="T115" s="33"/>
      <c r="U115" s="97" t="s">
        <v>326</v>
      </c>
      <c r="V115" s="97"/>
      <c r="W115" s="33"/>
      <c r="X115" s="33"/>
      <c r="Y115" s="95">
        <v>3473</v>
      </c>
      <c r="Z115" s="95"/>
      <c r="AA115" s="33"/>
    </row>
    <row r="116" spans="1:27">
      <c r="A116" s="12"/>
      <c r="B116" s="93"/>
      <c r="C116" s="33"/>
      <c r="D116" s="95"/>
      <c r="E116" s="95"/>
      <c r="F116" s="33"/>
      <c r="G116" s="33"/>
      <c r="H116" s="97"/>
      <c r="I116" s="97"/>
      <c r="J116" s="33"/>
      <c r="K116" s="33"/>
      <c r="L116" s="95"/>
      <c r="M116" s="95"/>
      <c r="N116" s="33"/>
      <c r="O116" s="99"/>
      <c r="P116" s="85"/>
      <c r="Q116" s="95"/>
      <c r="R116" s="95"/>
      <c r="S116" s="33"/>
      <c r="T116" s="33"/>
      <c r="U116" s="97"/>
      <c r="V116" s="97"/>
      <c r="W116" s="33"/>
      <c r="X116" s="33"/>
      <c r="Y116" s="95"/>
      <c r="Z116" s="95"/>
      <c r="AA116" s="33"/>
    </row>
    <row r="117" spans="1:27">
      <c r="A117" s="12"/>
      <c r="B117" s="88" t="s">
        <v>536</v>
      </c>
      <c r="C117" s="38"/>
      <c r="D117" s="89">
        <v>2596</v>
      </c>
      <c r="E117" s="89"/>
      <c r="F117" s="38"/>
      <c r="G117" s="38"/>
      <c r="H117" s="89">
        <v>2596</v>
      </c>
      <c r="I117" s="89"/>
      <c r="J117" s="38"/>
      <c r="K117" s="38"/>
      <c r="L117" s="90" t="s">
        <v>326</v>
      </c>
      <c r="M117" s="90"/>
      <c r="N117" s="38"/>
      <c r="O117" s="91"/>
      <c r="P117" s="92"/>
      <c r="Q117" s="89">
        <v>1486</v>
      </c>
      <c r="R117" s="89"/>
      <c r="S117" s="38"/>
      <c r="T117" s="38"/>
      <c r="U117" s="89">
        <v>1486</v>
      </c>
      <c r="V117" s="89"/>
      <c r="W117" s="38"/>
      <c r="X117" s="38"/>
      <c r="Y117" s="90" t="s">
        <v>326</v>
      </c>
      <c r="Z117" s="90"/>
      <c r="AA117" s="38"/>
    </row>
    <row r="118" spans="1:27">
      <c r="A118" s="12"/>
      <c r="B118" s="88"/>
      <c r="C118" s="38"/>
      <c r="D118" s="89"/>
      <c r="E118" s="89"/>
      <c r="F118" s="38"/>
      <c r="G118" s="38"/>
      <c r="H118" s="89"/>
      <c r="I118" s="89"/>
      <c r="J118" s="38"/>
      <c r="K118" s="38"/>
      <c r="L118" s="90"/>
      <c r="M118" s="90"/>
      <c r="N118" s="38"/>
      <c r="O118" s="91"/>
      <c r="P118" s="92"/>
      <c r="Q118" s="89"/>
      <c r="R118" s="89"/>
      <c r="S118" s="38"/>
      <c r="T118" s="38"/>
      <c r="U118" s="89"/>
      <c r="V118" s="89"/>
      <c r="W118" s="38"/>
      <c r="X118" s="38"/>
      <c r="Y118" s="90"/>
      <c r="Z118" s="90"/>
      <c r="AA118" s="38"/>
    </row>
    <row r="119" spans="1:27">
      <c r="A119" s="12"/>
      <c r="B119" s="93" t="s">
        <v>537</v>
      </c>
      <c r="C119" s="33"/>
      <c r="D119" s="95">
        <v>2614</v>
      </c>
      <c r="E119" s="95"/>
      <c r="F119" s="33"/>
      <c r="G119" s="33"/>
      <c r="H119" s="95">
        <v>2614</v>
      </c>
      <c r="I119" s="95"/>
      <c r="J119" s="33"/>
      <c r="K119" s="33"/>
      <c r="L119" s="97" t="s">
        <v>326</v>
      </c>
      <c r="M119" s="97"/>
      <c r="N119" s="33"/>
      <c r="O119" s="99"/>
      <c r="P119" s="85"/>
      <c r="Q119" s="95">
        <v>1486</v>
      </c>
      <c r="R119" s="95"/>
      <c r="S119" s="33"/>
      <c r="T119" s="33"/>
      <c r="U119" s="95">
        <v>1486</v>
      </c>
      <c r="V119" s="95"/>
      <c r="W119" s="33"/>
      <c r="X119" s="33"/>
      <c r="Y119" s="97" t="s">
        <v>326</v>
      </c>
      <c r="Z119" s="97"/>
      <c r="AA119" s="33"/>
    </row>
    <row r="120" spans="1:27">
      <c r="A120" s="12"/>
      <c r="B120" s="93"/>
      <c r="C120" s="33"/>
      <c r="D120" s="95"/>
      <c r="E120" s="95"/>
      <c r="F120" s="33"/>
      <c r="G120" s="33"/>
      <c r="H120" s="95"/>
      <c r="I120" s="95"/>
      <c r="J120" s="33"/>
      <c r="K120" s="33"/>
      <c r="L120" s="97"/>
      <c r="M120" s="97"/>
      <c r="N120" s="33"/>
      <c r="O120" s="99"/>
      <c r="P120" s="85"/>
      <c r="Q120" s="95"/>
      <c r="R120" s="95"/>
      <c r="S120" s="33"/>
      <c r="T120" s="33"/>
      <c r="U120" s="95"/>
      <c r="V120" s="95"/>
      <c r="W120" s="33"/>
      <c r="X120" s="33"/>
      <c r="Y120" s="97"/>
      <c r="Z120" s="97"/>
      <c r="AA120" s="33"/>
    </row>
    <row r="121" spans="1:27">
      <c r="A121" s="12"/>
      <c r="B121" s="81" t="s">
        <v>538</v>
      </c>
      <c r="C121" s="19"/>
      <c r="D121" s="38"/>
      <c r="E121" s="38"/>
      <c r="F121" s="38"/>
      <c r="G121" s="19"/>
      <c r="H121" s="38"/>
      <c r="I121" s="38"/>
      <c r="J121" s="38"/>
      <c r="K121" s="19"/>
      <c r="L121" s="38"/>
      <c r="M121" s="38"/>
      <c r="N121" s="38"/>
      <c r="O121" s="80"/>
      <c r="P121" s="164"/>
      <c r="Q121" s="38"/>
      <c r="R121" s="38"/>
      <c r="S121" s="38"/>
      <c r="T121" s="19"/>
      <c r="U121" s="38"/>
      <c r="V121" s="38"/>
      <c r="W121" s="38"/>
      <c r="X121" s="19"/>
      <c r="Y121" s="38"/>
      <c r="Z121" s="38"/>
      <c r="AA121" s="38"/>
    </row>
    <row r="122" spans="1:27">
      <c r="A122" s="12"/>
      <c r="B122" s="93" t="s">
        <v>539</v>
      </c>
      <c r="C122" s="33"/>
      <c r="D122" s="95">
        <v>26325</v>
      </c>
      <c r="E122" s="95"/>
      <c r="F122" s="33"/>
      <c r="G122" s="33"/>
      <c r="H122" s="95">
        <v>26325</v>
      </c>
      <c r="I122" s="95"/>
      <c r="J122" s="33"/>
      <c r="K122" s="33"/>
      <c r="L122" s="97" t="s">
        <v>326</v>
      </c>
      <c r="M122" s="97"/>
      <c r="N122" s="33"/>
      <c r="O122" s="99"/>
      <c r="P122" s="85"/>
      <c r="Q122" s="95">
        <v>21257</v>
      </c>
      <c r="R122" s="95"/>
      <c r="S122" s="33"/>
      <c r="T122" s="33"/>
      <c r="U122" s="95">
        <v>21257</v>
      </c>
      <c r="V122" s="95"/>
      <c r="W122" s="33"/>
      <c r="X122" s="33"/>
      <c r="Y122" s="97" t="s">
        <v>326</v>
      </c>
      <c r="Z122" s="97"/>
      <c r="AA122" s="33"/>
    </row>
    <row r="123" spans="1:27">
      <c r="A123" s="12"/>
      <c r="B123" s="93"/>
      <c r="C123" s="33"/>
      <c r="D123" s="95"/>
      <c r="E123" s="95"/>
      <c r="F123" s="33"/>
      <c r="G123" s="33"/>
      <c r="H123" s="95"/>
      <c r="I123" s="95"/>
      <c r="J123" s="33"/>
      <c r="K123" s="33"/>
      <c r="L123" s="97"/>
      <c r="M123" s="97"/>
      <c r="N123" s="33"/>
      <c r="O123" s="99"/>
      <c r="P123" s="85"/>
      <c r="Q123" s="95"/>
      <c r="R123" s="95"/>
      <c r="S123" s="33"/>
      <c r="T123" s="33"/>
      <c r="U123" s="95"/>
      <c r="V123" s="95"/>
      <c r="W123" s="33"/>
      <c r="X123" s="33"/>
      <c r="Y123" s="97"/>
      <c r="Z123" s="97"/>
      <c r="AA123" s="33"/>
    </row>
    <row r="124" spans="1:27">
      <c r="A124" s="12"/>
      <c r="B124" s="88" t="s">
        <v>540</v>
      </c>
      <c r="C124" s="38"/>
      <c r="D124" s="89">
        <v>5190</v>
      </c>
      <c r="E124" s="89"/>
      <c r="F124" s="38"/>
      <c r="G124" s="38"/>
      <c r="H124" s="89">
        <v>5190</v>
      </c>
      <c r="I124" s="89"/>
      <c r="J124" s="38"/>
      <c r="K124" s="38"/>
      <c r="L124" s="90" t="s">
        <v>326</v>
      </c>
      <c r="M124" s="90"/>
      <c r="N124" s="38"/>
      <c r="O124" s="91"/>
      <c r="P124" s="92"/>
      <c r="Q124" s="89">
        <v>4919</v>
      </c>
      <c r="R124" s="89"/>
      <c r="S124" s="38"/>
      <c r="T124" s="38"/>
      <c r="U124" s="89">
        <v>4919</v>
      </c>
      <c r="V124" s="89"/>
      <c r="W124" s="38"/>
      <c r="X124" s="38"/>
      <c r="Y124" s="90" t="s">
        <v>326</v>
      </c>
      <c r="Z124" s="90"/>
      <c r="AA124" s="38"/>
    </row>
    <row r="125" spans="1:27" ht="15.75" thickBot="1">
      <c r="A125" s="12"/>
      <c r="B125" s="88"/>
      <c r="C125" s="38"/>
      <c r="D125" s="103"/>
      <c r="E125" s="103"/>
      <c r="F125" s="45"/>
      <c r="G125" s="38"/>
      <c r="H125" s="103"/>
      <c r="I125" s="103"/>
      <c r="J125" s="45"/>
      <c r="K125" s="38"/>
      <c r="L125" s="105"/>
      <c r="M125" s="105"/>
      <c r="N125" s="45"/>
      <c r="O125" s="91"/>
      <c r="P125" s="92"/>
      <c r="Q125" s="103"/>
      <c r="R125" s="103"/>
      <c r="S125" s="45"/>
      <c r="T125" s="38"/>
      <c r="U125" s="103"/>
      <c r="V125" s="103"/>
      <c r="W125" s="45"/>
      <c r="X125" s="38"/>
      <c r="Y125" s="105"/>
      <c r="Z125" s="105"/>
      <c r="AA125" s="45"/>
    </row>
    <row r="126" spans="1:27">
      <c r="A126" s="12"/>
      <c r="B126" s="33"/>
      <c r="C126" s="33"/>
      <c r="D126" s="165" t="s">
        <v>190</v>
      </c>
      <c r="E126" s="170">
        <v>52484</v>
      </c>
      <c r="F126" s="50"/>
      <c r="G126" s="33"/>
      <c r="H126" s="165" t="s">
        <v>190</v>
      </c>
      <c r="I126" s="170">
        <v>45541</v>
      </c>
      <c r="J126" s="50"/>
      <c r="K126" s="33"/>
      <c r="L126" s="165" t="s">
        <v>190</v>
      </c>
      <c r="M126" s="170">
        <v>6943</v>
      </c>
      <c r="N126" s="50"/>
      <c r="O126" s="99"/>
      <c r="P126" s="85"/>
      <c r="Q126" s="165" t="s">
        <v>190</v>
      </c>
      <c r="R126" s="170">
        <v>49618</v>
      </c>
      <c r="S126" s="50"/>
      <c r="T126" s="33"/>
      <c r="U126" s="165" t="s">
        <v>190</v>
      </c>
      <c r="V126" s="170">
        <v>40401</v>
      </c>
      <c r="W126" s="50"/>
      <c r="X126" s="33"/>
      <c r="Y126" s="165" t="s">
        <v>190</v>
      </c>
      <c r="Z126" s="170">
        <v>9217</v>
      </c>
      <c r="AA126" s="50"/>
    </row>
    <row r="127" spans="1:27" ht="15.75" thickBot="1">
      <c r="A127" s="12"/>
      <c r="B127" s="33"/>
      <c r="C127" s="51"/>
      <c r="D127" s="169"/>
      <c r="E127" s="171"/>
      <c r="F127" s="73"/>
      <c r="G127" s="33"/>
      <c r="H127" s="169"/>
      <c r="I127" s="171"/>
      <c r="J127" s="73"/>
      <c r="K127" s="33"/>
      <c r="L127" s="169"/>
      <c r="M127" s="171"/>
      <c r="N127" s="73"/>
      <c r="O127" s="99"/>
      <c r="P127" s="85"/>
      <c r="Q127" s="169"/>
      <c r="R127" s="171"/>
      <c r="S127" s="73"/>
      <c r="T127" s="33"/>
      <c r="U127" s="169"/>
      <c r="V127" s="171"/>
      <c r="W127" s="73"/>
      <c r="X127" s="33"/>
      <c r="Y127" s="169"/>
      <c r="Z127" s="171"/>
      <c r="AA127" s="73"/>
    </row>
    <row r="128" spans="1:27">
      <c r="A128" s="12"/>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row>
    <row r="129" spans="1:27">
      <c r="A129" s="12"/>
      <c r="B129" s="180" t="s">
        <v>541</v>
      </c>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row>
    <row r="130" spans="1:27">
      <c r="A130" s="12"/>
      <c r="B130" s="180" t="s">
        <v>542</v>
      </c>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row>
    <row r="131" spans="1:27">
      <c r="A131" s="12"/>
      <c r="B131" s="180" t="s">
        <v>543</v>
      </c>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row>
    <row r="132" spans="1:27">
      <c r="A132" s="12"/>
      <c r="B132" s="180" t="s">
        <v>544</v>
      </c>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row>
    <row r="133" spans="1:27">
      <c r="A133" s="12"/>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row>
    <row r="134" spans="1:27">
      <c r="A134" s="12"/>
      <c r="B134" s="63" t="s">
        <v>545</v>
      </c>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row>
    <row r="135" spans="1:27">
      <c r="A135" s="12"/>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row>
    <row r="136" spans="1:27">
      <c r="A136" s="12"/>
      <c r="B136" s="30" t="s">
        <v>546</v>
      </c>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c r="A137" s="12"/>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row>
    <row r="138" spans="1:27">
      <c r="A138" s="12"/>
      <c r="B138" s="63" t="s">
        <v>547</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row>
    <row r="139" spans="1:27">
      <c r="A139" s="12"/>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row>
    <row r="140" spans="1:27">
      <c r="A140" s="12"/>
      <c r="B140" s="30" t="s">
        <v>548</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27">
      <c r="A141" s="12"/>
      <c r="B141" s="29"/>
      <c r="C141" s="29"/>
      <c r="D141" s="29"/>
      <c r="E141" s="29"/>
      <c r="F141" s="29"/>
      <c r="G141" s="29"/>
      <c r="H141" s="29"/>
      <c r="I141" s="29"/>
    </row>
    <row r="142" spans="1:27">
      <c r="A142" s="12"/>
      <c r="B142" s="14"/>
      <c r="C142" s="14"/>
      <c r="D142" s="14"/>
      <c r="E142" s="14"/>
      <c r="F142" s="14"/>
      <c r="G142" s="14"/>
      <c r="H142" s="14"/>
      <c r="I142" s="14"/>
    </row>
    <row r="143" spans="1:27" ht="15.75" thickBot="1">
      <c r="A143" s="12"/>
      <c r="B143" s="16"/>
      <c r="C143" s="32" t="s">
        <v>421</v>
      </c>
      <c r="D143" s="32"/>
      <c r="E143" s="32"/>
      <c r="F143" s="32"/>
      <c r="G143" s="32"/>
      <c r="H143" s="32"/>
      <c r="I143" s="32"/>
    </row>
    <row r="144" spans="1:27" ht="15.75" thickBot="1">
      <c r="A144" s="12"/>
      <c r="B144" s="11" t="s">
        <v>186</v>
      </c>
      <c r="C144" s="154" t="s">
        <v>318</v>
      </c>
      <c r="D144" s="154"/>
      <c r="E144" s="154"/>
      <c r="F144" s="22"/>
      <c r="G144" s="154" t="s">
        <v>319</v>
      </c>
      <c r="H144" s="154"/>
      <c r="I144" s="154"/>
    </row>
    <row r="145" spans="1:27">
      <c r="A145" s="12"/>
      <c r="B145" s="34" t="s">
        <v>549</v>
      </c>
      <c r="C145" s="35" t="s">
        <v>190</v>
      </c>
      <c r="D145" s="37">
        <v>5730</v>
      </c>
      <c r="E145" s="39"/>
      <c r="F145" s="38"/>
      <c r="G145" s="35" t="s">
        <v>190</v>
      </c>
      <c r="H145" s="37">
        <v>6876</v>
      </c>
      <c r="I145" s="39"/>
    </row>
    <row r="146" spans="1:27">
      <c r="A146" s="12"/>
      <c r="B146" s="34"/>
      <c r="C146" s="40"/>
      <c r="D146" s="41"/>
      <c r="E146" s="42"/>
      <c r="F146" s="38"/>
      <c r="G146" s="40"/>
      <c r="H146" s="41"/>
      <c r="I146" s="42"/>
    </row>
    <row r="147" spans="1:27">
      <c r="A147" s="12"/>
      <c r="B147" s="30" t="s">
        <v>550</v>
      </c>
      <c r="C147" s="52">
        <v>113</v>
      </c>
      <c r="D147" s="52"/>
      <c r="E147" s="33"/>
      <c r="F147" s="33"/>
      <c r="G147" s="52">
        <v>161</v>
      </c>
      <c r="H147" s="52"/>
      <c r="I147" s="33"/>
    </row>
    <row r="148" spans="1:27">
      <c r="A148" s="12"/>
      <c r="B148" s="30"/>
      <c r="C148" s="52"/>
      <c r="D148" s="52"/>
      <c r="E148" s="33"/>
      <c r="F148" s="33"/>
      <c r="G148" s="52"/>
      <c r="H148" s="52"/>
      <c r="I148" s="33"/>
    </row>
    <row r="149" spans="1:27">
      <c r="A149" s="12"/>
      <c r="B149" s="34" t="s">
        <v>488</v>
      </c>
      <c r="C149" s="53">
        <v>230</v>
      </c>
      <c r="D149" s="53"/>
      <c r="E149" s="38"/>
      <c r="F149" s="38"/>
      <c r="G149" s="53">
        <v>231</v>
      </c>
      <c r="H149" s="53"/>
      <c r="I149" s="38"/>
    </row>
    <row r="150" spans="1:27">
      <c r="A150" s="12"/>
      <c r="B150" s="34"/>
      <c r="C150" s="53"/>
      <c r="D150" s="53"/>
      <c r="E150" s="38"/>
      <c r="F150" s="38"/>
      <c r="G150" s="53"/>
      <c r="H150" s="53"/>
      <c r="I150" s="38"/>
    </row>
    <row r="151" spans="1:27">
      <c r="A151" s="12"/>
      <c r="B151" s="30" t="s">
        <v>551</v>
      </c>
      <c r="C151" s="52">
        <v>32</v>
      </c>
      <c r="D151" s="52"/>
      <c r="E151" s="33"/>
      <c r="F151" s="33"/>
      <c r="G151" s="52" t="s">
        <v>552</v>
      </c>
      <c r="H151" s="52"/>
      <c r="I151" s="30" t="s">
        <v>197</v>
      </c>
    </row>
    <row r="152" spans="1:27">
      <c r="A152" s="12"/>
      <c r="B152" s="30"/>
      <c r="C152" s="52"/>
      <c r="D152" s="52"/>
      <c r="E152" s="33"/>
      <c r="F152" s="33"/>
      <c r="G152" s="52"/>
      <c r="H152" s="52"/>
      <c r="I152" s="30"/>
    </row>
    <row r="153" spans="1:27">
      <c r="A153" s="12"/>
      <c r="B153" s="34" t="s">
        <v>553</v>
      </c>
      <c r="C153" s="53">
        <v>18</v>
      </c>
      <c r="D153" s="53"/>
      <c r="E153" s="38"/>
      <c r="F153" s="38"/>
      <c r="G153" s="53">
        <v>19</v>
      </c>
      <c r="H153" s="53"/>
      <c r="I153" s="38"/>
    </row>
    <row r="154" spans="1:27">
      <c r="A154" s="12"/>
      <c r="B154" s="34"/>
      <c r="C154" s="53"/>
      <c r="D154" s="53"/>
      <c r="E154" s="38"/>
      <c r="F154" s="38"/>
      <c r="G154" s="53"/>
      <c r="H154" s="53"/>
      <c r="I154" s="38"/>
    </row>
    <row r="155" spans="1:27">
      <c r="A155" s="12"/>
      <c r="B155" s="11" t="s">
        <v>491</v>
      </c>
      <c r="C155" s="52" t="s">
        <v>554</v>
      </c>
      <c r="D155" s="52"/>
      <c r="E155" s="11" t="s">
        <v>197</v>
      </c>
      <c r="F155" s="16"/>
      <c r="G155" s="52" t="s">
        <v>555</v>
      </c>
      <c r="H155" s="52"/>
      <c r="I155" s="11" t="s">
        <v>197</v>
      </c>
    </row>
    <row r="156" spans="1:27" ht="15.75" thickBot="1">
      <c r="A156" s="12"/>
      <c r="B156" s="17" t="s">
        <v>556</v>
      </c>
      <c r="C156" s="54" t="s">
        <v>557</v>
      </c>
      <c r="D156" s="54"/>
      <c r="E156" s="17" t="s">
        <v>197</v>
      </c>
      <c r="F156" s="19"/>
      <c r="G156" s="54" t="s">
        <v>558</v>
      </c>
      <c r="H156" s="54"/>
      <c r="I156" s="27" t="s">
        <v>197</v>
      </c>
    </row>
    <row r="157" spans="1:27">
      <c r="A157" s="12"/>
      <c r="B157" s="30" t="s">
        <v>559</v>
      </c>
      <c r="C157" s="46" t="s">
        <v>190</v>
      </c>
      <c r="D157" s="48">
        <v>5331</v>
      </c>
      <c r="E157" s="50"/>
      <c r="F157" s="33"/>
      <c r="G157" s="46" t="s">
        <v>190</v>
      </c>
      <c r="H157" s="48">
        <v>5730</v>
      </c>
      <c r="I157" s="50"/>
    </row>
    <row r="158" spans="1:27" ht="15.75" thickBot="1">
      <c r="A158" s="12"/>
      <c r="B158" s="30"/>
      <c r="C158" s="71"/>
      <c r="D158" s="72"/>
      <c r="E158" s="73"/>
      <c r="F158" s="33"/>
      <c r="G158" s="71"/>
      <c r="H158" s="72"/>
      <c r="I158" s="73"/>
    </row>
    <row r="159" spans="1:27" ht="15.75" thickTop="1">
      <c r="A159" s="12"/>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row>
    <row r="160" spans="1:27">
      <c r="A160" s="12"/>
      <c r="B160" s="30" t="s">
        <v>560</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spans="1:27">
      <c r="A161" s="12"/>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row>
    <row r="162" spans="1:27">
      <c r="A162" s="12"/>
      <c r="B162" s="63" t="s">
        <v>561</v>
      </c>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row>
    <row r="163" spans="1:27">
      <c r="A163" s="12"/>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row>
    <row r="164" spans="1:27">
      <c r="A164" s="12"/>
      <c r="B164" s="30" t="s">
        <v>562</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c r="A165" s="12"/>
      <c r="B165" s="29"/>
      <c r="C165" s="29"/>
      <c r="D165" s="29"/>
      <c r="E165" s="29"/>
      <c r="F165" s="29"/>
      <c r="G165" s="29"/>
      <c r="H165" s="29"/>
      <c r="I165" s="29"/>
      <c r="J165" s="29"/>
      <c r="K165" s="29"/>
      <c r="L165" s="29"/>
      <c r="M165" s="29"/>
      <c r="N165" s="29"/>
    </row>
    <row r="166" spans="1:27">
      <c r="A166" s="12"/>
      <c r="B166" s="14"/>
      <c r="C166" s="14"/>
      <c r="D166" s="14"/>
      <c r="E166" s="14"/>
      <c r="F166" s="14"/>
      <c r="G166" s="14"/>
      <c r="H166" s="14"/>
      <c r="I166" s="14"/>
      <c r="J166" s="14"/>
      <c r="K166" s="14"/>
      <c r="L166" s="14"/>
      <c r="M166" s="14"/>
      <c r="N166" s="14"/>
    </row>
    <row r="167" spans="1:27" ht="15.75" thickBot="1">
      <c r="A167" s="12"/>
      <c r="B167" s="16"/>
      <c r="C167" s="16"/>
      <c r="D167" s="32" t="s">
        <v>421</v>
      </c>
      <c r="E167" s="32"/>
      <c r="F167" s="32"/>
      <c r="G167" s="32"/>
      <c r="H167" s="32"/>
      <c r="I167" s="32"/>
      <c r="J167" s="32"/>
      <c r="K167" s="32"/>
      <c r="L167" s="32"/>
      <c r="M167" s="32"/>
      <c r="N167" s="32"/>
    </row>
    <row r="168" spans="1:27">
      <c r="A168" s="12"/>
      <c r="B168" s="30" t="s">
        <v>186</v>
      </c>
      <c r="C168" s="33"/>
      <c r="D168" s="128" t="s">
        <v>187</v>
      </c>
      <c r="E168" s="128"/>
      <c r="F168" s="128"/>
      <c r="G168" s="50"/>
      <c r="H168" s="128" t="s">
        <v>188</v>
      </c>
      <c r="I168" s="128"/>
      <c r="J168" s="128"/>
      <c r="K168" s="50"/>
      <c r="L168" s="128" t="s">
        <v>422</v>
      </c>
      <c r="M168" s="128"/>
      <c r="N168" s="128"/>
    </row>
    <row r="169" spans="1:27" ht="15.75" thickBot="1">
      <c r="A169" s="12"/>
      <c r="B169" s="30"/>
      <c r="C169" s="33"/>
      <c r="D169" s="32">
        <v>2015</v>
      </c>
      <c r="E169" s="32"/>
      <c r="F169" s="32"/>
      <c r="G169" s="118"/>
      <c r="H169" s="32">
        <v>2013</v>
      </c>
      <c r="I169" s="32"/>
      <c r="J169" s="32"/>
      <c r="K169" s="118"/>
      <c r="L169" s="32">
        <v>2012</v>
      </c>
      <c r="M169" s="32"/>
      <c r="N169" s="32"/>
    </row>
    <row r="170" spans="1:27">
      <c r="A170" s="12"/>
      <c r="B170" s="16"/>
      <c r="C170" s="16"/>
      <c r="D170" s="50"/>
      <c r="E170" s="50"/>
      <c r="F170" s="50"/>
      <c r="G170" s="16"/>
      <c r="H170" s="50"/>
      <c r="I170" s="50"/>
      <c r="J170" s="50"/>
      <c r="K170" s="16"/>
      <c r="L170" s="50"/>
      <c r="M170" s="50"/>
      <c r="N170" s="50"/>
    </row>
    <row r="171" spans="1:27">
      <c r="A171" s="12"/>
      <c r="B171" s="173" t="s">
        <v>563</v>
      </c>
      <c r="C171" s="38"/>
      <c r="D171" s="34" t="s">
        <v>190</v>
      </c>
      <c r="E171" s="53">
        <v>113</v>
      </c>
      <c r="F171" s="38"/>
      <c r="G171" s="38"/>
      <c r="H171" s="34" t="s">
        <v>190</v>
      </c>
      <c r="I171" s="53">
        <v>161</v>
      </c>
      <c r="J171" s="38"/>
      <c r="K171" s="38"/>
      <c r="L171" s="34" t="s">
        <v>190</v>
      </c>
      <c r="M171" s="53">
        <v>135</v>
      </c>
      <c r="N171" s="38"/>
    </row>
    <row r="172" spans="1:27">
      <c r="A172" s="12"/>
      <c r="B172" s="173"/>
      <c r="C172" s="38"/>
      <c r="D172" s="34"/>
      <c r="E172" s="53"/>
      <c r="F172" s="38"/>
      <c r="G172" s="38"/>
      <c r="H172" s="34"/>
      <c r="I172" s="53"/>
      <c r="J172" s="38"/>
      <c r="K172" s="38"/>
      <c r="L172" s="34"/>
      <c r="M172" s="53"/>
      <c r="N172" s="38"/>
    </row>
    <row r="173" spans="1:27">
      <c r="A173" s="12"/>
      <c r="B173" s="174" t="s">
        <v>564</v>
      </c>
      <c r="C173" s="33"/>
      <c r="D173" s="52">
        <v>230</v>
      </c>
      <c r="E173" s="52"/>
      <c r="F173" s="33"/>
      <c r="G173" s="33"/>
      <c r="H173" s="52">
        <v>231</v>
      </c>
      <c r="I173" s="52"/>
      <c r="J173" s="33"/>
      <c r="K173" s="33"/>
      <c r="L173" s="52">
        <v>282</v>
      </c>
      <c r="M173" s="52"/>
      <c r="N173" s="33"/>
    </row>
    <row r="174" spans="1:27">
      <c r="A174" s="12"/>
      <c r="B174" s="174"/>
      <c r="C174" s="33"/>
      <c r="D174" s="52"/>
      <c r="E174" s="52"/>
      <c r="F174" s="33"/>
      <c r="G174" s="33"/>
      <c r="H174" s="52"/>
      <c r="I174" s="52"/>
      <c r="J174" s="33"/>
      <c r="K174" s="33"/>
      <c r="L174" s="52"/>
      <c r="M174" s="52"/>
      <c r="N174" s="33"/>
    </row>
    <row r="175" spans="1:27">
      <c r="A175" s="12"/>
      <c r="B175" s="172" t="s">
        <v>565</v>
      </c>
      <c r="C175" s="19"/>
      <c r="D175" s="53" t="s">
        <v>566</v>
      </c>
      <c r="E175" s="53"/>
      <c r="F175" s="17" t="s">
        <v>197</v>
      </c>
      <c r="G175" s="19"/>
      <c r="H175" s="53" t="s">
        <v>567</v>
      </c>
      <c r="I175" s="53"/>
      <c r="J175" s="17" t="s">
        <v>197</v>
      </c>
      <c r="K175" s="19"/>
      <c r="L175" s="53" t="s">
        <v>568</v>
      </c>
      <c r="M175" s="53"/>
      <c r="N175" s="17" t="s">
        <v>197</v>
      </c>
    </row>
    <row r="176" spans="1:27">
      <c r="A176" s="12"/>
      <c r="B176" s="174" t="s">
        <v>556</v>
      </c>
      <c r="C176" s="33"/>
      <c r="D176" s="52" t="s">
        <v>557</v>
      </c>
      <c r="E176" s="52"/>
      <c r="F176" s="30" t="s">
        <v>197</v>
      </c>
      <c r="G176" s="33"/>
      <c r="H176" s="52" t="s">
        <v>558</v>
      </c>
      <c r="I176" s="52"/>
      <c r="J176" s="30" t="s">
        <v>197</v>
      </c>
      <c r="K176" s="33"/>
      <c r="L176" s="52" t="s">
        <v>326</v>
      </c>
      <c r="M176" s="52"/>
      <c r="N176" s="33"/>
    </row>
    <row r="177" spans="1:27" ht="15.75" thickBot="1">
      <c r="A177" s="12"/>
      <c r="B177" s="174"/>
      <c r="C177" s="33"/>
      <c r="D177" s="74"/>
      <c r="E177" s="74"/>
      <c r="F177" s="47"/>
      <c r="G177" s="33"/>
      <c r="H177" s="74"/>
      <c r="I177" s="74"/>
      <c r="J177" s="47"/>
      <c r="K177" s="33"/>
      <c r="L177" s="74"/>
      <c r="M177" s="74"/>
      <c r="N177" s="51"/>
    </row>
    <row r="178" spans="1:27">
      <c r="A178" s="12"/>
      <c r="B178" s="175" t="s">
        <v>569</v>
      </c>
      <c r="C178" s="38"/>
      <c r="D178" s="35" t="s">
        <v>190</v>
      </c>
      <c r="E178" s="142" t="s">
        <v>570</v>
      </c>
      <c r="F178" s="35" t="s">
        <v>197</v>
      </c>
      <c r="G178" s="38"/>
      <c r="H178" s="35" t="s">
        <v>190</v>
      </c>
      <c r="I178" s="142" t="s">
        <v>571</v>
      </c>
      <c r="J178" s="35" t="s">
        <v>197</v>
      </c>
      <c r="K178" s="38"/>
      <c r="L178" s="35" t="s">
        <v>190</v>
      </c>
      <c r="M178" s="142">
        <v>333</v>
      </c>
      <c r="N178" s="39"/>
    </row>
    <row r="179" spans="1:27" ht="15.75" thickBot="1">
      <c r="A179" s="12"/>
      <c r="B179" s="175"/>
      <c r="C179" s="38"/>
      <c r="D179" s="56"/>
      <c r="E179" s="176"/>
      <c r="F179" s="56"/>
      <c r="G179" s="38"/>
      <c r="H179" s="56"/>
      <c r="I179" s="176"/>
      <c r="J179" s="56"/>
      <c r="K179" s="38"/>
      <c r="L179" s="56"/>
      <c r="M179" s="176"/>
      <c r="N179" s="58"/>
    </row>
    <row r="180" spans="1:27" ht="15.75" thickTop="1">
      <c r="A180" s="12"/>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row>
    <row r="181" spans="1:27">
      <c r="A181" s="12"/>
      <c r="B181" s="179" t="s">
        <v>511</v>
      </c>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row>
    <row r="182" spans="1:27">
      <c r="A182" s="12"/>
      <c r="B182" s="179" t="s">
        <v>572</v>
      </c>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row>
    <row r="183" spans="1:27">
      <c r="A183" s="12"/>
      <c r="B183" s="30" t="s">
        <v>573</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c r="A184" s="12"/>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row>
    <row r="185" spans="1:27">
      <c r="A185" s="12"/>
      <c r="B185" s="63" t="s">
        <v>574</v>
      </c>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row>
    <row r="186" spans="1:27">
      <c r="A186" s="12"/>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row>
    <row r="187" spans="1:27">
      <c r="A187" s="12"/>
      <c r="B187" s="30" t="s">
        <v>575</v>
      </c>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c r="A188" s="12"/>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row>
    <row r="189" spans="1:27">
      <c r="A189" s="12"/>
      <c r="B189" s="63" t="s">
        <v>514</v>
      </c>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row>
    <row r="190" spans="1:27">
      <c r="A190" s="12"/>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row>
    <row r="191" spans="1:27">
      <c r="A191" s="12"/>
      <c r="B191" s="30" t="s">
        <v>515</v>
      </c>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c r="A192" s="12"/>
      <c r="B192" s="29"/>
      <c r="C192" s="29"/>
      <c r="D192" s="29"/>
      <c r="E192" s="29"/>
      <c r="F192" s="29"/>
      <c r="G192" s="29"/>
    </row>
    <row r="193" spans="1:27">
      <c r="A193" s="12"/>
      <c r="B193" s="14"/>
      <c r="C193" s="14"/>
      <c r="D193" s="14"/>
      <c r="E193" s="14"/>
      <c r="F193" s="14"/>
      <c r="G193" s="14"/>
    </row>
    <row r="194" spans="1:27" ht="15.75" thickBot="1">
      <c r="A194" s="12"/>
      <c r="B194" s="16"/>
      <c r="C194" s="15">
        <v>2014</v>
      </c>
      <c r="D194" s="16"/>
      <c r="E194" s="15">
        <v>2013</v>
      </c>
      <c r="F194" s="16"/>
      <c r="G194" s="16"/>
    </row>
    <row r="195" spans="1:27">
      <c r="A195" s="12"/>
      <c r="B195" s="158" t="s">
        <v>516</v>
      </c>
      <c r="C195" s="16"/>
      <c r="D195" s="16"/>
      <c r="E195" s="16"/>
      <c r="F195" s="16"/>
      <c r="G195" s="16"/>
    </row>
    <row r="196" spans="1:27">
      <c r="A196" s="12"/>
      <c r="B196" s="17" t="s">
        <v>517</v>
      </c>
      <c r="C196" s="177">
        <v>3.5000000000000003E-2</v>
      </c>
      <c r="D196" s="19"/>
      <c r="E196" s="177">
        <v>4.2500000000000003E-2</v>
      </c>
      <c r="F196" s="16"/>
      <c r="G196" s="16"/>
    </row>
    <row r="197" spans="1:27">
      <c r="A197" s="12"/>
      <c r="B197" s="16"/>
      <c r="C197" s="16"/>
      <c r="D197" s="16"/>
      <c r="E197" s="16"/>
      <c r="F197" s="16"/>
      <c r="G197" s="16"/>
    </row>
    <row r="198" spans="1:27" ht="15.75" thickBot="1">
      <c r="A198" s="12"/>
      <c r="B198" s="16"/>
      <c r="C198" s="15">
        <v>2014</v>
      </c>
      <c r="D198" s="16"/>
      <c r="E198" s="15">
        <v>2013</v>
      </c>
      <c r="F198" s="16"/>
      <c r="G198" s="15">
        <v>2012</v>
      </c>
    </row>
    <row r="199" spans="1:27">
      <c r="A199" s="12"/>
      <c r="B199" s="158" t="s">
        <v>518</v>
      </c>
      <c r="C199" s="16"/>
      <c r="D199" s="16"/>
      <c r="E199" s="16"/>
      <c r="F199" s="16"/>
      <c r="G199" s="16"/>
    </row>
    <row r="200" spans="1:27">
      <c r="A200" s="12"/>
      <c r="B200" s="17" t="s">
        <v>517</v>
      </c>
      <c r="C200" s="177">
        <v>4.2500000000000003E-2</v>
      </c>
      <c r="D200" s="19"/>
      <c r="E200" s="177">
        <v>3.5000000000000003E-2</v>
      </c>
      <c r="F200" s="19"/>
      <c r="G200" s="177">
        <v>0.04</v>
      </c>
    </row>
    <row r="201" spans="1:27">
      <c r="A201" s="12"/>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row>
    <row r="202" spans="1:27">
      <c r="A202" s="12"/>
      <c r="B202" s="30" t="s">
        <v>576</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row>
    <row r="203" spans="1:27">
      <c r="A203" s="12"/>
      <c r="B203" s="178" t="s">
        <v>165</v>
      </c>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row>
    <row r="204" spans="1:27">
      <c r="A204" s="12"/>
      <c r="B204" s="30" t="s">
        <v>577</v>
      </c>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spans="1:27">
      <c r="A205" s="12"/>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row>
    <row r="206" spans="1:27" ht="25.5" customHeight="1">
      <c r="A206" s="12"/>
      <c r="B206" s="30" t="s">
        <v>578</v>
      </c>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row>
    <row r="207" spans="1:27">
      <c r="A207" s="12"/>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row>
    <row r="208" spans="1:27">
      <c r="A208" s="12"/>
      <c r="B208" s="63" t="s">
        <v>579</v>
      </c>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row>
    <row r="209" spans="1:27">
      <c r="A209" s="12"/>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row>
    <row r="210" spans="1:27">
      <c r="A210" s="12"/>
      <c r="B210" s="30" t="s">
        <v>580</v>
      </c>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spans="1:27">
      <c r="A211" s="12"/>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row>
    <row r="212" spans="1:27">
      <c r="A212" s="12"/>
      <c r="B212" s="63" t="s">
        <v>581</v>
      </c>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row>
    <row r="213" spans="1:27">
      <c r="A213" s="12"/>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row>
    <row r="214" spans="1:27">
      <c r="A214" s="12"/>
      <c r="B214" s="30" t="s">
        <v>582</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sheetData>
  <mergeCells count="569">
    <mergeCell ref="B214:AA214"/>
    <mergeCell ref="B208:AA208"/>
    <mergeCell ref="B209:AA209"/>
    <mergeCell ref="B210:AA210"/>
    <mergeCell ref="B211:AA211"/>
    <mergeCell ref="B212:AA212"/>
    <mergeCell ref="B213:AA213"/>
    <mergeCell ref="B202:AA202"/>
    <mergeCell ref="B203:AA203"/>
    <mergeCell ref="B204:AA204"/>
    <mergeCell ref="B205:AA205"/>
    <mergeCell ref="B206:AA206"/>
    <mergeCell ref="B207:AA207"/>
    <mergeCell ref="B187:AA187"/>
    <mergeCell ref="B188:AA188"/>
    <mergeCell ref="B189:AA189"/>
    <mergeCell ref="B190:AA190"/>
    <mergeCell ref="B191:AA191"/>
    <mergeCell ref="B201:AA201"/>
    <mergeCell ref="B181:AA181"/>
    <mergeCell ref="B182:AA182"/>
    <mergeCell ref="B183:AA183"/>
    <mergeCell ref="B184:AA184"/>
    <mergeCell ref="B185:AA185"/>
    <mergeCell ref="B186:AA186"/>
    <mergeCell ref="B160:AA160"/>
    <mergeCell ref="B161:AA161"/>
    <mergeCell ref="B162:AA162"/>
    <mergeCell ref="B163:AA163"/>
    <mergeCell ref="B164:AA164"/>
    <mergeCell ref="B180:AA180"/>
    <mergeCell ref="B136:AA136"/>
    <mergeCell ref="B137:AA137"/>
    <mergeCell ref="B138:AA138"/>
    <mergeCell ref="B139:AA139"/>
    <mergeCell ref="B140:AA140"/>
    <mergeCell ref="B159:AA159"/>
    <mergeCell ref="B100:AA100"/>
    <mergeCell ref="B101:AA101"/>
    <mergeCell ref="B128:AA128"/>
    <mergeCell ref="B129:AA129"/>
    <mergeCell ref="B130:AA130"/>
    <mergeCell ref="B131:AA131"/>
    <mergeCell ref="B75:AA75"/>
    <mergeCell ref="B76:AA76"/>
    <mergeCell ref="B77:AA77"/>
    <mergeCell ref="B78:AA78"/>
    <mergeCell ref="B95:AA95"/>
    <mergeCell ref="B96:AA96"/>
    <mergeCell ref="B61:AA61"/>
    <mergeCell ref="B62:AA62"/>
    <mergeCell ref="B63:AA63"/>
    <mergeCell ref="B64:AA64"/>
    <mergeCell ref="B73:AA73"/>
    <mergeCell ref="B74:AA74"/>
    <mergeCell ref="B13:AA13"/>
    <mergeCell ref="B40:AA40"/>
    <mergeCell ref="B41:AA41"/>
    <mergeCell ref="B42:AA42"/>
    <mergeCell ref="B43:AA43"/>
    <mergeCell ref="B44:AA44"/>
    <mergeCell ref="B7:AA7"/>
    <mergeCell ref="B8:AA8"/>
    <mergeCell ref="B9:AA9"/>
    <mergeCell ref="B10:AA10"/>
    <mergeCell ref="B11:AA11"/>
    <mergeCell ref="B12:AA12"/>
    <mergeCell ref="N178:N179"/>
    <mergeCell ref="B192:G192"/>
    <mergeCell ref="A1:A2"/>
    <mergeCell ref="B1:AA1"/>
    <mergeCell ref="B2:AA2"/>
    <mergeCell ref="B3:AA3"/>
    <mergeCell ref="A4:A214"/>
    <mergeCell ref="B4:AA4"/>
    <mergeCell ref="B5:AA5"/>
    <mergeCell ref="B6:AA6"/>
    <mergeCell ref="H178:H179"/>
    <mergeCell ref="I178:I179"/>
    <mergeCell ref="J178:J179"/>
    <mergeCell ref="K178:K179"/>
    <mergeCell ref="L178:L179"/>
    <mergeCell ref="M178:M179"/>
    <mergeCell ref="J176:J177"/>
    <mergeCell ref="K176:K177"/>
    <mergeCell ref="L176:M177"/>
    <mergeCell ref="N176:N177"/>
    <mergeCell ref="B178:B179"/>
    <mergeCell ref="C178:C179"/>
    <mergeCell ref="D178:D179"/>
    <mergeCell ref="E178:E179"/>
    <mergeCell ref="F178:F179"/>
    <mergeCell ref="G178:G179"/>
    <mergeCell ref="N173:N174"/>
    <mergeCell ref="D175:E175"/>
    <mergeCell ref="H175:I175"/>
    <mergeCell ref="L175:M175"/>
    <mergeCell ref="B176:B177"/>
    <mergeCell ref="C176:C177"/>
    <mergeCell ref="D176:E177"/>
    <mergeCell ref="F176:F177"/>
    <mergeCell ref="G176:G177"/>
    <mergeCell ref="H176:I177"/>
    <mergeCell ref="N171:N172"/>
    <mergeCell ref="B173:B174"/>
    <mergeCell ref="C173:C174"/>
    <mergeCell ref="D173:E174"/>
    <mergeCell ref="F173:F174"/>
    <mergeCell ref="G173:G174"/>
    <mergeCell ref="H173:I174"/>
    <mergeCell ref="J173:J174"/>
    <mergeCell ref="K173:K174"/>
    <mergeCell ref="L173:M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J169"/>
    <mergeCell ref="K168:K169"/>
    <mergeCell ref="L168:N168"/>
    <mergeCell ref="L169:N169"/>
    <mergeCell ref="D170:F170"/>
    <mergeCell ref="H170:J170"/>
    <mergeCell ref="L170:N170"/>
    <mergeCell ref="H157:H158"/>
    <mergeCell ref="I157:I158"/>
    <mergeCell ref="B165:N165"/>
    <mergeCell ref="D167:N167"/>
    <mergeCell ref="B168:B169"/>
    <mergeCell ref="C168:C169"/>
    <mergeCell ref="D168:F168"/>
    <mergeCell ref="D169:F169"/>
    <mergeCell ref="G168:G169"/>
    <mergeCell ref="H168:J168"/>
    <mergeCell ref="C155:D155"/>
    <mergeCell ref="G155:H155"/>
    <mergeCell ref="C156:D156"/>
    <mergeCell ref="G156:H156"/>
    <mergeCell ref="B157:B158"/>
    <mergeCell ref="C157:C158"/>
    <mergeCell ref="D157:D158"/>
    <mergeCell ref="E157:E158"/>
    <mergeCell ref="F157:F158"/>
    <mergeCell ref="G157:G158"/>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H145:H146"/>
    <mergeCell ref="I145:I146"/>
    <mergeCell ref="B147:B148"/>
    <mergeCell ref="C147:D148"/>
    <mergeCell ref="E147:E148"/>
    <mergeCell ref="F147:F148"/>
    <mergeCell ref="G147:H148"/>
    <mergeCell ref="I147:I148"/>
    <mergeCell ref="B145:B146"/>
    <mergeCell ref="C145:C146"/>
    <mergeCell ref="D145:D146"/>
    <mergeCell ref="E145:E146"/>
    <mergeCell ref="F145:F146"/>
    <mergeCell ref="G145:G146"/>
    <mergeCell ref="Z126:Z127"/>
    <mergeCell ref="AA126:AA127"/>
    <mergeCell ref="B141:I141"/>
    <mergeCell ref="C143:I143"/>
    <mergeCell ref="C144:E144"/>
    <mergeCell ref="G144:I144"/>
    <mergeCell ref="B132:AA132"/>
    <mergeCell ref="B133:AA133"/>
    <mergeCell ref="B134:AA134"/>
    <mergeCell ref="B135:AA135"/>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4:T125"/>
    <mergeCell ref="U124:V125"/>
    <mergeCell ref="W124:W125"/>
    <mergeCell ref="X124:X125"/>
    <mergeCell ref="Y124:Z125"/>
    <mergeCell ref="AA124:AA125"/>
    <mergeCell ref="L124:M125"/>
    <mergeCell ref="N124:N125"/>
    <mergeCell ref="O124:O125"/>
    <mergeCell ref="P124:P125"/>
    <mergeCell ref="Q124:R125"/>
    <mergeCell ref="S124:S125"/>
    <mergeCell ref="Y122:Z123"/>
    <mergeCell ref="AA122:AA123"/>
    <mergeCell ref="B124:B125"/>
    <mergeCell ref="C124:C125"/>
    <mergeCell ref="D124:E125"/>
    <mergeCell ref="F124:F125"/>
    <mergeCell ref="G124:G125"/>
    <mergeCell ref="H124:I125"/>
    <mergeCell ref="J124:J125"/>
    <mergeCell ref="K124:K125"/>
    <mergeCell ref="Q122:R123"/>
    <mergeCell ref="S122:S123"/>
    <mergeCell ref="T122:T123"/>
    <mergeCell ref="U122:V123"/>
    <mergeCell ref="W122:W123"/>
    <mergeCell ref="X122:X123"/>
    <mergeCell ref="J122:J123"/>
    <mergeCell ref="K122:K123"/>
    <mergeCell ref="L122:M123"/>
    <mergeCell ref="N122:N123"/>
    <mergeCell ref="O122:O123"/>
    <mergeCell ref="P122:P123"/>
    <mergeCell ref="B122:B123"/>
    <mergeCell ref="C122:C123"/>
    <mergeCell ref="D122:E123"/>
    <mergeCell ref="F122:F123"/>
    <mergeCell ref="G122:G123"/>
    <mergeCell ref="H122:I123"/>
    <mergeCell ref="X119:X120"/>
    <mergeCell ref="Y119:Z120"/>
    <mergeCell ref="AA119:AA120"/>
    <mergeCell ref="D121:F121"/>
    <mergeCell ref="H121:J121"/>
    <mergeCell ref="L121:N121"/>
    <mergeCell ref="Q121:S121"/>
    <mergeCell ref="U121:W121"/>
    <mergeCell ref="Y121:AA121"/>
    <mergeCell ref="P119:P120"/>
    <mergeCell ref="Q119:R120"/>
    <mergeCell ref="S119:S120"/>
    <mergeCell ref="T119:T120"/>
    <mergeCell ref="U119:V120"/>
    <mergeCell ref="W119:W120"/>
    <mergeCell ref="H119:I120"/>
    <mergeCell ref="J119:J120"/>
    <mergeCell ref="K119:K120"/>
    <mergeCell ref="L119:M120"/>
    <mergeCell ref="N119:N120"/>
    <mergeCell ref="O119:O120"/>
    <mergeCell ref="U117:V118"/>
    <mergeCell ref="W117:W118"/>
    <mergeCell ref="X117:X118"/>
    <mergeCell ref="Y117:Z118"/>
    <mergeCell ref="AA117:AA118"/>
    <mergeCell ref="B119:B120"/>
    <mergeCell ref="C119:C120"/>
    <mergeCell ref="D119:E120"/>
    <mergeCell ref="F119:F120"/>
    <mergeCell ref="G119:G120"/>
    <mergeCell ref="N117:N118"/>
    <mergeCell ref="O117:O118"/>
    <mergeCell ref="P117:P118"/>
    <mergeCell ref="Q117:R118"/>
    <mergeCell ref="S117:S118"/>
    <mergeCell ref="T117:T118"/>
    <mergeCell ref="AA115:AA116"/>
    <mergeCell ref="B117:B118"/>
    <mergeCell ref="C117:C118"/>
    <mergeCell ref="D117:E118"/>
    <mergeCell ref="F117:F118"/>
    <mergeCell ref="G117:G118"/>
    <mergeCell ref="H117:I118"/>
    <mergeCell ref="J117:J118"/>
    <mergeCell ref="K117:K118"/>
    <mergeCell ref="L117:M118"/>
    <mergeCell ref="S115:S116"/>
    <mergeCell ref="T115:T116"/>
    <mergeCell ref="U115:V116"/>
    <mergeCell ref="W115:W116"/>
    <mergeCell ref="X115:X116"/>
    <mergeCell ref="Y115:Z116"/>
    <mergeCell ref="K115:K116"/>
    <mergeCell ref="L115:M116"/>
    <mergeCell ref="N115:N116"/>
    <mergeCell ref="O115:O116"/>
    <mergeCell ref="P115:P116"/>
    <mergeCell ref="Q115:R116"/>
    <mergeCell ref="X113:X114"/>
    <mergeCell ref="Y113:Z114"/>
    <mergeCell ref="AA113:AA114"/>
    <mergeCell ref="B115:B116"/>
    <mergeCell ref="C115:C116"/>
    <mergeCell ref="D115:E116"/>
    <mergeCell ref="F115:F116"/>
    <mergeCell ref="G115:G116"/>
    <mergeCell ref="H115:I116"/>
    <mergeCell ref="J115:J116"/>
    <mergeCell ref="P113:P114"/>
    <mergeCell ref="Q113:R114"/>
    <mergeCell ref="S113:S114"/>
    <mergeCell ref="T113:T114"/>
    <mergeCell ref="U113:V114"/>
    <mergeCell ref="W113:W114"/>
    <mergeCell ref="H113:I114"/>
    <mergeCell ref="J113:J114"/>
    <mergeCell ref="K113:K114"/>
    <mergeCell ref="L113:M114"/>
    <mergeCell ref="N113:N114"/>
    <mergeCell ref="O113:O114"/>
    <mergeCell ref="U111:V112"/>
    <mergeCell ref="W111:W112"/>
    <mergeCell ref="X111:X112"/>
    <mergeCell ref="Y111:Z112"/>
    <mergeCell ref="AA111:AA112"/>
    <mergeCell ref="B113:B114"/>
    <mergeCell ref="C113:C114"/>
    <mergeCell ref="D113:E114"/>
    <mergeCell ref="F113:F114"/>
    <mergeCell ref="G113:G114"/>
    <mergeCell ref="N111:N112"/>
    <mergeCell ref="O111:O112"/>
    <mergeCell ref="P111:P112"/>
    <mergeCell ref="Q111:R112"/>
    <mergeCell ref="S111:S112"/>
    <mergeCell ref="T111:T112"/>
    <mergeCell ref="Y110:AA110"/>
    <mergeCell ref="B111:B112"/>
    <mergeCell ref="C111:C112"/>
    <mergeCell ref="D111:E112"/>
    <mergeCell ref="F111:F112"/>
    <mergeCell ref="G111:G112"/>
    <mergeCell ref="H111:I112"/>
    <mergeCell ref="J111:J112"/>
    <mergeCell ref="K111:K112"/>
    <mergeCell ref="L111:M112"/>
    <mergeCell ref="W108:W109"/>
    <mergeCell ref="X108:X109"/>
    <mergeCell ref="Y108:Y109"/>
    <mergeCell ref="Z108:Z109"/>
    <mergeCell ref="AA108:AA109"/>
    <mergeCell ref="D110:F110"/>
    <mergeCell ref="H110:J110"/>
    <mergeCell ref="L110:N110"/>
    <mergeCell ref="Q110:S110"/>
    <mergeCell ref="U110:W110"/>
    <mergeCell ref="Q108:Q109"/>
    <mergeCell ref="R108:R109"/>
    <mergeCell ref="S108:S109"/>
    <mergeCell ref="T108:T109"/>
    <mergeCell ref="U108:U109"/>
    <mergeCell ref="V108:V109"/>
    <mergeCell ref="K108:K109"/>
    <mergeCell ref="L108:L109"/>
    <mergeCell ref="M108:M109"/>
    <mergeCell ref="N108:N109"/>
    <mergeCell ref="O108:O109"/>
    <mergeCell ref="P108:P109"/>
    <mergeCell ref="Y106:AA107"/>
    <mergeCell ref="B108:B109"/>
    <mergeCell ref="C108:C109"/>
    <mergeCell ref="D108:D109"/>
    <mergeCell ref="E108:E109"/>
    <mergeCell ref="F108:F109"/>
    <mergeCell ref="G108:G109"/>
    <mergeCell ref="H108:H109"/>
    <mergeCell ref="I108:I109"/>
    <mergeCell ref="J108:J109"/>
    <mergeCell ref="O106:O107"/>
    <mergeCell ref="P106:P107"/>
    <mergeCell ref="Q106:S107"/>
    <mergeCell ref="T106:T107"/>
    <mergeCell ref="U106:W107"/>
    <mergeCell ref="X106:X107"/>
    <mergeCell ref="C106:C107"/>
    <mergeCell ref="D106:F107"/>
    <mergeCell ref="G106:G107"/>
    <mergeCell ref="H106:J107"/>
    <mergeCell ref="K106:K107"/>
    <mergeCell ref="L106:N107"/>
    <mergeCell ref="D105:F105"/>
    <mergeCell ref="H105:J105"/>
    <mergeCell ref="L105:N105"/>
    <mergeCell ref="Q105:S105"/>
    <mergeCell ref="U105:W105"/>
    <mergeCell ref="Y105:AA105"/>
    <mergeCell ref="B93:B94"/>
    <mergeCell ref="C93:C94"/>
    <mergeCell ref="D93:D94"/>
    <mergeCell ref="E93:E94"/>
    <mergeCell ref="B102:AA102"/>
    <mergeCell ref="D104:N104"/>
    <mergeCell ref="Q104:AA104"/>
    <mergeCell ref="B97:AA97"/>
    <mergeCell ref="B98:AA98"/>
    <mergeCell ref="B99:AA99"/>
    <mergeCell ref="B89:B90"/>
    <mergeCell ref="C89:C90"/>
    <mergeCell ref="D89:D90"/>
    <mergeCell ref="E89:E90"/>
    <mergeCell ref="B91:B92"/>
    <mergeCell ref="C91:C92"/>
    <mergeCell ref="D91:D92"/>
    <mergeCell ref="E91:E92"/>
    <mergeCell ref="B85:B86"/>
    <mergeCell ref="C85:C86"/>
    <mergeCell ref="D85:D86"/>
    <mergeCell ref="E85:E86"/>
    <mergeCell ref="B87:B88"/>
    <mergeCell ref="C87:C88"/>
    <mergeCell ref="D87:D88"/>
    <mergeCell ref="E87:E88"/>
    <mergeCell ref="C81:E81"/>
    <mergeCell ref="C82:E82"/>
    <mergeCell ref="B83:B84"/>
    <mergeCell ref="C83:C84"/>
    <mergeCell ref="D83:D84"/>
    <mergeCell ref="E83:E84"/>
    <mergeCell ref="J55:J56"/>
    <mergeCell ref="K55:K56"/>
    <mergeCell ref="L55:L56"/>
    <mergeCell ref="M55:M56"/>
    <mergeCell ref="B65:G65"/>
    <mergeCell ref="B79:E79"/>
    <mergeCell ref="B57:AA57"/>
    <mergeCell ref="B58:AA58"/>
    <mergeCell ref="B59:AA59"/>
    <mergeCell ref="B60:AA60"/>
    <mergeCell ref="K53:L54"/>
    <mergeCell ref="M53:M54"/>
    <mergeCell ref="B55:B56"/>
    <mergeCell ref="C55:C56"/>
    <mergeCell ref="D55:D56"/>
    <mergeCell ref="E55:E56"/>
    <mergeCell ref="F55:F56"/>
    <mergeCell ref="G55:G56"/>
    <mergeCell ref="H55:H56"/>
    <mergeCell ref="I55:I56"/>
    <mergeCell ref="C52:D52"/>
    <mergeCell ref="G52:H52"/>
    <mergeCell ref="K52:L52"/>
    <mergeCell ref="B53:B54"/>
    <mergeCell ref="C53:D54"/>
    <mergeCell ref="E53:E54"/>
    <mergeCell ref="F53:F54"/>
    <mergeCell ref="G53:H54"/>
    <mergeCell ref="I53:I54"/>
    <mergeCell ref="J53:J54"/>
    <mergeCell ref="H50:H51"/>
    <mergeCell ref="I50:I51"/>
    <mergeCell ref="J50:J51"/>
    <mergeCell ref="K50:K51"/>
    <mergeCell ref="L50:L51"/>
    <mergeCell ref="M50:M51"/>
    <mergeCell ref="B50:B51"/>
    <mergeCell ref="C50:C51"/>
    <mergeCell ref="D50:D51"/>
    <mergeCell ref="E50:E51"/>
    <mergeCell ref="F50:F51"/>
    <mergeCell ref="G50:G51"/>
    <mergeCell ref="I38:I39"/>
    <mergeCell ref="B46:M46"/>
    <mergeCell ref="C48:M48"/>
    <mergeCell ref="C49:E49"/>
    <mergeCell ref="G49:I49"/>
    <mergeCell ref="K49:M49"/>
    <mergeCell ref="B45:AA45"/>
    <mergeCell ref="I35:I36"/>
    <mergeCell ref="C37:E37"/>
    <mergeCell ref="G37:I37"/>
    <mergeCell ref="B38:B39"/>
    <mergeCell ref="C38:C39"/>
    <mergeCell ref="D38:D39"/>
    <mergeCell ref="E38:E39"/>
    <mergeCell ref="F38:F39"/>
    <mergeCell ref="G38:G39"/>
    <mergeCell ref="H38:H39"/>
    <mergeCell ref="C34:D34"/>
    <mergeCell ref="G34:H34"/>
    <mergeCell ref="B35:B36"/>
    <mergeCell ref="C35:C36"/>
    <mergeCell ref="D35:D36"/>
    <mergeCell ref="E35:E36"/>
    <mergeCell ref="F35:F36"/>
    <mergeCell ref="G35:G36"/>
    <mergeCell ref="H35:H36"/>
    <mergeCell ref="G30:G31"/>
    <mergeCell ref="H30:H31"/>
    <mergeCell ref="I30:I31"/>
    <mergeCell ref="B32:B33"/>
    <mergeCell ref="C32:D33"/>
    <mergeCell ref="E32:E33"/>
    <mergeCell ref="F32:F33"/>
    <mergeCell ref="G32:H33"/>
    <mergeCell ref="I32:I33"/>
    <mergeCell ref="I26:I27"/>
    <mergeCell ref="C28:E28"/>
    <mergeCell ref="G28:I28"/>
    <mergeCell ref="C29:E29"/>
    <mergeCell ref="G29:I29"/>
    <mergeCell ref="B30:B31"/>
    <mergeCell ref="C30:C31"/>
    <mergeCell ref="D30:D31"/>
    <mergeCell ref="E30:E31"/>
    <mergeCell ref="F30:F31"/>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4:I14"/>
    <mergeCell ref="C16:I16"/>
    <mergeCell ref="C17:E17"/>
    <mergeCell ref="G17:I17"/>
    <mergeCell ref="C18:E18"/>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0.42578125" bestFit="1" customWidth="1"/>
    <col min="2" max="2" width="36.5703125" bestFit="1" customWidth="1"/>
    <col min="3" max="3" width="20.7109375" customWidth="1"/>
    <col min="4" max="4" width="34" customWidth="1"/>
    <col min="5" max="5" width="6.42578125" customWidth="1"/>
    <col min="6" max="6" width="20.7109375" customWidth="1"/>
    <col min="7" max="7" width="13.5703125" customWidth="1"/>
    <col min="8" max="8" width="34" customWidth="1"/>
    <col min="9" max="9" width="20.7109375" customWidth="1"/>
    <col min="10" max="10" width="13.5703125" customWidth="1"/>
    <col min="11" max="11" width="8.140625" customWidth="1"/>
    <col min="12" max="12" width="31.5703125" customWidth="1"/>
    <col min="13" max="13" width="6.42578125" customWidth="1"/>
  </cols>
  <sheetData>
    <row r="1" spans="1:13" ht="15" customHeight="1">
      <c r="A1" s="8" t="s">
        <v>261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583</v>
      </c>
      <c r="B3" s="61"/>
      <c r="C3" s="61"/>
      <c r="D3" s="61"/>
      <c r="E3" s="61"/>
      <c r="F3" s="61"/>
      <c r="G3" s="61"/>
      <c r="H3" s="61"/>
      <c r="I3" s="61"/>
      <c r="J3" s="61"/>
      <c r="K3" s="61"/>
      <c r="L3" s="61"/>
      <c r="M3" s="61"/>
    </row>
    <row r="4" spans="1:13">
      <c r="A4" s="12" t="s">
        <v>261</v>
      </c>
      <c r="B4" s="62" t="s">
        <v>261</v>
      </c>
      <c r="C4" s="62"/>
      <c r="D4" s="62"/>
      <c r="E4" s="62"/>
      <c r="F4" s="62"/>
      <c r="G4" s="62"/>
      <c r="H4" s="62"/>
      <c r="I4" s="62"/>
      <c r="J4" s="62"/>
      <c r="K4" s="62"/>
      <c r="L4" s="62"/>
      <c r="M4" s="62"/>
    </row>
    <row r="5" spans="1:13">
      <c r="A5" s="12"/>
      <c r="B5" s="61"/>
      <c r="C5" s="61"/>
      <c r="D5" s="61"/>
      <c r="E5" s="61"/>
      <c r="F5" s="61"/>
      <c r="G5" s="61"/>
      <c r="H5" s="61"/>
      <c r="I5" s="61"/>
      <c r="J5" s="61"/>
      <c r="K5" s="61"/>
      <c r="L5" s="61"/>
      <c r="M5" s="61"/>
    </row>
    <row r="6" spans="1:13">
      <c r="A6" s="12"/>
      <c r="B6" s="63" t="s">
        <v>584</v>
      </c>
      <c r="C6" s="63"/>
      <c r="D6" s="63"/>
      <c r="E6" s="63"/>
      <c r="F6" s="63"/>
      <c r="G6" s="63"/>
      <c r="H6" s="63"/>
      <c r="I6" s="63"/>
      <c r="J6" s="63"/>
      <c r="K6" s="63"/>
      <c r="L6" s="63"/>
      <c r="M6" s="63"/>
    </row>
    <row r="7" spans="1:13">
      <c r="A7" s="12"/>
      <c r="B7" s="61"/>
      <c r="C7" s="61"/>
      <c r="D7" s="61"/>
      <c r="E7" s="61"/>
      <c r="F7" s="61"/>
      <c r="G7" s="61"/>
      <c r="H7" s="61"/>
      <c r="I7" s="61"/>
      <c r="J7" s="61"/>
      <c r="K7" s="61"/>
      <c r="L7" s="61"/>
      <c r="M7" s="61"/>
    </row>
    <row r="8" spans="1:13">
      <c r="A8" s="12"/>
      <c r="B8" s="30" t="s">
        <v>585</v>
      </c>
      <c r="C8" s="30"/>
      <c r="D8" s="30"/>
      <c r="E8" s="30"/>
      <c r="F8" s="30"/>
      <c r="G8" s="30"/>
      <c r="H8" s="30"/>
      <c r="I8" s="30"/>
      <c r="J8" s="30"/>
      <c r="K8" s="30"/>
      <c r="L8" s="30"/>
      <c r="M8" s="30"/>
    </row>
    <row r="9" spans="1:13">
      <c r="A9" s="12"/>
      <c r="B9" s="29"/>
      <c r="C9" s="29"/>
      <c r="D9" s="29"/>
      <c r="E9" s="29"/>
      <c r="F9" s="29"/>
      <c r="G9" s="29"/>
      <c r="H9" s="29"/>
      <c r="I9" s="29"/>
      <c r="J9" s="29"/>
      <c r="K9" s="29"/>
      <c r="L9" s="29"/>
      <c r="M9" s="29"/>
    </row>
    <row r="10" spans="1:13">
      <c r="A10" s="12"/>
      <c r="B10" s="14"/>
      <c r="C10" s="14"/>
      <c r="D10" s="14"/>
      <c r="E10" s="14"/>
      <c r="F10" s="14"/>
      <c r="G10" s="14"/>
      <c r="H10" s="14"/>
      <c r="I10" s="14"/>
      <c r="J10" s="14"/>
      <c r="K10" s="14"/>
      <c r="L10" s="14"/>
      <c r="M10" s="14"/>
    </row>
    <row r="11" spans="1:13" ht="15.75" thickBot="1">
      <c r="A11" s="12"/>
      <c r="B11" s="16"/>
      <c r="C11" s="32" t="s">
        <v>421</v>
      </c>
      <c r="D11" s="32"/>
      <c r="E11" s="32"/>
      <c r="F11" s="32"/>
      <c r="G11" s="32"/>
      <c r="H11" s="32"/>
      <c r="I11" s="32"/>
      <c r="J11" s="32"/>
      <c r="K11" s="32"/>
      <c r="L11" s="32"/>
      <c r="M11" s="32"/>
    </row>
    <row r="12" spans="1:13" ht="15.75" thickBot="1">
      <c r="A12" s="12"/>
      <c r="B12" s="11" t="s">
        <v>186</v>
      </c>
      <c r="C12" s="154" t="s">
        <v>318</v>
      </c>
      <c r="D12" s="154"/>
      <c r="E12" s="154"/>
      <c r="F12" s="22"/>
      <c r="G12" s="154" t="s">
        <v>319</v>
      </c>
      <c r="H12" s="154"/>
      <c r="I12" s="154"/>
      <c r="J12" s="22"/>
      <c r="K12" s="154" t="s">
        <v>503</v>
      </c>
      <c r="L12" s="154"/>
      <c r="M12" s="154"/>
    </row>
    <row r="13" spans="1:13">
      <c r="A13" s="12"/>
      <c r="B13" s="181" t="s">
        <v>586</v>
      </c>
      <c r="C13" s="39"/>
      <c r="D13" s="39"/>
      <c r="E13" s="39"/>
      <c r="F13" s="19"/>
      <c r="G13" s="39"/>
      <c r="H13" s="39"/>
      <c r="I13" s="39"/>
      <c r="J13" s="19"/>
      <c r="K13" s="39"/>
      <c r="L13" s="39"/>
      <c r="M13" s="39"/>
    </row>
    <row r="14" spans="1:13">
      <c r="A14" s="12"/>
      <c r="B14" s="30" t="s">
        <v>587</v>
      </c>
      <c r="C14" s="30" t="s">
        <v>190</v>
      </c>
      <c r="D14" s="43">
        <v>88635</v>
      </c>
      <c r="E14" s="33"/>
      <c r="F14" s="33"/>
      <c r="G14" s="30" t="s">
        <v>190</v>
      </c>
      <c r="H14" s="43">
        <v>71696</v>
      </c>
      <c r="I14" s="33"/>
      <c r="J14" s="33"/>
      <c r="K14" s="30" t="s">
        <v>190</v>
      </c>
      <c r="L14" s="43">
        <v>87070</v>
      </c>
      <c r="M14" s="33"/>
    </row>
    <row r="15" spans="1:13">
      <c r="A15" s="12"/>
      <c r="B15" s="30"/>
      <c r="C15" s="30"/>
      <c r="D15" s="43"/>
      <c r="E15" s="33"/>
      <c r="F15" s="33"/>
      <c r="G15" s="30"/>
      <c r="H15" s="43"/>
      <c r="I15" s="33"/>
      <c r="J15" s="33"/>
      <c r="K15" s="30"/>
      <c r="L15" s="43"/>
      <c r="M15" s="33"/>
    </row>
    <row r="16" spans="1:13">
      <c r="A16" s="12"/>
      <c r="B16" s="34" t="s">
        <v>588</v>
      </c>
      <c r="C16" s="36">
        <v>9049</v>
      </c>
      <c r="D16" s="36"/>
      <c r="E16" s="38"/>
      <c r="F16" s="38"/>
      <c r="G16" s="36">
        <v>8486</v>
      </c>
      <c r="H16" s="36"/>
      <c r="I16" s="38"/>
      <c r="J16" s="38"/>
      <c r="K16" s="36">
        <v>8905</v>
      </c>
      <c r="L16" s="36"/>
      <c r="M16" s="38"/>
    </row>
    <row r="17" spans="1:13">
      <c r="A17" s="12"/>
      <c r="B17" s="34"/>
      <c r="C17" s="36"/>
      <c r="D17" s="36"/>
      <c r="E17" s="38"/>
      <c r="F17" s="38"/>
      <c r="G17" s="36"/>
      <c r="H17" s="36"/>
      <c r="I17" s="38"/>
      <c r="J17" s="38"/>
      <c r="K17" s="36"/>
      <c r="L17" s="36"/>
      <c r="M17" s="38"/>
    </row>
    <row r="18" spans="1:13">
      <c r="A18" s="12"/>
      <c r="B18" s="30" t="s">
        <v>589</v>
      </c>
      <c r="C18" s="43">
        <v>6641</v>
      </c>
      <c r="D18" s="43"/>
      <c r="E18" s="33"/>
      <c r="F18" s="33"/>
      <c r="G18" s="43">
        <v>8280</v>
      </c>
      <c r="H18" s="43"/>
      <c r="I18" s="33"/>
      <c r="J18" s="33"/>
      <c r="K18" s="43">
        <v>7917</v>
      </c>
      <c r="L18" s="43"/>
      <c r="M18" s="33"/>
    </row>
    <row r="19" spans="1:13" ht="15.75" thickBot="1">
      <c r="A19" s="12"/>
      <c r="B19" s="30"/>
      <c r="C19" s="49"/>
      <c r="D19" s="49"/>
      <c r="E19" s="51"/>
      <c r="F19" s="33"/>
      <c r="G19" s="49"/>
      <c r="H19" s="49"/>
      <c r="I19" s="51"/>
      <c r="J19" s="33"/>
      <c r="K19" s="49"/>
      <c r="L19" s="49"/>
      <c r="M19" s="51"/>
    </row>
    <row r="20" spans="1:13">
      <c r="A20" s="12"/>
      <c r="B20" s="34" t="s">
        <v>590</v>
      </c>
      <c r="C20" s="35" t="s">
        <v>190</v>
      </c>
      <c r="D20" s="37">
        <v>104325</v>
      </c>
      <c r="E20" s="39"/>
      <c r="F20" s="38"/>
      <c r="G20" s="35" t="s">
        <v>190</v>
      </c>
      <c r="H20" s="37">
        <v>88462</v>
      </c>
      <c r="I20" s="39"/>
      <c r="J20" s="38"/>
      <c r="K20" s="35" t="s">
        <v>190</v>
      </c>
      <c r="L20" s="37">
        <v>103892</v>
      </c>
      <c r="M20" s="39"/>
    </row>
    <row r="21" spans="1:13" ht="15.75" thickBot="1">
      <c r="A21" s="12"/>
      <c r="B21" s="34"/>
      <c r="C21" s="56"/>
      <c r="D21" s="57"/>
      <c r="E21" s="58"/>
      <c r="F21" s="38"/>
      <c r="G21" s="56"/>
      <c r="H21" s="57"/>
      <c r="I21" s="58"/>
      <c r="J21" s="38"/>
      <c r="K21" s="56"/>
      <c r="L21" s="57"/>
      <c r="M21" s="58"/>
    </row>
    <row r="22" spans="1:13" ht="15.75" thickTop="1">
      <c r="A22" s="12"/>
      <c r="B22" s="16"/>
      <c r="C22" s="135"/>
      <c r="D22" s="135"/>
      <c r="E22" s="135"/>
      <c r="F22" s="16"/>
      <c r="G22" s="135"/>
      <c r="H22" s="135"/>
      <c r="I22" s="135"/>
      <c r="J22" s="16"/>
      <c r="K22" s="135"/>
      <c r="L22" s="135"/>
      <c r="M22" s="135"/>
    </row>
    <row r="23" spans="1:13">
      <c r="A23" s="12"/>
      <c r="B23" s="181" t="s">
        <v>591</v>
      </c>
      <c r="C23" s="38"/>
      <c r="D23" s="38"/>
      <c r="E23" s="38"/>
      <c r="F23" s="19"/>
      <c r="G23" s="38"/>
      <c r="H23" s="38"/>
      <c r="I23" s="38"/>
      <c r="J23" s="19"/>
      <c r="K23" s="38"/>
      <c r="L23" s="38"/>
      <c r="M23" s="38"/>
    </row>
    <row r="24" spans="1:13">
      <c r="A24" s="12"/>
      <c r="B24" s="30" t="s">
        <v>587</v>
      </c>
      <c r="C24" s="30" t="s">
        <v>190</v>
      </c>
      <c r="D24" s="43">
        <v>5519</v>
      </c>
      <c r="E24" s="33"/>
      <c r="F24" s="33"/>
      <c r="G24" s="30" t="s">
        <v>190</v>
      </c>
      <c r="H24" s="43">
        <v>1412</v>
      </c>
      <c r="I24" s="33"/>
      <c r="J24" s="33"/>
      <c r="K24" s="30" t="s">
        <v>190</v>
      </c>
      <c r="L24" s="52" t="s">
        <v>592</v>
      </c>
      <c r="M24" s="30" t="s">
        <v>197</v>
      </c>
    </row>
    <row r="25" spans="1:13">
      <c r="A25" s="12"/>
      <c r="B25" s="30"/>
      <c r="C25" s="30"/>
      <c r="D25" s="43"/>
      <c r="E25" s="33"/>
      <c r="F25" s="33"/>
      <c r="G25" s="30"/>
      <c r="H25" s="43"/>
      <c r="I25" s="33"/>
      <c r="J25" s="33"/>
      <c r="K25" s="30"/>
      <c r="L25" s="52"/>
      <c r="M25" s="30"/>
    </row>
    <row r="26" spans="1:13">
      <c r="A26" s="12"/>
      <c r="B26" s="34" t="s">
        <v>588</v>
      </c>
      <c r="C26" s="53">
        <v>41</v>
      </c>
      <c r="D26" s="53"/>
      <c r="E26" s="38"/>
      <c r="F26" s="38"/>
      <c r="G26" s="53" t="s">
        <v>593</v>
      </c>
      <c r="H26" s="53"/>
      <c r="I26" s="34" t="s">
        <v>197</v>
      </c>
      <c r="J26" s="38"/>
      <c r="K26" s="53" t="s">
        <v>594</v>
      </c>
      <c r="L26" s="53"/>
      <c r="M26" s="34" t="s">
        <v>197</v>
      </c>
    </row>
    <row r="27" spans="1:13">
      <c r="A27" s="12"/>
      <c r="B27" s="34"/>
      <c r="C27" s="53"/>
      <c r="D27" s="53"/>
      <c r="E27" s="38"/>
      <c r="F27" s="38"/>
      <c r="G27" s="53"/>
      <c r="H27" s="53"/>
      <c r="I27" s="34"/>
      <c r="J27" s="38"/>
      <c r="K27" s="53"/>
      <c r="L27" s="53"/>
      <c r="M27" s="34"/>
    </row>
    <row r="28" spans="1:13">
      <c r="A28" s="12"/>
      <c r="B28" s="30" t="s">
        <v>589</v>
      </c>
      <c r="C28" s="52" t="s">
        <v>595</v>
      </c>
      <c r="D28" s="52"/>
      <c r="E28" s="30" t="s">
        <v>197</v>
      </c>
      <c r="F28" s="33"/>
      <c r="G28" s="52">
        <v>126</v>
      </c>
      <c r="H28" s="52"/>
      <c r="I28" s="33"/>
      <c r="J28" s="33"/>
      <c r="K28" s="52" t="s">
        <v>596</v>
      </c>
      <c r="L28" s="52"/>
      <c r="M28" s="30" t="s">
        <v>197</v>
      </c>
    </row>
    <row r="29" spans="1:13" ht="15.75" thickBot="1">
      <c r="A29" s="12"/>
      <c r="B29" s="30"/>
      <c r="C29" s="74"/>
      <c r="D29" s="74"/>
      <c r="E29" s="47"/>
      <c r="F29" s="33"/>
      <c r="G29" s="74"/>
      <c r="H29" s="74"/>
      <c r="I29" s="51"/>
      <c r="J29" s="33"/>
      <c r="K29" s="74"/>
      <c r="L29" s="74"/>
      <c r="M29" s="47"/>
    </row>
    <row r="30" spans="1:13">
      <c r="A30" s="12"/>
      <c r="B30" s="34" t="s">
        <v>597</v>
      </c>
      <c r="C30" s="37">
        <v>3911</v>
      </c>
      <c r="D30" s="37"/>
      <c r="E30" s="39"/>
      <c r="F30" s="38"/>
      <c r="G30" s="142">
        <v>596</v>
      </c>
      <c r="H30" s="142"/>
      <c r="I30" s="39"/>
      <c r="J30" s="38"/>
      <c r="K30" s="142" t="s">
        <v>598</v>
      </c>
      <c r="L30" s="142"/>
      <c r="M30" s="35" t="s">
        <v>197</v>
      </c>
    </row>
    <row r="31" spans="1:13" ht="15.75" thickBot="1">
      <c r="A31" s="12"/>
      <c r="B31" s="34"/>
      <c r="C31" s="44"/>
      <c r="D31" s="44"/>
      <c r="E31" s="45"/>
      <c r="F31" s="38"/>
      <c r="G31" s="54"/>
      <c r="H31" s="54"/>
      <c r="I31" s="45"/>
      <c r="J31" s="38"/>
      <c r="K31" s="54"/>
      <c r="L31" s="54"/>
      <c r="M31" s="114"/>
    </row>
    <row r="32" spans="1:13">
      <c r="A32" s="12"/>
      <c r="B32" s="30" t="s">
        <v>599</v>
      </c>
      <c r="C32" s="46" t="s">
        <v>190</v>
      </c>
      <c r="D32" s="48">
        <v>108236</v>
      </c>
      <c r="E32" s="50"/>
      <c r="F32" s="33"/>
      <c r="G32" s="46" t="s">
        <v>190</v>
      </c>
      <c r="H32" s="48">
        <v>89058</v>
      </c>
      <c r="I32" s="50"/>
      <c r="J32" s="33"/>
      <c r="K32" s="46" t="s">
        <v>190</v>
      </c>
      <c r="L32" s="48">
        <v>94241</v>
      </c>
      <c r="M32" s="50"/>
    </row>
    <row r="33" spans="1:13" ht="15.75" thickBot="1">
      <c r="A33" s="12"/>
      <c r="B33" s="30"/>
      <c r="C33" s="71"/>
      <c r="D33" s="72"/>
      <c r="E33" s="73"/>
      <c r="F33" s="33"/>
      <c r="G33" s="71"/>
      <c r="H33" s="72"/>
      <c r="I33" s="73"/>
      <c r="J33" s="33"/>
      <c r="K33" s="71"/>
      <c r="L33" s="72"/>
      <c r="M33" s="73"/>
    </row>
    <row r="34" spans="1:13" ht="15.75" thickTop="1">
      <c r="A34" s="12"/>
      <c r="B34" s="61"/>
      <c r="C34" s="61"/>
      <c r="D34" s="61"/>
      <c r="E34" s="61"/>
      <c r="F34" s="61"/>
      <c r="G34" s="61"/>
      <c r="H34" s="61"/>
      <c r="I34" s="61"/>
      <c r="J34" s="61"/>
      <c r="K34" s="61"/>
      <c r="L34" s="61"/>
      <c r="M34" s="61"/>
    </row>
    <row r="35" spans="1:13">
      <c r="A35" s="12"/>
      <c r="B35" s="30" t="s">
        <v>600</v>
      </c>
      <c r="C35" s="30"/>
      <c r="D35" s="30"/>
      <c r="E35" s="30"/>
      <c r="F35" s="30"/>
      <c r="G35" s="30"/>
      <c r="H35" s="30"/>
      <c r="I35" s="30"/>
      <c r="J35" s="30"/>
      <c r="K35" s="30"/>
      <c r="L35" s="30"/>
      <c r="M35" s="30"/>
    </row>
    <row r="36" spans="1:13">
      <c r="A36" s="12"/>
      <c r="B36" s="29"/>
      <c r="C36" s="29"/>
      <c r="D36" s="29"/>
      <c r="E36" s="29"/>
      <c r="F36" s="29"/>
      <c r="G36" s="29"/>
      <c r="H36" s="29"/>
      <c r="I36" s="29"/>
      <c r="J36" s="29"/>
      <c r="K36" s="29"/>
      <c r="L36" s="29"/>
      <c r="M36" s="29"/>
    </row>
    <row r="37" spans="1:13">
      <c r="A37" s="12"/>
      <c r="B37" s="14"/>
      <c r="C37" s="14"/>
      <c r="D37" s="14"/>
      <c r="E37" s="14"/>
      <c r="F37" s="14"/>
      <c r="G37" s="14"/>
      <c r="H37" s="14"/>
      <c r="I37" s="14"/>
      <c r="J37" s="14"/>
      <c r="K37" s="14"/>
      <c r="L37" s="14"/>
      <c r="M37" s="14"/>
    </row>
    <row r="38" spans="1:13" ht="15.75" thickBot="1">
      <c r="A38" s="12"/>
      <c r="B38" s="16"/>
      <c r="C38" s="32" t="s">
        <v>421</v>
      </c>
      <c r="D38" s="32"/>
      <c r="E38" s="32"/>
      <c r="F38" s="32"/>
      <c r="G38" s="32"/>
      <c r="H38" s="32"/>
      <c r="I38" s="32"/>
      <c r="J38" s="32"/>
      <c r="K38" s="32"/>
      <c r="L38" s="32"/>
      <c r="M38" s="32"/>
    </row>
    <row r="39" spans="1:13" ht="15.75" thickBot="1">
      <c r="A39" s="12"/>
      <c r="B39" s="11" t="s">
        <v>186</v>
      </c>
      <c r="C39" s="154" t="s">
        <v>318</v>
      </c>
      <c r="D39" s="154"/>
      <c r="E39" s="154"/>
      <c r="F39" s="22"/>
      <c r="G39" s="154" t="s">
        <v>319</v>
      </c>
      <c r="H39" s="154"/>
      <c r="I39" s="154"/>
      <c r="J39" s="22"/>
      <c r="K39" s="154" t="s">
        <v>503</v>
      </c>
      <c r="L39" s="154"/>
      <c r="M39" s="154"/>
    </row>
    <row r="40" spans="1:13">
      <c r="A40" s="12"/>
      <c r="B40" s="34" t="s">
        <v>601</v>
      </c>
      <c r="C40" s="35" t="s">
        <v>190</v>
      </c>
      <c r="D40" s="37">
        <v>286177</v>
      </c>
      <c r="E40" s="39"/>
      <c r="F40" s="38"/>
      <c r="G40" s="35" t="s">
        <v>190</v>
      </c>
      <c r="H40" s="37">
        <v>223907</v>
      </c>
      <c r="I40" s="39"/>
      <c r="J40" s="38"/>
      <c r="K40" s="35" t="s">
        <v>190</v>
      </c>
      <c r="L40" s="37">
        <v>239159</v>
      </c>
      <c r="M40" s="39"/>
    </row>
    <row r="41" spans="1:13">
      <c r="A41" s="12"/>
      <c r="B41" s="34"/>
      <c r="C41" s="34"/>
      <c r="D41" s="36"/>
      <c r="E41" s="38"/>
      <c r="F41" s="38"/>
      <c r="G41" s="40"/>
      <c r="H41" s="41"/>
      <c r="I41" s="42"/>
      <c r="J41" s="38"/>
      <c r="K41" s="40"/>
      <c r="L41" s="41"/>
      <c r="M41" s="42"/>
    </row>
    <row r="42" spans="1:13">
      <c r="A42" s="12"/>
      <c r="B42" s="30" t="s">
        <v>589</v>
      </c>
      <c r="C42" s="43">
        <v>16729</v>
      </c>
      <c r="D42" s="43"/>
      <c r="E42" s="33"/>
      <c r="F42" s="33"/>
      <c r="G42" s="43">
        <v>25558</v>
      </c>
      <c r="H42" s="43"/>
      <c r="I42" s="33"/>
      <c r="J42" s="33"/>
      <c r="K42" s="43">
        <v>16232</v>
      </c>
      <c r="L42" s="43"/>
      <c r="M42" s="33"/>
    </row>
    <row r="43" spans="1:13" ht="15.75" thickBot="1">
      <c r="A43" s="12"/>
      <c r="B43" s="30"/>
      <c r="C43" s="49"/>
      <c r="D43" s="49"/>
      <c r="E43" s="51"/>
      <c r="F43" s="33"/>
      <c r="G43" s="49"/>
      <c r="H43" s="49"/>
      <c r="I43" s="51"/>
      <c r="J43" s="33"/>
      <c r="K43" s="49"/>
      <c r="L43" s="49"/>
      <c r="M43" s="51"/>
    </row>
    <row r="44" spans="1:13">
      <c r="A44" s="12"/>
      <c r="B44" s="34" t="s">
        <v>602</v>
      </c>
      <c r="C44" s="35" t="s">
        <v>190</v>
      </c>
      <c r="D44" s="37">
        <v>302906</v>
      </c>
      <c r="E44" s="39"/>
      <c r="F44" s="38"/>
      <c r="G44" s="35" t="s">
        <v>190</v>
      </c>
      <c r="H44" s="37">
        <v>249465</v>
      </c>
      <c r="I44" s="39"/>
      <c r="J44" s="38"/>
      <c r="K44" s="35" t="s">
        <v>190</v>
      </c>
      <c r="L44" s="37">
        <v>255391</v>
      </c>
      <c r="M44" s="39"/>
    </row>
    <row r="45" spans="1:13" ht="15.75" thickBot="1">
      <c r="A45" s="12"/>
      <c r="B45" s="34"/>
      <c r="C45" s="56"/>
      <c r="D45" s="57"/>
      <c r="E45" s="58"/>
      <c r="F45" s="38"/>
      <c r="G45" s="56"/>
      <c r="H45" s="57"/>
      <c r="I45" s="58"/>
      <c r="J45" s="38"/>
      <c r="K45" s="56"/>
      <c r="L45" s="57"/>
      <c r="M45" s="58"/>
    </row>
    <row r="46" spans="1:13" ht="15.75" thickTop="1">
      <c r="A46" s="12"/>
      <c r="B46" s="61"/>
      <c r="C46" s="61"/>
      <c r="D46" s="61"/>
      <c r="E46" s="61"/>
      <c r="F46" s="61"/>
      <c r="G46" s="61"/>
      <c r="H46" s="61"/>
      <c r="I46" s="61"/>
      <c r="J46" s="61"/>
      <c r="K46" s="61"/>
      <c r="L46" s="61"/>
      <c r="M46" s="61"/>
    </row>
    <row r="47" spans="1:13">
      <c r="A47" s="12"/>
      <c r="B47" s="63" t="s">
        <v>603</v>
      </c>
      <c r="C47" s="63"/>
      <c r="D47" s="63"/>
      <c r="E47" s="63"/>
      <c r="F47" s="63"/>
      <c r="G47" s="63"/>
      <c r="H47" s="63"/>
      <c r="I47" s="63"/>
      <c r="J47" s="63"/>
      <c r="K47" s="63"/>
      <c r="L47" s="63"/>
      <c r="M47" s="63"/>
    </row>
    <row r="48" spans="1:13">
      <c r="A48" s="12"/>
      <c r="B48" s="61"/>
      <c r="C48" s="61"/>
      <c r="D48" s="61"/>
      <c r="E48" s="61"/>
      <c r="F48" s="61"/>
      <c r="G48" s="61"/>
      <c r="H48" s="61"/>
      <c r="I48" s="61"/>
      <c r="J48" s="61"/>
      <c r="K48" s="61"/>
      <c r="L48" s="61"/>
      <c r="M48" s="61"/>
    </row>
    <row r="49" spans="1:13">
      <c r="A49" s="12"/>
      <c r="B49" s="30" t="s">
        <v>604</v>
      </c>
      <c r="C49" s="30"/>
      <c r="D49" s="30"/>
      <c r="E49" s="30"/>
      <c r="F49" s="30"/>
      <c r="G49" s="30"/>
      <c r="H49" s="30"/>
      <c r="I49" s="30"/>
      <c r="J49" s="30"/>
      <c r="K49" s="30"/>
      <c r="L49" s="30"/>
      <c r="M49" s="30"/>
    </row>
    <row r="50" spans="1:13">
      <c r="A50" s="12"/>
      <c r="B50" s="29"/>
      <c r="C50" s="29"/>
      <c r="D50" s="29"/>
      <c r="E50" s="29"/>
      <c r="F50" s="29"/>
      <c r="G50" s="29"/>
      <c r="H50" s="29"/>
      <c r="I50" s="29"/>
      <c r="J50" s="29"/>
    </row>
    <row r="51" spans="1:13">
      <c r="A51" s="12"/>
      <c r="B51" s="14"/>
      <c r="C51" s="14"/>
      <c r="D51" s="14"/>
      <c r="E51" s="14"/>
      <c r="F51" s="14"/>
      <c r="G51" s="14"/>
      <c r="H51" s="14"/>
      <c r="I51" s="14"/>
      <c r="J51" s="14"/>
    </row>
    <row r="52" spans="1:13" ht="15.75" thickBot="1">
      <c r="A52" s="12"/>
      <c r="B52" s="16"/>
      <c r="C52" s="32" t="s">
        <v>421</v>
      </c>
      <c r="D52" s="32"/>
      <c r="E52" s="32"/>
      <c r="F52" s="32"/>
      <c r="G52" s="32"/>
      <c r="H52" s="32"/>
      <c r="I52" s="32"/>
      <c r="J52" s="32"/>
    </row>
    <row r="53" spans="1:13" ht="15.75" thickBot="1">
      <c r="A53" s="12"/>
      <c r="B53" s="16"/>
      <c r="C53" s="154" t="s">
        <v>318</v>
      </c>
      <c r="D53" s="154"/>
      <c r="E53" s="22"/>
      <c r="F53" s="154" t="s">
        <v>319</v>
      </c>
      <c r="G53" s="154"/>
      <c r="H53" s="22"/>
      <c r="I53" s="154" t="s">
        <v>503</v>
      </c>
      <c r="J53" s="154"/>
    </row>
    <row r="54" spans="1:13">
      <c r="A54" s="12"/>
      <c r="B54" s="16"/>
      <c r="C54" s="50"/>
      <c r="D54" s="50"/>
      <c r="E54" s="16"/>
      <c r="F54" s="50"/>
      <c r="G54" s="50"/>
      <c r="H54" s="16"/>
      <c r="I54" s="50"/>
      <c r="J54" s="50"/>
    </row>
    <row r="55" spans="1:13">
      <c r="A55" s="12"/>
      <c r="B55" s="17" t="s">
        <v>605</v>
      </c>
      <c r="C55" s="25">
        <v>35</v>
      </c>
      <c r="D55" s="17" t="s">
        <v>606</v>
      </c>
      <c r="E55" s="19"/>
      <c r="F55" s="25">
        <v>35</v>
      </c>
      <c r="G55" s="17" t="s">
        <v>606</v>
      </c>
      <c r="H55" s="19"/>
      <c r="I55" s="25">
        <v>35</v>
      </c>
      <c r="J55" s="17" t="s">
        <v>606</v>
      </c>
    </row>
    <row r="56" spans="1:13" ht="26.25">
      <c r="A56" s="12"/>
      <c r="B56" s="11" t="s">
        <v>607</v>
      </c>
      <c r="C56" s="24">
        <v>2.5</v>
      </c>
      <c r="D56" s="11" t="s">
        <v>606</v>
      </c>
      <c r="E56" s="16"/>
      <c r="F56" s="24">
        <v>2.5</v>
      </c>
      <c r="G56" s="11" t="s">
        <v>606</v>
      </c>
      <c r="H56" s="16"/>
      <c r="I56" s="24">
        <v>2.5</v>
      </c>
      <c r="J56" s="11" t="s">
        <v>606</v>
      </c>
    </row>
    <row r="57" spans="1:13">
      <c r="A57" s="12"/>
      <c r="B57" s="17" t="s">
        <v>608</v>
      </c>
      <c r="C57" s="25" t="s">
        <v>609</v>
      </c>
      <c r="D57" s="17" t="s">
        <v>610</v>
      </c>
      <c r="E57" s="19"/>
      <c r="F57" s="25" t="s">
        <v>611</v>
      </c>
      <c r="G57" s="17" t="s">
        <v>610</v>
      </c>
      <c r="H57" s="19"/>
      <c r="I57" s="25" t="s">
        <v>612</v>
      </c>
      <c r="J57" s="17" t="s">
        <v>610</v>
      </c>
    </row>
    <row r="58" spans="1:13">
      <c r="A58" s="12"/>
      <c r="B58" s="11" t="s">
        <v>613</v>
      </c>
      <c r="C58" s="24" t="s">
        <v>614</v>
      </c>
      <c r="D58" s="11" t="s">
        <v>610</v>
      </c>
      <c r="E58" s="16"/>
      <c r="F58" s="24" t="s">
        <v>615</v>
      </c>
      <c r="G58" s="11" t="s">
        <v>610</v>
      </c>
      <c r="H58" s="16"/>
      <c r="I58" s="24" t="s">
        <v>616</v>
      </c>
      <c r="J58" s="11" t="s">
        <v>610</v>
      </c>
    </row>
    <row r="59" spans="1:13" ht="15.75" thickBot="1">
      <c r="A59" s="12"/>
      <c r="B59" s="17" t="s">
        <v>617</v>
      </c>
      <c r="C59" s="25" t="s">
        <v>326</v>
      </c>
      <c r="D59" s="17" t="s">
        <v>606</v>
      </c>
      <c r="E59" s="19"/>
      <c r="F59" s="26" t="s">
        <v>326</v>
      </c>
      <c r="G59" s="27" t="s">
        <v>606</v>
      </c>
      <c r="H59" s="19"/>
      <c r="I59" s="26">
        <v>0.6</v>
      </c>
      <c r="J59" s="27" t="s">
        <v>606</v>
      </c>
    </row>
    <row r="60" spans="1:13" ht="15.75" thickBot="1">
      <c r="A60" s="12"/>
      <c r="B60" s="11" t="s">
        <v>138</v>
      </c>
      <c r="C60" s="182">
        <v>35.700000000000003</v>
      </c>
      <c r="D60" s="183" t="s">
        <v>606</v>
      </c>
      <c r="E60" s="16"/>
      <c r="F60" s="182">
        <v>35.700000000000003</v>
      </c>
      <c r="G60" s="183" t="s">
        <v>606</v>
      </c>
      <c r="H60" s="16"/>
      <c r="I60" s="182">
        <v>36.9</v>
      </c>
      <c r="J60" s="183" t="s">
        <v>606</v>
      </c>
    </row>
    <row r="61" spans="1:13" ht="15.75" thickTop="1">
      <c r="A61" s="12"/>
      <c r="B61" s="61"/>
      <c r="C61" s="61"/>
      <c r="D61" s="61"/>
      <c r="E61" s="61"/>
      <c r="F61" s="61"/>
      <c r="G61" s="61"/>
      <c r="H61" s="61"/>
      <c r="I61" s="61"/>
      <c r="J61" s="61"/>
      <c r="K61" s="61"/>
      <c r="L61" s="61"/>
      <c r="M61" s="61"/>
    </row>
    <row r="62" spans="1:13" ht="38.25" customHeight="1">
      <c r="A62" s="12"/>
      <c r="B62" s="33" t="s">
        <v>618</v>
      </c>
      <c r="C62" s="33"/>
      <c r="D62" s="33"/>
      <c r="E62" s="33"/>
      <c r="F62" s="33"/>
      <c r="G62" s="33"/>
      <c r="H62" s="33"/>
      <c r="I62" s="33"/>
      <c r="J62" s="33"/>
      <c r="K62" s="33"/>
      <c r="L62" s="33"/>
      <c r="M62" s="33"/>
    </row>
    <row r="63" spans="1:13">
      <c r="A63" s="12"/>
      <c r="B63" s="61"/>
      <c r="C63" s="61"/>
      <c r="D63" s="61"/>
      <c r="E63" s="61"/>
      <c r="F63" s="61"/>
      <c r="G63" s="61"/>
      <c r="H63" s="61"/>
      <c r="I63" s="61"/>
      <c r="J63" s="61"/>
      <c r="K63" s="61"/>
      <c r="L63" s="61"/>
      <c r="M63" s="61"/>
    </row>
    <row r="64" spans="1:13">
      <c r="A64" s="12"/>
      <c r="B64" s="61"/>
      <c r="C64" s="61"/>
      <c r="D64" s="61"/>
      <c r="E64" s="61"/>
      <c r="F64" s="61"/>
      <c r="G64" s="61"/>
      <c r="H64" s="61"/>
      <c r="I64" s="61"/>
      <c r="J64" s="61"/>
      <c r="K64" s="61"/>
      <c r="L64" s="61"/>
      <c r="M64" s="61"/>
    </row>
    <row r="65" spans="1:13">
      <c r="A65" s="12"/>
      <c r="B65" s="63" t="s">
        <v>619</v>
      </c>
      <c r="C65" s="63"/>
      <c r="D65" s="63"/>
      <c r="E65" s="63"/>
      <c r="F65" s="63"/>
      <c r="G65" s="63"/>
      <c r="H65" s="63"/>
      <c r="I65" s="63"/>
      <c r="J65" s="63"/>
      <c r="K65" s="63"/>
      <c r="L65" s="63"/>
      <c r="M65" s="63"/>
    </row>
    <row r="66" spans="1:13">
      <c r="A66" s="12"/>
      <c r="B66" s="61"/>
      <c r="C66" s="61"/>
      <c r="D66" s="61"/>
      <c r="E66" s="61"/>
      <c r="F66" s="61"/>
      <c r="G66" s="61"/>
      <c r="H66" s="61"/>
      <c r="I66" s="61"/>
      <c r="J66" s="61"/>
      <c r="K66" s="61"/>
      <c r="L66" s="61"/>
      <c r="M66" s="61"/>
    </row>
    <row r="67" spans="1:13">
      <c r="A67" s="12"/>
      <c r="B67" s="30" t="s">
        <v>620</v>
      </c>
      <c r="C67" s="30"/>
      <c r="D67" s="30"/>
      <c r="E67" s="30"/>
      <c r="F67" s="30"/>
      <c r="G67" s="30"/>
      <c r="H67" s="30"/>
      <c r="I67" s="30"/>
      <c r="J67" s="30"/>
      <c r="K67" s="30"/>
      <c r="L67" s="30"/>
      <c r="M67" s="30"/>
    </row>
    <row r="68" spans="1:13">
      <c r="A68" s="12"/>
      <c r="B68" s="29"/>
      <c r="C68" s="29"/>
      <c r="D68" s="29"/>
      <c r="E68" s="29"/>
      <c r="F68" s="29"/>
      <c r="G68" s="29"/>
      <c r="H68" s="29"/>
      <c r="I68" s="29"/>
    </row>
    <row r="69" spans="1:13">
      <c r="A69" s="12"/>
      <c r="B69" s="14"/>
      <c r="C69" s="14"/>
      <c r="D69" s="14"/>
      <c r="E69" s="14"/>
      <c r="F69" s="14"/>
      <c r="G69" s="14"/>
      <c r="H69" s="14"/>
      <c r="I69" s="14"/>
    </row>
    <row r="70" spans="1:13" ht="15.75" thickBot="1">
      <c r="A70" s="12"/>
      <c r="B70" s="11" t="s">
        <v>186</v>
      </c>
      <c r="C70" s="32" t="s">
        <v>318</v>
      </c>
      <c r="D70" s="32"/>
      <c r="E70" s="32"/>
      <c r="F70" s="16"/>
      <c r="G70" s="32" t="s">
        <v>319</v>
      </c>
      <c r="H70" s="32"/>
      <c r="I70" s="32"/>
    </row>
    <row r="71" spans="1:13">
      <c r="A71" s="12"/>
      <c r="B71" s="184" t="s">
        <v>621</v>
      </c>
      <c r="C71" s="187" t="s">
        <v>622</v>
      </c>
      <c r="D71" s="187"/>
      <c r="E71" s="187"/>
      <c r="F71" s="187"/>
      <c r="G71" s="187"/>
      <c r="H71" s="187"/>
      <c r="I71" s="187"/>
    </row>
    <row r="72" spans="1:13">
      <c r="A72" s="12"/>
      <c r="B72" s="34" t="s">
        <v>623</v>
      </c>
      <c r="C72" s="34" t="s">
        <v>190</v>
      </c>
      <c r="D72" s="36">
        <v>4990</v>
      </c>
      <c r="E72" s="38"/>
      <c r="F72" s="38"/>
      <c r="G72" s="34" t="s">
        <v>190</v>
      </c>
      <c r="H72" s="36">
        <v>4783</v>
      </c>
      <c r="I72" s="38"/>
    </row>
    <row r="73" spans="1:13">
      <c r="A73" s="12"/>
      <c r="B73" s="34"/>
      <c r="C73" s="34"/>
      <c r="D73" s="36"/>
      <c r="E73" s="38"/>
      <c r="F73" s="38"/>
      <c r="G73" s="34"/>
      <c r="H73" s="36"/>
      <c r="I73" s="38"/>
    </row>
    <row r="74" spans="1:13">
      <c r="A74" s="12"/>
      <c r="B74" s="30" t="s">
        <v>624</v>
      </c>
      <c r="C74" s="43">
        <v>11253</v>
      </c>
      <c r="D74" s="43"/>
      <c r="E74" s="33"/>
      <c r="F74" s="33"/>
      <c r="G74" s="43">
        <v>12378</v>
      </c>
      <c r="H74" s="43"/>
      <c r="I74" s="33"/>
    </row>
    <row r="75" spans="1:13">
      <c r="A75" s="12"/>
      <c r="B75" s="30"/>
      <c r="C75" s="43"/>
      <c r="D75" s="43"/>
      <c r="E75" s="33"/>
      <c r="F75" s="33"/>
      <c r="G75" s="43"/>
      <c r="H75" s="43"/>
      <c r="I75" s="33"/>
    </row>
    <row r="76" spans="1:13">
      <c r="A76" s="12"/>
      <c r="B76" s="34" t="s">
        <v>625</v>
      </c>
      <c r="C76" s="36">
        <v>13947</v>
      </c>
      <c r="D76" s="36"/>
      <c r="E76" s="38"/>
      <c r="F76" s="38"/>
      <c r="G76" s="36">
        <v>14829</v>
      </c>
      <c r="H76" s="36"/>
      <c r="I76" s="38"/>
    </row>
    <row r="77" spans="1:13">
      <c r="A77" s="12"/>
      <c r="B77" s="34"/>
      <c r="C77" s="36"/>
      <c r="D77" s="36"/>
      <c r="E77" s="38"/>
      <c r="F77" s="38"/>
      <c r="G77" s="36"/>
      <c r="H77" s="36"/>
      <c r="I77" s="38"/>
    </row>
    <row r="78" spans="1:13">
      <c r="A78" s="12"/>
      <c r="B78" s="30" t="s">
        <v>626</v>
      </c>
      <c r="C78" s="43">
        <v>10596</v>
      </c>
      <c r="D78" s="43"/>
      <c r="E78" s="33"/>
      <c r="F78" s="33"/>
      <c r="G78" s="43">
        <v>9001</v>
      </c>
      <c r="H78" s="43"/>
      <c r="I78" s="33"/>
    </row>
    <row r="79" spans="1:13">
      <c r="A79" s="12"/>
      <c r="B79" s="30"/>
      <c r="C79" s="43"/>
      <c r="D79" s="43"/>
      <c r="E79" s="33"/>
      <c r="F79" s="33"/>
      <c r="G79" s="43"/>
      <c r="H79" s="43"/>
      <c r="I79" s="33"/>
    </row>
    <row r="80" spans="1:13">
      <c r="A80" s="12"/>
      <c r="B80" s="34" t="s">
        <v>627</v>
      </c>
      <c r="C80" s="36">
        <v>8070</v>
      </c>
      <c r="D80" s="36"/>
      <c r="E80" s="38"/>
      <c r="F80" s="38"/>
      <c r="G80" s="36">
        <v>5111</v>
      </c>
      <c r="H80" s="36"/>
      <c r="I80" s="38"/>
    </row>
    <row r="81" spans="1:13">
      <c r="A81" s="12"/>
      <c r="B81" s="34"/>
      <c r="C81" s="36"/>
      <c r="D81" s="36"/>
      <c r="E81" s="38"/>
      <c r="F81" s="38"/>
      <c r="G81" s="36"/>
      <c r="H81" s="36"/>
      <c r="I81" s="38"/>
    </row>
    <row r="82" spans="1:13">
      <c r="A82" s="12"/>
      <c r="B82" s="30" t="s">
        <v>628</v>
      </c>
      <c r="C82" s="43">
        <v>37381</v>
      </c>
      <c r="D82" s="43"/>
      <c r="E82" s="33"/>
      <c r="F82" s="33"/>
      <c r="G82" s="43">
        <v>31855</v>
      </c>
      <c r="H82" s="43"/>
      <c r="I82" s="33"/>
    </row>
    <row r="83" spans="1:13">
      <c r="A83" s="12"/>
      <c r="B83" s="30"/>
      <c r="C83" s="43"/>
      <c r="D83" s="43"/>
      <c r="E83" s="33"/>
      <c r="F83" s="33"/>
      <c r="G83" s="43"/>
      <c r="H83" s="43"/>
      <c r="I83" s="33"/>
    </row>
    <row r="84" spans="1:13">
      <c r="A84" s="12"/>
      <c r="B84" s="34" t="s">
        <v>629</v>
      </c>
      <c r="C84" s="36">
        <v>6127</v>
      </c>
      <c r="D84" s="36"/>
      <c r="E84" s="38"/>
      <c r="F84" s="38"/>
      <c r="G84" s="36">
        <v>5050</v>
      </c>
      <c r="H84" s="36"/>
      <c r="I84" s="38"/>
    </row>
    <row r="85" spans="1:13" ht="15.75" thickBot="1">
      <c r="A85" s="12"/>
      <c r="B85" s="34"/>
      <c r="C85" s="44"/>
      <c r="D85" s="44"/>
      <c r="E85" s="45"/>
      <c r="F85" s="38"/>
      <c r="G85" s="44"/>
      <c r="H85" s="44"/>
      <c r="I85" s="45"/>
    </row>
    <row r="86" spans="1:13">
      <c r="A86" s="12"/>
      <c r="B86" s="30" t="s">
        <v>630</v>
      </c>
      <c r="C86" s="46" t="s">
        <v>190</v>
      </c>
      <c r="D86" s="48">
        <v>92364</v>
      </c>
      <c r="E86" s="50"/>
      <c r="F86" s="33"/>
      <c r="G86" s="46" t="s">
        <v>190</v>
      </c>
      <c r="H86" s="48">
        <v>83007</v>
      </c>
      <c r="I86" s="50"/>
    </row>
    <row r="87" spans="1:13" ht="15.75" thickBot="1">
      <c r="A87" s="12"/>
      <c r="B87" s="30"/>
      <c r="C87" s="71"/>
      <c r="D87" s="72"/>
      <c r="E87" s="73"/>
      <c r="F87" s="33"/>
      <c r="G87" s="71"/>
      <c r="H87" s="72"/>
      <c r="I87" s="73"/>
    </row>
    <row r="88" spans="1:13" ht="15.75" thickTop="1">
      <c r="A88" s="12"/>
      <c r="B88" s="181" t="s">
        <v>631</v>
      </c>
      <c r="C88" s="188"/>
      <c r="D88" s="188"/>
      <c r="E88" s="188"/>
      <c r="F88" s="19"/>
      <c r="G88" s="188"/>
      <c r="H88" s="188"/>
      <c r="I88" s="188"/>
    </row>
    <row r="89" spans="1:13">
      <c r="A89" s="12"/>
      <c r="B89" s="11" t="s">
        <v>632</v>
      </c>
      <c r="C89" s="11" t="s">
        <v>190</v>
      </c>
      <c r="D89" s="24" t="s">
        <v>633</v>
      </c>
      <c r="E89" s="11" t="s">
        <v>197</v>
      </c>
      <c r="F89" s="16"/>
      <c r="G89" s="11" t="s">
        <v>190</v>
      </c>
      <c r="H89" s="24" t="s">
        <v>634</v>
      </c>
      <c r="I89" s="11" t="s">
        <v>197</v>
      </c>
    </row>
    <row r="90" spans="1:13">
      <c r="A90" s="12"/>
      <c r="B90" s="17" t="s">
        <v>635</v>
      </c>
      <c r="C90" s="53" t="s">
        <v>636</v>
      </c>
      <c r="D90" s="53"/>
      <c r="E90" s="17" t="s">
        <v>197</v>
      </c>
      <c r="F90" s="19"/>
      <c r="G90" s="53" t="s">
        <v>637</v>
      </c>
      <c r="H90" s="53"/>
      <c r="I90" s="17" t="s">
        <v>197</v>
      </c>
    </row>
    <row r="91" spans="1:13" ht="15.75" thickBot="1">
      <c r="A91" s="12"/>
      <c r="B91" s="11" t="s">
        <v>629</v>
      </c>
      <c r="C91" s="74" t="s">
        <v>638</v>
      </c>
      <c r="D91" s="74"/>
      <c r="E91" s="11" t="s">
        <v>197</v>
      </c>
      <c r="F91" s="16"/>
      <c r="G91" s="74" t="s">
        <v>639</v>
      </c>
      <c r="H91" s="74"/>
      <c r="I91" s="153" t="s">
        <v>197</v>
      </c>
    </row>
    <row r="92" spans="1:13" ht="15.75" thickBot="1">
      <c r="A92" s="12"/>
      <c r="B92" s="17" t="s">
        <v>640</v>
      </c>
      <c r="C92" s="185" t="s">
        <v>190</v>
      </c>
      <c r="D92" s="186" t="s">
        <v>641</v>
      </c>
      <c r="E92" s="185" t="s">
        <v>197</v>
      </c>
      <c r="F92" s="19"/>
      <c r="G92" s="185" t="s">
        <v>190</v>
      </c>
      <c r="H92" s="186" t="s">
        <v>642</v>
      </c>
      <c r="I92" s="185" t="s">
        <v>197</v>
      </c>
    </row>
    <row r="93" spans="1:13" ht="15.75" thickTop="1">
      <c r="A93" s="12"/>
      <c r="B93" s="61"/>
      <c r="C93" s="61"/>
      <c r="D93" s="61"/>
      <c r="E93" s="61"/>
      <c r="F93" s="61"/>
      <c r="G93" s="61"/>
      <c r="H93" s="61"/>
      <c r="I93" s="61"/>
      <c r="J93" s="61"/>
      <c r="K93" s="61"/>
      <c r="L93" s="61"/>
      <c r="M93" s="61"/>
    </row>
    <row r="94" spans="1:13">
      <c r="A94" s="12"/>
      <c r="B94" s="61"/>
      <c r="C94" s="61"/>
      <c r="D94" s="61"/>
      <c r="E94" s="61"/>
      <c r="F94" s="61"/>
      <c r="G94" s="61"/>
      <c r="H94" s="61"/>
      <c r="I94" s="61"/>
      <c r="J94" s="61"/>
      <c r="K94" s="61"/>
      <c r="L94" s="61"/>
      <c r="M94" s="61"/>
    </row>
    <row r="95" spans="1:13">
      <c r="A95" s="12"/>
      <c r="B95" s="30" t="s">
        <v>643</v>
      </c>
      <c r="C95" s="30"/>
      <c r="D95" s="30"/>
      <c r="E95" s="30"/>
      <c r="F95" s="30"/>
      <c r="G95" s="30"/>
      <c r="H95" s="30"/>
      <c r="I95" s="30"/>
      <c r="J95" s="30"/>
      <c r="K95" s="30"/>
      <c r="L95" s="30"/>
      <c r="M95" s="30"/>
    </row>
    <row r="96" spans="1:13">
      <c r="A96" s="12"/>
      <c r="B96" s="29"/>
      <c r="C96" s="29"/>
      <c r="D96" s="29"/>
      <c r="E96" s="29"/>
      <c r="F96" s="29"/>
      <c r="G96" s="29"/>
      <c r="H96" s="29"/>
      <c r="I96" s="29"/>
    </row>
    <row r="97" spans="1:13">
      <c r="A97" s="12"/>
      <c r="B97" s="14"/>
      <c r="C97" s="14"/>
      <c r="D97" s="14"/>
      <c r="E97" s="14"/>
      <c r="F97" s="14"/>
      <c r="G97" s="14"/>
      <c r="H97" s="14"/>
      <c r="I97" s="14"/>
    </row>
    <row r="98" spans="1:13" ht="15.75" thickBot="1">
      <c r="A98" s="12"/>
      <c r="B98" s="11" t="s">
        <v>186</v>
      </c>
      <c r="C98" s="32" t="s">
        <v>318</v>
      </c>
      <c r="D98" s="32"/>
      <c r="E98" s="32"/>
      <c r="F98" s="16"/>
      <c r="G98" s="32" t="s">
        <v>319</v>
      </c>
      <c r="H98" s="32"/>
      <c r="I98" s="32"/>
    </row>
    <row r="99" spans="1:13">
      <c r="A99" s="12"/>
      <c r="B99" s="16"/>
      <c r="C99" s="31" t="s">
        <v>622</v>
      </c>
      <c r="D99" s="31"/>
      <c r="E99" s="31"/>
      <c r="F99" s="31"/>
      <c r="G99" s="31"/>
      <c r="H99" s="31"/>
      <c r="I99" s="31"/>
    </row>
    <row r="100" spans="1:13">
      <c r="A100" s="12"/>
      <c r="B100" s="34" t="s">
        <v>644</v>
      </c>
      <c r="C100" s="34" t="s">
        <v>190</v>
      </c>
      <c r="D100" s="36">
        <v>36625</v>
      </c>
      <c r="E100" s="38"/>
      <c r="F100" s="38"/>
      <c r="G100" s="34" t="s">
        <v>190</v>
      </c>
      <c r="H100" s="36">
        <v>37313</v>
      </c>
      <c r="I100" s="38"/>
    </row>
    <row r="101" spans="1:13">
      <c r="A101" s="12"/>
      <c r="B101" s="34"/>
      <c r="C101" s="34"/>
      <c r="D101" s="36"/>
      <c r="E101" s="38"/>
      <c r="F101" s="38"/>
      <c r="G101" s="34"/>
      <c r="H101" s="36"/>
      <c r="I101" s="38"/>
    </row>
    <row r="102" spans="1:13" ht="15.75" thickBot="1">
      <c r="A102" s="12"/>
      <c r="B102" s="11" t="s">
        <v>645</v>
      </c>
      <c r="C102" s="74" t="s">
        <v>646</v>
      </c>
      <c r="D102" s="74"/>
      <c r="E102" s="11" t="s">
        <v>197</v>
      </c>
      <c r="F102" s="16"/>
      <c r="G102" s="74" t="s">
        <v>647</v>
      </c>
      <c r="H102" s="74"/>
      <c r="I102" s="153" t="s">
        <v>197</v>
      </c>
    </row>
    <row r="103" spans="1:13" ht="15.75" thickBot="1">
      <c r="A103" s="12"/>
      <c r="B103" s="17" t="s">
        <v>648</v>
      </c>
      <c r="C103" s="185" t="s">
        <v>190</v>
      </c>
      <c r="D103" s="186" t="s">
        <v>649</v>
      </c>
      <c r="E103" s="185" t="s">
        <v>197</v>
      </c>
      <c r="F103" s="19"/>
      <c r="G103" s="185" t="s">
        <v>190</v>
      </c>
      <c r="H103" s="186" t="s">
        <v>650</v>
      </c>
      <c r="I103" s="185" t="s">
        <v>197</v>
      </c>
    </row>
    <row r="104" spans="1:13" ht="15.75" thickTop="1">
      <c r="A104" s="12"/>
      <c r="B104" s="61"/>
      <c r="C104" s="61"/>
      <c r="D104" s="61"/>
      <c r="E104" s="61"/>
      <c r="F104" s="61"/>
      <c r="G104" s="61"/>
      <c r="H104" s="61"/>
      <c r="I104" s="61"/>
      <c r="J104" s="61"/>
      <c r="K104" s="61"/>
      <c r="L104" s="61"/>
      <c r="M104" s="61"/>
    </row>
    <row r="105" spans="1:13" ht="38.25" customHeight="1">
      <c r="A105" s="12"/>
      <c r="B105" s="30" t="s">
        <v>651</v>
      </c>
      <c r="C105" s="30"/>
      <c r="D105" s="30"/>
      <c r="E105" s="30"/>
      <c r="F105" s="30"/>
      <c r="G105" s="30"/>
      <c r="H105" s="30"/>
      <c r="I105" s="30"/>
      <c r="J105" s="30"/>
      <c r="K105" s="30"/>
      <c r="L105" s="30"/>
      <c r="M105" s="30"/>
    </row>
    <row r="106" spans="1:13">
      <c r="A106" s="12"/>
      <c r="B106" s="61"/>
      <c r="C106" s="61"/>
      <c r="D106" s="61"/>
      <c r="E106" s="61"/>
      <c r="F106" s="61"/>
      <c r="G106" s="61"/>
      <c r="H106" s="61"/>
      <c r="I106" s="61"/>
      <c r="J106" s="61"/>
      <c r="K106" s="61"/>
      <c r="L106" s="61"/>
      <c r="M106" s="61"/>
    </row>
    <row r="107" spans="1:13">
      <c r="A107" s="12"/>
      <c r="B107" s="63" t="s">
        <v>652</v>
      </c>
      <c r="C107" s="63"/>
      <c r="D107" s="63"/>
      <c r="E107" s="63"/>
      <c r="F107" s="63"/>
      <c r="G107" s="63"/>
      <c r="H107" s="63"/>
      <c r="I107" s="63"/>
      <c r="J107" s="63"/>
      <c r="K107" s="63"/>
      <c r="L107" s="63"/>
      <c r="M107" s="63"/>
    </row>
    <row r="108" spans="1:13">
      <c r="A108" s="12"/>
      <c r="B108" s="61"/>
      <c r="C108" s="61"/>
      <c r="D108" s="61"/>
      <c r="E108" s="61"/>
      <c r="F108" s="61"/>
      <c r="G108" s="61"/>
      <c r="H108" s="61"/>
      <c r="I108" s="61"/>
      <c r="J108" s="61"/>
      <c r="K108" s="61"/>
      <c r="L108" s="61"/>
      <c r="M108" s="61"/>
    </row>
    <row r="109" spans="1:13">
      <c r="A109" s="12"/>
      <c r="B109" s="30" t="s">
        <v>653</v>
      </c>
      <c r="C109" s="30"/>
      <c r="D109" s="30"/>
      <c r="E109" s="30"/>
      <c r="F109" s="30"/>
      <c r="G109" s="30"/>
      <c r="H109" s="30"/>
      <c r="I109" s="30"/>
      <c r="J109" s="30"/>
      <c r="K109" s="30"/>
      <c r="L109" s="30"/>
      <c r="M109" s="30"/>
    </row>
    <row r="110" spans="1:13">
      <c r="A110" s="12"/>
      <c r="B110" s="29"/>
      <c r="C110" s="29"/>
      <c r="D110" s="29"/>
      <c r="E110" s="29"/>
    </row>
    <row r="111" spans="1:13">
      <c r="A111" s="12"/>
      <c r="B111" s="14"/>
      <c r="C111" s="14"/>
      <c r="D111" s="14"/>
      <c r="E111" s="14"/>
    </row>
    <row r="112" spans="1:13">
      <c r="A112" s="12"/>
      <c r="B112" s="11" t="s">
        <v>186</v>
      </c>
      <c r="C112" s="33"/>
      <c r="D112" s="33"/>
      <c r="E112" s="33"/>
    </row>
    <row r="113" spans="1:5">
      <c r="A113" s="12"/>
      <c r="B113" s="70" t="s">
        <v>290</v>
      </c>
      <c r="C113" s="34" t="s">
        <v>190</v>
      </c>
      <c r="D113" s="36">
        <v>8345</v>
      </c>
      <c r="E113" s="38"/>
    </row>
    <row r="114" spans="1:5">
      <c r="A114" s="12"/>
      <c r="B114" s="70"/>
      <c r="C114" s="34"/>
      <c r="D114" s="36"/>
      <c r="E114" s="38"/>
    </row>
    <row r="115" spans="1:5">
      <c r="A115" s="12"/>
      <c r="B115" s="30" t="s">
        <v>654</v>
      </c>
      <c r="C115" s="43">
        <v>2384</v>
      </c>
      <c r="D115" s="43"/>
      <c r="E115" s="33"/>
    </row>
    <row r="116" spans="1:5">
      <c r="A116" s="12"/>
      <c r="B116" s="30"/>
      <c r="C116" s="43"/>
      <c r="D116" s="43"/>
      <c r="E116" s="33"/>
    </row>
    <row r="117" spans="1:5">
      <c r="A117" s="12"/>
      <c r="B117" s="34" t="s">
        <v>655</v>
      </c>
      <c r="C117" s="36">
        <v>1020</v>
      </c>
      <c r="D117" s="36"/>
      <c r="E117" s="38"/>
    </row>
    <row r="118" spans="1:5">
      <c r="A118" s="12"/>
      <c r="B118" s="34"/>
      <c r="C118" s="36"/>
      <c r="D118" s="36"/>
      <c r="E118" s="38"/>
    </row>
    <row r="119" spans="1:5" ht="26.25">
      <c r="A119" s="12"/>
      <c r="B119" s="11" t="s">
        <v>656</v>
      </c>
      <c r="C119" s="52" t="s">
        <v>657</v>
      </c>
      <c r="D119" s="52"/>
      <c r="E119" s="11" t="s">
        <v>197</v>
      </c>
    </row>
    <row r="120" spans="1:5" ht="15.75" thickBot="1">
      <c r="A120" s="12"/>
      <c r="B120" s="17" t="s">
        <v>658</v>
      </c>
      <c r="C120" s="54" t="s">
        <v>659</v>
      </c>
      <c r="D120" s="54"/>
      <c r="E120" s="27" t="s">
        <v>197</v>
      </c>
    </row>
    <row r="121" spans="1:5">
      <c r="A121" s="12"/>
      <c r="B121" s="62" t="s">
        <v>293</v>
      </c>
      <c r="C121" s="46" t="s">
        <v>190</v>
      </c>
      <c r="D121" s="48">
        <v>9763</v>
      </c>
      <c r="E121" s="50"/>
    </row>
    <row r="122" spans="1:5">
      <c r="A122" s="12"/>
      <c r="B122" s="62"/>
      <c r="C122" s="30"/>
      <c r="D122" s="43"/>
      <c r="E122" s="33"/>
    </row>
    <row r="123" spans="1:5">
      <c r="A123" s="12"/>
      <c r="B123" s="34" t="s">
        <v>660</v>
      </c>
      <c r="C123" s="36">
        <v>3200</v>
      </c>
      <c r="D123" s="36"/>
      <c r="E123" s="38"/>
    </row>
    <row r="124" spans="1:5">
      <c r="A124" s="12"/>
      <c r="B124" s="34"/>
      <c r="C124" s="36"/>
      <c r="D124" s="36"/>
      <c r="E124" s="38"/>
    </row>
    <row r="125" spans="1:5">
      <c r="A125" s="12"/>
      <c r="B125" s="11" t="s">
        <v>661</v>
      </c>
      <c r="C125" s="52" t="s">
        <v>662</v>
      </c>
      <c r="D125" s="52"/>
      <c r="E125" s="11" t="s">
        <v>197</v>
      </c>
    </row>
    <row r="126" spans="1:5" ht="26.25">
      <c r="A126" s="12"/>
      <c r="B126" s="17" t="s">
        <v>656</v>
      </c>
      <c r="C126" s="53" t="s">
        <v>663</v>
      </c>
      <c r="D126" s="53"/>
      <c r="E126" s="17" t="s">
        <v>197</v>
      </c>
    </row>
    <row r="127" spans="1:5" ht="15.75" thickBot="1">
      <c r="A127" s="12"/>
      <c r="B127" s="11" t="s">
        <v>658</v>
      </c>
      <c r="C127" s="74" t="s">
        <v>664</v>
      </c>
      <c r="D127" s="74"/>
      <c r="E127" s="11" t="s">
        <v>197</v>
      </c>
    </row>
    <row r="128" spans="1:5">
      <c r="A128" s="12"/>
      <c r="B128" s="70" t="s">
        <v>297</v>
      </c>
      <c r="C128" s="35" t="s">
        <v>190</v>
      </c>
      <c r="D128" s="37">
        <v>11182</v>
      </c>
      <c r="E128" s="39"/>
    </row>
    <row r="129" spans="1:13">
      <c r="A129" s="12"/>
      <c r="B129" s="70"/>
      <c r="C129" s="40"/>
      <c r="D129" s="41"/>
      <c r="E129" s="42"/>
    </row>
    <row r="130" spans="1:13">
      <c r="A130" s="12"/>
      <c r="B130" s="30" t="s">
        <v>665</v>
      </c>
      <c r="C130" s="43">
        <v>2572</v>
      </c>
      <c r="D130" s="43"/>
      <c r="E130" s="33"/>
    </row>
    <row r="131" spans="1:13">
      <c r="A131" s="12"/>
      <c r="B131" s="30"/>
      <c r="C131" s="43"/>
      <c r="D131" s="43"/>
      <c r="E131" s="33"/>
    </row>
    <row r="132" spans="1:13">
      <c r="A132" s="12"/>
      <c r="B132" s="17" t="s">
        <v>661</v>
      </c>
      <c r="C132" s="53" t="s">
        <v>666</v>
      </c>
      <c r="D132" s="53"/>
      <c r="E132" s="17" t="s">
        <v>197</v>
      </c>
    </row>
    <row r="133" spans="1:13" ht="26.25">
      <c r="A133" s="12"/>
      <c r="B133" s="11" t="s">
        <v>656</v>
      </c>
      <c r="C133" s="52" t="s">
        <v>667</v>
      </c>
      <c r="D133" s="52"/>
      <c r="E133" s="11" t="s">
        <v>197</v>
      </c>
    </row>
    <row r="134" spans="1:13" ht="15.75" thickBot="1">
      <c r="A134" s="12"/>
      <c r="B134" s="17" t="s">
        <v>658</v>
      </c>
      <c r="C134" s="54" t="s">
        <v>668</v>
      </c>
      <c r="D134" s="54"/>
      <c r="E134" s="17" t="s">
        <v>197</v>
      </c>
    </row>
    <row r="135" spans="1:13">
      <c r="A135" s="12"/>
      <c r="B135" s="62" t="s">
        <v>300</v>
      </c>
      <c r="C135" s="46" t="s">
        <v>190</v>
      </c>
      <c r="D135" s="48">
        <v>11311</v>
      </c>
      <c r="E135" s="50"/>
    </row>
    <row r="136" spans="1:13" ht="15.75" thickBot="1">
      <c r="A136" s="12"/>
      <c r="B136" s="62"/>
      <c r="C136" s="71"/>
      <c r="D136" s="72"/>
      <c r="E136" s="73"/>
    </row>
    <row r="137" spans="1:13" ht="15.75" thickTop="1">
      <c r="A137" s="12"/>
      <c r="B137" s="61"/>
      <c r="C137" s="61"/>
      <c r="D137" s="61"/>
      <c r="E137" s="61"/>
      <c r="F137" s="61"/>
      <c r="G137" s="61"/>
      <c r="H137" s="61"/>
      <c r="I137" s="61"/>
      <c r="J137" s="61"/>
      <c r="K137" s="61"/>
      <c r="L137" s="61"/>
      <c r="M137" s="61"/>
    </row>
    <row r="138" spans="1:13" ht="25.5" customHeight="1">
      <c r="A138" s="12"/>
      <c r="B138" s="30" t="s">
        <v>669</v>
      </c>
      <c r="C138" s="30"/>
      <c r="D138" s="30"/>
      <c r="E138" s="30"/>
      <c r="F138" s="30"/>
      <c r="G138" s="30"/>
      <c r="H138" s="30"/>
      <c r="I138" s="30"/>
      <c r="J138" s="30"/>
      <c r="K138" s="30"/>
      <c r="L138" s="30"/>
      <c r="M138" s="30"/>
    </row>
    <row r="139" spans="1:13">
      <c r="A139" s="12"/>
      <c r="B139" s="61"/>
      <c r="C139" s="61"/>
      <c r="D139" s="61"/>
      <c r="E139" s="61"/>
      <c r="F139" s="61"/>
      <c r="G139" s="61"/>
      <c r="H139" s="61"/>
      <c r="I139" s="61"/>
      <c r="J139" s="61"/>
      <c r="K139" s="61"/>
      <c r="L139" s="61"/>
      <c r="M139" s="61"/>
    </row>
    <row r="140" spans="1:13" ht="38.25" customHeight="1">
      <c r="A140" s="12"/>
      <c r="B140" s="30" t="s">
        <v>670</v>
      </c>
      <c r="C140" s="30"/>
      <c r="D140" s="30"/>
      <c r="E140" s="30"/>
      <c r="F140" s="30"/>
      <c r="G140" s="30"/>
      <c r="H140" s="30"/>
      <c r="I140" s="30"/>
      <c r="J140" s="30"/>
      <c r="K140" s="30"/>
      <c r="L140" s="30"/>
      <c r="M140" s="30"/>
    </row>
    <row r="141" spans="1:13">
      <c r="A141" s="12"/>
      <c r="B141" s="61"/>
      <c r="C141" s="61"/>
      <c r="D141" s="61"/>
      <c r="E141" s="61"/>
      <c r="F141" s="61"/>
      <c r="G141" s="61"/>
      <c r="H141" s="61"/>
      <c r="I141" s="61"/>
      <c r="J141" s="61"/>
      <c r="K141" s="61"/>
      <c r="L141" s="61"/>
      <c r="M141" s="61"/>
    </row>
    <row r="142" spans="1:13" ht="25.5" customHeight="1">
      <c r="A142" s="12"/>
      <c r="B142" s="30" t="s">
        <v>671</v>
      </c>
      <c r="C142" s="30"/>
      <c r="D142" s="30"/>
      <c r="E142" s="30"/>
      <c r="F142" s="30"/>
      <c r="G142" s="30"/>
      <c r="H142" s="30"/>
      <c r="I142" s="30"/>
      <c r="J142" s="30"/>
      <c r="K142" s="30"/>
      <c r="L142" s="30"/>
      <c r="M142" s="30"/>
    </row>
  </sheetData>
  <mergeCells count="305">
    <mergeCell ref="B142:M142"/>
    <mergeCell ref="B109:M109"/>
    <mergeCell ref="B137:M137"/>
    <mergeCell ref="B138:M138"/>
    <mergeCell ref="B139:M139"/>
    <mergeCell ref="B140:M140"/>
    <mergeCell ref="B141:M141"/>
    <mergeCell ref="B66:M66"/>
    <mergeCell ref="B67:M67"/>
    <mergeCell ref="B93:M93"/>
    <mergeCell ref="B94:M94"/>
    <mergeCell ref="B95:M95"/>
    <mergeCell ref="B104:M104"/>
    <mergeCell ref="B49:M49"/>
    <mergeCell ref="B61:M61"/>
    <mergeCell ref="B62:M62"/>
    <mergeCell ref="B63:M63"/>
    <mergeCell ref="B64:M64"/>
    <mergeCell ref="B65:M65"/>
    <mergeCell ref="B8:M8"/>
    <mergeCell ref="B34:M34"/>
    <mergeCell ref="B35:M35"/>
    <mergeCell ref="B46:M46"/>
    <mergeCell ref="B47:M47"/>
    <mergeCell ref="B48:M48"/>
    <mergeCell ref="E135:E136"/>
    <mergeCell ref="A1:A2"/>
    <mergeCell ref="B1:M1"/>
    <mergeCell ref="B2:M2"/>
    <mergeCell ref="B3:M3"/>
    <mergeCell ref="A4:A142"/>
    <mergeCell ref="B4:M4"/>
    <mergeCell ref="B5:M5"/>
    <mergeCell ref="B6:M6"/>
    <mergeCell ref="B7:M7"/>
    <mergeCell ref="C132:D132"/>
    <mergeCell ref="C133:D133"/>
    <mergeCell ref="C134:D134"/>
    <mergeCell ref="B135:B136"/>
    <mergeCell ref="C135:C136"/>
    <mergeCell ref="D135:D136"/>
    <mergeCell ref="B128:B129"/>
    <mergeCell ref="C128:C129"/>
    <mergeCell ref="D128:D129"/>
    <mergeCell ref="E128:E129"/>
    <mergeCell ref="B130:B131"/>
    <mergeCell ref="C130:D131"/>
    <mergeCell ref="E130:E131"/>
    <mergeCell ref="B123:B124"/>
    <mergeCell ref="C123:D124"/>
    <mergeCell ref="E123:E124"/>
    <mergeCell ref="C125:D125"/>
    <mergeCell ref="C126:D126"/>
    <mergeCell ref="C127:D127"/>
    <mergeCell ref="B117:B118"/>
    <mergeCell ref="C117:D118"/>
    <mergeCell ref="E117:E118"/>
    <mergeCell ref="C119:D119"/>
    <mergeCell ref="C120:D120"/>
    <mergeCell ref="B121:B122"/>
    <mergeCell ref="C121:C122"/>
    <mergeCell ref="D121:D122"/>
    <mergeCell ref="E121:E122"/>
    <mergeCell ref="B113:B114"/>
    <mergeCell ref="C113:C114"/>
    <mergeCell ref="D113:D114"/>
    <mergeCell ref="E113:E114"/>
    <mergeCell ref="B115:B116"/>
    <mergeCell ref="C115:D116"/>
    <mergeCell ref="E115:E116"/>
    <mergeCell ref="H100:H101"/>
    <mergeCell ref="I100:I101"/>
    <mergeCell ref="C102:D102"/>
    <mergeCell ref="G102:H102"/>
    <mergeCell ref="B110:E110"/>
    <mergeCell ref="C112:E112"/>
    <mergeCell ref="B105:M105"/>
    <mergeCell ref="B106:M106"/>
    <mergeCell ref="B107:M107"/>
    <mergeCell ref="B108:M108"/>
    <mergeCell ref="B100:B101"/>
    <mergeCell ref="C100:C101"/>
    <mergeCell ref="D100:D101"/>
    <mergeCell ref="E100:E101"/>
    <mergeCell ref="F100:F101"/>
    <mergeCell ref="G100:G101"/>
    <mergeCell ref="C91:D91"/>
    <mergeCell ref="G91:H91"/>
    <mergeCell ref="B96:I96"/>
    <mergeCell ref="C98:E98"/>
    <mergeCell ref="G98:I98"/>
    <mergeCell ref="C99:I99"/>
    <mergeCell ref="H86:H87"/>
    <mergeCell ref="I86:I87"/>
    <mergeCell ref="C88:E88"/>
    <mergeCell ref="G88:I88"/>
    <mergeCell ref="C90:D90"/>
    <mergeCell ref="G90:H90"/>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68:I68"/>
    <mergeCell ref="C70:E70"/>
    <mergeCell ref="G70:I70"/>
    <mergeCell ref="C71:I71"/>
    <mergeCell ref="B72:B73"/>
    <mergeCell ref="C72:C73"/>
    <mergeCell ref="D72:D73"/>
    <mergeCell ref="E72:E73"/>
    <mergeCell ref="F72:F73"/>
    <mergeCell ref="G72:G73"/>
    <mergeCell ref="B50:J50"/>
    <mergeCell ref="C52:J52"/>
    <mergeCell ref="C53:D53"/>
    <mergeCell ref="F53:G53"/>
    <mergeCell ref="I53:J53"/>
    <mergeCell ref="C54:D54"/>
    <mergeCell ref="F54:G54"/>
    <mergeCell ref="I54:J54"/>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J32:J33"/>
    <mergeCell ref="K32:K33"/>
    <mergeCell ref="L32:L33"/>
    <mergeCell ref="M32:M33"/>
    <mergeCell ref="B36:M36"/>
    <mergeCell ref="C38:M38"/>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27" bestFit="1" customWidth="1"/>
    <col min="2" max="2" width="36.5703125" bestFit="1" customWidth="1"/>
    <col min="3" max="3" width="8.28515625" customWidth="1"/>
    <col min="4" max="4" width="31.7109375" customWidth="1"/>
    <col min="5" max="5" width="6.42578125" customWidth="1"/>
    <col min="6" max="6" width="36.5703125" customWidth="1"/>
    <col min="7" max="7" width="8.28515625" customWidth="1"/>
    <col min="8" max="8" width="31.7109375" customWidth="1"/>
    <col min="9" max="9" width="6.42578125" customWidth="1"/>
    <col min="10" max="10" width="36.5703125" customWidth="1"/>
    <col min="11" max="11" width="8.28515625" customWidth="1"/>
    <col min="12" max="12" width="31.7109375" customWidth="1"/>
    <col min="13" max="13" width="6.42578125" customWidth="1"/>
  </cols>
  <sheetData>
    <row r="1" spans="1:13" ht="15" customHeight="1">
      <c r="A1" s="8" t="s">
        <v>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61"/>
      <c r="C3" s="61"/>
      <c r="D3" s="61"/>
      <c r="E3" s="61"/>
      <c r="F3" s="61"/>
      <c r="G3" s="61"/>
      <c r="H3" s="61"/>
      <c r="I3" s="61"/>
      <c r="J3" s="61"/>
      <c r="K3" s="61"/>
      <c r="L3" s="61"/>
      <c r="M3" s="61"/>
    </row>
    <row r="4" spans="1:13">
      <c r="A4" s="12" t="s">
        <v>267</v>
      </c>
      <c r="B4" s="62" t="s">
        <v>267</v>
      </c>
      <c r="C4" s="62"/>
      <c r="D4" s="62"/>
      <c r="E4" s="62"/>
      <c r="F4" s="62"/>
      <c r="G4" s="62"/>
      <c r="H4" s="62"/>
      <c r="I4" s="62"/>
      <c r="J4" s="62"/>
      <c r="K4" s="62"/>
      <c r="L4" s="62"/>
      <c r="M4" s="62"/>
    </row>
    <row r="5" spans="1:13">
      <c r="A5" s="12"/>
      <c r="B5" s="61"/>
      <c r="C5" s="61"/>
      <c r="D5" s="61"/>
      <c r="E5" s="61"/>
      <c r="F5" s="61"/>
      <c r="G5" s="61"/>
      <c r="H5" s="61"/>
      <c r="I5" s="61"/>
      <c r="J5" s="61"/>
      <c r="K5" s="61"/>
      <c r="L5" s="61"/>
      <c r="M5" s="61"/>
    </row>
    <row r="6" spans="1:13">
      <c r="A6" s="12"/>
      <c r="B6" s="30" t="s">
        <v>673</v>
      </c>
      <c r="C6" s="30"/>
      <c r="D6" s="30"/>
      <c r="E6" s="30"/>
      <c r="F6" s="30"/>
      <c r="G6" s="30"/>
      <c r="H6" s="30"/>
      <c r="I6" s="30"/>
      <c r="J6" s="30"/>
      <c r="K6" s="30"/>
      <c r="L6" s="30"/>
      <c r="M6" s="30"/>
    </row>
    <row r="7" spans="1:13">
      <c r="A7" s="12"/>
      <c r="B7" s="29"/>
      <c r="C7" s="29"/>
      <c r="D7" s="29"/>
      <c r="E7" s="29"/>
      <c r="F7" s="29"/>
      <c r="G7" s="29"/>
      <c r="H7" s="29"/>
      <c r="I7" s="29"/>
      <c r="J7" s="29"/>
      <c r="K7" s="29"/>
      <c r="L7" s="29"/>
      <c r="M7" s="29"/>
    </row>
    <row r="8" spans="1:13">
      <c r="A8" s="12"/>
      <c r="B8" s="14"/>
      <c r="C8" s="14"/>
      <c r="D8" s="14"/>
      <c r="E8" s="14"/>
      <c r="F8" s="14"/>
      <c r="G8" s="14"/>
      <c r="H8" s="14"/>
      <c r="I8" s="14"/>
      <c r="J8" s="14"/>
      <c r="K8" s="14"/>
      <c r="L8" s="14"/>
      <c r="M8" s="14"/>
    </row>
    <row r="9" spans="1:13" ht="15.75" thickBot="1">
      <c r="A9" s="12"/>
      <c r="B9" s="16"/>
      <c r="C9" s="32" t="s">
        <v>421</v>
      </c>
      <c r="D9" s="32"/>
      <c r="E9" s="32"/>
      <c r="F9" s="32"/>
      <c r="G9" s="32"/>
      <c r="H9" s="32"/>
      <c r="I9" s="32"/>
      <c r="J9" s="32"/>
      <c r="K9" s="32"/>
      <c r="L9" s="32"/>
      <c r="M9" s="32"/>
    </row>
    <row r="10" spans="1:13">
      <c r="A10" s="12"/>
      <c r="B10" s="33"/>
      <c r="C10" s="128" t="s">
        <v>187</v>
      </c>
      <c r="D10" s="128"/>
      <c r="E10" s="128"/>
      <c r="F10" s="50"/>
      <c r="G10" s="128" t="s">
        <v>188</v>
      </c>
      <c r="H10" s="128"/>
      <c r="I10" s="128"/>
      <c r="J10" s="50"/>
      <c r="K10" s="128" t="s">
        <v>422</v>
      </c>
      <c r="L10" s="128"/>
      <c r="M10" s="128"/>
    </row>
    <row r="11" spans="1:13" ht="15.75" thickBot="1">
      <c r="A11" s="12"/>
      <c r="B11" s="33"/>
      <c r="C11" s="32">
        <v>2015</v>
      </c>
      <c r="D11" s="32"/>
      <c r="E11" s="32"/>
      <c r="F11" s="118"/>
      <c r="G11" s="32">
        <v>2013</v>
      </c>
      <c r="H11" s="32"/>
      <c r="I11" s="32"/>
      <c r="J11" s="118"/>
      <c r="K11" s="32">
        <v>2012</v>
      </c>
      <c r="L11" s="32"/>
      <c r="M11" s="32"/>
    </row>
    <row r="12" spans="1:13" ht="38.25">
      <c r="A12" s="12"/>
      <c r="B12" s="189" t="s">
        <v>674</v>
      </c>
      <c r="C12" s="50"/>
      <c r="D12" s="50"/>
      <c r="E12" s="50"/>
      <c r="F12" s="16"/>
      <c r="G12" s="50"/>
      <c r="H12" s="50"/>
      <c r="I12" s="50"/>
      <c r="J12" s="16"/>
      <c r="K12" s="50"/>
      <c r="L12" s="50"/>
      <c r="M12" s="50"/>
    </row>
    <row r="13" spans="1:13">
      <c r="A13" s="12"/>
      <c r="B13" s="192" t="s">
        <v>675</v>
      </c>
      <c r="C13" s="43">
        <v>52614425</v>
      </c>
      <c r="D13" s="43"/>
      <c r="E13" s="33"/>
      <c r="F13" s="33"/>
      <c r="G13" s="43">
        <v>56931216</v>
      </c>
      <c r="H13" s="43"/>
      <c r="I13" s="33"/>
      <c r="J13" s="33"/>
      <c r="K13" s="43">
        <v>58217503</v>
      </c>
      <c r="L13" s="43"/>
      <c r="M13" s="33"/>
    </row>
    <row r="14" spans="1:13">
      <c r="A14" s="12"/>
      <c r="B14" s="192"/>
      <c r="C14" s="43"/>
      <c r="D14" s="43"/>
      <c r="E14" s="33"/>
      <c r="F14" s="33"/>
      <c r="G14" s="43"/>
      <c r="H14" s="43"/>
      <c r="I14" s="33"/>
      <c r="J14" s="33"/>
      <c r="K14" s="43"/>
      <c r="L14" s="43"/>
      <c r="M14" s="33"/>
    </row>
    <row r="15" spans="1:13">
      <c r="A15" s="12"/>
      <c r="B15" s="193" t="s">
        <v>676</v>
      </c>
      <c r="C15" s="36">
        <v>479114</v>
      </c>
      <c r="D15" s="36"/>
      <c r="E15" s="38"/>
      <c r="F15" s="38"/>
      <c r="G15" s="36">
        <v>590951</v>
      </c>
      <c r="H15" s="36"/>
      <c r="I15" s="38"/>
      <c r="J15" s="38"/>
      <c r="K15" s="36">
        <v>851684</v>
      </c>
      <c r="L15" s="36"/>
      <c r="M15" s="38"/>
    </row>
    <row r="16" spans="1:13" ht="15.75" thickBot="1">
      <c r="A16" s="12"/>
      <c r="B16" s="193"/>
      <c r="C16" s="44"/>
      <c r="D16" s="44"/>
      <c r="E16" s="45"/>
      <c r="F16" s="38"/>
      <c r="G16" s="44"/>
      <c r="H16" s="44"/>
      <c r="I16" s="45"/>
      <c r="J16" s="38"/>
      <c r="K16" s="44"/>
      <c r="L16" s="44"/>
      <c r="M16" s="45"/>
    </row>
    <row r="17" spans="1:13">
      <c r="A17" s="12"/>
      <c r="B17" s="192" t="s">
        <v>677</v>
      </c>
      <c r="C17" s="48">
        <v>53093539</v>
      </c>
      <c r="D17" s="48"/>
      <c r="E17" s="50"/>
      <c r="F17" s="33"/>
      <c r="G17" s="48">
        <v>57522167</v>
      </c>
      <c r="H17" s="48"/>
      <c r="I17" s="50"/>
      <c r="J17" s="33"/>
      <c r="K17" s="48">
        <v>59069187</v>
      </c>
      <c r="L17" s="48"/>
      <c r="M17" s="50"/>
    </row>
    <row r="18" spans="1:13" ht="15.75" thickBot="1">
      <c r="A18" s="12"/>
      <c r="B18" s="192"/>
      <c r="C18" s="72"/>
      <c r="D18" s="72"/>
      <c r="E18" s="73"/>
      <c r="F18" s="33"/>
      <c r="G18" s="72"/>
      <c r="H18" s="72"/>
      <c r="I18" s="73"/>
      <c r="J18" s="33"/>
      <c r="K18" s="72"/>
      <c r="L18" s="72"/>
      <c r="M18" s="73"/>
    </row>
    <row r="19" spans="1:13" ht="15.75" thickTop="1">
      <c r="A19" s="12"/>
      <c r="B19" s="19"/>
      <c r="C19" s="188"/>
      <c r="D19" s="188"/>
      <c r="E19" s="188"/>
      <c r="F19" s="19"/>
      <c r="G19" s="188"/>
      <c r="H19" s="188"/>
      <c r="I19" s="188"/>
      <c r="J19" s="19"/>
      <c r="K19" s="188"/>
      <c r="L19" s="188"/>
      <c r="M19" s="188"/>
    </row>
    <row r="20" spans="1:13">
      <c r="A20" s="12"/>
      <c r="B20" s="190" t="s">
        <v>678</v>
      </c>
      <c r="C20" s="33"/>
      <c r="D20" s="33"/>
      <c r="E20" s="33"/>
      <c r="F20" s="16"/>
      <c r="G20" s="33"/>
      <c r="H20" s="33"/>
      <c r="I20" s="33"/>
      <c r="J20" s="16"/>
      <c r="K20" s="33"/>
      <c r="L20" s="33"/>
      <c r="M20" s="33"/>
    </row>
    <row r="21" spans="1:13" ht="26.25">
      <c r="A21" s="12"/>
      <c r="B21" s="17" t="s">
        <v>679</v>
      </c>
      <c r="C21" s="38"/>
      <c r="D21" s="38"/>
      <c r="E21" s="38"/>
      <c r="F21" s="19"/>
      <c r="G21" s="38"/>
      <c r="H21" s="38"/>
      <c r="I21" s="38"/>
      <c r="J21" s="19"/>
      <c r="K21" s="38"/>
      <c r="L21" s="38"/>
      <c r="M21" s="38"/>
    </row>
    <row r="22" spans="1:13">
      <c r="A22" s="12"/>
      <c r="B22" s="16"/>
      <c r="C22" s="33"/>
      <c r="D22" s="33"/>
      <c r="E22" s="33"/>
      <c r="F22" s="16"/>
      <c r="G22" s="33"/>
      <c r="H22" s="33"/>
      <c r="I22" s="33"/>
      <c r="J22" s="16"/>
      <c r="K22" s="33"/>
      <c r="L22" s="33"/>
      <c r="M22" s="33"/>
    </row>
    <row r="23" spans="1:13">
      <c r="A23" s="12"/>
      <c r="B23" s="120" t="s">
        <v>680</v>
      </c>
      <c r="C23" s="38"/>
      <c r="D23" s="38"/>
      <c r="E23" s="38"/>
      <c r="F23" s="19"/>
      <c r="G23" s="38"/>
      <c r="H23" s="38"/>
      <c r="I23" s="38"/>
      <c r="J23" s="16"/>
      <c r="K23" s="38"/>
      <c r="L23" s="38"/>
      <c r="M23" s="38"/>
    </row>
    <row r="24" spans="1:13">
      <c r="A24" s="12"/>
      <c r="B24" s="194" t="s">
        <v>82</v>
      </c>
      <c r="C24" s="30" t="s">
        <v>190</v>
      </c>
      <c r="D24" s="43">
        <v>194670</v>
      </c>
      <c r="E24" s="33"/>
      <c r="F24" s="33"/>
      <c r="G24" s="30" t="s">
        <v>190</v>
      </c>
      <c r="H24" s="43">
        <v>160407</v>
      </c>
      <c r="I24" s="33"/>
      <c r="J24" s="33"/>
      <c r="K24" s="30" t="s">
        <v>190</v>
      </c>
      <c r="L24" s="43">
        <v>161150</v>
      </c>
      <c r="M24" s="33"/>
    </row>
    <row r="25" spans="1:13">
      <c r="A25" s="12"/>
      <c r="B25" s="194"/>
      <c r="C25" s="30"/>
      <c r="D25" s="43"/>
      <c r="E25" s="33"/>
      <c r="F25" s="33"/>
      <c r="G25" s="30"/>
      <c r="H25" s="43"/>
      <c r="I25" s="33"/>
      <c r="J25" s="33"/>
      <c r="K25" s="30"/>
      <c r="L25" s="43"/>
      <c r="M25" s="33"/>
    </row>
    <row r="26" spans="1:13" ht="26.25" thickBot="1">
      <c r="A26" s="12"/>
      <c r="B26" s="191" t="s">
        <v>681</v>
      </c>
      <c r="C26" s="54" t="s">
        <v>682</v>
      </c>
      <c r="D26" s="54"/>
      <c r="E26" s="27" t="s">
        <v>197</v>
      </c>
      <c r="F26" s="19"/>
      <c r="G26" s="54" t="s">
        <v>683</v>
      </c>
      <c r="H26" s="54"/>
      <c r="I26" s="27" t="s">
        <v>197</v>
      </c>
      <c r="J26" s="16"/>
      <c r="K26" s="54" t="s">
        <v>684</v>
      </c>
      <c r="L26" s="54"/>
      <c r="M26" s="27" t="s">
        <v>197</v>
      </c>
    </row>
    <row r="27" spans="1:13">
      <c r="A27" s="12"/>
      <c r="B27" s="194" t="s">
        <v>685</v>
      </c>
      <c r="C27" s="46" t="s">
        <v>190</v>
      </c>
      <c r="D27" s="48">
        <v>192084</v>
      </c>
      <c r="E27" s="50"/>
      <c r="F27" s="33"/>
      <c r="G27" s="46" t="s">
        <v>190</v>
      </c>
      <c r="H27" s="48">
        <v>158263</v>
      </c>
      <c r="I27" s="50"/>
      <c r="J27" s="33"/>
      <c r="K27" s="46" t="s">
        <v>190</v>
      </c>
      <c r="L27" s="48">
        <v>159055</v>
      </c>
      <c r="M27" s="50"/>
    </row>
    <row r="28" spans="1:13" ht="15.75" thickBot="1">
      <c r="A28" s="12"/>
      <c r="B28" s="194"/>
      <c r="C28" s="71"/>
      <c r="D28" s="72"/>
      <c r="E28" s="73"/>
      <c r="F28" s="33"/>
      <c r="G28" s="71"/>
      <c r="H28" s="72"/>
      <c r="I28" s="73"/>
      <c r="J28" s="33"/>
      <c r="K28" s="71"/>
      <c r="L28" s="72"/>
      <c r="M28" s="73"/>
    </row>
    <row r="29" spans="1:13" ht="15.75" thickTop="1">
      <c r="A29" s="12"/>
      <c r="B29" s="19"/>
      <c r="C29" s="188"/>
      <c r="D29" s="188"/>
      <c r="E29" s="188"/>
      <c r="F29" s="19"/>
      <c r="G29" s="188"/>
      <c r="H29" s="188"/>
      <c r="I29" s="188"/>
      <c r="J29" s="16"/>
      <c r="K29" s="188"/>
      <c r="L29" s="188"/>
      <c r="M29" s="188"/>
    </row>
    <row r="30" spans="1:13">
      <c r="A30" s="12"/>
      <c r="B30" s="192" t="s">
        <v>83</v>
      </c>
      <c r="C30" s="30" t="s">
        <v>190</v>
      </c>
      <c r="D30" s="52">
        <v>3.65</v>
      </c>
      <c r="E30" s="33"/>
      <c r="F30" s="33"/>
      <c r="G30" s="30" t="s">
        <v>190</v>
      </c>
      <c r="H30" s="52">
        <v>2.78</v>
      </c>
      <c r="I30" s="33"/>
      <c r="J30" s="33"/>
      <c r="K30" s="30" t="s">
        <v>190</v>
      </c>
      <c r="L30" s="52">
        <v>2.73</v>
      </c>
      <c r="M30" s="33"/>
    </row>
    <row r="31" spans="1:13">
      <c r="A31" s="12"/>
      <c r="B31" s="192"/>
      <c r="C31" s="30"/>
      <c r="D31" s="52"/>
      <c r="E31" s="33"/>
      <c r="F31" s="33"/>
      <c r="G31" s="30"/>
      <c r="H31" s="52"/>
      <c r="I31" s="33"/>
      <c r="J31" s="33"/>
      <c r="K31" s="30"/>
      <c r="L31" s="52"/>
      <c r="M31" s="33"/>
    </row>
    <row r="32" spans="1:13">
      <c r="A32" s="12"/>
      <c r="B32" s="19"/>
      <c r="C32" s="38"/>
      <c r="D32" s="38"/>
      <c r="E32" s="38"/>
      <c r="F32" s="19"/>
      <c r="G32" s="38"/>
      <c r="H32" s="38"/>
      <c r="I32" s="38"/>
      <c r="J32" s="16"/>
      <c r="K32" s="38"/>
      <c r="L32" s="38"/>
      <c r="M32" s="38"/>
    </row>
    <row r="33" spans="1:13">
      <c r="A33" s="12"/>
      <c r="B33" s="60" t="s">
        <v>686</v>
      </c>
      <c r="C33" s="33"/>
      <c r="D33" s="33"/>
      <c r="E33" s="33"/>
      <c r="F33" s="16"/>
      <c r="G33" s="33"/>
      <c r="H33" s="33"/>
      <c r="I33" s="33"/>
      <c r="J33" s="16"/>
      <c r="K33" s="33"/>
      <c r="L33" s="33"/>
      <c r="M33" s="33"/>
    </row>
    <row r="34" spans="1:13">
      <c r="A34" s="12"/>
      <c r="B34" s="195" t="s">
        <v>82</v>
      </c>
      <c r="C34" s="34" t="s">
        <v>190</v>
      </c>
      <c r="D34" s="36">
        <v>194670</v>
      </c>
      <c r="E34" s="38"/>
      <c r="F34" s="38"/>
      <c r="G34" s="34" t="s">
        <v>190</v>
      </c>
      <c r="H34" s="36">
        <v>160407</v>
      </c>
      <c r="I34" s="38"/>
      <c r="J34" s="33"/>
      <c r="K34" s="34" t="s">
        <v>190</v>
      </c>
      <c r="L34" s="36">
        <v>161150</v>
      </c>
      <c r="M34" s="38"/>
    </row>
    <row r="35" spans="1:13">
      <c r="A35" s="12"/>
      <c r="B35" s="195"/>
      <c r="C35" s="34"/>
      <c r="D35" s="36"/>
      <c r="E35" s="38"/>
      <c r="F35" s="38"/>
      <c r="G35" s="34"/>
      <c r="H35" s="36"/>
      <c r="I35" s="38"/>
      <c r="J35" s="33"/>
      <c r="K35" s="34"/>
      <c r="L35" s="36"/>
      <c r="M35" s="38"/>
    </row>
    <row r="36" spans="1:13" ht="26.25" thickBot="1">
      <c r="A36" s="12"/>
      <c r="B36" s="111" t="s">
        <v>681</v>
      </c>
      <c r="C36" s="74" t="s">
        <v>687</v>
      </c>
      <c r="D36" s="74"/>
      <c r="E36" s="11" t="s">
        <v>197</v>
      </c>
      <c r="F36" s="16"/>
      <c r="G36" s="74" t="s">
        <v>688</v>
      </c>
      <c r="H36" s="74"/>
      <c r="I36" s="153" t="s">
        <v>197</v>
      </c>
      <c r="J36" s="16"/>
      <c r="K36" s="74" t="s">
        <v>689</v>
      </c>
      <c r="L36" s="74"/>
      <c r="M36" s="153" t="s">
        <v>197</v>
      </c>
    </row>
    <row r="37" spans="1:13">
      <c r="A37" s="12"/>
      <c r="B37" s="195" t="s">
        <v>685</v>
      </c>
      <c r="C37" s="35" t="s">
        <v>190</v>
      </c>
      <c r="D37" s="37">
        <v>192102</v>
      </c>
      <c r="E37" s="39"/>
      <c r="F37" s="38"/>
      <c r="G37" s="35" t="s">
        <v>190</v>
      </c>
      <c r="H37" s="37">
        <v>158281</v>
      </c>
      <c r="I37" s="39"/>
      <c r="J37" s="33"/>
      <c r="K37" s="35" t="s">
        <v>190</v>
      </c>
      <c r="L37" s="37">
        <v>159078</v>
      </c>
      <c r="M37" s="39"/>
    </row>
    <row r="38" spans="1:13" ht="15.75" thickBot="1">
      <c r="A38" s="12"/>
      <c r="B38" s="195"/>
      <c r="C38" s="56"/>
      <c r="D38" s="57"/>
      <c r="E38" s="58"/>
      <c r="F38" s="38"/>
      <c r="G38" s="56"/>
      <c r="H38" s="57"/>
      <c r="I38" s="58"/>
      <c r="J38" s="33"/>
      <c r="K38" s="56"/>
      <c r="L38" s="57"/>
      <c r="M38" s="58"/>
    </row>
    <row r="39" spans="1:13" ht="15.75" thickTop="1">
      <c r="A39" s="12"/>
      <c r="B39" s="16"/>
      <c r="C39" s="135"/>
      <c r="D39" s="135"/>
      <c r="E39" s="135"/>
      <c r="F39" s="16"/>
      <c r="G39" s="135"/>
      <c r="H39" s="135"/>
      <c r="I39" s="135"/>
      <c r="J39" s="16"/>
      <c r="K39" s="135"/>
      <c r="L39" s="135"/>
      <c r="M39" s="135"/>
    </row>
    <row r="40" spans="1:13">
      <c r="A40" s="12"/>
      <c r="B40" s="195" t="s">
        <v>84</v>
      </c>
      <c r="C40" s="34" t="s">
        <v>190</v>
      </c>
      <c r="D40" s="53">
        <v>3.62</v>
      </c>
      <c r="E40" s="38"/>
      <c r="F40" s="38"/>
      <c r="G40" s="34" t="s">
        <v>190</v>
      </c>
      <c r="H40" s="53">
        <v>2.75</v>
      </c>
      <c r="I40" s="38"/>
      <c r="J40" s="33"/>
      <c r="K40" s="34" t="s">
        <v>190</v>
      </c>
      <c r="L40" s="53">
        <v>2.69</v>
      </c>
      <c r="M40" s="38"/>
    </row>
    <row r="41" spans="1:13">
      <c r="A41" s="12"/>
      <c r="B41" s="195"/>
      <c r="C41" s="34"/>
      <c r="D41" s="53"/>
      <c r="E41" s="38"/>
      <c r="F41" s="38"/>
      <c r="G41" s="34"/>
      <c r="H41" s="53"/>
      <c r="I41" s="38"/>
      <c r="J41" s="33"/>
      <c r="K41" s="34"/>
      <c r="L41" s="53"/>
      <c r="M41" s="38"/>
    </row>
    <row r="42" spans="1:13" ht="15.75" thickBot="1">
      <c r="A42" s="12"/>
      <c r="B42" s="16"/>
      <c r="C42" s="51"/>
      <c r="D42" s="51"/>
      <c r="E42" s="51"/>
      <c r="F42" s="16"/>
      <c r="G42" s="51"/>
      <c r="H42" s="51"/>
      <c r="I42" s="51"/>
      <c r="J42" s="16"/>
      <c r="K42" s="51"/>
      <c r="L42" s="51"/>
      <c r="M42" s="51"/>
    </row>
    <row r="43" spans="1:13">
      <c r="A43" s="12"/>
      <c r="B43" s="196" t="s">
        <v>690</v>
      </c>
      <c r="C43" s="198">
        <v>230150</v>
      </c>
      <c r="D43" s="198"/>
      <c r="E43" s="50"/>
      <c r="F43" s="50"/>
      <c r="G43" s="198">
        <v>355900</v>
      </c>
      <c r="H43" s="198"/>
      <c r="I43" s="50"/>
      <c r="J43" s="50"/>
      <c r="K43" s="198">
        <v>613000</v>
      </c>
      <c r="L43" s="198"/>
      <c r="M43" s="50"/>
    </row>
    <row r="44" spans="1:13" ht="15.75" thickBot="1">
      <c r="A44" s="12"/>
      <c r="B44" s="197"/>
      <c r="C44" s="199"/>
      <c r="D44" s="199"/>
      <c r="E44" s="51"/>
      <c r="F44" s="51"/>
      <c r="G44" s="199"/>
      <c r="H44" s="199"/>
      <c r="I44" s="51"/>
      <c r="J44" s="51"/>
      <c r="K44" s="199"/>
      <c r="L44" s="199"/>
      <c r="M44" s="51"/>
    </row>
    <row r="45" spans="1:13">
      <c r="A45" s="12"/>
      <c r="B45" s="200" t="s">
        <v>691</v>
      </c>
      <c r="C45" s="200"/>
      <c r="D45" s="200"/>
      <c r="E45" s="200"/>
      <c r="F45" s="200"/>
      <c r="G45" s="200"/>
      <c r="H45" s="200"/>
      <c r="I45" s="200"/>
      <c r="J45" s="200"/>
      <c r="K45" s="200"/>
      <c r="L45" s="200"/>
      <c r="M45" s="200"/>
    </row>
    <row r="46" spans="1:13">
      <c r="A46" s="12"/>
      <c r="B46" s="61"/>
      <c r="C46" s="61"/>
      <c r="D46" s="61"/>
      <c r="E46" s="61"/>
      <c r="F46" s="61"/>
      <c r="G46" s="61"/>
      <c r="H46" s="61"/>
      <c r="I46" s="61"/>
      <c r="J46" s="61"/>
      <c r="K46" s="61"/>
      <c r="L46" s="61"/>
      <c r="M46" s="61"/>
    </row>
    <row r="47" spans="1:13" ht="25.5" customHeight="1">
      <c r="A47" s="12"/>
      <c r="B47" s="30" t="s">
        <v>692</v>
      </c>
      <c r="C47" s="30"/>
      <c r="D47" s="30"/>
      <c r="E47" s="30"/>
      <c r="F47" s="30"/>
      <c r="G47" s="30"/>
      <c r="H47" s="30"/>
      <c r="I47" s="30"/>
      <c r="J47" s="30"/>
      <c r="K47" s="30"/>
      <c r="L47" s="30"/>
      <c r="M47" s="30"/>
    </row>
    <row r="48" spans="1:13">
      <c r="A48" s="12"/>
      <c r="B48" s="61"/>
      <c r="C48" s="61"/>
      <c r="D48" s="61"/>
      <c r="E48" s="61"/>
      <c r="F48" s="61"/>
      <c r="G48" s="61"/>
      <c r="H48" s="61"/>
      <c r="I48" s="61"/>
      <c r="J48" s="61"/>
      <c r="K48" s="61"/>
      <c r="L48" s="61"/>
      <c r="M48" s="61"/>
    </row>
    <row r="49" spans="1:13" ht="25.5" customHeight="1">
      <c r="A49" s="12"/>
      <c r="B49" s="30" t="s">
        <v>693</v>
      </c>
      <c r="C49" s="30"/>
      <c r="D49" s="30"/>
      <c r="E49" s="30"/>
      <c r="F49" s="30"/>
      <c r="G49" s="30"/>
      <c r="H49" s="30"/>
      <c r="I49" s="30"/>
      <c r="J49" s="30"/>
      <c r="K49" s="30"/>
      <c r="L49" s="30"/>
      <c r="M49" s="30"/>
    </row>
  </sheetData>
  <mergeCells count="171">
    <mergeCell ref="B6:M6"/>
    <mergeCell ref="B45:M45"/>
    <mergeCell ref="B46:M46"/>
    <mergeCell ref="B47:M47"/>
    <mergeCell ref="B48:M48"/>
    <mergeCell ref="B49:M49"/>
    <mergeCell ref="J43:J44"/>
    <mergeCell ref="K43:L44"/>
    <mergeCell ref="M43:M44"/>
    <mergeCell ref="A1:A2"/>
    <mergeCell ref="B1:M1"/>
    <mergeCell ref="B2:M2"/>
    <mergeCell ref="B3:M3"/>
    <mergeCell ref="A4:A49"/>
    <mergeCell ref="B4:M4"/>
    <mergeCell ref="B5:M5"/>
    <mergeCell ref="B43:B44"/>
    <mergeCell ref="C43:D44"/>
    <mergeCell ref="E43:E44"/>
    <mergeCell ref="F43:F44"/>
    <mergeCell ref="G43:H44"/>
    <mergeCell ref="I43:I44"/>
    <mergeCell ref="I40:I41"/>
    <mergeCell ref="J40:J41"/>
    <mergeCell ref="K40:K41"/>
    <mergeCell ref="L40:L41"/>
    <mergeCell ref="M40:M41"/>
    <mergeCell ref="C42:E42"/>
    <mergeCell ref="G42:I42"/>
    <mergeCell ref="K42:M42"/>
    <mergeCell ref="C39:E39"/>
    <mergeCell ref="G39:I39"/>
    <mergeCell ref="K39:M39"/>
    <mergeCell ref="B40:B41"/>
    <mergeCell ref="C40:C41"/>
    <mergeCell ref="D40:D41"/>
    <mergeCell ref="E40:E41"/>
    <mergeCell ref="F40:F41"/>
    <mergeCell ref="G40:G41"/>
    <mergeCell ref="H40:H41"/>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C36:D36"/>
    <mergeCell ref="G36:H36"/>
    <mergeCell ref="K36:L36"/>
    <mergeCell ref="C33:E33"/>
    <mergeCell ref="G33:I33"/>
    <mergeCell ref="K33:M33"/>
    <mergeCell ref="B34:B35"/>
    <mergeCell ref="C34:C35"/>
    <mergeCell ref="D34:D35"/>
    <mergeCell ref="E34:E35"/>
    <mergeCell ref="F34:F35"/>
    <mergeCell ref="G34:G35"/>
    <mergeCell ref="H34:H35"/>
    <mergeCell ref="I30:I31"/>
    <mergeCell ref="J30:J31"/>
    <mergeCell ref="K30:K31"/>
    <mergeCell ref="L30:L31"/>
    <mergeCell ref="M30:M31"/>
    <mergeCell ref="C32:E32"/>
    <mergeCell ref="G32:I32"/>
    <mergeCell ref="K32:M32"/>
    <mergeCell ref="C29:E29"/>
    <mergeCell ref="G29:I29"/>
    <mergeCell ref="K29:M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D26"/>
    <mergeCell ref="G26:H26"/>
    <mergeCell ref="K26:L26"/>
    <mergeCell ref="C23:E23"/>
    <mergeCell ref="G23:I23"/>
    <mergeCell ref="K23:M23"/>
    <mergeCell ref="B24:B25"/>
    <mergeCell ref="C24:C25"/>
    <mergeCell ref="D24:D25"/>
    <mergeCell ref="E24:E25"/>
    <mergeCell ref="F24:F25"/>
    <mergeCell ref="G24:G25"/>
    <mergeCell ref="H24:H25"/>
    <mergeCell ref="C21:E21"/>
    <mergeCell ref="G21:I21"/>
    <mergeCell ref="K21:M21"/>
    <mergeCell ref="C22:E22"/>
    <mergeCell ref="G22:I22"/>
    <mergeCell ref="K22:M22"/>
    <mergeCell ref="M17:M18"/>
    <mergeCell ref="C19:E19"/>
    <mergeCell ref="G19:I19"/>
    <mergeCell ref="K19:M19"/>
    <mergeCell ref="C20:E20"/>
    <mergeCell ref="G20:I20"/>
    <mergeCell ref="K20: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K11:M11"/>
    <mergeCell ref="C12:E12"/>
    <mergeCell ref="G12:I12"/>
    <mergeCell ref="K12:M12"/>
    <mergeCell ref="B13:B14"/>
    <mergeCell ref="C13:D14"/>
    <mergeCell ref="E13:E14"/>
    <mergeCell ref="F13:F14"/>
    <mergeCell ref="G13:H14"/>
    <mergeCell ref="I13:I14"/>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cols>
    <col min="1" max="1" width="27.7109375" bestFit="1" customWidth="1"/>
    <col min="2" max="3" width="36.5703125" bestFit="1" customWidth="1"/>
    <col min="4" max="4" width="27.42578125" customWidth="1"/>
    <col min="5" max="5" width="15.5703125" customWidth="1"/>
    <col min="6" max="6" width="27.42578125" customWidth="1"/>
    <col min="7" max="7" width="15.5703125" customWidth="1"/>
    <col min="8" max="8" width="23.140625" customWidth="1"/>
    <col min="9" max="9" width="27.42578125" customWidth="1"/>
    <col min="10" max="10" width="6" customWidth="1"/>
    <col min="11" max="11" width="27.42578125" customWidth="1"/>
    <col min="12" max="13" width="12.28515625" customWidth="1"/>
    <col min="14" max="14" width="15.5703125" customWidth="1"/>
    <col min="15" max="15" width="9.5703125" customWidth="1"/>
    <col min="16" max="16" width="28.42578125" customWidth="1"/>
    <col min="17" max="17" width="6" customWidth="1"/>
    <col min="18" max="18" width="27.42578125" customWidth="1"/>
    <col min="19" max="19" width="4.7109375" customWidth="1"/>
    <col min="20" max="20" width="28.42578125" customWidth="1"/>
    <col min="21" max="21" width="15.5703125" customWidth="1"/>
    <col min="22" max="22" width="9.5703125" customWidth="1"/>
  </cols>
  <sheetData>
    <row r="1" spans="1:22" ht="15" customHeight="1">
      <c r="A1" s="8" t="s">
        <v>694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695</v>
      </c>
      <c r="B3" s="61"/>
      <c r="C3" s="61"/>
      <c r="D3" s="61"/>
      <c r="E3" s="61"/>
      <c r="F3" s="61"/>
      <c r="G3" s="61"/>
      <c r="H3" s="61"/>
      <c r="I3" s="61"/>
      <c r="J3" s="61"/>
      <c r="K3" s="61"/>
      <c r="L3" s="61"/>
      <c r="M3" s="61"/>
      <c r="N3" s="61"/>
      <c r="O3" s="61"/>
      <c r="P3" s="61"/>
      <c r="Q3" s="61"/>
      <c r="R3" s="61"/>
      <c r="S3" s="61"/>
      <c r="T3" s="61"/>
      <c r="U3" s="61"/>
      <c r="V3" s="61"/>
    </row>
    <row r="4" spans="1:22">
      <c r="A4" s="12" t="s">
        <v>694</v>
      </c>
      <c r="B4" s="62" t="s">
        <v>694</v>
      </c>
      <c r="C4" s="62"/>
      <c r="D4" s="62"/>
      <c r="E4" s="62"/>
      <c r="F4" s="62"/>
      <c r="G4" s="62"/>
      <c r="H4" s="62"/>
      <c r="I4" s="62"/>
      <c r="J4" s="62"/>
      <c r="K4" s="62"/>
      <c r="L4" s="62"/>
      <c r="M4" s="62"/>
      <c r="N4" s="62"/>
      <c r="O4" s="62"/>
      <c r="P4" s="62"/>
      <c r="Q4" s="62"/>
      <c r="R4" s="62"/>
      <c r="S4" s="62"/>
      <c r="T4" s="62"/>
      <c r="U4" s="62"/>
      <c r="V4" s="62"/>
    </row>
    <row r="5" spans="1:22">
      <c r="A5" s="12"/>
      <c r="B5" s="33"/>
      <c r="C5" s="33"/>
      <c r="D5" s="33"/>
      <c r="E5" s="33"/>
      <c r="F5" s="33"/>
      <c r="G5" s="33"/>
      <c r="H5" s="33"/>
      <c r="I5" s="33"/>
      <c r="J5" s="33"/>
      <c r="K5" s="33"/>
      <c r="L5" s="33"/>
      <c r="M5" s="33"/>
      <c r="N5" s="33"/>
      <c r="O5" s="33"/>
      <c r="P5" s="33"/>
      <c r="Q5" s="33"/>
      <c r="R5" s="33"/>
      <c r="S5" s="33"/>
      <c r="T5" s="33"/>
      <c r="U5" s="33"/>
      <c r="V5" s="33"/>
    </row>
    <row r="6" spans="1:22" ht="25.5" customHeight="1">
      <c r="A6" s="12"/>
      <c r="B6" s="30" t="s">
        <v>696</v>
      </c>
      <c r="C6" s="30"/>
      <c r="D6" s="30"/>
      <c r="E6" s="30"/>
      <c r="F6" s="30"/>
      <c r="G6" s="30"/>
      <c r="H6" s="30"/>
      <c r="I6" s="30"/>
      <c r="J6" s="30"/>
      <c r="K6" s="30"/>
      <c r="L6" s="30"/>
      <c r="M6" s="30"/>
      <c r="N6" s="30"/>
      <c r="O6" s="30"/>
      <c r="P6" s="30"/>
      <c r="Q6" s="30"/>
      <c r="R6" s="30"/>
      <c r="S6" s="30"/>
      <c r="T6" s="30"/>
      <c r="U6" s="30"/>
      <c r="V6" s="30"/>
    </row>
    <row r="7" spans="1:22">
      <c r="A7" s="12"/>
      <c r="B7" s="61"/>
      <c r="C7" s="61"/>
      <c r="D7" s="61"/>
      <c r="E7" s="61"/>
      <c r="F7" s="61"/>
      <c r="G7" s="61"/>
      <c r="H7" s="61"/>
      <c r="I7" s="61"/>
      <c r="J7" s="61"/>
      <c r="K7" s="61"/>
      <c r="L7" s="61"/>
      <c r="M7" s="61"/>
      <c r="N7" s="61"/>
      <c r="O7" s="61"/>
      <c r="P7" s="61"/>
      <c r="Q7" s="61"/>
      <c r="R7" s="61"/>
      <c r="S7" s="61"/>
      <c r="T7" s="61"/>
      <c r="U7" s="61"/>
      <c r="V7" s="61"/>
    </row>
    <row r="8" spans="1:22" ht="25.5" customHeight="1">
      <c r="A8" s="12"/>
      <c r="B8" s="30" t="s">
        <v>697</v>
      </c>
      <c r="C8" s="30"/>
      <c r="D8" s="30"/>
      <c r="E8" s="30"/>
      <c r="F8" s="30"/>
      <c r="G8" s="30"/>
      <c r="H8" s="30"/>
      <c r="I8" s="30"/>
      <c r="J8" s="30"/>
      <c r="K8" s="30"/>
      <c r="L8" s="30"/>
      <c r="M8" s="30"/>
      <c r="N8" s="30"/>
      <c r="O8" s="30"/>
      <c r="P8" s="30"/>
      <c r="Q8" s="30"/>
      <c r="R8" s="30"/>
      <c r="S8" s="30"/>
      <c r="T8" s="30"/>
      <c r="U8" s="30"/>
      <c r="V8" s="30"/>
    </row>
    <row r="9" spans="1:22">
      <c r="A9" s="12"/>
      <c r="B9" s="61"/>
      <c r="C9" s="61"/>
      <c r="D9" s="61"/>
      <c r="E9" s="61"/>
      <c r="F9" s="61"/>
      <c r="G9" s="61"/>
      <c r="H9" s="61"/>
      <c r="I9" s="61"/>
      <c r="J9" s="61"/>
      <c r="K9" s="61"/>
      <c r="L9" s="61"/>
      <c r="M9" s="61"/>
      <c r="N9" s="61"/>
      <c r="O9" s="61"/>
      <c r="P9" s="61"/>
      <c r="Q9" s="61"/>
      <c r="R9" s="61"/>
      <c r="S9" s="61"/>
      <c r="T9" s="61"/>
      <c r="U9" s="61"/>
      <c r="V9" s="61"/>
    </row>
    <row r="10" spans="1:22">
      <c r="A10" s="12"/>
      <c r="B10" s="30" t="s">
        <v>698</v>
      </c>
      <c r="C10" s="30"/>
      <c r="D10" s="30"/>
      <c r="E10" s="30"/>
      <c r="F10" s="30"/>
      <c r="G10" s="30"/>
      <c r="H10" s="30"/>
      <c r="I10" s="30"/>
      <c r="J10" s="30"/>
      <c r="K10" s="30"/>
      <c r="L10" s="30"/>
      <c r="M10" s="30"/>
      <c r="N10" s="30"/>
      <c r="O10" s="30"/>
      <c r="P10" s="30"/>
      <c r="Q10" s="30"/>
      <c r="R10" s="30"/>
      <c r="S10" s="30"/>
      <c r="T10" s="30"/>
      <c r="U10" s="30"/>
      <c r="V10" s="30"/>
    </row>
    <row r="11" spans="1:22">
      <c r="A11" s="12"/>
      <c r="B11" s="29"/>
      <c r="C11" s="29"/>
      <c r="D11" s="29"/>
      <c r="E11" s="29"/>
      <c r="F11" s="29"/>
      <c r="G11" s="29"/>
      <c r="H11" s="29"/>
      <c r="I11" s="29"/>
      <c r="J11" s="29"/>
      <c r="K11" s="29"/>
      <c r="L11" s="29"/>
      <c r="M11" s="29"/>
      <c r="N11" s="29"/>
      <c r="O11" s="29"/>
      <c r="P11" s="29"/>
      <c r="Q11" s="29"/>
      <c r="R11" s="29"/>
      <c r="S11" s="29"/>
      <c r="T11" s="29"/>
      <c r="U11" s="29"/>
      <c r="V11" s="29"/>
    </row>
    <row r="12" spans="1:22">
      <c r="A12" s="12"/>
      <c r="B12" s="14"/>
      <c r="C12" s="14"/>
      <c r="D12" s="14"/>
      <c r="E12" s="14"/>
      <c r="F12" s="14"/>
      <c r="G12" s="14"/>
      <c r="H12" s="14"/>
      <c r="I12" s="14"/>
      <c r="J12" s="14"/>
      <c r="K12" s="14"/>
      <c r="L12" s="14"/>
      <c r="M12" s="14"/>
      <c r="N12" s="14"/>
      <c r="O12" s="14"/>
      <c r="P12" s="14"/>
      <c r="Q12" s="14"/>
      <c r="R12" s="14"/>
      <c r="S12" s="14"/>
      <c r="T12" s="14"/>
      <c r="U12" s="14"/>
      <c r="V12" s="14"/>
    </row>
    <row r="13" spans="1:22" ht="15.75" thickBot="1">
      <c r="A13" s="12"/>
      <c r="B13" s="16"/>
      <c r="C13" s="82" t="s">
        <v>421</v>
      </c>
      <c r="D13" s="82"/>
      <c r="E13" s="82"/>
      <c r="F13" s="82"/>
      <c r="G13" s="82"/>
      <c r="H13" s="82"/>
      <c r="I13" s="82"/>
      <c r="J13" s="82"/>
      <c r="K13" s="82"/>
      <c r="L13" s="82"/>
      <c r="M13" s="82"/>
      <c r="N13" s="82"/>
      <c r="O13" s="82"/>
      <c r="P13" s="82"/>
      <c r="Q13" s="82"/>
      <c r="R13" s="82"/>
      <c r="S13" s="82"/>
      <c r="T13" s="82"/>
      <c r="U13" s="82"/>
      <c r="V13" s="82"/>
    </row>
    <row r="14" spans="1:22">
      <c r="A14" s="12"/>
      <c r="B14" s="93" t="s">
        <v>186</v>
      </c>
      <c r="C14" s="202" t="s">
        <v>187</v>
      </c>
      <c r="D14" s="202"/>
      <c r="E14" s="202"/>
      <c r="F14" s="50"/>
      <c r="G14" s="202" t="s">
        <v>699</v>
      </c>
      <c r="H14" s="202"/>
      <c r="I14" s="50"/>
      <c r="J14" s="202" t="s">
        <v>188</v>
      </c>
      <c r="K14" s="202"/>
      <c r="L14" s="202"/>
      <c r="M14" s="50"/>
      <c r="N14" s="202" t="s">
        <v>699</v>
      </c>
      <c r="O14" s="202"/>
      <c r="P14" s="50"/>
      <c r="Q14" s="202" t="s">
        <v>422</v>
      </c>
      <c r="R14" s="202"/>
      <c r="S14" s="202"/>
      <c r="T14" s="50"/>
      <c r="U14" s="202" t="s">
        <v>700</v>
      </c>
      <c r="V14" s="202"/>
    </row>
    <row r="15" spans="1:22" ht="15.75" thickBot="1">
      <c r="A15" s="12"/>
      <c r="B15" s="93"/>
      <c r="C15" s="82">
        <v>2015</v>
      </c>
      <c r="D15" s="82"/>
      <c r="E15" s="82"/>
      <c r="F15" s="33"/>
      <c r="G15" s="82" t="s">
        <v>138</v>
      </c>
      <c r="H15" s="82"/>
      <c r="I15" s="33"/>
      <c r="J15" s="82">
        <v>2013</v>
      </c>
      <c r="K15" s="82"/>
      <c r="L15" s="82"/>
      <c r="M15" s="33"/>
      <c r="N15" s="82" t="s">
        <v>138</v>
      </c>
      <c r="O15" s="82"/>
      <c r="P15" s="118"/>
      <c r="Q15" s="82">
        <v>2012</v>
      </c>
      <c r="R15" s="82"/>
      <c r="S15" s="82"/>
      <c r="T15" s="118"/>
      <c r="U15" s="82"/>
      <c r="V15" s="82"/>
    </row>
    <row r="16" spans="1:22">
      <c r="A16" s="12"/>
      <c r="B16" s="201" t="s">
        <v>701</v>
      </c>
      <c r="C16" s="50"/>
      <c r="D16" s="50"/>
      <c r="E16" s="50"/>
      <c r="F16" s="16"/>
      <c r="G16" s="50"/>
      <c r="H16" s="50"/>
      <c r="I16" s="16"/>
      <c r="J16" s="50"/>
      <c r="K16" s="50"/>
      <c r="L16" s="50"/>
      <c r="M16" s="16"/>
      <c r="N16" s="50"/>
      <c r="O16" s="50"/>
      <c r="P16" s="16"/>
      <c r="Q16" s="50"/>
      <c r="R16" s="50"/>
      <c r="S16" s="50"/>
      <c r="T16" s="16"/>
      <c r="U16" s="50"/>
      <c r="V16" s="50"/>
    </row>
    <row r="17" spans="1:22">
      <c r="A17" s="12"/>
      <c r="B17" s="93" t="s">
        <v>702</v>
      </c>
      <c r="C17" s="93" t="s">
        <v>190</v>
      </c>
      <c r="D17" s="95">
        <v>1087165</v>
      </c>
      <c r="E17" s="33"/>
      <c r="F17" s="33"/>
      <c r="G17" s="97">
        <v>37.6</v>
      </c>
      <c r="H17" s="93" t="s">
        <v>383</v>
      </c>
      <c r="I17" s="33"/>
      <c r="J17" s="93" t="s">
        <v>190</v>
      </c>
      <c r="K17" s="95">
        <v>954160</v>
      </c>
      <c r="L17" s="33"/>
      <c r="M17" s="33"/>
      <c r="N17" s="97">
        <v>36.200000000000003</v>
      </c>
      <c r="O17" s="93" t="s">
        <v>606</v>
      </c>
      <c r="P17" s="33"/>
      <c r="Q17" s="93" t="s">
        <v>190</v>
      </c>
      <c r="R17" s="95">
        <v>818909</v>
      </c>
      <c r="S17" s="33"/>
      <c r="T17" s="33"/>
      <c r="U17" s="97">
        <v>34.4</v>
      </c>
      <c r="V17" s="93" t="s">
        <v>606</v>
      </c>
    </row>
    <row r="18" spans="1:22">
      <c r="A18" s="12"/>
      <c r="B18" s="93"/>
      <c r="C18" s="93"/>
      <c r="D18" s="95"/>
      <c r="E18" s="33"/>
      <c r="F18" s="33"/>
      <c r="G18" s="97"/>
      <c r="H18" s="93"/>
      <c r="I18" s="33"/>
      <c r="J18" s="93"/>
      <c r="K18" s="95"/>
      <c r="L18" s="33"/>
      <c r="M18" s="33"/>
      <c r="N18" s="97"/>
      <c r="O18" s="93"/>
      <c r="P18" s="33"/>
      <c r="Q18" s="93"/>
      <c r="R18" s="95"/>
      <c r="S18" s="33"/>
      <c r="T18" s="33"/>
      <c r="U18" s="97"/>
      <c r="V18" s="93"/>
    </row>
    <row r="19" spans="1:22">
      <c r="A19" s="12"/>
      <c r="B19" s="88" t="s">
        <v>703</v>
      </c>
      <c r="C19" s="89">
        <v>1081888</v>
      </c>
      <c r="D19" s="89"/>
      <c r="E19" s="38"/>
      <c r="F19" s="38"/>
      <c r="G19" s="90">
        <v>37.4</v>
      </c>
      <c r="H19" s="88" t="s">
        <v>383</v>
      </c>
      <c r="I19" s="38"/>
      <c r="J19" s="89">
        <v>1035420</v>
      </c>
      <c r="K19" s="89"/>
      <c r="L19" s="38"/>
      <c r="M19" s="38"/>
      <c r="N19" s="90">
        <v>39.200000000000003</v>
      </c>
      <c r="O19" s="88" t="s">
        <v>606</v>
      </c>
      <c r="P19" s="38"/>
      <c r="Q19" s="89">
        <v>981445</v>
      </c>
      <c r="R19" s="89"/>
      <c r="S19" s="38"/>
      <c r="T19" s="38"/>
      <c r="U19" s="90">
        <v>41.2</v>
      </c>
      <c r="V19" s="88" t="s">
        <v>606</v>
      </c>
    </row>
    <row r="20" spans="1:22" ht="15.75" thickBot="1">
      <c r="A20" s="12"/>
      <c r="B20" s="88"/>
      <c r="C20" s="103"/>
      <c r="D20" s="103"/>
      <c r="E20" s="45"/>
      <c r="F20" s="38"/>
      <c r="G20" s="105"/>
      <c r="H20" s="101"/>
      <c r="I20" s="38"/>
      <c r="J20" s="103"/>
      <c r="K20" s="103"/>
      <c r="L20" s="45"/>
      <c r="M20" s="38"/>
      <c r="N20" s="105"/>
      <c r="O20" s="101"/>
      <c r="P20" s="38"/>
      <c r="Q20" s="103"/>
      <c r="R20" s="103"/>
      <c r="S20" s="45"/>
      <c r="T20" s="38"/>
      <c r="U20" s="105"/>
      <c r="V20" s="101"/>
    </row>
    <row r="21" spans="1:22">
      <c r="A21" s="12"/>
      <c r="B21" s="203" t="s">
        <v>704</v>
      </c>
      <c r="C21" s="170">
        <v>2169053</v>
      </c>
      <c r="D21" s="170"/>
      <c r="E21" s="50"/>
      <c r="F21" s="33"/>
      <c r="G21" s="166">
        <v>75</v>
      </c>
      <c r="H21" s="165" t="s">
        <v>383</v>
      </c>
      <c r="I21" s="33"/>
      <c r="J21" s="170">
        <v>1989580</v>
      </c>
      <c r="K21" s="170"/>
      <c r="L21" s="50"/>
      <c r="M21" s="33"/>
      <c r="N21" s="166">
        <v>75.400000000000006</v>
      </c>
      <c r="O21" s="165" t="s">
        <v>606</v>
      </c>
      <c r="P21" s="33"/>
      <c r="Q21" s="170">
        <v>1800354</v>
      </c>
      <c r="R21" s="170"/>
      <c r="S21" s="50"/>
      <c r="T21" s="33"/>
      <c r="U21" s="166">
        <v>75.599999999999994</v>
      </c>
      <c r="V21" s="165" t="s">
        <v>606</v>
      </c>
    </row>
    <row r="22" spans="1:22" ht="15.75" thickBot="1">
      <c r="A22" s="12"/>
      <c r="B22" s="203"/>
      <c r="C22" s="96"/>
      <c r="D22" s="96"/>
      <c r="E22" s="51"/>
      <c r="F22" s="33"/>
      <c r="G22" s="98"/>
      <c r="H22" s="204"/>
      <c r="I22" s="33"/>
      <c r="J22" s="96"/>
      <c r="K22" s="96"/>
      <c r="L22" s="51"/>
      <c r="M22" s="33"/>
      <c r="N22" s="98"/>
      <c r="O22" s="204"/>
      <c r="P22" s="33"/>
      <c r="Q22" s="96"/>
      <c r="R22" s="96"/>
      <c r="S22" s="51"/>
      <c r="T22" s="33"/>
      <c r="U22" s="98"/>
      <c r="V22" s="204"/>
    </row>
    <row r="23" spans="1:22">
      <c r="A23" s="12"/>
      <c r="B23" s="88" t="s">
        <v>705</v>
      </c>
      <c r="C23" s="102">
        <v>335140</v>
      </c>
      <c r="D23" s="102"/>
      <c r="E23" s="39"/>
      <c r="F23" s="38"/>
      <c r="G23" s="104">
        <v>11.6</v>
      </c>
      <c r="H23" s="100" t="s">
        <v>383</v>
      </c>
      <c r="I23" s="38"/>
      <c r="J23" s="102">
        <v>289311</v>
      </c>
      <c r="K23" s="102"/>
      <c r="L23" s="39"/>
      <c r="M23" s="38"/>
      <c r="N23" s="104">
        <v>11</v>
      </c>
      <c r="O23" s="100" t="s">
        <v>606</v>
      </c>
      <c r="P23" s="38"/>
      <c r="Q23" s="102">
        <v>283343</v>
      </c>
      <c r="R23" s="102"/>
      <c r="S23" s="39"/>
      <c r="T23" s="38"/>
      <c r="U23" s="104">
        <v>11.9</v>
      </c>
      <c r="V23" s="100" t="s">
        <v>606</v>
      </c>
    </row>
    <row r="24" spans="1:22">
      <c r="A24" s="12"/>
      <c r="B24" s="88"/>
      <c r="C24" s="89"/>
      <c r="D24" s="89"/>
      <c r="E24" s="38"/>
      <c r="F24" s="38"/>
      <c r="G24" s="90"/>
      <c r="H24" s="88"/>
      <c r="I24" s="38"/>
      <c r="J24" s="89"/>
      <c r="K24" s="89"/>
      <c r="L24" s="38"/>
      <c r="M24" s="38"/>
      <c r="N24" s="90"/>
      <c r="O24" s="88"/>
      <c r="P24" s="38"/>
      <c r="Q24" s="89"/>
      <c r="R24" s="89"/>
      <c r="S24" s="38"/>
      <c r="T24" s="38"/>
      <c r="U24" s="90"/>
      <c r="V24" s="88"/>
    </row>
    <row r="25" spans="1:22">
      <c r="A25" s="12"/>
      <c r="B25" s="93" t="s">
        <v>706</v>
      </c>
      <c r="C25" s="95">
        <v>73201</v>
      </c>
      <c r="D25" s="95"/>
      <c r="E25" s="33"/>
      <c r="F25" s="33"/>
      <c r="G25" s="97">
        <v>2.5</v>
      </c>
      <c r="H25" s="93" t="s">
        <v>383</v>
      </c>
      <c r="I25" s="33"/>
      <c r="J25" s="95">
        <v>74564</v>
      </c>
      <c r="K25" s="95"/>
      <c r="L25" s="33"/>
      <c r="M25" s="33"/>
      <c r="N25" s="97">
        <v>2.8</v>
      </c>
      <c r="O25" s="93" t="s">
        <v>606</v>
      </c>
      <c r="P25" s="33"/>
      <c r="Q25" s="95">
        <v>79752</v>
      </c>
      <c r="R25" s="95"/>
      <c r="S25" s="33"/>
      <c r="T25" s="33"/>
      <c r="U25" s="97">
        <v>3.3</v>
      </c>
      <c r="V25" s="93" t="s">
        <v>606</v>
      </c>
    </row>
    <row r="26" spans="1:22" ht="15.75" thickBot="1">
      <c r="A26" s="12"/>
      <c r="B26" s="93"/>
      <c r="C26" s="96"/>
      <c r="D26" s="96"/>
      <c r="E26" s="51"/>
      <c r="F26" s="33"/>
      <c r="G26" s="98"/>
      <c r="H26" s="204"/>
      <c r="I26" s="33"/>
      <c r="J26" s="96"/>
      <c r="K26" s="96"/>
      <c r="L26" s="51"/>
      <c r="M26" s="33"/>
      <c r="N26" s="98"/>
      <c r="O26" s="204"/>
      <c r="P26" s="33"/>
      <c r="Q26" s="96"/>
      <c r="R26" s="96"/>
      <c r="S26" s="51"/>
      <c r="T26" s="33"/>
      <c r="U26" s="98"/>
      <c r="V26" s="204"/>
    </row>
    <row r="27" spans="1:22">
      <c r="A27" s="12"/>
      <c r="B27" s="86" t="s">
        <v>707</v>
      </c>
      <c r="C27" s="102">
        <v>408341</v>
      </c>
      <c r="D27" s="102"/>
      <c r="E27" s="39"/>
      <c r="F27" s="38"/>
      <c r="G27" s="104">
        <v>14.1</v>
      </c>
      <c r="H27" s="100" t="s">
        <v>383</v>
      </c>
      <c r="I27" s="38"/>
      <c r="J27" s="102">
        <v>363875</v>
      </c>
      <c r="K27" s="102"/>
      <c r="L27" s="39"/>
      <c r="M27" s="38"/>
      <c r="N27" s="104">
        <v>13.8</v>
      </c>
      <c r="O27" s="100" t="s">
        <v>606</v>
      </c>
      <c r="P27" s="38"/>
      <c r="Q27" s="102">
        <v>363095</v>
      </c>
      <c r="R27" s="102"/>
      <c r="S27" s="39"/>
      <c r="T27" s="38"/>
      <c r="U27" s="104">
        <v>15.2</v>
      </c>
      <c r="V27" s="100" t="s">
        <v>606</v>
      </c>
    </row>
    <row r="28" spans="1:22" ht="15.75" thickBot="1">
      <c r="A28" s="12"/>
      <c r="B28" s="86"/>
      <c r="C28" s="103"/>
      <c r="D28" s="103"/>
      <c r="E28" s="45"/>
      <c r="F28" s="38"/>
      <c r="G28" s="105"/>
      <c r="H28" s="101"/>
      <c r="I28" s="38"/>
      <c r="J28" s="103"/>
      <c r="K28" s="103"/>
      <c r="L28" s="45"/>
      <c r="M28" s="38"/>
      <c r="N28" s="105"/>
      <c r="O28" s="101"/>
      <c r="P28" s="38"/>
      <c r="Q28" s="103"/>
      <c r="R28" s="103"/>
      <c r="S28" s="45"/>
      <c r="T28" s="38"/>
      <c r="U28" s="105"/>
      <c r="V28" s="101"/>
    </row>
    <row r="29" spans="1:22">
      <c r="A29" s="12"/>
      <c r="B29" s="93" t="s">
        <v>708</v>
      </c>
      <c r="C29" s="170">
        <v>316474</v>
      </c>
      <c r="D29" s="170"/>
      <c r="E29" s="50"/>
      <c r="F29" s="33"/>
      <c r="G29" s="166">
        <v>10.9</v>
      </c>
      <c r="H29" s="165" t="s">
        <v>383</v>
      </c>
      <c r="I29" s="33"/>
      <c r="J29" s="170">
        <v>285256</v>
      </c>
      <c r="K29" s="170"/>
      <c r="L29" s="50"/>
      <c r="M29" s="33"/>
      <c r="N29" s="166">
        <v>10.8</v>
      </c>
      <c r="O29" s="165" t="s">
        <v>606</v>
      </c>
      <c r="P29" s="33"/>
      <c r="Q29" s="170">
        <v>218285</v>
      </c>
      <c r="R29" s="170"/>
      <c r="S29" s="50"/>
      <c r="T29" s="33"/>
      <c r="U29" s="166">
        <v>9.1999999999999993</v>
      </c>
      <c r="V29" s="165" t="s">
        <v>606</v>
      </c>
    </row>
    <row r="30" spans="1:22" ht="15.75" thickBot="1">
      <c r="A30" s="12"/>
      <c r="B30" s="93"/>
      <c r="C30" s="96"/>
      <c r="D30" s="96"/>
      <c r="E30" s="51"/>
      <c r="F30" s="33"/>
      <c r="G30" s="98"/>
      <c r="H30" s="204"/>
      <c r="I30" s="33"/>
      <c r="J30" s="96"/>
      <c r="K30" s="96"/>
      <c r="L30" s="51"/>
      <c r="M30" s="33"/>
      <c r="N30" s="98"/>
      <c r="O30" s="204"/>
      <c r="P30" s="33"/>
      <c r="Q30" s="96"/>
      <c r="R30" s="96"/>
      <c r="S30" s="51"/>
      <c r="T30" s="33"/>
      <c r="U30" s="98"/>
      <c r="V30" s="204"/>
    </row>
    <row r="31" spans="1:22">
      <c r="A31" s="12"/>
      <c r="B31" s="88" t="s">
        <v>709</v>
      </c>
      <c r="C31" s="100" t="s">
        <v>190</v>
      </c>
      <c r="D31" s="102">
        <v>2893868</v>
      </c>
      <c r="E31" s="39"/>
      <c r="F31" s="38"/>
      <c r="G31" s="104">
        <v>100</v>
      </c>
      <c r="H31" s="100" t="s">
        <v>383</v>
      </c>
      <c r="I31" s="38"/>
      <c r="J31" s="100" t="s">
        <v>190</v>
      </c>
      <c r="K31" s="102">
        <v>2638711</v>
      </c>
      <c r="L31" s="39"/>
      <c r="M31" s="38"/>
      <c r="N31" s="104">
        <v>100</v>
      </c>
      <c r="O31" s="100" t="s">
        <v>606</v>
      </c>
      <c r="P31" s="38"/>
      <c r="Q31" s="100" t="s">
        <v>190</v>
      </c>
      <c r="R31" s="102">
        <v>2381734</v>
      </c>
      <c r="S31" s="39"/>
      <c r="T31" s="38"/>
      <c r="U31" s="104">
        <v>100</v>
      </c>
      <c r="V31" s="100" t="s">
        <v>606</v>
      </c>
    </row>
    <row r="32" spans="1:22" ht="15.75" thickBot="1">
      <c r="A32" s="12"/>
      <c r="B32" s="88"/>
      <c r="C32" s="109"/>
      <c r="D32" s="110"/>
      <c r="E32" s="58"/>
      <c r="F32" s="38"/>
      <c r="G32" s="205"/>
      <c r="H32" s="109"/>
      <c r="I32" s="38"/>
      <c r="J32" s="109"/>
      <c r="K32" s="110"/>
      <c r="L32" s="58"/>
      <c r="M32" s="38"/>
      <c r="N32" s="205"/>
      <c r="O32" s="109"/>
      <c r="P32" s="38"/>
      <c r="Q32" s="109"/>
      <c r="R32" s="110"/>
      <c r="S32" s="58"/>
      <c r="T32" s="38"/>
      <c r="U32" s="205"/>
      <c r="V32" s="109"/>
    </row>
    <row r="33" spans="1:22" ht="15.75" thickTop="1">
      <c r="A33" s="12"/>
      <c r="B33" s="206" t="s">
        <v>710</v>
      </c>
      <c r="C33" s="135"/>
      <c r="D33" s="135"/>
      <c r="E33" s="135"/>
      <c r="F33" s="33"/>
      <c r="G33" s="207" t="s">
        <v>699</v>
      </c>
      <c r="H33" s="207"/>
      <c r="I33" s="33"/>
      <c r="J33" s="135"/>
      <c r="K33" s="135"/>
      <c r="L33" s="135"/>
      <c r="M33" s="33"/>
      <c r="N33" s="207" t="s">
        <v>699</v>
      </c>
      <c r="O33" s="207"/>
      <c r="P33" s="33"/>
      <c r="Q33" s="135"/>
      <c r="R33" s="135"/>
      <c r="S33" s="135"/>
      <c r="T33" s="33"/>
      <c r="U33" s="207" t="s">
        <v>699</v>
      </c>
      <c r="V33" s="207"/>
    </row>
    <row r="34" spans="1:22">
      <c r="A34" s="12"/>
      <c r="B34" s="206"/>
      <c r="C34" s="33"/>
      <c r="D34" s="33"/>
      <c r="E34" s="33"/>
      <c r="F34" s="33"/>
      <c r="G34" s="84" t="s">
        <v>711</v>
      </c>
      <c r="H34" s="84"/>
      <c r="I34" s="33"/>
      <c r="J34" s="33"/>
      <c r="K34" s="33"/>
      <c r="L34" s="33"/>
      <c r="M34" s="33"/>
      <c r="N34" s="84" t="s">
        <v>711</v>
      </c>
      <c r="O34" s="84"/>
      <c r="P34" s="33"/>
      <c r="Q34" s="33"/>
      <c r="R34" s="33"/>
      <c r="S34" s="33"/>
      <c r="T34" s="33"/>
      <c r="U34" s="84" t="s">
        <v>711</v>
      </c>
      <c r="V34" s="84"/>
    </row>
    <row r="35" spans="1:22" ht="15.75" thickBot="1">
      <c r="A35" s="12"/>
      <c r="B35" s="206"/>
      <c r="C35" s="33"/>
      <c r="D35" s="33"/>
      <c r="E35" s="33"/>
      <c r="F35" s="33"/>
      <c r="G35" s="82" t="s">
        <v>712</v>
      </c>
      <c r="H35" s="82"/>
      <c r="I35" s="33"/>
      <c r="J35" s="33"/>
      <c r="K35" s="33"/>
      <c r="L35" s="33"/>
      <c r="M35" s="33"/>
      <c r="N35" s="82" t="s">
        <v>712</v>
      </c>
      <c r="O35" s="82"/>
      <c r="P35" s="33"/>
      <c r="Q35" s="33"/>
      <c r="R35" s="33"/>
      <c r="S35" s="33"/>
      <c r="T35" s="33"/>
      <c r="U35" s="82" t="s">
        <v>712</v>
      </c>
      <c r="V35" s="82"/>
    </row>
    <row r="36" spans="1:22">
      <c r="A36" s="12"/>
      <c r="B36" s="88" t="s">
        <v>702</v>
      </c>
      <c r="C36" s="88" t="s">
        <v>190</v>
      </c>
      <c r="D36" s="89">
        <v>211297</v>
      </c>
      <c r="E36" s="38"/>
      <c r="F36" s="38"/>
      <c r="G36" s="104">
        <v>19.399999999999999</v>
      </c>
      <c r="H36" s="100" t="s">
        <v>383</v>
      </c>
      <c r="I36" s="38"/>
      <c r="J36" s="88" t="s">
        <v>190</v>
      </c>
      <c r="K36" s="89">
        <v>181169</v>
      </c>
      <c r="L36" s="38"/>
      <c r="M36" s="38"/>
      <c r="N36" s="104">
        <v>19</v>
      </c>
      <c r="O36" s="100" t="s">
        <v>606</v>
      </c>
      <c r="P36" s="38"/>
      <c r="Q36" s="88" t="s">
        <v>190</v>
      </c>
      <c r="R36" s="89">
        <v>145940</v>
      </c>
      <c r="S36" s="38"/>
      <c r="T36" s="38"/>
      <c r="U36" s="104">
        <v>17.8</v>
      </c>
      <c r="V36" s="100" t="s">
        <v>606</v>
      </c>
    </row>
    <row r="37" spans="1:22">
      <c r="A37" s="12"/>
      <c r="B37" s="88"/>
      <c r="C37" s="88"/>
      <c r="D37" s="89"/>
      <c r="E37" s="38"/>
      <c r="F37" s="38"/>
      <c r="G37" s="208"/>
      <c r="H37" s="209"/>
      <c r="I37" s="38"/>
      <c r="J37" s="88"/>
      <c r="K37" s="89"/>
      <c r="L37" s="38"/>
      <c r="M37" s="38"/>
      <c r="N37" s="208"/>
      <c r="O37" s="209"/>
      <c r="P37" s="38"/>
      <c r="Q37" s="88"/>
      <c r="R37" s="89"/>
      <c r="S37" s="38"/>
      <c r="T37" s="38"/>
      <c r="U37" s="208"/>
      <c r="V37" s="209"/>
    </row>
    <row r="38" spans="1:22">
      <c r="A38" s="12"/>
      <c r="B38" s="93" t="s">
        <v>703</v>
      </c>
      <c r="C38" s="95">
        <v>185463</v>
      </c>
      <c r="D38" s="95"/>
      <c r="E38" s="33"/>
      <c r="F38" s="33"/>
      <c r="G38" s="97">
        <v>17.100000000000001</v>
      </c>
      <c r="H38" s="93" t="s">
        <v>383</v>
      </c>
      <c r="I38" s="33"/>
      <c r="J38" s="95">
        <v>185501</v>
      </c>
      <c r="K38" s="95"/>
      <c r="L38" s="33"/>
      <c r="M38" s="33"/>
      <c r="N38" s="97">
        <v>17.899999999999999</v>
      </c>
      <c r="O38" s="93" t="s">
        <v>606</v>
      </c>
      <c r="P38" s="33"/>
      <c r="Q38" s="95">
        <v>172673</v>
      </c>
      <c r="R38" s="95"/>
      <c r="S38" s="33"/>
      <c r="T38" s="33"/>
      <c r="U38" s="97">
        <v>17.600000000000001</v>
      </c>
      <c r="V38" s="93" t="s">
        <v>606</v>
      </c>
    </row>
    <row r="39" spans="1:22" ht="15.75" thickBot="1">
      <c r="A39" s="12"/>
      <c r="B39" s="93"/>
      <c r="C39" s="96"/>
      <c r="D39" s="96"/>
      <c r="E39" s="51"/>
      <c r="F39" s="33"/>
      <c r="G39" s="97"/>
      <c r="H39" s="93"/>
      <c r="I39" s="33"/>
      <c r="J39" s="96"/>
      <c r="K39" s="96"/>
      <c r="L39" s="51"/>
      <c r="M39" s="33"/>
      <c r="N39" s="97"/>
      <c r="O39" s="93"/>
      <c r="P39" s="33"/>
      <c r="Q39" s="96"/>
      <c r="R39" s="96"/>
      <c r="S39" s="51"/>
      <c r="T39" s="33"/>
      <c r="U39" s="97"/>
      <c r="V39" s="93"/>
    </row>
    <row r="40" spans="1:22">
      <c r="A40" s="12"/>
      <c r="B40" s="86" t="s">
        <v>704</v>
      </c>
      <c r="C40" s="102">
        <v>396760</v>
      </c>
      <c r="D40" s="102"/>
      <c r="E40" s="39"/>
      <c r="F40" s="38"/>
      <c r="G40" s="90">
        <v>18.3</v>
      </c>
      <c r="H40" s="88" t="s">
        <v>383</v>
      </c>
      <c r="I40" s="38"/>
      <c r="J40" s="102">
        <v>366670</v>
      </c>
      <c r="K40" s="102"/>
      <c r="L40" s="39"/>
      <c r="M40" s="38"/>
      <c r="N40" s="90">
        <v>18.399999999999999</v>
      </c>
      <c r="O40" s="88" t="s">
        <v>606</v>
      </c>
      <c r="P40" s="38"/>
      <c r="Q40" s="102">
        <v>318613</v>
      </c>
      <c r="R40" s="102"/>
      <c r="S40" s="39"/>
      <c r="T40" s="38"/>
      <c r="U40" s="90">
        <v>17.7</v>
      </c>
      <c r="V40" s="88" t="s">
        <v>606</v>
      </c>
    </row>
    <row r="41" spans="1:22" ht="15.75" thickBot="1">
      <c r="A41" s="12"/>
      <c r="B41" s="86"/>
      <c r="C41" s="103"/>
      <c r="D41" s="103"/>
      <c r="E41" s="45"/>
      <c r="F41" s="38"/>
      <c r="G41" s="90"/>
      <c r="H41" s="88"/>
      <c r="I41" s="38"/>
      <c r="J41" s="103"/>
      <c r="K41" s="103"/>
      <c r="L41" s="45"/>
      <c r="M41" s="38"/>
      <c r="N41" s="90"/>
      <c r="O41" s="88"/>
      <c r="P41" s="38"/>
      <c r="Q41" s="103"/>
      <c r="R41" s="103"/>
      <c r="S41" s="45"/>
      <c r="T41" s="38"/>
      <c r="U41" s="90"/>
      <c r="V41" s="88"/>
    </row>
    <row r="42" spans="1:22">
      <c r="A42" s="12"/>
      <c r="B42" s="93" t="s">
        <v>705</v>
      </c>
      <c r="C42" s="170">
        <v>8210</v>
      </c>
      <c r="D42" s="170"/>
      <c r="E42" s="50"/>
      <c r="F42" s="33"/>
      <c r="G42" s="97">
        <v>2.4</v>
      </c>
      <c r="H42" s="93" t="s">
        <v>383</v>
      </c>
      <c r="I42" s="33"/>
      <c r="J42" s="166" t="s">
        <v>713</v>
      </c>
      <c r="K42" s="166"/>
      <c r="L42" s="165" t="s">
        <v>197</v>
      </c>
      <c r="M42" s="33"/>
      <c r="N42" s="97" t="s">
        <v>616</v>
      </c>
      <c r="O42" s="93" t="s">
        <v>610</v>
      </c>
      <c r="P42" s="33"/>
      <c r="Q42" s="166" t="s">
        <v>714</v>
      </c>
      <c r="R42" s="166"/>
      <c r="S42" s="165" t="s">
        <v>197</v>
      </c>
      <c r="T42" s="33"/>
      <c r="U42" s="97" t="s">
        <v>715</v>
      </c>
      <c r="V42" s="93" t="s">
        <v>610</v>
      </c>
    </row>
    <row r="43" spans="1:22">
      <c r="A43" s="12"/>
      <c r="B43" s="93"/>
      <c r="C43" s="95"/>
      <c r="D43" s="95"/>
      <c r="E43" s="33"/>
      <c r="F43" s="33"/>
      <c r="G43" s="97"/>
      <c r="H43" s="93"/>
      <c r="I43" s="33"/>
      <c r="J43" s="97"/>
      <c r="K43" s="97"/>
      <c r="L43" s="93"/>
      <c r="M43" s="33"/>
      <c r="N43" s="97"/>
      <c r="O43" s="93"/>
      <c r="P43" s="33"/>
      <c r="Q43" s="97"/>
      <c r="R43" s="97"/>
      <c r="S43" s="93"/>
      <c r="T43" s="33"/>
      <c r="U43" s="97"/>
      <c r="V43" s="93"/>
    </row>
    <row r="44" spans="1:22">
      <c r="A44" s="12"/>
      <c r="B44" s="88" t="s">
        <v>706</v>
      </c>
      <c r="C44" s="89">
        <v>8842</v>
      </c>
      <c r="D44" s="89"/>
      <c r="E44" s="38"/>
      <c r="F44" s="38"/>
      <c r="G44" s="90">
        <v>12.1</v>
      </c>
      <c r="H44" s="88" t="s">
        <v>383</v>
      </c>
      <c r="I44" s="38"/>
      <c r="J44" s="89">
        <v>9796</v>
      </c>
      <c r="K44" s="89"/>
      <c r="L44" s="38"/>
      <c r="M44" s="38"/>
      <c r="N44" s="90">
        <v>13.1</v>
      </c>
      <c r="O44" s="88" t="s">
        <v>606</v>
      </c>
      <c r="P44" s="38"/>
      <c r="Q44" s="89">
        <v>4086</v>
      </c>
      <c r="R44" s="89"/>
      <c r="S44" s="38"/>
      <c r="T44" s="38"/>
      <c r="U44" s="90">
        <v>5.0999999999999996</v>
      </c>
      <c r="V44" s="88" t="s">
        <v>606</v>
      </c>
    </row>
    <row r="45" spans="1:22" ht="15.75" thickBot="1">
      <c r="A45" s="12"/>
      <c r="B45" s="88"/>
      <c r="C45" s="103"/>
      <c r="D45" s="103"/>
      <c r="E45" s="45"/>
      <c r="F45" s="38"/>
      <c r="G45" s="90"/>
      <c r="H45" s="88"/>
      <c r="I45" s="38"/>
      <c r="J45" s="103"/>
      <c r="K45" s="103"/>
      <c r="L45" s="45"/>
      <c r="M45" s="38"/>
      <c r="N45" s="90"/>
      <c r="O45" s="88"/>
      <c r="P45" s="38"/>
      <c r="Q45" s="103"/>
      <c r="R45" s="103"/>
      <c r="S45" s="45"/>
      <c r="T45" s="38"/>
      <c r="U45" s="90"/>
      <c r="V45" s="88"/>
    </row>
    <row r="46" spans="1:22">
      <c r="A46" s="12"/>
      <c r="B46" s="203" t="s">
        <v>707</v>
      </c>
      <c r="C46" s="170">
        <v>17052</v>
      </c>
      <c r="D46" s="170"/>
      <c r="E46" s="50"/>
      <c r="F46" s="33"/>
      <c r="G46" s="97">
        <v>4.2</v>
      </c>
      <c r="H46" s="93" t="s">
        <v>383</v>
      </c>
      <c r="I46" s="33"/>
      <c r="J46" s="170">
        <v>8363</v>
      </c>
      <c r="K46" s="170"/>
      <c r="L46" s="50"/>
      <c r="M46" s="33"/>
      <c r="N46" s="97">
        <v>2.2999999999999998</v>
      </c>
      <c r="O46" s="93" t="s">
        <v>606</v>
      </c>
      <c r="P46" s="33"/>
      <c r="Q46" s="166" t="s">
        <v>716</v>
      </c>
      <c r="R46" s="166"/>
      <c r="S46" s="165" t="s">
        <v>197</v>
      </c>
      <c r="T46" s="33"/>
      <c r="U46" s="97" t="s">
        <v>717</v>
      </c>
      <c r="V46" s="93" t="s">
        <v>610</v>
      </c>
    </row>
    <row r="47" spans="1:22" ht="15.75" thickBot="1">
      <c r="A47" s="12"/>
      <c r="B47" s="203"/>
      <c r="C47" s="96"/>
      <c r="D47" s="96"/>
      <c r="E47" s="51"/>
      <c r="F47" s="33"/>
      <c r="G47" s="97"/>
      <c r="H47" s="93"/>
      <c r="I47" s="33"/>
      <c r="J47" s="96"/>
      <c r="K47" s="96"/>
      <c r="L47" s="51"/>
      <c r="M47" s="33"/>
      <c r="N47" s="97"/>
      <c r="O47" s="93"/>
      <c r="P47" s="33"/>
      <c r="Q47" s="98"/>
      <c r="R47" s="98"/>
      <c r="S47" s="204"/>
      <c r="T47" s="33"/>
      <c r="U47" s="97"/>
      <c r="V47" s="93"/>
    </row>
    <row r="48" spans="1:22">
      <c r="A48" s="12"/>
      <c r="B48" s="88" t="s">
        <v>718</v>
      </c>
      <c r="C48" s="102">
        <v>39470</v>
      </c>
      <c r="D48" s="102"/>
      <c r="E48" s="39"/>
      <c r="F48" s="38"/>
      <c r="G48" s="90">
        <v>12.5</v>
      </c>
      <c r="H48" s="88" t="s">
        <v>383</v>
      </c>
      <c r="I48" s="38"/>
      <c r="J48" s="102">
        <v>40641</v>
      </c>
      <c r="K48" s="102"/>
      <c r="L48" s="39"/>
      <c r="M48" s="38"/>
      <c r="N48" s="90">
        <v>14.2</v>
      </c>
      <c r="O48" s="88" t="s">
        <v>606</v>
      </c>
      <c r="P48" s="38"/>
      <c r="Q48" s="102">
        <v>43376</v>
      </c>
      <c r="R48" s="102"/>
      <c r="S48" s="39"/>
      <c r="T48" s="38"/>
      <c r="U48" s="90">
        <v>19.899999999999999</v>
      </c>
      <c r="V48" s="88" t="s">
        <v>606</v>
      </c>
    </row>
    <row r="49" spans="1:22" ht="15.75" thickBot="1">
      <c r="A49" s="12"/>
      <c r="B49" s="88"/>
      <c r="C49" s="103"/>
      <c r="D49" s="103"/>
      <c r="E49" s="45"/>
      <c r="F49" s="38"/>
      <c r="G49" s="90"/>
      <c r="H49" s="88"/>
      <c r="I49" s="38"/>
      <c r="J49" s="103"/>
      <c r="K49" s="103"/>
      <c r="L49" s="45"/>
      <c r="M49" s="38"/>
      <c r="N49" s="90"/>
      <c r="O49" s="88"/>
      <c r="P49" s="38"/>
      <c r="Q49" s="103"/>
      <c r="R49" s="103"/>
      <c r="S49" s="45"/>
      <c r="T49" s="38"/>
      <c r="U49" s="90"/>
      <c r="V49" s="88"/>
    </row>
    <row r="50" spans="1:22" ht="15.75" thickBot="1">
      <c r="A50" s="12"/>
      <c r="B50" s="76" t="s">
        <v>719</v>
      </c>
      <c r="C50" s="210" t="s">
        <v>720</v>
      </c>
      <c r="D50" s="210"/>
      <c r="E50" s="76" t="s">
        <v>197</v>
      </c>
      <c r="F50" s="16"/>
      <c r="G50" s="33"/>
      <c r="H50" s="33"/>
      <c r="I50" s="16"/>
      <c r="J50" s="210" t="s">
        <v>721</v>
      </c>
      <c r="K50" s="210"/>
      <c r="L50" s="76" t="s">
        <v>197</v>
      </c>
      <c r="M50" s="16"/>
      <c r="N50" s="33"/>
      <c r="O50" s="33"/>
      <c r="P50" s="16"/>
      <c r="Q50" s="210" t="s">
        <v>722</v>
      </c>
      <c r="R50" s="210"/>
      <c r="S50" s="76" t="s">
        <v>197</v>
      </c>
      <c r="T50" s="16"/>
      <c r="U50" s="33"/>
      <c r="V50" s="33"/>
    </row>
    <row r="51" spans="1:22">
      <c r="A51" s="12"/>
      <c r="B51" s="211" t="s">
        <v>723</v>
      </c>
      <c r="C51" s="100" t="s">
        <v>190</v>
      </c>
      <c r="D51" s="102">
        <v>333345</v>
      </c>
      <c r="E51" s="39"/>
      <c r="F51" s="38"/>
      <c r="G51" s="90">
        <v>11.5</v>
      </c>
      <c r="H51" s="88" t="s">
        <v>383</v>
      </c>
      <c r="I51" s="38"/>
      <c r="J51" s="100" t="s">
        <v>190</v>
      </c>
      <c r="K51" s="102">
        <v>264151</v>
      </c>
      <c r="L51" s="39"/>
      <c r="M51" s="38"/>
      <c r="N51" s="90">
        <v>10</v>
      </c>
      <c r="O51" s="88" t="s">
        <v>606</v>
      </c>
      <c r="P51" s="38"/>
      <c r="Q51" s="100" t="s">
        <v>190</v>
      </c>
      <c r="R51" s="102">
        <v>261986</v>
      </c>
      <c r="S51" s="39"/>
      <c r="T51" s="38"/>
      <c r="U51" s="90">
        <v>11</v>
      </c>
      <c r="V51" s="88" t="s">
        <v>606</v>
      </c>
    </row>
    <row r="52" spans="1:22" ht="15.75" thickBot="1">
      <c r="A52" s="12"/>
      <c r="B52" s="211"/>
      <c r="C52" s="109"/>
      <c r="D52" s="110"/>
      <c r="E52" s="58"/>
      <c r="F52" s="38"/>
      <c r="G52" s="90"/>
      <c r="H52" s="88"/>
      <c r="I52" s="38"/>
      <c r="J52" s="109"/>
      <c r="K52" s="110"/>
      <c r="L52" s="58"/>
      <c r="M52" s="38"/>
      <c r="N52" s="90"/>
      <c r="O52" s="88"/>
      <c r="P52" s="38"/>
      <c r="Q52" s="109"/>
      <c r="R52" s="110"/>
      <c r="S52" s="58"/>
      <c r="T52" s="38"/>
      <c r="U52" s="90"/>
      <c r="V52" s="88"/>
    </row>
    <row r="53" spans="1:22" ht="15.75" thickTop="1">
      <c r="A53" s="12"/>
      <c r="B53" s="33"/>
      <c r="C53" s="33"/>
      <c r="D53" s="33"/>
      <c r="E53" s="33"/>
      <c r="F53" s="33"/>
      <c r="G53" s="33"/>
      <c r="H53" s="33"/>
      <c r="I53" s="33"/>
      <c r="J53" s="33"/>
      <c r="K53" s="33"/>
      <c r="L53" s="33"/>
      <c r="M53" s="33"/>
      <c r="N53" s="33"/>
      <c r="O53" s="33"/>
      <c r="P53" s="33"/>
      <c r="Q53" s="33"/>
      <c r="R53" s="33"/>
      <c r="S53" s="33"/>
      <c r="T53" s="33"/>
      <c r="U53" s="33"/>
      <c r="V53" s="33"/>
    </row>
    <row r="54" spans="1:22">
      <c r="A54" s="12"/>
      <c r="B54" s="14"/>
      <c r="C54" s="14"/>
    </row>
    <row r="55" spans="1:22">
      <c r="A55" s="12"/>
      <c r="B55" s="212" t="s">
        <v>724</v>
      </c>
      <c r="C55" s="213" t="s">
        <v>725</v>
      </c>
    </row>
    <row r="56" spans="1:22">
      <c r="A56" s="12"/>
      <c r="B56" s="14"/>
      <c r="C56" s="14"/>
    </row>
    <row r="57" spans="1:22" ht="48">
      <c r="A57" s="12"/>
      <c r="B57" s="212" t="s">
        <v>726</v>
      </c>
      <c r="C57" s="213" t="s">
        <v>727</v>
      </c>
    </row>
    <row r="58" spans="1:22">
      <c r="A58" s="12"/>
      <c r="B58" s="14"/>
      <c r="C58" s="14"/>
    </row>
    <row r="59" spans="1:22">
      <c r="A59" s="12"/>
      <c r="B59" s="212" t="s">
        <v>728</v>
      </c>
      <c r="C59" s="213" t="s">
        <v>729</v>
      </c>
    </row>
    <row r="60" spans="1:22">
      <c r="A60" s="12"/>
      <c r="B60" s="29"/>
      <c r="C60" s="29"/>
      <c r="D60" s="29"/>
      <c r="E60" s="29"/>
      <c r="F60" s="29"/>
      <c r="G60" s="29"/>
      <c r="H60" s="29"/>
      <c r="I60" s="29"/>
      <c r="J60" s="29"/>
      <c r="K60" s="29"/>
      <c r="L60" s="29"/>
      <c r="M60" s="29"/>
    </row>
    <row r="61" spans="1:22">
      <c r="A61" s="12"/>
      <c r="B61" s="14"/>
      <c r="C61" s="14"/>
      <c r="D61" s="14"/>
      <c r="E61" s="14"/>
      <c r="F61" s="14"/>
      <c r="G61" s="14"/>
      <c r="H61" s="14"/>
      <c r="I61" s="14"/>
      <c r="J61" s="14"/>
      <c r="K61" s="14"/>
      <c r="L61" s="14"/>
      <c r="M61" s="14"/>
    </row>
    <row r="62" spans="1:22" ht="15.75" thickBot="1">
      <c r="A62" s="12"/>
      <c r="B62" s="16"/>
      <c r="C62" s="84" t="s">
        <v>421</v>
      </c>
      <c r="D62" s="84"/>
      <c r="E62" s="84"/>
      <c r="F62" s="84"/>
      <c r="G62" s="84"/>
      <c r="H62" s="84"/>
      <c r="I62" s="84"/>
      <c r="J62" s="84"/>
      <c r="K62" s="84"/>
      <c r="L62" s="84"/>
      <c r="M62" s="84"/>
    </row>
    <row r="63" spans="1:22">
      <c r="A63" s="12"/>
      <c r="B63" s="93" t="s">
        <v>730</v>
      </c>
      <c r="C63" s="202" t="s">
        <v>187</v>
      </c>
      <c r="D63" s="202"/>
      <c r="E63" s="202"/>
      <c r="F63" s="33"/>
      <c r="G63" s="202" t="s">
        <v>188</v>
      </c>
      <c r="H63" s="202"/>
      <c r="I63" s="202"/>
      <c r="J63" s="33"/>
      <c r="K63" s="202" t="s">
        <v>422</v>
      </c>
      <c r="L63" s="202"/>
      <c r="M63" s="202"/>
    </row>
    <row r="64" spans="1:22" ht="15.75" thickBot="1">
      <c r="A64" s="12"/>
      <c r="B64" s="93"/>
      <c r="C64" s="82">
        <v>2015</v>
      </c>
      <c r="D64" s="82"/>
      <c r="E64" s="82"/>
      <c r="F64" s="51"/>
      <c r="G64" s="82">
        <v>2013</v>
      </c>
      <c r="H64" s="82"/>
      <c r="I64" s="82"/>
      <c r="J64" s="51"/>
      <c r="K64" s="82">
        <v>2012</v>
      </c>
      <c r="L64" s="82"/>
      <c r="M64" s="82"/>
    </row>
    <row r="65" spans="1:22">
      <c r="A65" s="12"/>
      <c r="B65" s="88" t="s">
        <v>731</v>
      </c>
      <c r="C65" s="100" t="s">
        <v>190</v>
      </c>
      <c r="D65" s="104">
        <v>1.3</v>
      </c>
      <c r="E65" s="39"/>
      <c r="F65" s="39"/>
      <c r="G65" s="100" t="s">
        <v>190</v>
      </c>
      <c r="H65" s="104">
        <v>2.8</v>
      </c>
      <c r="I65" s="39"/>
      <c r="J65" s="39"/>
      <c r="K65" s="100" t="s">
        <v>190</v>
      </c>
      <c r="L65" s="104">
        <v>3.6</v>
      </c>
      <c r="M65" s="39"/>
    </row>
    <row r="66" spans="1:22">
      <c r="A66" s="12"/>
      <c r="B66" s="88"/>
      <c r="C66" s="209"/>
      <c r="D66" s="208"/>
      <c r="E66" s="42"/>
      <c r="F66" s="42"/>
      <c r="G66" s="209"/>
      <c r="H66" s="208"/>
      <c r="I66" s="42"/>
      <c r="J66" s="42"/>
      <c r="K66" s="209"/>
      <c r="L66" s="208"/>
      <c r="M66" s="42"/>
    </row>
    <row r="67" spans="1:22">
      <c r="A67" s="12"/>
      <c r="B67" s="93" t="s">
        <v>732</v>
      </c>
      <c r="C67" s="93" t="s">
        <v>190</v>
      </c>
      <c r="D67" s="97">
        <v>0.5</v>
      </c>
      <c r="E67" s="33"/>
      <c r="F67" s="33"/>
      <c r="G67" s="93" t="s">
        <v>190</v>
      </c>
      <c r="H67" s="97">
        <v>4.0999999999999996</v>
      </c>
      <c r="I67" s="33"/>
      <c r="J67" s="33"/>
      <c r="K67" s="93" t="s">
        <v>190</v>
      </c>
      <c r="L67" s="97" t="s">
        <v>326</v>
      </c>
      <c r="M67" s="33"/>
    </row>
    <row r="68" spans="1:22">
      <c r="A68" s="12"/>
      <c r="B68" s="93"/>
      <c r="C68" s="93"/>
      <c r="D68" s="97"/>
      <c r="E68" s="33"/>
      <c r="F68" s="33"/>
      <c r="G68" s="93"/>
      <c r="H68" s="97"/>
      <c r="I68" s="33"/>
      <c r="J68" s="33"/>
      <c r="K68" s="93"/>
      <c r="L68" s="97"/>
      <c r="M68" s="33"/>
    </row>
    <row r="69" spans="1:22">
      <c r="A69" s="12"/>
      <c r="B69" s="30" t="s">
        <v>733</v>
      </c>
      <c r="C69" s="30"/>
      <c r="D69" s="30"/>
      <c r="E69" s="30"/>
      <c r="F69" s="30"/>
      <c r="G69" s="30"/>
      <c r="H69" s="30"/>
      <c r="I69" s="30"/>
      <c r="J69" s="30"/>
      <c r="K69" s="30"/>
      <c r="L69" s="30"/>
      <c r="M69" s="30"/>
      <c r="N69" s="30"/>
      <c r="O69" s="30"/>
      <c r="P69" s="30"/>
      <c r="Q69" s="30"/>
      <c r="R69" s="30"/>
      <c r="S69" s="30"/>
      <c r="T69" s="30"/>
      <c r="U69" s="30"/>
      <c r="V69" s="30"/>
    </row>
    <row r="70" spans="1:22">
      <c r="A70" s="12"/>
      <c r="B70" s="14"/>
      <c r="C70" s="14"/>
    </row>
    <row r="71" spans="1:22" ht="84">
      <c r="A71" s="12"/>
      <c r="B71" s="212" t="s">
        <v>734</v>
      </c>
      <c r="C71" s="213" t="s">
        <v>735</v>
      </c>
    </row>
    <row r="72" spans="1:22">
      <c r="A72" s="12"/>
      <c r="B72" s="216" t="s">
        <v>736</v>
      </c>
      <c r="C72" s="216"/>
      <c r="D72" s="216"/>
      <c r="E72" s="216"/>
      <c r="F72" s="216"/>
      <c r="G72" s="216"/>
      <c r="H72" s="216"/>
      <c r="I72" s="216"/>
      <c r="J72" s="216"/>
      <c r="K72" s="216"/>
      <c r="L72" s="216"/>
      <c r="M72" s="216"/>
      <c r="N72" s="216"/>
      <c r="O72" s="216"/>
      <c r="P72" s="216"/>
      <c r="Q72" s="216"/>
      <c r="R72" s="216"/>
      <c r="S72" s="216"/>
      <c r="T72" s="216"/>
      <c r="U72" s="216"/>
      <c r="V72" s="216"/>
    </row>
    <row r="73" spans="1:22">
      <c r="A73" s="12"/>
      <c r="B73" s="29"/>
      <c r="C73" s="29"/>
      <c r="D73" s="29"/>
      <c r="E73" s="29"/>
      <c r="F73" s="29"/>
      <c r="G73" s="29"/>
      <c r="H73" s="29"/>
      <c r="I73" s="29"/>
      <c r="J73" s="29"/>
      <c r="K73" s="29"/>
      <c r="L73" s="29"/>
      <c r="M73" s="29"/>
      <c r="N73" s="29"/>
    </row>
    <row r="74" spans="1:22">
      <c r="A74" s="12"/>
      <c r="B74" s="14"/>
      <c r="C74" s="14"/>
      <c r="D74" s="14"/>
      <c r="E74" s="14"/>
      <c r="F74" s="14"/>
      <c r="G74" s="14"/>
      <c r="H74" s="14"/>
      <c r="I74" s="14"/>
      <c r="J74" s="14"/>
      <c r="K74" s="14"/>
      <c r="L74" s="14"/>
      <c r="M74" s="14"/>
      <c r="N74" s="14"/>
    </row>
    <row r="75" spans="1:22" ht="15.75" thickBot="1">
      <c r="A75" s="12"/>
      <c r="B75" s="16"/>
      <c r="C75" s="16"/>
      <c r="D75" s="82" t="s">
        <v>421</v>
      </c>
      <c r="E75" s="82"/>
      <c r="F75" s="82"/>
      <c r="G75" s="82"/>
      <c r="H75" s="82"/>
      <c r="I75" s="82"/>
      <c r="J75" s="82"/>
      <c r="K75" s="82"/>
      <c r="L75" s="82"/>
      <c r="M75" s="82"/>
      <c r="N75" s="82"/>
    </row>
    <row r="76" spans="1:22">
      <c r="A76" s="12"/>
      <c r="B76" s="93" t="s">
        <v>730</v>
      </c>
      <c r="C76" s="33"/>
      <c r="D76" s="202" t="s">
        <v>187</v>
      </c>
      <c r="E76" s="202"/>
      <c r="F76" s="202"/>
      <c r="G76" s="50"/>
      <c r="H76" s="202" t="s">
        <v>188</v>
      </c>
      <c r="I76" s="202"/>
      <c r="J76" s="202"/>
      <c r="K76" s="50"/>
      <c r="L76" s="202" t="s">
        <v>422</v>
      </c>
      <c r="M76" s="202"/>
      <c r="N76" s="202"/>
    </row>
    <row r="77" spans="1:22" ht="15.75" thickBot="1">
      <c r="A77" s="12"/>
      <c r="B77" s="93"/>
      <c r="C77" s="33"/>
      <c r="D77" s="82">
        <v>2015</v>
      </c>
      <c r="E77" s="82"/>
      <c r="F77" s="82"/>
      <c r="G77" s="51"/>
      <c r="H77" s="82">
        <v>2013</v>
      </c>
      <c r="I77" s="82"/>
      <c r="J77" s="82"/>
      <c r="K77" s="51"/>
      <c r="L77" s="82">
        <v>2012</v>
      </c>
      <c r="M77" s="82"/>
      <c r="N77" s="82"/>
    </row>
    <row r="78" spans="1:22">
      <c r="A78" s="12"/>
      <c r="B78" s="88" t="s">
        <v>737</v>
      </c>
      <c r="C78" s="38"/>
      <c r="D78" s="100" t="s">
        <v>190</v>
      </c>
      <c r="E78" s="104">
        <v>6.6</v>
      </c>
      <c r="F78" s="39"/>
      <c r="G78" s="39"/>
      <c r="H78" s="100" t="s">
        <v>190</v>
      </c>
      <c r="I78" s="104">
        <v>33.299999999999997</v>
      </c>
      <c r="J78" s="39"/>
      <c r="K78" s="39"/>
      <c r="L78" s="100" t="s">
        <v>190</v>
      </c>
      <c r="M78" s="104">
        <v>6.4</v>
      </c>
      <c r="N78" s="39"/>
    </row>
    <row r="79" spans="1:22">
      <c r="A79" s="12"/>
      <c r="B79" s="88"/>
      <c r="C79" s="38"/>
      <c r="D79" s="209"/>
      <c r="E79" s="208"/>
      <c r="F79" s="42"/>
      <c r="G79" s="38"/>
      <c r="H79" s="209"/>
      <c r="I79" s="208"/>
      <c r="J79" s="42"/>
      <c r="K79" s="38"/>
      <c r="L79" s="88"/>
      <c r="M79" s="90"/>
      <c r="N79" s="38"/>
    </row>
    <row r="80" spans="1:22">
      <c r="A80" s="12"/>
      <c r="B80" s="93" t="s">
        <v>103</v>
      </c>
      <c r="C80" s="33"/>
      <c r="D80" s="93" t="s">
        <v>190</v>
      </c>
      <c r="E80" s="97">
        <v>16.399999999999999</v>
      </c>
      <c r="F80" s="33"/>
      <c r="G80" s="33"/>
      <c r="H80" s="93" t="s">
        <v>190</v>
      </c>
      <c r="I80" s="97">
        <v>13.6</v>
      </c>
      <c r="J80" s="33"/>
      <c r="K80" s="33"/>
      <c r="L80" s="93" t="s">
        <v>190</v>
      </c>
      <c r="M80" s="97" t="s">
        <v>326</v>
      </c>
      <c r="N80" s="33"/>
    </row>
    <row r="81" spans="1:22">
      <c r="A81" s="12"/>
      <c r="B81" s="93"/>
      <c r="C81" s="33"/>
      <c r="D81" s="93"/>
      <c r="E81" s="97"/>
      <c r="F81" s="33"/>
      <c r="G81" s="33"/>
      <c r="H81" s="93"/>
      <c r="I81" s="97"/>
      <c r="J81" s="33"/>
      <c r="K81" s="33"/>
      <c r="L81" s="93"/>
      <c r="M81" s="97"/>
      <c r="N81" s="33"/>
    </row>
    <row r="82" spans="1:22">
      <c r="A82" s="12"/>
      <c r="B82" s="88" t="s">
        <v>738</v>
      </c>
      <c r="C82" s="38"/>
      <c r="D82" s="88" t="s">
        <v>190</v>
      </c>
      <c r="E82" s="90">
        <v>0.9</v>
      </c>
      <c r="F82" s="38"/>
      <c r="G82" s="38"/>
      <c r="H82" s="88" t="s">
        <v>190</v>
      </c>
      <c r="I82" s="90">
        <v>1.9</v>
      </c>
      <c r="J82" s="38"/>
      <c r="K82" s="38"/>
      <c r="L82" s="88" t="s">
        <v>190</v>
      </c>
      <c r="M82" s="90">
        <v>3.1</v>
      </c>
      <c r="N82" s="38"/>
    </row>
    <row r="83" spans="1:22">
      <c r="A83" s="12"/>
      <c r="B83" s="88"/>
      <c r="C83" s="38"/>
      <c r="D83" s="88"/>
      <c r="E83" s="90"/>
      <c r="F83" s="38"/>
      <c r="G83" s="38"/>
      <c r="H83" s="88"/>
      <c r="I83" s="90"/>
      <c r="J83" s="38"/>
      <c r="K83" s="38"/>
      <c r="L83" s="88"/>
      <c r="M83" s="90"/>
      <c r="N83" s="38"/>
    </row>
    <row r="84" spans="1:22">
      <c r="A84" s="12"/>
      <c r="B84" s="61"/>
      <c r="C84" s="61"/>
      <c r="D84" s="61"/>
      <c r="E84" s="61"/>
      <c r="F84" s="61"/>
      <c r="G84" s="61"/>
      <c r="H84" s="61"/>
      <c r="I84" s="61"/>
      <c r="J84" s="61"/>
      <c r="K84" s="61"/>
      <c r="L84" s="61"/>
      <c r="M84" s="61"/>
      <c r="N84" s="61"/>
      <c r="O84" s="61"/>
      <c r="P84" s="61"/>
      <c r="Q84" s="61"/>
      <c r="R84" s="61"/>
      <c r="S84" s="61"/>
      <c r="T84" s="61"/>
      <c r="U84" s="61"/>
      <c r="V84" s="61"/>
    </row>
    <row r="85" spans="1:22">
      <c r="A85" s="12"/>
      <c r="B85" s="217" t="s">
        <v>739</v>
      </c>
      <c r="C85" s="217"/>
      <c r="D85" s="217"/>
      <c r="E85" s="217"/>
      <c r="F85" s="217"/>
      <c r="G85" s="217"/>
      <c r="H85" s="217"/>
      <c r="I85" s="217"/>
      <c r="J85" s="217"/>
      <c r="K85" s="217"/>
      <c r="L85" s="217"/>
      <c r="M85" s="217"/>
      <c r="N85" s="217"/>
      <c r="O85" s="217"/>
      <c r="P85" s="217"/>
      <c r="Q85" s="217"/>
      <c r="R85" s="217"/>
      <c r="S85" s="217"/>
      <c r="T85" s="217"/>
      <c r="U85" s="217"/>
      <c r="V85" s="217"/>
    </row>
    <row r="86" spans="1:22">
      <c r="A86" s="12"/>
      <c r="B86" s="61"/>
      <c r="C86" s="61"/>
      <c r="D86" s="61"/>
      <c r="E86" s="61"/>
      <c r="F86" s="61"/>
      <c r="G86" s="61"/>
      <c r="H86" s="61"/>
      <c r="I86" s="61"/>
      <c r="J86" s="61"/>
      <c r="K86" s="61"/>
      <c r="L86" s="61"/>
      <c r="M86" s="61"/>
      <c r="N86" s="61"/>
      <c r="O86" s="61"/>
      <c r="P86" s="61"/>
      <c r="Q86" s="61"/>
      <c r="R86" s="61"/>
      <c r="S86" s="61"/>
      <c r="T86" s="61"/>
      <c r="U86" s="61"/>
      <c r="V86" s="61"/>
    </row>
    <row r="87" spans="1:22">
      <c r="A87" s="12"/>
      <c r="B87" s="63" t="s">
        <v>740</v>
      </c>
      <c r="C87" s="63"/>
      <c r="D87" s="63"/>
      <c r="E87" s="63"/>
      <c r="F87" s="63"/>
      <c r="G87" s="63"/>
      <c r="H87" s="63"/>
      <c r="I87" s="63"/>
      <c r="J87" s="63"/>
      <c r="K87" s="63"/>
      <c r="L87" s="63"/>
      <c r="M87" s="63"/>
      <c r="N87" s="63"/>
      <c r="O87" s="63"/>
      <c r="P87" s="63"/>
      <c r="Q87" s="63"/>
      <c r="R87" s="63"/>
      <c r="S87" s="63"/>
      <c r="T87" s="63"/>
      <c r="U87" s="63"/>
      <c r="V87" s="63"/>
    </row>
    <row r="88" spans="1:22">
      <c r="A88" s="12"/>
      <c r="B88" s="61"/>
      <c r="C88" s="61"/>
      <c r="D88" s="61"/>
      <c r="E88" s="61"/>
      <c r="F88" s="61"/>
      <c r="G88" s="61"/>
      <c r="H88" s="61"/>
      <c r="I88" s="61"/>
      <c r="J88" s="61"/>
      <c r="K88" s="61"/>
      <c r="L88" s="61"/>
      <c r="M88" s="61"/>
      <c r="N88" s="61"/>
      <c r="O88" s="61"/>
      <c r="P88" s="61"/>
      <c r="Q88" s="61"/>
      <c r="R88" s="61"/>
      <c r="S88" s="61"/>
      <c r="T88" s="61"/>
      <c r="U88" s="61"/>
      <c r="V88" s="61"/>
    </row>
    <row r="89" spans="1:22">
      <c r="A89" s="12"/>
      <c r="B89" s="63" t="s">
        <v>624</v>
      </c>
      <c r="C89" s="63"/>
      <c r="D89" s="63"/>
      <c r="E89" s="63"/>
      <c r="F89" s="63"/>
      <c r="G89" s="63"/>
      <c r="H89" s="63"/>
      <c r="I89" s="63"/>
      <c r="J89" s="63"/>
      <c r="K89" s="63"/>
      <c r="L89" s="63"/>
      <c r="M89" s="63"/>
      <c r="N89" s="63"/>
      <c r="O89" s="63"/>
      <c r="P89" s="63"/>
      <c r="Q89" s="63"/>
      <c r="R89" s="63"/>
      <c r="S89" s="63"/>
      <c r="T89" s="63"/>
      <c r="U89" s="63"/>
      <c r="V89" s="63"/>
    </row>
    <row r="90" spans="1:22">
      <c r="A90" s="12"/>
      <c r="B90" s="61"/>
      <c r="C90" s="61"/>
      <c r="D90" s="61"/>
      <c r="E90" s="61"/>
      <c r="F90" s="61"/>
      <c r="G90" s="61"/>
      <c r="H90" s="61"/>
      <c r="I90" s="61"/>
      <c r="J90" s="61"/>
      <c r="K90" s="61"/>
      <c r="L90" s="61"/>
      <c r="M90" s="61"/>
      <c r="N90" s="61"/>
      <c r="O90" s="61"/>
      <c r="P90" s="61"/>
      <c r="Q90" s="61"/>
      <c r="R90" s="61"/>
      <c r="S90" s="61"/>
      <c r="T90" s="61"/>
      <c r="U90" s="61"/>
      <c r="V90" s="61"/>
    </row>
    <row r="91" spans="1:22">
      <c r="A91" s="12"/>
      <c r="B91" s="30" t="s">
        <v>741</v>
      </c>
      <c r="C91" s="30"/>
      <c r="D91" s="30"/>
      <c r="E91" s="30"/>
      <c r="F91" s="30"/>
      <c r="G91" s="30"/>
      <c r="H91" s="30"/>
      <c r="I91" s="30"/>
      <c r="J91" s="30"/>
      <c r="K91" s="30"/>
      <c r="L91" s="30"/>
      <c r="M91" s="30"/>
      <c r="N91" s="30"/>
      <c r="O91" s="30"/>
      <c r="P91" s="30"/>
      <c r="Q91" s="30"/>
      <c r="R91" s="30"/>
      <c r="S91" s="30"/>
      <c r="T91" s="30"/>
      <c r="U91" s="30"/>
      <c r="V91" s="30"/>
    </row>
    <row r="92" spans="1:22">
      <c r="A92" s="12"/>
      <c r="B92" s="29"/>
      <c r="C92" s="29"/>
      <c r="D92" s="29"/>
      <c r="E92" s="29"/>
      <c r="F92" s="29"/>
      <c r="G92" s="29"/>
      <c r="H92" s="29"/>
      <c r="I92" s="29"/>
    </row>
    <row r="93" spans="1:22">
      <c r="A93" s="12"/>
      <c r="B93" s="14"/>
      <c r="C93" s="14"/>
      <c r="D93" s="14"/>
      <c r="E93" s="14"/>
      <c r="F93" s="14"/>
      <c r="G93" s="14"/>
      <c r="H93" s="14"/>
      <c r="I93" s="14"/>
    </row>
    <row r="94" spans="1:22" ht="15.75" thickBot="1">
      <c r="A94" s="12"/>
      <c r="B94" s="16"/>
      <c r="C94" s="82" t="s">
        <v>421</v>
      </c>
      <c r="D94" s="82"/>
      <c r="E94" s="82"/>
      <c r="F94" s="82"/>
      <c r="G94" s="82"/>
      <c r="H94" s="82"/>
      <c r="I94" s="82"/>
    </row>
    <row r="95" spans="1:22">
      <c r="A95" s="12"/>
      <c r="B95" s="93" t="s">
        <v>186</v>
      </c>
      <c r="C95" s="202" t="s">
        <v>187</v>
      </c>
      <c r="D95" s="202"/>
      <c r="E95" s="202"/>
      <c r="F95" s="50"/>
      <c r="G95" s="202" t="s">
        <v>188</v>
      </c>
      <c r="H95" s="202"/>
      <c r="I95" s="202"/>
    </row>
    <row r="96" spans="1:22" ht="15.75" thickBot="1">
      <c r="A96" s="12"/>
      <c r="B96" s="93"/>
      <c r="C96" s="82">
        <v>2015</v>
      </c>
      <c r="D96" s="82"/>
      <c r="E96" s="82"/>
      <c r="F96" s="51"/>
      <c r="G96" s="82">
        <v>2013</v>
      </c>
      <c r="H96" s="82"/>
      <c r="I96" s="82"/>
    </row>
    <row r="97" spans="1:22">
      <c r="A97" s="12"/>
      <c r="B97" s="93" t="s">
        <v>742</v>
      </c>
      <c r="C97" s="165" t="s">
        <v>190</v>
      </c>
      <c r="D97" s="170">
        <v>240669</v>
      </c>
      <c r="E97" s="50"/>
      <c r="F97" s="50"/>
      <c r="G97" s="165" t="s">
        <v>190</v>
      </c>
      <c r="H97" s="170">
        <v>232419</v>
      </c>
      <c r="I97" s="50"/>
    </row>
    <row r="98" spans="1:22">
      <c r="A98" s="12"/>
      <c r="B98" s="93"/>
      <c r="C98" s="167"/>
      <c r="D98" s="214"/>
      <c r="E98" s="118"/>
      <c r="F98" s="33"/>
      <c r="G98" s="167"/>
      <c r="H98" s="214"/>
      <c r="I98" s="118"/>
    </row>
    <row r="99" spans="1:22">
      <c r="A99" s="12"/>
      <c r="B99" s="88" t="s">
        <v>743</v>
      </c>
      <c r="C99" s="89">
        <v>84004</v>
      </c>
      <c r="D99" s="89"/>
      <c r="E99" s="38"/>
      <c r="F99" s="38"/>
      <c r="G99" s="89">
        <v>79451</v>
      </c>
      <c r="H99" s="89"/>
      <c r="I99" s="38"/>
    </row>
    <row r="100" spans="1:22">
      <c r="A100" s="12"/>
      <c r="B100" s="88"/>
      <c r="C100" s="89"/>
      <c r="D100" s="89"/>
      <c r="E100" s="38"/>
      <c r="F100" s="38"/>
      <c r="G100" s="89"/>
      <c r="H100" s="89"/>
      <c r="I100" s="38"/>
    </row>
    <row r="101" spans="1:22">
      <c r="A101" s="12"/>
      <c r="B101" s="93" t="s">
        <v>744</v>
      </c>
      <c r="C101" s="95">
        <v>31829</v>
      </c>
      <c r="D101" s="95"/>
      <c r="E101" s="33"/>
      <c r="F101" s="33"/>
      <c r="G101" s="95">
        <v>28690</v>
      </c>
      <c r="H101" s="95"/>
      <c r="I101" s="33"/>
    </row>
    <row r="102" spans="1:22">
      <c r="A102" s="12"/>
      <c r="B102" s="93"/>
      <c r="C102" s="95"/>
      <c r="D102" s="95"/>
      <c r="E102" s="33"/>
      <c r="F102" s="33"/>
      <c r="G102" s="95"/>
      <c r="H102" s="95"/>
      <c r="I102" s="33"/>
    </row>
    <row r="103" spans="1:22">
      <c r="A103" s="12"/>
      <c r="B103" s="88" t="s">
        <v>706</v>
      </c>
      <c r="C103" s="89">
        <v>39879</v>
      </c>
      <c r="D103" s="89"/>
      <c r="E103" s="38"/>
      <c r="F103" s="38"/>
      <c r="G103" s="89">
        <v>30977</v>
      </c>
      <c r="H103" s="89"/>
      <c r="I103" s="38"/>
    </row>
    <row r="104" spans="1:22">
      <c r="A104" s="12"/>
      <c r="B104" s="88"/>
      <c r="C104" s="89"/>
      <c r="D104" s="89"/>
      <c r="E104" s="38"/>
      <c r="F104" s="38"/>
      <c r="G104" s="89"/>
      <c r="H104" s="89"/>
      <c r="I104" s="38"/>
    </row>
    <row r="105" spans="1:22">
      <c r="A105" s="12"/>
      <c r="B105" s="93" t="s">
        <v>745</v>
      </c>
      <c r="C105" s="95">
        <v>48463</v>
      </c>
      <c r="D105" s="95"/>
      <c r="E105" s="33"/>
      <c r="F105" s="33"/>
      <c r="G105" s="95">
        <v>46217</v>
      </c>
      <c r="H105" s="95"/>
      <c r="I105" s="33"/>
    </row>
    <row r="106" spans="1:22" ht="15.75" thickBot="1">
      <c r="A106" s="12"/>
      <c r="B106" s="93"/>
      <c r="C106" s="96"/>
      <c r="D106" s="96"/>
      <c r="E106" s="51"/>
      <c r="F106" s="33"/>
      <c r="G106" s="96"/>
      <c r="H106" s="96"/>
      <c r="I106" s="51"/>
    </row>
    <row r="107" spans="1:22">
      <c r="A107" s="12"/>
      <c r="B107" s="88" t="s">
        <v>746</v>
      </c>
      <c r="C107" s="100" t="s">
        <v>190</v>
      </c>
      <c r="D107" s="102">
        <v>444844</v>
      </c>
      <c r="E107" s="39"/>
      <c r="F107" s="38"/>
      <c r="G107" s="100" t="s">
        <v>190</v>
      </c>
      <c r="H107" s="102">
        <v>417754</v>
      </c>
      <c r="I107" s="39"/>
    </row>
    <row r="108" spans="1:22" ht="15.75" thickBot="1">
      <c r="A108" s="12"/>
      <c r="B108" s="88"/>
      <c r="C108" s="109"/>
      <c r="D108" s="110"/>
      <c r="E108" s="58"/>
      <c r="F108" s="38"/>
      <c r="G108" s="109"/>
      <c r="H108" s="110"/>
      <c r="I108" s="58"/>
    </row>
    <row r="109" spans="1:22" ht="15.75" thickTop="1">
      <c r="A109" s="12"/>
      <c r="B109" s="61"/>
      <c r="C109" s="61"/>
      <c r="D109" s="61"/>
      <c r="E109" s="61"/>
      <c r="F109" s="61"/>
      <c r="G109" s="61"/>
      <c r="H109" s="61"/>
      <c r="I109" s="61"/>
      <c r="J109" s="61"/>
      <c r="K109" s="61"/>
      <c r="L109" s="61"/>
      <c r="M109" s="61"/>
      <c r="N109" s="61"/>
      <c r="O109" s="61"/>
      <c r="P109" s="61"/>
      <c r="Q109" s="61"/>
      <c r="R109" s="61"/>
      <c r="S109" s="61"/>
      <c r="T109" s="61"/>
      <c r="U109" s="61"/>
      <c r="V109" s="61"/>
    </row>
    <row r="110" spans="1:22">
      <c r="A110" s="12"/>
      <c r="B110" s="30" t="s">
        <v>747</v>
      </c>
      <c r="C110" s="30"/>
      <c r="D110" s="30"/>
      <c r="E110" s="30"/>
      <c r="F110" s="30"/>
      <c r="G110" s="30"/>
      <c r="H110" s="30"/>
      <c r="I110" s="30"/>
      <c r="J110" s="30"/>
      <c r="K110" s="30"/>
      <c r="L110" s="30"/>
      <c r="M110" s="30"/>
      <c r="N110" s="30"/>
      <c r="O110" s="30"/>
      <c r="P110" s="30"/>
      <c r="Q110" s="30"/>
      <c r="R110" s="30"/>
      <c r="S110" s="30"/>
      <c r="T110" s="30"/>
      <c r="U110" s="30"/>
      <c r="V110" s="30"/>
    </row>
    <row r="111" spans="1:22">
      <c r="A111" s="12"/>
      <c r="B111" s="61"/>
      <c r="C111" s="61"/>
      <c r="D111" s="61"/>
      <c r="E111" s="61"/>
      <c r="F111" s="61"/>
      <c r="G111" s="61"/>
      <c r="H111" s="61"/>
      <c r="I111" s="61"/>
      <c r="J111" s="61"/>
      <c r="K111" s="61"/>
      <c r="L111" s="61"/>
      <c r="M111" s="61"/>
      <c r="N111" s="61"/>
      <c r="O111" s="61"/>
      <c r="P111" s="61"/>
      <c r="Q111" s="61"/>
      <c r="R111" s="61"/>
      <c r="S111" s="61"/>
      <c r="T111" s="61"/>
      <c r="U111" s="61"/>
      <c r="V111" s="61"/>
    </row>
    <row r="112" spans="1:22">
      <c r="A112" s="12"/>
      <c r="B112" s="30" t="s">
        <v>748</v>
      </c>
      <c r="C112" s="30"/>
      <c r="D112" s="30"/>
      <c r="E112" s="30"/>
      <c r="F112" s="30"/>
      <c r="G112" s="30"/>
      <c r="H112" s="30"/>
      <c r="I112" s="30"/>
      <c r="J112" s="30"/>
      <c r="K112" s="30"/>
      <c r="L112" s="30"/>
      <c r="M112" s="30"/>
      <c r="N112" s="30"/>
      <c r="O112" s="30"/>
      <c r="P112" s="30"/>
      <c r="Q112" s="30"/>
      <c r="R112" s="30"/>
      <c r="S112" s="30"/>
      <c r="T112" s="30"/>
      <c r="U112" s="30"/>
      <c r="V112" s="30"/>
    </row>
    <row r="113" spans="1:22">
      <c r="A113" s="12"/>
      <c r="B113" s="65"/>
      <c r="C113" s="65"/>
      <c r="D113" s="65"/>
      <c r="E113" s="65"/>
      <c r="F113" s="65"/>
      <c r="G113" s="65"/>
      <c r="H113" s="65"/>
      <c r="I113" s="65"/>
      <c r="J113" s="65"/>
      <c r="K113" s="65"/>
      <c r="L113" s="65"/>
      <c r="M113" s="65"/>
      <c r="N113" s="65"/>
      <c r="O113" s="65"/>
      <c r="P113" s="65"/>
      <c r="Q113" s="65"/>
      <c r="R113" s="65"/>
      <c r="S113" s="65"/>
      <c r="T113" s="65"/>
      <c r="U113" s="65"/>
      <c r="V113" s="65"/>
    </row>
    <row r="114" spans="1:22">
      <c r="A114" s="12"/>
      <c r="B114" s="29"/>
      <c r="C114" s="29"/>
      <c r="D114" s="29"/>
      <c r="E114" s="29"/>
      <c r="F114" s="29"/>
      <c r="G114" s="29"/>
      <c r="H114" s="29"/>
      <c r="I114" s="29"/>
      <c r="J114" s="29"/>
    </row>
    <row r="115" spans="1:22">
      <c r="A115" s="12"/>
      <c r="B115" s="14"/>
      <c r="C115" s="14"/>
      <c r="D115" s="14"/>
      <c r="E115" s="14"/>
      <c r="F115" s="14"/>
      <c r="G115" s="14"/>
      <c r="H115" s="14"/>
      <c r="I115" s="14"/>
      <c r="J115" s="14"/>
    </row>
    <row r="116" spans="1:22" ht="15.75" thickBot="1">
      <c r="A116" s="12"/>
      <c r="B116" s="16"/>
      <c r="C116" s="82" t="s">
        <v>421</v>
      </c>
      <c r="D116" s="82"/>
      <c r="E116" s="82"/>
      <c r="F116" s="82"/>
      <c r="G116" s="82"/>
      <c r="H116" s="82"/>
      <c r="I116" s="82"/>
      <c r="J116" s="82"/>
    </row>
    <row r="117" spans="1:22" ht="15.75" thickBot="1">
      <c r="A117" s="12"/>
      <c r="B117" s="76" t="s">
        <v>186</v>
      </c>
      <c r="C117" s="83" t="s">
        <v>749</v>
      </c>
      <c r="D117" s="83"/>
      <c r="E117" s="22"/>
      <c r="F117" s="83" t="s">
        <v>750</v>
      </c>
      <c r="G117" s="83"/>
      <c r="H117" s="22"/>
      <c r="I117" s="83" t="s">
        <v>751</v>
      </c>
      <c r="J117" s="83"/>
    </row>
    <row r="118" spans="1:22">
      <c r="A118" s="12"/>
      <c r="B118" s="88" t="s">
        <v>752</v>
      </c>
      <c r="C118" s="102">
        <v>1107973</v>
      </c>
      <c r="D118" s="39"/>
      <c r="E118" s="38"/>
      <c r="F118" s="102">
        <v>975374</v>
      </c>
      <c r="G118" s="39"/>
      <c r="H118" s="38"/>
      <c r="I118" s="102">
        <v>865446</v>
      </c>
      <c r="J118" s="39"/>
    </row>
    <row r="119" spans="1:22">
      <c r="A119" s="12"/>
      <c r="B119" s="88"/>
      <c r="C119" s="89"/>
      <c r="D119" s="38"/>
      <c r="E119" s="38"/>
      <c r="F119" s="89"/>
      <c r="G119" s="38"/>
      <c r="H119" s="38"/>
      <c r="I119" s="89"/>
      <c r="J119" s="38"/>
    </row>
    <row r="120" spans="1:22">
      <c r="A120" s="12"/>
      <c r="B120" s="93" t="s">
        <v>753</v>
      </c>
      <c r="C120" s="95">
        <v>1146797</v>
      </c>
      <c r="D120" s="33"/>
      <c r="E120" s="33"/>
      <c r="F120" s="95">
        <v>1074581</v>
      </c>
      <c r="G120" s="33"/>
      <c r="H120" s="33"/>
      <c r="I120" s="95">
        <v>989371</v>
      </c>
      <c r="J120" s="33"/>
    </row>
    <row r="121" spans="1:22">
      <c r="A121" s="12"/>
      <c r="B121" s="93"/>
      <c r="C121" s="95"/>
      <c r="D121" s="33"/>
      <c r="E121" s="33"/>
      <c r="F121" s="95"/>
      <c r="G121" s="33"/>
      <c r="H121" s="33"/>
      <c r="I121" s="95"/>
      <c r="J121" s="33"/>
    </row>
    <row r="122" spans="1:22">
      <c r="A122" s="12"/>
      <c r="B122" s="88" t="s">
        <v>754</v>
      </c>
      <c r="C122" s="89">
        <v>381574</v>
      </c>
      <c r="D122" s="38"/>
      <c r="E122" s="38"/>
      <c r="F122" s="89">
        <v>366289</v>
      </c>
      <c r="G122" s="38"/>
      <c r="H122" s="38"/>
      <c r="I122" s="89">
        <v>340715</v>
      </c>
      <c r="J122" s="38"/>
    </row>
    <row r="123" spans="1:22">
      <c r="A123" s="12"/>
      <c r="B123" s="88"/>
      <c r="C123" s="89"/>
      <c r="D123" s="38"/>
      <c r="E123" s="38"/>
      <c r="F123" s="89"/>
      <c r="G123" s="38"/>
      <c r="H123" s="38"/>
      <c r="I123" s="89"/>
      <c r="J123" s="38"/>
    </row>
    <row r="124" spans="1:22">
      <c r="A124" s="12"/>
      <c r="B124" s="93" t="s">
        <v>755</v>
      </c>
      <c r="C124" s="95">
        <v>257524</v>
      </c>
      <c r="D124" s="33"/>
      <c r="E124" s="33"/>
      <c r="F124" s="95">
        <v>222467</v>
      </c>
      <c r="G124" s="33"/>
      <c r="H124" s="33"/>
      <c r="I124" s="95">
        <v>186202</v>
      </c>
      <c r="J124" s="33"/>
    </row>
    <row r="125" spans="1:22" ht="15.75" thickBot="1">
      <c r="A125" s="12"/>
      <c r="B125" s="93"/>
      <c r="C125" s="96"/>
      <c r="D125" s="51"/>
      <c r="E125" s="33"/>
      <c r="F125" s="96"/>
      <c r="G125" s="51"/>
      <c r="H125" s="33"/>
      <c r="I125" s="96"/>
      <c r="J125" s="51"/>
    </row>
    <row r="126" spans="1:22">
      <c r="A126" s="12"/>
      <c r="B126" s="211" t="s">
        <v>709</v>
      </c>
      <c r="C126" s="102">
        <v>2893868</v>
      </c>
      <c r="D126" s="39"/>
      <c r="E126" s="38"/>
      <c r="F126" s="102">
        <v>2638711</v>
      </c>
      <c r="G126" s="39"/>
      <c r="H126" s="38"/>
      <c r="I126" s="102">
        <v>2381734</v>
      </c>
      <c r="J126" s="39"/>
    </row>
    <row r="127" spans="1:22" ht="15.75" thickBot="1">
      <c r="A127" s="12"/>
      <c r="B127" s="211"/>
      <c r="C127" s="110"/>
      <c r="D127" s="58"/>
      <c r="E127" s="38"/>
      <c r="F127" s="110"/>
      <c r="G127" s="58"/>
      <c r="H127" s="38"/>
      <c r="I127" s="110"/>
      <c r="J127" s="58"/>
    </row>
    <row r="128" spans="1:22" ht="15.75" thickTop="1">
      <c r="A128" s="12"/>
      <c r="B128" s="61"/>
      <c r="C128" s="61"/>
      <c r="D128" s="61"/>
      <c r="E128" s="61"/>
      <c r="F128" s="61"/>
      <c r="G128" s="61"/>
      <c r="H128" s="61"/>
      <c r="I128" s="61"/>
      <c r="J128" s="61"/>
      <c r="K128" s="61"/>
      <c r="L128" s="61"/>
      <c r="M128" s="61"/>
      <c r="N128" s="61"/>
      <c r="O128" s="61"/>
      <c r="P128" s="61"/>
      <c r="Q128" s="61"/>
      <c r="R128" s="61"/>
      <c r="S128" s="61"/>
      <c r="T128" s="61"/>
      <c r="U128" s="61"/>
      <c r="V128" s="61"/>
    </row>
    <row r="129" spans="1:22">
      <c r="A129" s="12"/>
      <c r="B129" s="218" t="s">
        <v>756</v>
      </c>
      <c r="C129" s="218"/>
      <c r="D129" s="218"/>
      <c r="E129" s="218"/>
      <c r="F129" s="218"/>
      <c r="G129" s="218"/>
      <c r="H129" s="218"/>
      <c r="I129" s="218"/>
      <c r="J129" s="218"/>
      <c r="K129" s="218"/>
      <c r="L129" s="218"/>
      <c r="M129" s="218"/>
      <c r="N129" s="218"/>
      <c r="O129" s="218"/>
      <c r="P129" s="218"/>
      <c r="Q129" s="218"/>
      <c r="R129" s="218"/>
      <c r="S129" s="218"/>
      <c r="T129" s="218"/>
      <c r="U129" s="218"/>
      <c r="V129" s="218"/>
    </row>
    <row r="130" spans="1:22">
      <c r="A130" s="12"/>
      <c r="B130" s="61"/>
      <c r="C130" s="61"/>
      <c r="D130" s="61"/>
      <c r="E130" s="61"/>
      <c r="F130" s="61"/>
      <c r="G130" s="61"/>
      <c r="H130" s="61"/>
      <c r="I130" s="61"/>
      <c r="J130" s="61"/>
      <c r="K130" s="61"/>
      <c r="L130" s="61"/>
      <c r="M130" s="61"/>
      <c r="N130" s="61"/>
      <c r="O130" s="61"/>
      <c r="P130" s="61"/>
      <c r="Q130" s="61"/>
      <c r="R130" s="61"/>
      <c r="S130" s="61"/>
      <c r="T130" s="61"/>
      <c r="U130" s="61"/>
      <c r="V130" s="61"/>
    </row>
    <row r="131" spans="1:22">
      <c r="A131" s="12"/>
      <c r="B131" s="63" t="s">
        <v>757</v>
      </c>
      <c r="C131" s="63"/>
      <c r="D131" s="63"/>
      <c r="E131" s="63"/>
      <c r="F131" s="63"/>
      <c r="G131" s="63"/>
      <c r="H131" s="63"/>
      <c r="I131" s="63"/>
      <c r="J131" s="63"/>
      <c r="K131" s="63"/>
      <c r="L131" s="63"/>
      <c r="M131" s="63"/>
      <c r="N131" s="63"/>
      <c r="O131" s="63"/>
      <c r="P131" s="63"/>
      <c r="Q131" s="63"/>
      <c r="R131" s="63"/>
      <c r="S131" s="63"/>
      <c r="T131" s="63"/>
      <c r="U131" s="63"/>
      <c r="V131" s="63"/>
    </row>
    <row r="132" spans="1:22">
      <c r="A132" s="12"/>
      <c r="B132" s="61"/>
      <c r="C132" s="61"/>
      <c r="D132" s="61"/>
      <c r="E132" s="61"/>
      <c r="F132" s="61"/>
      <c r="G132" s="61"/>
      <c r="H132" s="61"/>
      <c r="I132" s="61"/>
      <c r="J132" s="61"/>
      <c r="K132" s="61"/>
      <c r="L132" s="61"/>
      <c r="M132" s="61"/>
      <c r="N132" s="61"/>
      <c r="O132" s="61"/>
      <c r="P132" s="61"/>
      <c r="Q132" s="61"/>
      <c r="R132" s="61"/>
      <c r="S132" s="61"/>
      <c r="T132" s="61"/>
      <c r="U132" s="61"/>
      <c r="V132" s="61"/>
    </row>
    <row r="133" spans="1:22">
      <c r="A133" s="12"/>
      <c r="B133" s="63" t="s">
        <v>758</v>
      </c>
      <c r="C133" s="63"/>
      <c r="D133" s="63"/>
      <c r="E133" s="63"/>
      <c r="F133" s="63"/>
      <c r="G133" s="63"/>
      <c r="H133" s="63"/>
      <c r="I133" s="63"/>
      <c r="J133" s="63"/>
      <c r="K133" s="63"/>
      <c r="L133" s="63"/>
      <c r="M133" s="63"/>
      <c r="N133" s="63"/>
      <c r="O133" s="63"/>
      <c r="P133" s="63"/>
      <c r="Q133" s="63"/>
      <c r="R133" s="63"/>
      <c r="S133" s="63"/>
      <c r="T133" s="63"/>
      <c r="U133" s="63"/>
      <c r="V133" s="63"/>
    </row>
    <row r="134" spans="1:22">
      <c r="A134" s="12"/>
      <c r="B134" s="61"/>
      <c r="C134" s="61"/>
      <c r="D134" s="61"/>
      <c r="E134" s="61"/>
      <c r="F134" s="61"/>
      <c r="G134" s="61"/>
      <c r="H134" s="61"/>
      <c r="I134" s="61"/>
      <c r="J134" s="61"/>
      <c r="K134" s="61"/>
      <c r="L134" s="61"/>
      <c r="M134" s="61"/>
      <c r="N134" s="61"/>
      <c r="O134" s="61"/>
      <c r="P134" s="61"/>
      <c r="Q134" s="61"/>
      <c r="R134" s="61"/>
      <c r="S134" s="61"/>
      <c r="T134" s="61"/>
      <c r="U134" s="61"/>
      <c r="V134" s="61"/>
    </row>
    <row r="135" spans="1:22">
      <c r="A135" s="12"/>
      <c r="B135" s="30" t="s">
        <v>759</v>
      </c>
      <c r="C135" s="30"/>
      <c r="D135" s="30"/>
      <c r="E135" s="30"/>
      <c r="F135" s="30"/>
      <c r="G135" s="30"/>
      <c r="H135" s="30"/>
      <c r="I135" s="30"/>
      <c r="J135" s="30"/>
      <c r="K135" s="30"/>
      <c r="L135" s="30"/>
      <c r="M135" s="30"/>
      <c r="N135" s="30"/>
      <c r="O135" s="30"/>
      <c r="P135" s="30"/>
      <c r="Q135" s="30"/>
      <c r="R135" s="30"/>
      <c r="S135" s="30"/>
      <c r="T135" s="30"/>
      <c r="U135" s="30"/>
      <c r="V135" s="30"/>
    </row>
    <row r="136" spans="1:22">
      <c r="A136" s="12"/>
      <c r="B136" s="61"/>
      <c r="C136" s="61"/>
      <c r="D136" s="61"/>
      <c r="E136" s="61"/>
      <c r="F136" s="61"/>
      <c r="G136" s="61"/>
      <c r="H136" s="61"/>
      <c r="I136" s="61"/>
      <c r="J136" s="61"/>
      <c r="K136" s="61"/>
      <c r="L136" s="61"/>
      <c r="M136" s="61"/>
      <c r="N136" s="61"/>
      <c r="O136" s="61"/>
      <c r="P136" s="61"/>
      <c r="Q136" s="61"/>
      <c r="R136" s="61"/>
      <c r="S136" s="61"/>
      <c r="T136" s="61"/>
      <c r="U136" s="61"/>
      <c r="V136" s="61"/>
    </row>
    <row r="137" spans="1:22">
      <c r="A137" s="12"/>
      <c r="B137" s="63" t="s">
        <v>760</v>
      </c>
      <c r="C137" s="63"/>
      <c r="D137" s="63"/>
      <c r="E137" s="63"/>
      <c r="F137" s="63"/>
      <c r="G137" s="63"/>
      <c r="H137" s="63"/>
      <c r="I137" s="63"/>
      <c r="J137" s="63"/>
      <c r="K137" s="63"/>
      <c r="L137" s="63"/>
      <c r="M137" s="63"/>
      <c r="N137" s="63"/>
      <c r="O137" s="63"/>
      <c r="P137" s="63"/>
      <c r="Q137" s="63"/>
      <c r="R137" s="63"/>
      <c r="S137" s="63"/>
      <c r="T137" s="63"/>
      <c r="U137" s="63"/>
      <c r="V137" s="63"/>
    </row>
    <row r="138" spans="1:22">
      <c r="A138" s="12"/>
      <c r="B138" s="61"/>
      <c r="C138" s="61"/>
      <c r="D138" s="61"/>
      <c r="E138" s="61"/>
      <c r="F138" s="61"/>
      <c r="G138" s="61"/>
      <c r="H138" s="61"/>
      <c r="I138" s="61"/>
      <c r="J138" s="61"/>
      <c r="K138" s="61"/>
      <c r="L138" s="61"/>
      <c r="M138" s="61"/>
      <c r="N138" s="61"/>
      <c r="O138" s="61"/>
      <c r="P138" s="61"/>
      <c r="Q138" s="61"/>
      <c r="R138" s="61"/>
      <c r="S138" s="61"/>
      <c r="T138" s="61"/>
      <c r="U138" s="61"/>
      <c r="V138" s="61"/>
    </row>
    <row r="139" spans="1:22">
      <c r="A139" s="12"/>
      <c r="B139" s="30" t="s">
        <v>761</v>
      </c>
      <c r="C139" s="30"/>
      <c r="D139" s="30"/>
      <c r="E139" s="30"/>
      <c r="F139" s="30"/>
      <c r="G139" s="30"/>
      <c r="H139" s="30"/>
      <c r="I139" s="30"/>
      <c r="J139" s="30"/>
      <c r="K139" s="30"/>
      <c r="L139" s="30"/>
      <c r="M139" s="30"/>
      <c r="N139" s="30"/>
      <c r="O139" s="30"/>
      <c r="P139" s="30"/>
      <c r="Q139" s="30"/>
      <c r="R139" s="30"/>
      <c r="S139" s="30"/>
      <c r="T139" s="30"/>
      <c r="U139" s="30"/>
      <c r="V139" s="30"/>
    </row>
    <row r="140" spans="1:22">
      <c r="A140" s="12"/>
      <c r="B140" s="29"/>
      <c r="C140" s="29"/>
      <c r="D140" s="29"/>
      <c r="E140" s="29"/>
      <c r="F140" s="29"/>
      <c r="G140" s="29"/>
      <c r="H140" s="29"/>
      <c r="I140" s="29"/>
    </row>
    <row r="141" spans="1:22">
      <c r="A141" s="12"/>
      <c r="B141" s="14"/>
      <c r="C141" s="14"/>
      <c r="D141" s="14"/>
      <c r="E141" s="14"/>
      <c r="F141" s="14"/>
      <c r="G141" s="14"/>
      <c r="H141" s="14"/>
      <c r="I141" s="14"/>
    </row>
    <row r="142" spans="1:22" ht="15.75" thickBot="1">
      <c r="A142" s="12"/>
      <c r="B142" s="16"/>
      <c r="C142" s="82" t="s">
        <v>421</v>
      </c>
      <c r="D142" s="82"/>
      <c r="E142" s="82"/>
      <c r="F142" s="82"/>
      <c r="G142" s="82"/>
      <c r="H142" s="82"/>
      <c r="I142" s="82"/>
    </row>
    <row r="143" spans="1:22" ht="15.75" thickBot="1">
      <c r="A143" s="12"/>
      <c r="B143" s="76" t="s">
        <v>186</v>
      </c>
      <c r="C143" s="215">
        <v>42007</v>
      </c>
      <c r="D143" s="215"/>
      <c r="E143" s="215"/>
      <c r="F143" s="22"/>
      <c r="G143" s="215">
        <v>41636</v>
      </c>
      <c r="H143" s="215"/>
      <c r="I143" s="215"/>
    </row>
    <row r="144" spans="1:22">
      <c r="A144" s="12"/>
      <c r="B144" s="93" t="s">
        <v>762</v>
      </c>
      <c r="C144" s="165" t="s">
        <v>190</v>
      </c>
      <c r="D144" s="170">
        <v>305093</v>
      </c>
      <c r="E144" s="50"/>
      <c r="F144" s="33"/>
      <c r="G144" s="165" t="s">
        <v>190</v>
      </c>
      <c r="H144" s="170">
        <v>282517</v>
      </c>
      <c r="I144" s="50"/>
    </row>
    <row r="145" spans="1:22">
      <c r="A145" s="12"/>
      <c r="B145" s="93"/>
      <c r="C145" s="167"/>
      <c r="D145" s="214"/>
      <c r="E145" s="118"/>
      <c r="F145" s="33"/>
      <c r="G145" s="167"/>
      <c r="H145" s="214"/>
      <c r="I145" s="118"/>
    </row>
    <row r="146" spans="1:22">
      <c r="A146" s="12"/>
      <c r="B146" s="88" t="s">
        <v>745</v>
      </c>
      <c r="C146" s="89">
        <v>28004</v>
      </c>
      <c r="D146" s="89"/>
      <c r="E146" s="38"/>
      <c r="F146" s="38"/>
      <c r="G146" s="89">
        <v>25368</v>
      </c>
      <c r="H146" s="89"/>
      <c r="I146" s="38"/>
    </row>
    <row r="147" spans="1:22" ht="15.75" thickBot="1">
      <c r="A147" s="12"/>
      <c r="B147" s="88"/>
      <c r="C147" s="103"/>
      <c r="D147" s="103"/>
      <c r="E147" s="45"/>
      <c r="F147" s="38"/>
      <c r="G147" s="103"/>
      <c r="H147" s="103"/>
      <c r="I147" s="45"/>
    </row>
    <row r="148" spans="1:22">
      <c r="A148" s="12"/>
      <c r="B148" s="93" t="s">
        <v>746</v>
      </c>
      <c r="C148" s="165" t="s">
        <v>190</v>
      </c>
      <c r="D148" s="170">
        <v>333097</v>
      </c>
      <c r="E148" s="50"/>
      <c r="F148" s="33"/>
      <c r="G148" s="165" t="s">
        <v>190</v>
      </c>
      <c r="H148" s="170">
        <v>307885</v>
      </c>
      <c r="I148" s="50"/>
    </row>
    <row r="149" spans="1:22" ht="15.75" thickBot="1">
      <c r="A149" s="12"/>
      <c r="B149" s="93"/>
      <c r="C149" s="169"/>
      <c r="D149" s="171"/>
      <c r="E149" s="73"/>
      <c r="F149" s="33"/>
      <c r="G149" s="169"/>
      <c r="H149" s="171"/>
      <c r="I149" s="73"/>
    </row>
    <row r="150" spans="1:22" ht="15.75" thickTop="1">
      <c r="A150" s="12"/>
      <c r="B150" s="61"/>
      <c r="C150" s="61"/>
      <c r="D150" s="61"/>
      <c r="E150" s="61"/>
      <c r="F150" s="61"/>
      <c r="G150" s="61"/>
      <c r="H150" s="61"/>
      <c r="I150" s="61"/>
      <c r="J150" s="61"/>
      <c r="K150" s="61"/>
      <c r="L150" s="61"/>
      <c r="M150" s="61"/>
      <c r="N150" s="61"/>
      <c r="O150" s="61"/>
      <c r="P150" s="61"/>
      <c r="Q150" s="61"/>
      <c r="R150" s="61"/>
      <c r="S150" s="61"/>
      <c r="T150" s="61"/>
      <c r="U150" s="61"/>
      <c r="V150" s="61"/>
    </row>
    <row r="151" spans="1:22">
      <c r="A151" s="12"/>
      <c r="B151" s="30" t="s">
        <v>763</v>
      </c>
      <c r="C151" s="30"/>
      <c r="D151" s="30"/>
      <c r="E151" s="30"/>
      <c r="F151" s="30"/>
      <c r="G151" s="30"/>
      <c r="H151" s="30"/>
      <c r="I151" s="30"/>
      <c r="J151" s="30"/>
      <c r="K151" s="30"/>
      <c r="L151" s="30"/>
      <c r="M151" s="30"/>
      <c r="N151" s="30"/>
      <c r="O151" s="30"/>
      <c r="P151" s="30"/>
      <c r="Q151" s="30"/>
      <c r="R151" s="30"/>
      <c r="S151" s="30"/>
      <c r="T151" s="30"/>
      <c r="U151" s="30"/>
      <c r="V151" s="30"/>
    </row>
  </sheetData>
  <mergeCells count="601">
    <mergeCell ref="B151:V151"/>
    <mergeCell ref="B135:V135"/>
    <mergeCell ref="B136:V136"/>
    <mergeCell ref="B137:V137"/>
    <mergeCell ref="B138:V138"/>
    <mergeCell ref="B139:V139"/>
    <mergeCell ref="B150:V150"/>
    <mergeCell ref="B112:V112"/>
    <mergeCell ref="B113:V113"/>
    <mergeCell ref="B128:V128"/>
    <mergeCell ref="B129:V129"/>
    <mergeCell ref="B130:V130"/>
    <mergeCell ref="B131:V131"/>
    <mergeCell ref="B72:V72"/>
    <mergeCell ref="B84:V84"/>
    <mergeCell ref="B85:V85"/>
    <mergeCell ref="B86:V86"/>
    <mergeCell ref="B87:V87"/>
    <mergeCell ref="B88:V88"/>
    <mergeCell ref="B7:V7"/>
    <mergeCell ref="B8:V8"/>
    <mergeCell ref="B9:V9"/>
    <mergeCell ref="B10:V10"/>
    <mergeCell ref="B53:V53"/>
    <mergeCell ref="B69:V69"/>
    <mergeCell ref="H148:H149"/>
    <mergeCell ref="I148:I149"/>
    <mergeCell ref="A1:A2"/>
    <mergeCell ref="B1:V1"/>
    <mergeCell ref="B2:V2"/>
    <mergeCell ref="B3:V3"/>
    <mergeCell ref="A4:A151"/>
    <mergeCell ref="B4:V4"/>
    <mergeCell ref="B5:V5"/>
    <mergeCell ref="B6:V6"/>
    <mergeCell ref="B148:B149"/>
    <mergeCell ref="C148:C149"/>
    <mergeCell ref="D148:D149"/>
    <mergeCell ref="E148:E149"/>
    <mergeCell ref="F148:F149"/>
    <mergeCell ref="G148:G149"/>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H126:H127"/>
    <mergeCell ref="I126:I127"/>
    <mergeCell ref="J126:J127"/>
    <mergeCell ref="B140:I140"/>
    <mergeCell ref="C142:I142"/>
    <mergeCell ref="C143:E143"/>
    <mergeCell ref="G143:I143"/>
    <mergeCell ref="B132:V132"/>
    <mergeCell ref="B133:V133"/>
    <mergeCell ref="B134:V134"/>
    <mergeCell ref="B126:B127"/>
    <mergeCell ref="C126:C127"/>
    <mergeCell ref="D126:D127"/>
    <mergeCell ref="E126:E127"/>
    <mergeCell ref="F126:F127"/>
    <mergeCell ref="G126:G127"/>
    <mergeCell ref="J122:J123"/>
    <mergeCell ref="B124:B125"/>
    <mergeCell ref="C124:C125"/>
    <mergeCell ref="D124:D125"/>
    <mergeCell ref="E124:E125"/>
    <mergeCell ref="F124:F125"/>
    <mergeCell ref="G124:G125"/>
    <mergeCell ref="H124:H125"/>
    <mergeCell ref="I124:I125"/>
    <mergeCell ref="J124:J125"/>
    <mergeCell ref="I120:I121"/>
    <mergeCell ref="J120:J121"/>
    <mergeCell ref="B122:B123"/>
    <mergeCell ref="C122:C123"/>
    <mergeCell ref="D122:D123"/>
    <mergeCell ref="E122:E123"/>
    <mergeCell ref="F122:F123"/>
    <mergeCell ref="G122:G123"/>
    <mergeCell ref="H122:H123"/>
    <mergeCell ref="I122:I123"/>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H107:H108"/>
    <mergeCell ref="I107:I108"/>
    <mergeCell ref="B114:J114"/>
    <mergeCell ref="C116:J116"/>
    <mergeCell ref="C117:D117"/>
    <mergeCell ref="F117:G117"/>
    <mergeCell ref="I117:J117"/>
    <mergeCell ref="B109:V109"/>
    <mergeCell ref="B110:V110"/>
    <mergeCell ref="B111:V111"/>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C94:I94"/>
    <mergeCell ref="B95:B96"/>
    <mergeCell ref="C95:E95"/>
    <mergeCell ref="C96:E96"/>
    <mergeCell ref="F95:F96"/>
    <mergeCell ref="G95:I95"/>
    <mergeCell ref="G96:I96"/>
    <mergeCell ref="J82:J83"/>
    <mergeCell ref="K82:K83"/>
    <mergeCell ref="L82:L83"/>
    <mergeCell ref="M82:M83"/>
    <mergeCell ref="N82:N83"/>
    <mergeCell ref="B92:I92"/>
    <mergeCell ref="B89:V89"/>
    <mergeCell ref="B90:V90"/>
    <mergeCell ref="B91:V91"/>
    <mergeCell ref="M80:M81"/>
    <mergeCell ref="N80:N81"/>
    <mergeCell ref="B82:B83"/>
    <mergeCell ref="C82:C83"/>
    <mergeCell ref="D82:D83"/>
    <mergeCell ref="E82:E83"/>
    <mergeCell ref="F82:F83"/>
    <mergeCell ref="G82:G83"/>
    <mergeCell ref="H82:H83"/>
    <mergeCell ref="I82:I83"/>
    <mergeCell ref="G80:G81"/>
    <mergeCell ref="H80:H81"/>
    <mergeCell ref="I80:I81"/>
    <mergeCell ref="J80:J81"/>
    <mergeCell ref="K80:K81"/>
    <mergeCell ref="L80:L81"/>
    <mergeCell ref="J78:J79"/>
    <mergeCell ref="K78:K79"/>
    <mergeCell ref="L78:L79"/>
    <mergeCell ref="M78:M79"/>
    <mergeCell ref="N78:N79"/>
    <mergeCell ref="B80:B81"/>
    <mergeCell ref="C80:C81"/>
    <mergeCell ref="D80:D81"/>
    <mergeCell ref="E80:E81"/>
    <mergeCell ref="F80:F81"/>
    <mergeCell ref="L76:N76"/>
    <mergeCell ref="L77:N77"/>
    <mergeCell ref="B78:B79"/>
    <mergeCell ref="C78:C79"/>
    <mergeCell ref="D78:D79"/>
    <mergeCell ref="E78:E79"/>
    <mergeCell ref="F78:F79"/>
    <mergeCell ref="G78:G79"/>
    <mergeCell ref="H78:H79"/>
    <mergeCell ref="I78:I79"/>
    <mergeCell ref="B73:N73"/>
    <mergeCell ref="D75:N75"/>
    <mergeCell ref="B76:B77"/>
    <mergeCell ref="C76:C77"/>
    <mergeCell ref="D76:F76"/>
    <mergeCell ref="D77:F77"/>
    <mergeCell ref="G76:G77"/>
    <mergeCell ref="H76:J76"/>
    <mergeCell ref="H77:J77"/>
    <mergeCell ref="K76:K77"/>
    <mergeCell ref="H67:H68"/>
    <mergeCell ref="I67:I68"/>
    <mergeCell ref="J67:J68"/>
    <mergeCell ref="K67:K68"/>
    <mergeCell ref="L67:L68"/>
    <mergeCell ref="M67:M68"/>
    <mergeCell ref="B67:B68"/>
    <mergeCell ref="C67:C68"/>
    <mergeCell ref="D67:D68"/>
    <mergeCell ref="E67:E68"/>
    <mergeCell ref="F67:F68"/>
    <mergeCell ref="G67:G68"/>
    <mergeCell ref="H65:H66"/>
    <mergeCell ref="I65:I66"/>
    <mergeCell ref="J65:J66"/>
    <mergeCell ref="K65:K66"/>
    <mergeCell ref="L65:L66"/>
    <mergeCell ref="M65:M66"/>
    <mergeCell ref="G64:I64"/>
    <mergeCell ref="J63:J64"/>
    <mergeCell ref="K63:M63"/>
    <mergeCell ref="K64:M64"/>
    <mergeCell ref="B65:B66"/>
    <mergeCell ref="C65:C66"/>
    <mergeCell ref="D65:D66"/>
    <mergeCell ref="E65:E66"/>
    <mergeCell ref="F65:F66"/>
    <mergeCell ref="G65:G66"/>
    <mergeCell ref="T51:T52"/>
    <mergeCell ref="U51:U52"/>
    <mergeCell ref="V51:V52"/>
    <mergeCell ref="B60:M60"/>
    <mergeCell ref="C62:M62"/>
    <mergeCell ref="B63:B64"/>
    <mergeCell ref="C63:E63"/>
    <mergeCell ref="C64:E64"/>
    <mergeCell ref="F63:F64"/>
    <mergeCell ref="G63:I6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V48:V49"/>
    <mergeCell ref="C50:D50"/>
    <mergeCell ref="G50:H50"/>
    <mergeCell ref="J50:K50"/>
    <mergeCell ref="N50:O50"/>
    <mergeCell ref="Q50:R50"/>
    <mergeCell ref="U50:V50"/>
    <mergeCell ref="M48:M49"/>
    <mergeCell ref="N48:N49"/>
    <mergeCell ref="O48:O49"/>
    <mergeCell ref="P48:P49"/>
    <mergeCell ref="Q48:R49"/>
    <mergeCell ref="S48:S49"/>
    <mergeCell ref="V46:V47"/>
    <mergeCell ref="B48:B49"/>
    <mergeCell ref="C48:D49"/>
    <mergeCell ref="E48:E49"/>
    <mergeCell ref="F48:F49"/>
    <mergeCell ref="G48:G49"/>
    <mergeCell ref="H48:H49"/>
    <mergeCell ref="I48:I49"/>
    <mergeCell ref="J48:K49"/>
    <mergeCell ref="L48:L49"/>
    <mergeCell ref="O46:O47"/>
    <mergeCell ref="P46:P47"/>
    <mergeCell ref="Q46:R47"/>
    <mergeCell ref="S46:S47"/>
    <mergeCell ref="T46:T47"/>
    <mergeCell ref="U46:U47"/>
    <mergeCell ref="H46:H47"/>
    <mergeCell ref="I46:I47"/>
    <mergeCell ref="J46:K47"/>
    <mergeCell ref="L46:L47"/>
    <mergeCell ref="M46:M47"/>
    <mergeCell ref="N46:N47"/>
    <mergeCell ref="Q44:R45"/>
    <mergeCell ref="S44:S45"/>
    <mergeCell ref="T44:T45"/>
    <mergeCell ref="U44:U45"/>
    <mergeCell ref="V44:V45"/>
    <mergeCell ref="B46:B47"/>
    <mergeCell ref="C46:D47"/>
    <mergeCell ref="E46:E47"/>
    <mergeCell ref="F46:F47"/>
    <mergeCell ref="G46:G47"/>
    <mergeCell ref="J44:K45"/>
    <mergeCell ref="L44:L45"/>
    <mergeCell ref="M44:M45"/>
    <mergeCell ref="N44:N45"/>
    <mergeCell ref="O44:O45"/>
    <mergeCell ref="P44:P45"/>
    <mergeCell ref="T42:T43"/>
    <mergeCell ref="U42:U43"/>
    <mergeCell ref="V42:V43"/>
    <mergeCell ref="B44:B45"/>
    <mergeCell ref="C44:D45"/>
    <mergeCell ref="E44:E45"/>
    <mergeCell ref="F44:F45"/>
    <mergeCell ref="G44:G45"/>
    <mergeCell ref="H44:H45"/>
    <mergeCell ref="I44:I45"/>
    <mergeCell ref="M42:M43"/>
    <mergeCell ref="N42:N43"/>
    <mergeCell ref="O42:O43"/>
    <mergeCell ref="P42:P43"/>
    <mergeCell ref="Q42:R43"/>
    <mergeCell ref="S42:S43"/>
    <mergeCell ref="V40:V41"/>
    <mergeCell ref="B42:B43"/>
    <mergeCell ref="C42:D43"/>
    <mergeCell ref="E42:E43"/>
    <mergeCell ref="F42:F43"/>
    <mergeCell ref="G42:G43"/>
    <mergeCell ref="H42:H43"/>
    <mergeCell ref="I42:I43"/>
    <mergeCell ref="J42:K43"/>
    <mergeCell ref="L42:L43"/>
    <mergeCell ref="O40:O41"/>
    <mergeCell ref="P40:P41"/>
    <mergeCell ref="Q40:R41"/>
    <mergeCell ref="S40:S41"/>
    <mergeCell ref="T40:T41"/>
    <mergeCell ref="U40:U41"/>
    <mergeCell ref="H40:H41"/>
    <mergeCell ref="I40:I41"/>
    <mergeCell ref="J40:K41"/>
    <mergeCell ref="L40:L41"/>
    <mergeCell ref="M40:M41"/>
    <mergeCell ref="N40:N41"/>
    <mergeCell ref="Q38:R39"/>
    <mergeCell ref="S38:S39"/>
    <mergeCell ref="T38:T39"/>
    <mergeCell ref="U38:U39"/>
    <mergeCell ref="V38:V39"/>
    <mergeCell ref="B40:B41"/>
    <mergeCell ref="C40:D41"/>
    <mergeCell ref="E40:E41"/>
    <mergeCell ref="F40:F41"/>
    <mergeCell ref="G40:G41"/>
    <mergeCell ref="J38:K39"/>
    <mergeCell ref="L38:L39"/>
    <mergeCell ref="M38:M39"/>
    <mergeCell ref="N38:N39"/>
    <mergeCell ref="O38:O39"/>
    <mergeCell ref="P38:P39"/>
    <mergeCell ref="T36:T37"/>
    <mergeCell ref="U36:U37"/>
    <mergeCell ref="V36:V37"/>
    <mergeCell ref="B38:B39"/>
    <mergeCell ref="C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T33:T35"/>
    <mergeCell ref="U33:V33"/>
    <mergeCell ref="U34:V34"/>
    <mergeCell ref="U35:V35"/>
    <mergeCell ref="B36:B37"/>
    <mergeCell ref="C36:C37"/>
    <mergeCell ref="D36:D37"/>
    <mergeCell ref="E36:E37"/>
    <mergeCell ref="F36:F37"/>
    <mergeCell ref="G36:G37"/>
    <mergeCell ref="M33:M35"/>
    <mergeCell ref="N33:O33"/>
    <mergeCell ref="N34:O34"/>
    <mergeCell ref="N35:O35"/>
    <mergeCell ref="P33:P35"/>
    <mergeCell ref="Q33:S35"/>
    <mergeCell ref="U31:U32"/>
    <mergeCell ref="V31:V32"/>
    <mergeCell ref="B33:B35"/>
    <mergeCell ref="C33:E35"/>
    <mergeCell ref="F33:F35"/>
    <mergeCell ref="G33:H33"/>
    <mergeCell ref="G34:H34"/>
    <mergeCell ref="G35:H35"/>
    <mergeCell ref="I33:I35"/>
    <mergeCell ref="J33:L35"/>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M29:M30"/>
    <mergeCell ref="N29:N30"/>
    <mergeCell ref="O29:O30"/>
    <mergeCell ref="P29:P30"/>
    <mergeCell ref="Q29:R30"/>
    <mergeCell ref="S29:S30"/>
    <mergeCell ref="V27:V28"/>
    <mergeCell ref="B29:B30"/>
    <mergeCell ref="C29:D30"/>
    <mergeCell ref="E29:E30"/>
    <mergeCell ref="F29:F30"/>
    <mergeCell ref="G29:G30"/>
    <mergeCell ref="H29:H30"/>
    <mergeCell ref="I29:I30"/>
    <mergeCell ref="J29:K30"/>
    <mergeCell ref="L29:L30"/>
    <mergeCell ref="O27:O28"/>
    <mergeCell ref="P27:P28"/>
    <mergeCell ref="Q27:R28"/>
    <mergeCell ref="S27:S28"/>
    <mergeCell ref="T27:T28"/>
    <mergeCell ref="U27:U28"/>
    <mergeCell ref="H27:H28"/>
    <mergeCell ref="I27:I28"/>
    <mergeCell ref="J27:K28"/>
    <mergeCell ref="L27:L28"/>
    <mergeCell ref="M27:M28"/>
    <mergeCell ref="N27:N28"/>
    <mergeCell ref="Q25:R26"/>
    <mergeCell ref="S25:S26"/>
    <mergeCell ref="T25:T26"/>
    <mergeCell ref="U25:U26"/>
    <mergeCell ref="V25:V26"/>
    <mergeCell ref="B27:B28"/>
    <mergeCell ref="C27:D28"/>
    <mergeCell ref="E27:E28"/>
    <mergeCell ref="F27:F28"/>
    <mergeCell ref="G27:G28"/>
    <mergeCell ref="J25:K26"/>
    <mergeCell ref="L25:L26"/>
    <mergeCell ref="M25:M26"/>
    <mergeCell ref="N25:N26"/>
    <mergeCell ref="O25:O26"/>
    <mergeCell ref="P25:P26"/>
    <mergeCell ref="T23:T24"/>
    <mergeCell ref="U23:U24"/>
    <mergeCell ref="V23:V24"/>
    <mergeCell ref="B25:B26"/>
    <mergeCell ref="C25:D26"/>
    <mergeCell ref="E25:E26"/>
    <mergeCell ref="F25:F26"/>
    <mergeCell ref="G25:G26"/>
    <mergeCell ref="H25:H26"/>
    <mergeCell ref="I25:I26"/>
    <mergeCell ref="M23:M24"/>
    <mergeCell ref="N23:N24"/>
    <mergeCell ref="O23:O24"/>
    <mergeCell ref="P23:P24"/>
    <mergeCell ref="Q23:R24"/>
    <mergeCell ref="S23:S24"/>
    <mergeCell ref="V21:V22"/>
    <mergeCell ref="B23:B24"/>
    <mergeCell ref="C23:D24"/>
    <mergeCell ref="E23:E24"/>
    <mergeCell ref="F23:F24"/>
    <mergeCell ref="G23:G24"/>
    <mergeCell ref="H23:H24"/>
    <mergeCell ref="I23:I24"/>
    <mergeCell ref="J23:K24"/>
    <mergeCell ref="L23:L24"/>
    <mergeCell ref="O21:O22"/>
    <mergeCell ref="P21:P22"/>
    <mergeCell ref="Q21:R22"/>
    <mergeCell ref="S21:S22"/>
    <mergeCell ref="T21:T22"/>
    <mergeCell ref="U21:U22"/>
    <mergeCell ref="H21:H22"/>
    <mergeCell ref="I21:I22"/>
    <mergeCell ref="J21:K22"/>
    <mergeCell ref="L21:L22"/>
    <mergeCell ref="M21:M22"/>
    <mergeCell ref="N21:N22"/>
    <mergeCell ref="Q19:R20"/>
    <mergeCell ref="S19:S20"/>
    <mergeCell ref="T19:T20"/>
    <mergeCell ref="U19:U20"/>
    <mergeCell ref="V19:V20"/>
    <mergeCell ref="B21:B22"/>
    <mergeCell ref="C21:D22"/>
    <mergeCell ref="E21:E22"/>
    <mergeCell ref="F21:F22"/>
    <mergeCell ref="G21:G22"/>
    <mergeCell ref="J19:K20"/>
    <mergeCell ref="L19:L20"/>
    <mergeCell ref="M19:M20"/>
    <mergeCell ref="N19:N20"/>
    <mergeCell ref="O19:O20"/>
    <mergeCell ref="P19:P20"/>
    <mergeCell ref="T17:T18"/>
    <mergeCell ref="U17:U18"/>
    <mergeCell ref="V17:V18"/>
    <mergeCell ref="B19:B20"/>
    <mergeCell ref="C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T15"/>
    <mergeCell ref="U14:V15"/>
    <mergeCell ref="C16:E16"/>
    <mergeCell ref="G16:H16"/>
    <mergeCell ref="J16:L16"/>
    <mergeCell ref="N16:O16"/>
    <mergeCell ref="Q16:S16"/>
    <mergeCell ref="U16:V16"/>
    <mergeCell ref="J15:L15"/>
    <mergeCell ref="M14:M15"/>
    <mergeCell ref="N14:O14"/>
    <mergeCell ref="N15:O15"/>
    <mergeCell ref="P14:P15"/>
    <mergeCell ref="Q14:S14"/>
    <mergeCell ref="Q15:S15"/>
    <mergeCell ref="B11:V11"/>
    <mergeCell ref="C13:V13"/>
    <mergeCell ref="B14:B15"/>
    <mergeCell ref="C14:E14"/>
    <mergeCell ref="C15:E15"/>
    <mergeCell ref="F14:F15"/>
    <mergeCell ref="G14:H14"/>
    <mergeCell ref="G15:H15"/>
    <mergeCell ref="I14:I15"/>
    <mergeCell ref="J14:L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0.140625" bestFit="1" customWidth="1"/>
    <col min="2" max="2" width="36.5703125" customWidth="1"/>
    <col min="3" max="3" width="4.7109375" customWidth="1"/>
    <col min="4" max="4" width="11.85546875" customWidth="1"/>
    <col min="5" max="6" width="21.7109375" customWidth="1"/>
    <col min="7" max="7" width="36.5703125" customWidth="1"/>
    <col min="8" max="8" width="6.42578125" customWidth="1"/>
    <col min="9" max="9" width="36.5703125" bestFit="1" customWidth="1"/>
    <col min="10" max="10" width="21.7109375" customWidth="1"/>
    <col min="11" max="11" width="7.7109375" customWidth="1"/>
    <col min="12" max="12" width="9.42578125" customWidth="1"/>
    <col min="13" max="13" width="6.42578125" customWidth="1"/>
    <col min="14" max="15" width="21.7109375" customWidth="1"/>
    <col min="16" max="16" width="4.7109375" customWidth="1"/>
    <col min="17" max="17" width="9.42578125" customWidth="1"/>
    <col min="18" max="19" width="21.7109375" customWidth="1"/>
    <col min="20" max="20" width="4.7109375" customWidth="1"/>
    <col min="21" max="21" width="6.42578125" customWidth="1"/>
    <col min="22" max="23" width="21.7109375" customWidth="1"/>
    <col min="24" max="24" width="4.7109375" customWidth="1"/>
    <col min="25" max="25" width="11.85546875" customWidth="1"/>
    <col min="26" max="26" width="21.7109375" customWidth="1"/>
  </cols>
  <sheetData>
    <row r="1" spans="1:26" ht="15" customHeight="1">
      <c r="A1" s="8" t="s">
        <v>225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764</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2" t="s">
        <v>225</v>
      </c>
      <c r="B4" s="62" t="s">
        <v>225</v>
      </c>
      <c r="C4" s="62"/>
      <c r="D4" s="62"/>
      <c r="E4" s="62"/>
      <c r="F4" s="62"/>
      <c r="G4" s="62"/>
      <c r="H4" s="62"/>
      <c r="I4" s="62"/>
      <c r="J4" s="62"/>
      <c r="K4" s="62"/>
      <c r="L4" s="62"/>
      <c r="M4" s="62"/>
      <c r="N4" s="62"/>
      <c r="O4" s="62"/>
      <c r="P4" s="62"/>
      <c r="Q4" s="62"/>
      <c r="R4" s="62"/>
      <c r="S4" s="62"/>
      <c r="T4" s="62"/>
      <c r="U4" s="62"/>
      <c r="V4" s="62"/>
      <c r="W4" s="62"/>
      <c r="X4" s="62"/>
      <c r="Y4" s="62"/>
      <c r="Z4" s="62"/>
    </row>
    <row r="5" spans="1:26">
      <c r="A5" s="12"/>
      <c r="B5" s="61"/>
      <c r="C5" s="61"/>
      <c r="D5" s="61"/>
      <c r="E5" s="61"/>
      <c r="F5" s="61"/>
      <c r="G5" s="61"/>
      <c r="H5" s="61"/>
      <c r="I5" s="61"/>
      <c r="J5" s="61"/>
      <c r="K5" s="61"/>
      <c r="L5" s="61"/>
      <c r="M5" s="61"/>
      <c r="N5" s="61"/>
      <c r="O5" s="61"/>
      <c r="P5" s="61"/>
      <c r="Q5" s="61"/>
      <c r="R5" s="61"/>
      <c r="S5" s="61"/>
      <c r="T5" s="61"/>
      <c r="U5" s="61"/>
      <c r="V5" s="61"/>
      <c r="W5" s="61"/>
      <c r="X5" s="61"/>
      <c r="Y5" s="61"/>
      <c r="Z5" s="61"/>
    </row>
    <row r="6" spans="1:26">
      <c r="A6" s="12"/>
      <c r="B6" s="30" t="s">
        <v>765</v>
      </c>
      <c r="C6" s="30"/>
      <c r="D6" s="30"/>
      <c r="E6" s="30"/>
      <c r="F6" s="30"/>
      <c r="G6" s="30"/>
      <c r="H6" s="30"/>
      <c r="I6" s="30"/>
      <c r="J6" s="30"/>
      <c r="K6" s="30"/>
      <c r="L6" s="30"/>
      <c r="M6" s="30"/>
      <c r="N6" s="30"/>
      <c r="O6" s="30"/>
      <c r="P6" s="30"/>
      <c r="Q6" s="30"/>
      <c r="R6" s="30"/>
      <c r="S6" s="30"/>
      <c r="T6" s="30"/>
      <c r="U6" s="30"/>
      <c r="V6" s="30"/>
      <c r="W6" s="30"/>
      <c r="X6" s="30"/>
      <c r="Y6" s="30"/>
      <c r="Z6" s="30"/>
    </row>
    <row r="7" spans="1:26">
      <c r="A7" s="12"/>
      <c r="B7" s="29"/>
      <c r="C7" s="29"/>
      <c r="D7" s="29"/>
      <c r="E7" s="29"/>
      <c r="F7" s="29"/>
      <c r="G7" s="29"/>
      <c r="H7" s="29"/>
      <c r="I7" s="29"/>
      <c r="J7" s="29"/>
      <c r="K7" s="29"/>
      <c r="L7" s="29"/>
      <c r="M7" s="29"/>
      <c r="N7" s="29"/>
      <c r="O7" s="29"/>
      <c r="P7" s="29"/>
      <c r="Q7" s="29"/>
      <c r="R7" s="29"/>
      <c r="S7" s="29"/>
      <c r="T7" s="29"/>
      <c r="U7" s="29"/>
      <c r="V7" s="29"/>
      <c r="W7" s="29"/>
      <c r="X7" s="29"/>
      <c r="Y7" s="29"/>
      <c r="Z7" s="29"/>
    </row>
    <row r="8" spans="1:26">
      <c r="A8" s="12"/>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c r="A9" s="12"/>
      <c r="B9" s="16"/>
      <c r="C9" s="32" t="s">
        <v>318</v>
      </c>
      <c r="D9" s="32"/>
      <c r="E9" s="32"/>
      <c r="F9" s="32"/>
      <c r="G9" s="32"/>
      <c r="H9" s="32"/>
      <c r="I9" s="32"/>
      <c r="J9" s="32"/>
      <c r="K9" s="32"/>
      <c r="L9" s="32"/>
      <c r="M9" s="32"/>
      <c r="N9" s="78"/>
      <c r="O9" s="16"/>
      <c r="P9" s="32" t="s">
        <v>319</v>
      </c>
      <c r="Q9" s="32"/>
      <c r="R9" s="32"/>
      <c r="S9" s="32"/>
      <c r="T9" s="32"/>
      <c r="U9" s="32"/>
      <c r="V9" s="32"/>
      <c r="W9" s="32"/>
      <c r="X9" s="32"/>
      <c r="Y9" s="32"/>
      <c r="Z9" s="32"/>
    </row>
    <row r="10" spans="1:26" ht="15.75" thickBot="1">
      <c r="A10" s="12"/>
      <c r="B10" s="76" t="s">
        <v>730</v>
      </c>
      <c r="C10" s="154" t="s">
        <v>530</v>
      </c>
      <c r="D10" s="154"/>
      <c r="E10" s="154"/>
      <c r="F10" s="16"/>
      <c r="G10" s="154" t="s">
        <v>531</v>
      </c>
      <c r="H10" s="154"/>
      <c r="I10" s="154"/>
      <c r="J10" s="16"/>
      <c r="K10" s="154" t="s">
        <v>766</v>
      </c>
      <c r="L10" s="154"/>
      <c r="M10" s="154"/>
      <c r="N10" s="78"/>
      <c r="O10" s="16"/>
      <c r="P10" s="154" t="s">
        <v>530</v>
      </c>
      <c r="Q10" s="154"/>
      <c r="R10" s="154"/>
      <c r="S10" s="16"/>
      <c r="T10" s="154" t="s">
        <v>531</v>
      </c>
      <c r="U10" s="154"/>
      <c r="V10" s="154"/>
      <c r="W10" s="16"/>
      <c r="X10" s="154" t="s">
        <v>766</v>
      </c>
      <c r="Y10" s="154"/>
      <c r="Z10" s="154"/>
    </row>
    <row r="11" spans="1:26">
      <c r="A11" s="12"/>
      <c r="B11" s="131" t="s">
        <v>767</v>
      </c>
      <c r="C11" s="50"/>
      <c r="D11" s="50"/>
      <c r="E11" s="50"/>
      <c r="F11" s="16"/>
      <c r="G11" s="50"/>
      <c r="H11" s="50"/>
      <c r="I11" s="50"/>
      <c r="J11" s="16"/>
      <c r="K11" s="50"/>
      <c r="L11" s="50"/>
      <c r="M11" s="50"/>
      <c r="N11" s="78"/>
      <c r="O11" s="16"/>
      <c r="P11" s="50"/>
      <c r="Q11" s="50"/>
      <c r="R11" s="50"/>
      <c r="S11" s="16"/>
      <c r="T11" s="50"/>
      <c r="U11" s="50"/>
      <c r="V11" s="50"/>
      <c r="W11" s="16"/>
      <c r="X11" s="50"/>
      <c r="Y11" s="50"/>
      <c r="Z11" s="50"/>
    </row>
    <row r="12" spans="1:26">
      <c r="A12" s="12"/>
      <c r="B12" s="155" t="s">
        <v>768</v>
      </c>
      <c r="C12" s="88" t="s">
        <v>190</v>
      </c>
      <c r="D12" s="90">
        <v>7.6</v>
      </c>
      <c r="E12" s="38"/>
      <c r="F12" s="38"/>
      <c r="G12" s="88" t="s">
        <v>190</v>
      </c>
      <c r="H12" s="90" t="s">
        <v>326</v>
      </c>
      <c r="I12" s="38"/>
      <c r="J12" s="38"/>
      <c r="K12" s="88" t="s">
        <v>190</v>
      </c>
      <c r="L12" s="90" t="s">
        <v>326</v>
      </c>
      <c r="M12" s="38"/>
      <c r="N12" s="91"/>
      <c r="O12" s="92"/>
      <c r="P12" s="88" t="s">
        <v>190</v>
      </c>
      <c r="Q12" s="90">
        <v>5.4</v>
      </c>
      <c r="R12" s="38"/>
      <c r="S12" s="38"/>
      <c r="T12" s="88" t="s">
        <v>190</v>
      </c>
      <c r="U12" s="90" t="s">
        <v>326</v>
      </c>
      <c r="V12" s="38"/>
      <c r="W12" s="38"/>
      <c r="X12" s="88" t="s">
        <v>190</v>
      </c>
      <c r="Y12" s="90" t="s">
        <v>326</v>
      </c>
      <c r="Z12" s="38"/>
    </row>
    <row r="13" spans="1:26">
      <c r="A13" s="12"/>
      <c r="B13" s="155"/>
      <c r="C13" s="88"/>
      <c r="D13" s="90"/>
      <c r="E13" s="38"/>
      <c r="F13" s="38"/>
      <c r="G13" s="88"/>
      <c r="H13" s="90"/>
      <c r="I13" s="38"/>
      <c r="J13" s="38"/>
      <c r="K13" s="88"/>
      <c r="L13" s="90"/>
      <c r="M13" s="38"/>
      <c r="N13" s="91"/>
      <c r="O13" s="92"/>
      <c r="P13" s="88"/>
      <c r="Q13" s="90"/>
      <c r="R13" s="38"/>
      <c r="S13" s="38"/>
      <c r="T13" s="88"/>
      <c r="U13" s="90"/>
      <c r="V13" s="38"/>
      <c r="W13" s="38"/>
      <c r="X13" s="88"/>
      <c r="Y13" s="90"/>
      <c r="Z13" s="38"/>
    </row>
    <row r="14" spans="1:26">
      <c r="A14" s="12"/>
      <c r="B14" s="16"/>
      <c r="C14" s="33"/>
      <c r="D14" s="33"/>
      <c r="E14" s="33"/>
      <c r="F14" s="16"/>
      <c r="G14" s="33"/>
      <c r="H14" s="33"/>
      <c r="I14" s="33"/>
      <c r="J14" s="16"/>
      <c r="K14" s="33"/>
      <c r="L14" s="33"/>
      <c r="M14" s="33"/>
      <c r="N14" s="78"/>
      <c r="O14" s="16"/>
      <c r="P14" s="33"/>
      <c r="Q14" s="33"/>
      <c r="R14" s="33"/>
      <c r="S14" s="16"/>
      <c r="T14" s="33"/>
      <c r="U14" s="33"/>
      <c r="V14" s="33"/>
      <c r="W14" s="16"/>
      <c r="X14" s="33"/>
      <c r="Y14" s="33"/>
      <c r="Z14" s="33"/>
    </row>
    <row r="15" spans="1:26">
      <c r="A15" s="12"/>
      <c r="B15" s="69" t="s">
        <v>769</v>
      </c>
      <c r="C15" s="38"/>
      <c r="D15" s="38"/>
      <c r="E15" s="38"/>
      <c r="F15" s="19"/>
      <c r="G15" s="38"/>
      <c r="H15" s="38"/>
      <c r="I15" s="38"/>
      <c r="J15" s="19"/>
      <c r="K15" s="38"/>
      <c r="L15" s="38"/>
      <c r="M15" s="38"/>
      <c r="N15" s="80"/>
      <c r="O15" s="19"/>
      <c r="P15" s="38"/>
      <c r="Q15" s="38"/>
      <c r="R15" s="38"/>
      <c r="S15" s="19"/>
      <c r="T15" s="38"/>
      <c r="U15" s="38"/>
      <c r="V15" s="38"/>
      <c r="W15" s="19"/>
      <c r="X15" s="38"/>
      <c r="Y15" s="38"/>
      <c r="Z15" s="38"/>
    </row>
    <row r="16" spans="1:26">
      <c r="A16" s="12"/>
      <c r="B16" s="156" t="s">
        <v>770</v>
      </c>
      <c r="C16" s="93" t="s">
        <v>190</v>
      </c>
      <c r="D16" s="97" t="s">
        <v>326</v>
      </c>
      <c r="E16" s="33"/>
      <c r="F16" s="33"/>
      <c r="G16" s="93" t="s">
        <v>190</v>
      </c>
      <c r="H16" s="97" t="s">
        <v>326</v>
      </c>
      <c r="I16" s="33"/>
      <c r="J16" s="33"/>
      <c r="K16" s="93" t="s">
        <v>190</v>
      </c>
      <c r="L16" s="97">
        <v>7.7</v>
      </c>
      <c r="M16" s="33"/>
      <c r="N16" s="99"/>
      <c r="O16" s="85"/>
      <c r="P16" s="93" t="s">
        <v>190</v>
      </c>
      <c r="Q16" s="97" t="s">
        <v>326</v>
      </c>
      <c r="R16" s="33"/>
      <c r="S16" s="33"/>
      <c r="T16" s="93" t="s">
        <v>190</v>
      </c>
      <c r="U16" s="97" t="s">
        <v>326</v>
      </c>
      <c r="V16" s="33"/>
      <c r="W16" s="33"/>
      <c r="X16" s="93" t="s">
        <v>190</v>
      </c>
      <c r="Y16" s="97">
        <v>16.3</v>
      </c>
      <c r="Z16" s="33"/>
    </row>
    <row r="17" spans="1:26">
      <c r="A17" s="12"/>
      <c r="B17" s="156"/>
      <c r="C17" s="93"/>
      <c r="D17" s="97"/>
      <c r="E17" s="33"/>
      <c r="F17" s="33"/>
      <c r="G17" s="93"/>
      <c r="H17" s="97"/>
      <c r="I17" s="33"/>
      <c r="J17" s="33"/>
      <c r="K17" s="93"/>
      <c r="L17" s="97"/>
      <c r="M17" s="33"/>
      <c r="N17" s="99"/>
      <c r="O17" s="85"/>
      <c r="P17" s="93"/>
      <c r="Q17" s="97"/>
      <c r="R17" s="33"/>
      <c r="S17" s="33"/>
      <c r="T17" s="93"/>
      <c r="U17" s="97"/>
      <c r="V17" s="33"/>
      <c r="W17" s="33"/>
      <c r="X17" s="93"/>
      <c r="Y17" s="97"/>
      <c r="Z17" s="33"/>
    </row>
    <row r="18" spans="1:26">
      <c r="A18" s="12"/>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c r="A19" s="12"/>
      <c r="B19" s="63" t="s">
        <v>771</v>
      </c>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12"/>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c r="A21" s="12"/>
      <c r="B21" s="30" t="s">
        <v>772</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c r="A22" s="12"/>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c r="A23" s="12"/>
      <c r="B23" s="30" t="s">
        <v>773</v>
      </c>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c r="A24" s="12"/>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c r="A25" s="12"/>
      <c r="B25" s="63" t="s">
        <v>774</v>
      </c>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c r="A27" s="12"/>
      <c r="B27" s="30" t="s">
        <v>775</v>
      </c>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c r="A28" s="12"/>
      <c r="B28" s="29"/>
      <c r="C28" s="29"/>
      <c r="D28" s="29"/>
      <c r="E28" s="29"/>
      <c r="F28" s="29"/>
      <c r="G28" s="29"/>
      <c r="H28" s="29"/>
      <c r="I28" s="29"/>
      <c r="J28" s="29"/>
      <c r="K28" s="29"/>
      <c r="L28" s="29"/>
      <c r="M28" s="29"/>
    </row>
    <row r="29" spans="1:26">
      <c r="A29" s="12"/>
      <c r="B29" s="14"/>
      <c r="C29" s="14"/>
      <c r="D29" s="14"/>
      <c r="E29" s="14"/>
      <c r="F29" s="14"/>
      <c r="G29" s="14"/>
      <c r="H29" s="14"/>
      <c r="I29" s="14"/>
      <c r="J29" s="14"/>
      <c r="K29" s="14"/>
      <c r="L29" s="14"/>
      <c r="M29" s="14"/>
    </row>
    <row r="30" spans="1:26">
      <c r="A30" s="12"/>
      <c r="B30" s="93" t="s">
        <v>730</v>
      </c>
      <c r="C30" s="31" t="s">
        <v>776</v>
      </c>
      <c r="D30" s="31"/>
      <c r="E30" s="31"/>
      <c r="F30" s="33"/>
      <c r="G30" s="138" t="s">
        <v>777</v>
      </c>
      <c r="H30" s="33"/>
      <c r="I30" s="138" t="s">
        <v>779</v>
      </c>
      <c r="J30" s="33"/>
      <c r="K30" s="31" t="s">
        <v>781</v>
      </c>
      <c r="L30" s="31"/>
      <c r="M30" s="31"/>
    </row>
    <row r="31" spans="1:26" ht="15.75" thickBot="1">
      <c r="A31" s="12"/>
      <c r="B31" s="93"/>
      <c r="C31" s="32"/>
      <c r="D31" s="32"/>
      <c r="E31" s="32"/>
      <c r="F31" s="33"/>
      <c r="G31" s="139" t="s">
        <v>778</v>
      </c>
      <c r="H31" s="33"/>
      <c r="I31" s="139" t="s">
        <v>780</v>
      </c>
      <c r="J31" s="33"/>
      <c r="K31" s="32"/>
      <c r="L31" s="32"/>
      <c r="M31" s="32"/>
    </row>
    <row r="32" spans="1:26">
      <c r="A32" s="12"/>
      <c r="B32" s="121" t="s">
        <v>770</v>
      </c>
      <c r="C32" s="219" t="s">
        <v>190</v>
      </c>
      <c r="D32" s="221">
        <v>7.7</v>
      </c>
      <c r="E32" s="39"/>
      <c r="F32" s="38"/>
      <c r="G32" s="219" t="s">
        <v>782</v>
      </c>
      <c r="H32" s="38"/>
      <c r="I32" s="219" t="s">
        <v>783</v>
      </c>
      <c r="J32" s="38"/>
      <c r="K32" s="219" t="s">
        <v>784</v>
      </c>
      <c r="L32" s="221">
        <v>10</v>
      </c>
      <c r="M32" s="39"/>
    </row>
    <row r="33" spans="1:26">
      <c r="A33" s="12"/>
      <c r="B33" s="121"/>
      <c r="C33" s="220"/>
      <c r="D33" s="222"/>
      <c r="E33" s="42"/>
      <c r="F33" s="38"/>
      <c r="G33" s="121"/>
      <c r="H33" s="38"/>
      <c r="I33" s="121"/>
      <c r="J33" s="38"/>
      <c r="K33" s="121"/>
      <c r="L33" s="223"/>
      <c r="M33" s="38"/>
    </row>
    <row r="34" spans="1:26">
      <c r="A34" s="12"/>
      <c r="B34" s="16"/>
      <c r="C34" s="33"/>
      <c r="D34" s="33"/>
      <c r="E34" s="33"/>
      <c r="F34" s="16"/>
      <c r="G34" s="16"/>
      <c r="H34" s="16"/>
      <c r="I34" s="11" t="s">
        <v>517</v>
      </c>
      <c r="J34" s="16"/>
      <c r="K34" s="224">
        <v>18</v>
      </c>
      <c r="L34" s="224"/>
      <c r="M34" s="60" t="s">
        <v>383</v>
      </c>
    </row>
    <row r="35" spans="1:26">
      <c r="A35" s="12"/>
      <c r="B35" s="19"/>
      <c r="C35" s="38"/>
      <c r="D35" s="38"/>
      <c r="E35" s="38"/>
      <c r="F35" s="19"/>
      <c r="G35" s="19"/>
      <c r="H35" s="19"/>
      <c r="I35" s="17" t="s">
        <v>785</v>
      </c>
      <c r="J35" s="19"/>
      <c r="K35" s="223">
        <v>100</v>
      </c>
      <c r="L35" s="223"/>
      <c r="M35" s="120" t="s">
        <v>383</v>
      </c>
    </row>
    <row r="36" spans="1:26">
      <c r="A36" s="12"/>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c r="A37" s="12"/>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c r="A38" s="12"/>
      <c r="B38" s="30" t="s">
        <v>786</v>
      </c>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c r="A39" s="12"/>
      <c r="B39" s="29"/>
      <c r="C39" s="29"/>
      <c r="D39" s="29"/>
      <c r="E39" s="29"/>
      <c r="F39" s="29"/>
      <c r="G39" s="29"/>
      <c r="H39" s="29"/>
      <c r="I39" s="29"/>
      <c r="J39" s="29"/>
      <c r="K39" s="29"/>
      <c r="L39" s="29"/>
      <c r="M39" s="29"/>
    </row>
    <row r="40" spans="1:26">
      <c r="A40" s="12"/>
      <c r="B40" s="14"/>
      <c r="C40" s="14"/>
      <c r="D40" s="14"/>
      <c r="E40" s="14"/>
      <c r="F40" s="14"/>
      <c r="G40" s="14"/>
      <c r="H40" s="14"/>
      <c r="I40" s="14"/>
      <c r="J40" s="14"/>
      <c r="K40" s="14"/>
      <c r="L40" s="14"/>
      <c r="M40" s="14"/>
    </row>
    <row r="41" spans="1:26">
      <c r="A41" s="12"/>
      <c r="B41" s="93" t="s">
        <v>730</v>
      </c>
      <c r="C41" s="31" t="s">
        <v>776</v>
      </c>
      <c r="D41" s="31"/>
      <c r="E41" s="31"/>
      <c r="F41" s="33"/>
      <c r="G41" s="138" t="s">
        <v>777</v>
      </c>
      <c r="H41" s="33"/>
      <c r="I41" s="138" t="s">
        <v>779</v>
      </c>
      <c r="J41" s="33"/>
      <c r="K41" s="31" t="s">
        <v>781</v>
      </c>
      <c r="L41" s="31"/>
      <c r="M41" s="31"/>
    </row>
    <row r="42" spans="1:26" ht="15.75" thickBot="1">
      <c r="A42" s="12"/>
      <c r="B42" s="93"/>
      <c r="C42" s="32"/>
      <c r="D42" s="32"/>
      <c r="E42" s="32"/>
      <c r="F42" s="33"/>
      <c r="G42" s="139" t="s">
        <v>778</v>
      </c>
      <c r="H42" s="33"/>
      <c r="I42" s="139" t="s">
        <v>780</v>
      </c>
      <c r="J42" s="33"/>
      <c r="K42" s="32"/>
      <c r="L42" s="32"/>
      <c r="M42" s="32"/>
    </row>
    <row r="43" spans="1:26">
      <c r="A43" s="12"/>
      <c r="B43" s="121" t="s">
        <v>770</v>
      </c>
      <c r="C43" s="219" t="s">
        <v>190</v>
      </c>
      <c r="D43" s="221">
        <v>16.3</v>
      </c>
      <c r="E43" s="39"/>
      <c r="F43" s="38"/>
      <c r="G43" s="219" t="s">
        <v>782</v>
      </c>
      <c r="H43" s="38"/>
      <c r="I43" s="219" t="s">
        <v>783</v>
      </c>
      <c r="J43" s="38"/>
      <c r="K43" s="219" t="s">
        <v>784</v>
      </c>
      <c r="L43" s="221">
        <v>20</v>
      </c>
      <c r="M43" s="39"/>
    </row>
    <row r="44" spans="1:26">
      <c r="A44" s="12"/>
      <c r="B44" s="121"/>
      <c r="C44" s="220"/>
      <c r="D44" s="222"/>
      <c r="E44" s="42"/>
      <c r="F44" s="38"/>
      <c r="G44" s="121"/>
      <c r="H44" s="38"/>
      <c r="I44" s="121"/>
      <c r="J44" s="38"/>
      <c r="K44" s="121"/>
      <c r="L44" s="223"/>
      <c r="M44" s="38"/>
    </row>
    <row r="45" spans="1:26">
      <c r="A45" s="12"/>
      <c r="B45" s="16"/>
      <c r="C45" s="33"/>
      <c r="D45" s="33"/>
      <c r="E45" s="33"/>
      <c r="F45" s="16"/>
      <c r="G45" s="16"/>
      <c r="H45" s="16"/>
      <c r="I45" s="11" t="s">
        <v>517</v>
      </c>
      <c r="J45" s="16"/>
      <c r="K45" s="224">
        <v>18</v>
      </c>
      <c r="L45" s="224"/>
      <c r="M45" s="60" t="s">
        <v>383</v>
      </c>
    </row>
    <row r="46" spans="1:26">
      <c r="A46" s="12"/>
      <c r="B46" s="19"/>
      <c r="C46" s="38"/>
      <c r="D46" s="38"/>
      <c r="E46" s="38"/>
      <c r="F46" s="19"/>
      <c r="G46" s="19"/>
      <c r="H46" s="19"/>
      <c r="I46" s="17" t="s">
        <v>785</v>
      </c>
      <c r="J46" s="19"/>
      <c r="K46" s="223">
        <v>100</v>
      </c>
      <c r="L46" s="223"/>
      <c r="M46" s="120" t="s">
        <v>383</v>
      </c>
    </row>
    <row r="47" spans="1:26">
      <c r="A47" s="12"/>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c r="A48" s="12"/>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c r="A49" s="12"/>
      <c r="B49" s="63" t="s">
        <v>787</v>
      </c>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c r="A50" s="12"/>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25.5" customHeight="1">
      <c r="A51" s="12"/>
      <c r="B51" s="30" t="s">
        <v>788</v>
      </c>
      <c r="C51" s="30"/>
      <c r="D51" s="30"/>
      <c r="E51" s="30"/>
      <c r="F51" s="30"/>
      <c r="G51" s="30"/>
      <c r="H51" s="30"/>
      <c r="I51" s="30"/>
      <c r="J51" s="30"/>
      <c r="K51" s="30"/>
      <c r="L51" s="30"/>
      <c r="M51" s="30"/>
      <c r="N51" s="30"/>
      <c r="O51" s="30"/>
      <c r="P51" s="30"/>
      <c r="Q51" s="30"/>
      <c r="R51" s="30"/>
      <c r="S51" s="30"/>
      <c r="T51" s="30"/>
      <c r="U51" s="30"/>
      <c r="V51" s="30"/>
      <c r="W51" s="30"/>
      <c r="X51" s="30"/>
      <c r="Y51" s="30"/>
      <c r="Z51" s="30"/>
    </row>
  </sheetData>
  <mergeCells count="149">
    <mergeCell ref="B50:Z50"/>
    <mergeCell ref="B51:Z51"/>
    <mergeCell ref="B36:Z36"/>
    <mergeCell ref="B37:Z37"/>
    <mergeCell ref="B38:Z38"/>
    <mergeCell ref="B47:Z47"/>
    <mergeCell ref="B48:Z48"/>
    <mergeCell ref="B49:Z49"/>
    <mergeCell ref="B22:Z22"/>
    <mergeCell ref="B23:Z23"/>
    <mergeCell ref="B24:Z24"/>
    <mergeCell ref="B25:Z25"/>
    <mergeCell ref="B26:Z26"/>
    <mergeCell ref="B27:Z27"/>
    <mergeCell ref="A1:A2"/>
    <mergeCell ref="B1:Z1"/>
    <mergeCell ref="B2:Z2"/>
    <mergeCell ref="B3:Z3"/>
    <mergeCell ref="A4:A51"/>
    <mergeCell ref="B4:Z4"/>
    <mergeCell ref="B5:Z5"/>
    <mergeCell ref="B6:Z6"/>
    <mergeCell ref="B18:Z18"/>
    <mergeCell ref="B19:Z19"/>
    <mergeCell ref="K43:K44"/>
    <mergeCell ref="L43:L44"/>
    <mergeCell ref="M43:M44"/>
    <mergeCell ref="C45:E45"/>
    <mergeCell ref="K45:L45"/>
    <mergeCell ref="C46:E46"/>
    <mergeCell ref="K46:L46"/>
    <mergeCell ref="K41:M42"/>
    <mergeCell ref="B43:B44"/>
    <mergeCell ref="C43:C44"/>
    <mergeCell ref="D43:D44"/>
    <mergeCell ref="E43:E44"/>
    <mergeCell ref="F43:F44"/>
    <mergeCell ref="G43:G44"/>
    <mergeCell ref="H43:H44"/>
    <mergeCell ref="I43:I44"/>
    <mergeCell ref="J43:J44"/>
    <mergeCell ref="C34:E34"/>
    <mergeCell ref="K34:L34"/>
    <mergeCell ref="C35:E35"/>
    <mergeCell ref="K35:L35"/>
    <mergeCell ref="B39:M39"/>
    <mergeCell ref="B41:B42"/>
    <mergeCell ref="C41:E42"/>
    <mergeCell ref="F41:F42"/>
    <mergeCell ref="H41:H42"/>
    <mergeCell ref="J41:J42"/>
    <mergeCell ref="H32:H33"/>
    <mergeCell ref="I32:I33"/>
    <mergeCell ref="J32:J33"/>
    <mergeCell ref="K32:K33"/>
    <mergeCell ref="L32:L33"/>
    <mergeCell ref="M32:M33"/>
    <mergeCell ref="B32:B33"/>
    <mergeCell ref="C32:C33"/>
    <mergeCell ref="D32:D33"/>
    <mergeCell ref="E32:E33"/>
    <mergeCell ref="F32:F33"/>
    <mergeCell ref="G32:G33"/>
    <mergeCell ref="Z16:Z17"/>
    <mergeCell ref="B28:M28"/>
    <mergeCell ref="B30:B31"/>
    <mergeCell ref="C30:E31"/>
    <mergeCell ref="F30:F31"/>
    <mergeCell ref="H30:H31"/>
    <mergeCell ref="J30:J31"/>
    <mergeCell ref="K30:M31"/>
    <mergeCell ref="B20:Z20"/>
    <mergeCell ref="B21:Z21"/>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P15:R15"/>
    <mergeCell ref="T15:V15"/>
    <mergeCell ref="X15:Z15"/>
    <mergeCell ref="Z12:Z13"/>
    <mergeCell ref="C14:E14"/>
    <mergeCell ref="G14:I14"/>
    <mergeCell ref="K14:M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P11:R11"/>
    <mergeCell ref="T11:V11"/>
    <mergeCell ref="X11:Z11"/>
    <mergeCell ref="B7:Z7"/>
    <mergeCell ref="C9:M9"/>
    <mergeCell ref="P9:Z9"/>
    <mergeCell ref="C10:E10"/>
    <mergeCell ref="G10:I10"/>
    <mergeCell ref="K10:M10"/>
    <mergeCell ref="P10:R10"/>
    <mergeCell ref="T10:V10"/>
    <mergeCell ref="X10:Z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c r="A3" s="3" t="s">
        <v>790</v>
      </c>
      <c r="B3" s="61"/>
      <c r="C3" s="61"/>
      <c r="D3" s="61"/>
      <c r="E3" s="61"/>
      <c r="F3" s="61"/>
      <c r="G3" s="61"/>
      <c r="H3" s="61"/>
      <c r="I3" s="61"/>
    </row>
    <row r="4" spans="1:9">
      <c r="A4" s="12" t="s">
        <v>789</v>
      </c>
      <c r="B4" s="62" t="s">
        <v>789</v>
      </c>
      <c r="C4" s="62"/>
      <c r="D4" s="62"/>
      <c r="E4" s="62"/>
      <c r="F4" s="62"/>
      <c r="G4" s="62"/>
      <c r="H4" s="62"/>
      <c r="I4" s="62"/>
    </row>
    <row r="5" spans="1:9">
      <c r="A5" s="12"/>
      <c r="B5" s="61"/>
      <c r="C5" s="61"/>
      <c r="D5" s="61"/>
      <c r="E5" s="61"/>
      <c r="F5" s="61"/>
      <c r="G5" s="61"/>
      <c r="H5" s="61"/>
      <c r="I5" s="61"/>
    </row>
    <row r="6" spans="1:9">
      <c r="A6" s="12"/>
      <c r="B6" s="30" t="s">
        <v>791</v>
      </c>
      <c r="C6" s="30"/>
      <c r="D6" s="30"/>
      <c r="E6" s="30"/>
      <c r="F6" s="30"/>
      <c r="G6" s="30"/>
      <c r="H6" s="30"/>
      <c r="I6" s="30"/>
    </row>
    <row r="7" spans="1:9">
      <c r="A7" s="12"/>
      <c r="B7" s="29"/>
      <c r="C7" s="29"/>
      <c r="D7" s="29"/>
      <c r="E7" s="29"/>
      <c r="F7" s="29"/>
      <c r="G7" s="29"/>
      <c r="H7" s="29"/>
      <c r="I7" s="29"/>
    </row>
    <row r="8" spans="1:9">
      <c r="A8" s="12"/>
      <c r="B8" s="14"/>
      <c r="C8" s="14"/>
      <c r="D8" s="14"/>
      <c r="E8" s="14"/>
      <c r="F8" s="14"/>
      <c r="G8" s="14"/>
      <c r="H8" s="14"/>
      <c r="I8" s="14"/>
    </row>
    <row r="9" spans="1:9" ht="15.75" thickBot="1">
      <c r="A9" s="12"/>
      <c r="B9" s="11" t="s">
        <v>186</v>
      </c>
      <c r="C9" s="225">
        <v>42007</v>
      </c>
      <c r="D9" s="225"/>
      <c r="E9" s="225"/>
      <c r="F9" s="23"/>
      <c r="G9" s="225">
        <v>41636</v>
      </c>
      <c r="H9" s="225"/>
      <c r="I9" s="225"/>
    </row>
    <row r="10" spans="1:9">
      <c r="A10" s="12"/>
      <c r="B10" s="34" t="s">
        <v>792</v>
      </c>
      <c r="C10" s="35" t="s">
        <v>190</v>
      </c>
      <c r="D10" s="37">
        <v>18875</v>
      </c>
      <c r="E10" s="39"/>
      <c r="F10" s="39"/>
      <c r="G10" s="35" t="s">
        <v>190</v>
      </c>
      <c r="H10" s="37">
        <v>19579</v>
      </c>
      <c r="I10" s="39"/>
    </row>
    <row r="11" spans="1:9">
      <c r="A11" s="12"/>
      <c r="B11" s="34"/>
      <c r="C11" s="40"/>
      <c r="D11" s="41"/>
      <c r="E11" s="42"/>
      <c r="F11" s="42"/>
      <c r="G11" s="34"/>
      <c r="H11" s="36"/>
      <c r="I11" s="38"/>
    </row>
    <row r="12" spans="1:9">
      <c r="A12" s="12"/>
      <c r="B12" s="30" t="s">
        <v>770</v>
      </c>
      <c r="C12" s="43">
        <v>7711</v>
      </c>
      <c r="D12" s="43"/>
      <c r="E12" s="33"/>
      <c r="F12" s="33"/>
      <c r="G12" s="43">
        <v>8964</v>
      </c>
      <c r="H12" s="43"/>
      <c r="I12" s="33"/>
    </row>
    <row r="13" spans="1:9">
      <c r="A13" s="12"/>
      <c r="B13" s="30"/>
      <c r="C13" s="43"/>
      <c r="D13" s="43"/>
      <c r="E13" s="33"/>
      <c r="F13" s="33"/>
      <c r="G13" s="43"/>
      <c r="H13" s="43"/>
      <c r="I13" s="33"/>
    </row>
    <row r="14" spans="1:9">
      <c r="A14" s="12"/>
      <c r="B14" s="34" t="s">
        <v>793</v>
      </c>
      <c r="C14" s="53">
        <v>692</v>
      </c>
      <c r="D14" s="53"/>
      <c r="E14" s="38"/>
      <c r="F14" s="38"/>
      <c r="G14" s="53">
        <v>97</v>
      </c>
      <c r="H14" s="53"/>
      <c r="I14" s="38"/>
    </row>
    <row r="15" spans="1:9">
      <c r="A15" s="12"/>
      <c r="B15" s="34"/>
      <c r="C15" s="53"/>
      <c r="D15" s="53"/>
      <c r="E15" s="38"/>
      <c r="F15" s="38"/>
      <c r="G15" s="53"/>
      <c r="H15" s="53"/>
      <c r="I15" s="38"/>
    </row>
    <row r="16" spans="1:9">
      <c r="A16" s="12"/>
      <c r="B16" s="30" t="s">
        <v>794</v>
      </c>
      <c r="C16" s="43">
        <v>2662</v>
      </c>
      <c r="D16" s="43"/>
      <c r="E16" s="33"/>
      <c r="F16" s="33"/>
      <c r="G16" s="43">
        <v>7236</v>
      </c>
      <c r="H16" s="43"/>
      <c r="I16" s="33"/>
    </row>
    <row r="17" spans="1:9">
      <c r="A17" s="12"/>
      <c r="B17" s="30"/>
      <c r="C17" s="43"/>
      <c r="D17" s="43"/>
      <c r="E17" s="33"/>
      <c r="F17" s="33"/>
      <c r="G17" s="43"/>
      <c r="H17" s="43"/>
      <c r="I17" s="33"/>
    </row>
    <row r="18" spans="1:9">
      <c r="A18" s="12"/>
      <c r="B18" s="34" t="s">
        <v>795</v>
      </c>
      <c r="C18" s="36">
        <v>8106</v>
      </c>
      <c r="D18" s="36"/>
      <c r="E18" s="38"/>
      <c r="F18" s="38"/>
      <c r="G18" s="36">
        <v>8311</v>
      </c>
      <c r="H18" s="36"/>
      <c r="I18" s="38"/>
    </row>
    <row r="19" spans="1:9">
      <c r="A19" s="12"/>
      <c r="B19" s="34"/>
      <c r="C19" s="36"/>
      <c r="D19" s="36"/>
      <c r="E19" s="38"/>
      <c r="F19" s="38"/>
      <c r="G19" s="36"/>
      <c r="H19" s="36"/>
      <c r="I19" s="38"/>
    </row>
    <row r="20" spans="1:9">
      <c r="A20" s="12"/>
      <c r="B20" s="30" t="s">
        <v>796</v>
      </c>
      <c r="C20" s="43">
        <v>5318</v>
      </c>
      <c r="D20" s="43"/>
      <c r="E20" s="33"/>
      <c r="F20" s="33"/>
      <c r="G20" s="43">
        <v>8486</v>
      </c>
      <c r="H20" s="43"/>
      <c r="I20" s="33"/>
    </row>
    <row r="21" spans="1:9">
      <c r="A21" s="12"/>
      <c r="B21" s="30"/>
      <c r="C21" s="43"/>
      <c r="D21" s="43"/>
      <c r="E21" s="33"/>
      <c r="F21" s="33"/>
      <c r="G21" s="43"/>
      <c r="H21" s="43"/>
      <c r="I21" s="33"/>
    </row>
    <row r="22" spans="1:9">
      <c r="A22" s="12"/>
      <c r="B22" s="34" t="s">
        <v>797</v>
      </c>
      <c r="C22" s="36">
        <v>3576</v>
      </c>
      <c r="D22" s="36"/>
      <c r="E22" s="38"/>
      <c r="F22" s="38"/>
      <c r="G22" s="36">
        <v>7609</v>
      </c>
      <c r="H22" s="36"/>
      <c r="I22" s="38"/>
    </row>
    <row r="23" spans="1:9">
      <c r="A23" s="12"/>
      <c r="B23" s="34"/>
      <c r="C23" s="36"/>
      <c r="D23" s="36"/>
      <c r="E23" s="38"/>
      <c r="F23" s="38"/>
      <c r="G23" s="36"/>
      <c r="H23" s="36"/>
      <c r="I23" s="38"/>
    </row>
    <row r="24" spans="1:9">
      <c r="A24" s="12"/>
      <c r="B24" s="30" t="s">
        <v>798</v>
      </c>
      <c r="C24" s="43">
        <v>10100</v>
      </c>
      <c r="D24" s="43"/>
      <c r="E24" s="33"/>
      <c r="F24" s="33"/>
      <c r="G24" s="43">
        <v>7899</v>
      </c>
      <c r="H24" s="43"/>
      <c r="I24" s="33"/>
    </row>
    <row r="25" spans="1:9">
      <c r="A25" s="12"/>
      <c r="B25" s="30"/>
      <c r="C25" s="43"/>
      <c r="D25" s="43"/>
      <c r="E25" s="33"/>
      <c r="F25" s="33"/>
      <c r="G25" s="43"/>
      <c r="H25" s="43"/>
      <c r="I25" s="33"/>
    </row>
    <row r="26" spans="1:9">
      <c r="A26" s="12"/>
      <c r="B26" s="34" t="s">
        <v>799</v>
      </c>
      <c r="C26" s="36">
        <v>10073</v>
      </c>
      <c r="D26" s="36"/>
      <c r="E26" s="38"/>
      <c r="F26" s="38"/>
      <c r="G26" s="36">
        <v>8775</v>
      </c>
      <c r="H26" s="36"/>
      <c r="I26" s="38"/>
    </row>
    <row r="27" spans="1:9">
      <c r="A27" s="12"/>
      <c r="B27" s="34"/>
      <c r="C27" s="36"/>
      <c r="D27" s="36"/>
      <c r="E27" s="38"/>
      <c r="F27" s="38"/>
      <c r="G27" s="36"/>
      <c r="H27" s="36"/>
      <c r="I27" s="38"/>
    </row>
    <row r="28" spans="1:9">
      <c r="A28" s="12"/>
      <c r="B28" s="30" t="s">
        <v>800</v>
      </c>
      <c r="C28" s="52">
        <v>835</v>
      </c>
      <c r="D28" s="52"/>
      <c r="E28" s="33"/>
      <c r="F28" s="33"/>
      <c r="G28" s="43">
        <v>9128</v>
      </c>
      <c r="H28" s="43"/>
      <c r="I28" s="33"/>
    </row>
    <row r="29" spans="1:9">
      <c r="A29" s="12"/>
      <c r="B29" s="30"/>
      <c r="C29" s="52"/>
      <c r="D29" s="52"/>
      <c r="E29" s="33"/>
      <c r="F29" s="33"/>
      <c r="G29" s="43"/>
      <c r="H29" s="43"/>
      <c r="I29" s="33"/>
    </row>
    <row r="30" spans="1:9">
      <c r="A30" s="12"/>
      <c r="B30" s="34" t="s">
        <v>44</v>
      </c>
      <c r="C30" s="36">
        <v>29780</v>
      </c>
      <c r="D30" s="36"/>
      <c r="E30" s="38"/>
      <c r="F30" s="38"/>
      <c r="G30" s="36">
        <v>19045</v>
      </c>
      <c r="H30" s="36"/>
      <c r="I30" s="38"/>
    </row>
    <row r="31" spans="1:9" ht="15.75" thickBot="1">
      <c r="A31" s="12"/>
      <c r="B31" s="34"/>
      <c r="C31" s="44"/>
      <c r="D31" s="44"/>
      <c r="E31" s="45"/>
      <c r="F31" s="45"/>
      <c r="G31" s="44"/>
      <c r="H31" s="44"/>
      <c r="I31" s="45"/>
    </row>
    <row r="32" spans="1:9">
      <c r="A32" s="12"/>
      <c r="B32" s="30" t="s">
        <v>138</v>
      </c>
      <c r="C32" s="46" t="s">
        <v>190</v>
      </c>
      <c r="D32" s="48">
        <v>97728</v>
      </c>
      <c r="E32" s="50"/>
      <c r="F32" s="50"/>
      <c r="G32" s="46" t="s">
        <v>190</v>
      </c>
      <c r="H32" s="48">
        <v>105129</v>
      </c>
      <c r="I32" s="50"/>
    </row>
    <row r="33" spans="1:9" ht="15.75" thickBot="1">
      <c r="A33" s="12"/>
      <c r="B33" s="30"/>
      <c r="C33" s="71"/>
      <c r="D33" s="72"/>
      <c r="E33" s="73"/>
      <c r="F33" s="73"/>
      <c r="G33" s="71"/>
      <c r="H33" s="72"/>
      <c r="I33" s="73"/>
    </row>
    <row r="34" spans="1:9" ht="15.75" thickTop="1">
      <c r="A34" s="12"/>
      <c r="B34" s="33" t="s">
        <v>165</v>
      </c>
      <c r="C34" s="33"/>
      <c r="D34" s="33"/>
      <c r="E34" s="33"/>
      <c r="F34" s="33"/>
      <c r="G34" s="33"/>
      <c r="H34" s="33"/>
      <c r="I34" s="33"/>
    </row>
    <row r="35" spans="1:9">
      <c r="A35" s="12"/>
      <c r="B35" s="30" t="s">
        <v>801</v>
      </c>
      <c r="C35" s="30"/>
      <c r="D35" s="30"/>
      <c r="E35" s="30"/>
      <c r="F35" s="30"/>
      <c r="G35" s="30"/>
      <c r="H35" s="30"/>
      <c r="I35" s="30"/>
    </row>
    <row r="36" spans="1:9">
      <c r="A36" s="12"/>
      <c r="B36" s="29"/>
      <c r="C36" s="29"/>
      <c r="D36" s="29"/>
      <c r="E36" s="29"/>
      <c r="F36" s="29"/>
      <c r="G36" s="29"/>
      <c r="H36" s="29"/>
      <c r="I36" s="29"/>
    </row>
    <row r="37" spans="1:9">
      <c r="A37" s="12"/>
      <c r="B37" s="14"/>
      <c r="C37" s="14"/>
      <c r="D37" s="14"/>
      <c r="E37" s="14"/>
      <c r="F37" s="14"/>
      <c r="G37" s="14"/>
      <c r="H37" s="14"/>
      <c r="I37" s="14"/>
    </row>
    <row r="38" spans="1:9" ht="15.75" thickBot="1">
      <c r="A38" s="12"/>
      <c r="B38" s="11" t="s">
        <v>186</v>
      </c>
      <c r="C38" s="225">
        <v>42007</v>
      </c>
      <c r="D38" s="225"/>
      <c r="E38" s="225"/>
      <c r="F38" s="16"/>
      <c r="G38" s="225">
        <v>41636</v>
      </c>
      <c r="H38" s="225"/>
      <c r="I38" s="225"/>
    </row>
    <row r="39" spans="1:9">
      <c r="A39" s="12"/>
      <c r="B39" s="34" t="s">
        <v>802</v>
      </c>
      <c r="C39" s="35" t="s">
        <v>190</v>
      </c>
      <c r="D39" s="37">
        <v>67205</v>
      </c>
      <c r="E39" s="39"/>
      <c r="F39" s="38"/>
      <c r="G39" s="35" t="s">
        <v>190</v>
      </c>
      <c r="H39" s="37">
        <v>68876</v>
      </c>
      <c r="I39" s="39"/>
    </row>
    <row r="40" spans="1:9">
      <c r="A40" s="12"/>
      <c r="B40" s="34"/>
      <c r="C40" s="40"/>
      <c r="D40" s="41"/>
      <c r="E40" s="42"/>
      <c r="F40" s="38"/>
      <c r="G40" s="34"/>
      <c r="H40" s="36"/>
      <c r="I40" s="38"/>
    </row>
    <row r="41" spans="1:9">
      <c r="A41" s="12"/>
      <c r="B41" s="30" t="s">
        <v>803</v>
      </c>
      <c r="C41" s="43">
        <v>40656</v>
      </c>
      <c r="D41" s="43"/>
      <c r="E41" s="33"/>
      <c r="F41" s="33"/>
      <c r="G41" s="43">
        <v>31821</v>
      </c>
      <c r="H41" s="43"/>
      <c r="I41" s="33"/>
    </row>
    <row r="42" spans="1:9">
      <c r="A42" s="12"/>
      <c r="B42" s="30"/>
      <c r="C42" s="43"/>
      <c r="D42" s="43"/>
      <c r="E42" s="33"/>
      <c r="F42" s="33"/>
      <c r="G42" s="43"/>
      <c r="H42" s="43"/>
      <c r="I42" s="33"/>
    </row>
    <row r="43" spans="1:9">
      <c r="A43" s="12"/>
      <c r="B43" s="34" t="s">
        <v>770</v>
      </c>
      <c r="C43" s="53" t="s">
        <v>326</v>
      </c>
      <c r="D43" s="53"/>
      <c r="E43" s="38"/>
      <c r="F43" s="38"/>
      <c r="G43" s="36">
        <v>7384</v>
      </c>
      <c r="H43" s="36"/>
      <c r="I43" s="38"/>
    </row>
    <row r="44" spans="1:9">
      <c r="A44" s="12"/>
      <c r="B44" s="34"/>
      <c r="C44" s="53"/>
      <c r="D44" s="53"/>
      <c r="E44" s="38"/>
      <c r="F44" s="38"/>
      <c r="G44" s="36"/>
      <c r="H44" s="36"/>
      <c r="I44" s="38"/>
    </row>
    <row r="45" spans="1:9">
      <c r="A45" s="12"/>
      <c r="B45" s="30" t="s">
        <v>794</v>
      </c>
      <c r="C45" s="43">
        <v>4717</v>
      </c>
      <c r="D45" s="43"/>
      <c r="E45" s="33"/>
      <c r="F45" s="33"/>
      <c r="G45" s="52" t="s">
        <v>326</v>
      </c>
      <c r="H45" s="52"/>
      <c r="I45" s="33"/>
    </row>
    <row r="46" spans="1:9">
      <c r="A46" s="12"/>
      <c r="B46" s="30"/>
      <c r="C46" s="43"/>
      <c r="D46" s="43"/>
      <c r="E46" s="33"/>
      <c r="F46" s="33"/>
      <c r="G46" s="52"/>
      <c r="H46" s="52"/>
      <c r="I46" s="33"/>
    </row>
    <row r="47" spans="1:9">
      <c r="A47" s="12"/>
      <c r="B47" s="34" t="s">
        <v>804</v>
      </c>
      <c r="C47" s="36">
        <v>11031</v>
      </c>
      <c r="D47" s="36"/>
      <c r="E47" s="38"/>
      <c r="F47" s="38"/>
      <c r="G47" s="36">
        <v>3768</v>
      </c>
      <c r="H47" s="36"/>
      <c r="I47" s="38"/>
    </row>
    <row r="48" spans="1:9">
      <c r="A48" s="12"/>
      <c r="B48" s="34"/>
      <c r="C48" s="36"/>
      <c r="D48" s="36"/>
      <c r="E48" s="38"/>
      <c r="F48" s="38"/>
      <c r="G48" s="36"/>
      <c r="H48" s="36"/>
      <c r="I48" s="38"/>
    </row>
    <row r="49" spans="1:9">
      <c r="A49" s="12"/>
      <c r="B49" s="30" t="s">
        <v>805</v>
      </c>
      <c r="C49" s="43">
        <v>12230</v>
      </c>
      <c r="D49" s="43"/>
      <c r="E49" s="33"/>
      <c r="F49" s="33"/>
      <c r="G49" s="43">
        <v>11947</v>
      </c>
      <c r="H49" s="43"/>
      <c r="I49" s="33"/>
    </row>
    <row r="50" spans="1:9">
      <c r="A50" s="12"/>
      <c r="B50" s="30"/>
      <c r="C50" s="43"/>
      <c r="D50" s="43"/>
      <c r="E50" s="33"/>
      <c r="F50" s="33"/>
      <c r="G50" s="43"/>
      <c r="H50" s="43"/>
      <c r="I50" s="33"/>
    </row>
    <row r="51" spans="1:9">
      <c r="A51" s="12"/>
      <c r="B51" s="34" t="s">
        <v>806</v>
      </c>
      <c r="C51" s="36">
        <v>4731</v>
      </c>
      <c r="D51" s="36"/>
      <c r="E51" s="38"/>
      <c r="F51" s="38"/>
      <c r="G51" s="36">
        <v>5055</v>
      </c>
      <c r="H51" s="36"/>
      <c r="I51" s="38"/>
    </row>
    <row r="52" spans="1:9">
      <c r="A52" s="12"/>
      <c r="B52" s="34"/>
      <c r="C52" s="36"/>
      <c r="D52" s="36"/>
      <c r="E52" s="38"/>
      <c r="F52" s="38"/>
      <c r="G52" s="36"/>
      <c r="H52" s="36"/>
      <c r="I52" s="38"/>
    </row>
    <row r="53" spans="1:9">
      <c r="A53" s="12"/>
      <c r="B53" s="30" t="s">
        <v>807</v>
      </c>
      <c r="C53" s="43">
        <v>8388</v>
      </c>
      <c r="D53" s="43"/>
      <c r="E53" s="33"/>
      <c r="F53" s="33"/>
      <c r="G53" s="43">
        <v>6225</v>
      </c>
      <c r="H53" s="43"/>
      <c r="I53" s="33"/>
    </row>
    <row r="54" spans="1:9">
      <c r="A54" s="12"/>
      <c r="B54" s="30"/>
      <c r="C54" s="43"/>
      <c r="D54" s="43"/>
      <c r="E54" s="33"/>
      <c r="F54" s="33"/>
      <c r="G54" s="43"/>
      <c r="H54" s="43"/>
      <c r="I54" s="33"/>
    </row>
    <row r="55" spans="1:9">
      <c r="A55" s="12"/>
      <c r="B55" s="34" t="s">
        <v>629</v>
      </c>
      <c r="C55" s="36">
        <v>1947</v>
      </c>
      <c r="D55" s="36"/>
      <c r="E55" s="38"/>
      <c r="F55" s="38"/>
      <c r="G55" s="53">
        <v>104</v>
      </c>
      <c r="H55" s="53"/>
      <c r="I55" s="38"/>
    </row>
    <row r="56" spans="1:9" ht="15.75" thickBot="1">
      <c r="A56" s="12"/>
      <c r="B56" s="34"/>
      <c r="C56" s="44"/>
      <c r="D56" s="44"/>
      <c r="E56" s="45"/>
      <c r="F56" s="38"/>
      <c r="G56" s="54"/>
      <c r="H56" s="54"/>
      <c r="I56" s="45"/>
    </row>
    <row r="57" spans="1:9">
      <c r="A57" s="12"/>
      <c r="B57" s="30" t="s">
        <v>138</v>
      </c>
      <c r="C57" s="46" t="s">
        <v>190</v>
      </c>
      <c r="D57" s="48">
        <v>150905</v>
      </c>
      <c r="E57" s="50"/>
      <c r="F57" s="33"/>
      <c r="G57" s="46" t="s">
        <v>190</v>
      </c>
      <c r="H57" s="48">
        <v>135180</v>
      </c>
      <c r="I57" s="50"/>
    </row>
    <row r="58" spans="1:9" ht="15.75" thickBot="1">
      <c r="A58" s="12"/>
      <c r="B58" s="30"/>
      <c r="C58" s="71"/>
      <c r="D58" s="72"/>
      <c r="E58" s="73"/>
      <c r="F58" s="33"/>
      <c r="G58" s="71"/>
      <c r="H58" s="72"/>
      <c r="I58" s="73"/>
    </row>
    <row r="59" spans="1:9" ht="15.75" thickTop="1"/>
  </sheetData>
  <mergeCells count="156">
    <mergeCell ref="B34:I34"/>
    <mergeCell ref="B35:I35"/>
    <mergeCell ref="H57:H58"/>
    <mergeCell ref="I57:I58"/>
    <mergeCell ref="A1:A2"/>
    <mergeCell ref="B1:I1"/>
    <mergeCell ref="B2:I2"/>
    <mergeCell ref="B3:I3"/>
    <mergeCell ref="A4:A58"/>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H32:H33"/>
    <mergeCell ref="I32:I33"/>
    <mergeCell ref="B36:I36"/>
    <mergeCell ref="C38:E38"/>
    <mergeCell ref="G38:I38"/>
    <mergeCell ref="B39:B40"/>
    <mergeCell ref="C39:C40"/>
    <mergeCell ref="D39:D40"/>
    <mergeCell ref="E39:E40"/>
    <mergeCell ref="F39:F40"/>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3" width="22.28515625" customWidth="1"/>
    <col min="4" max="4" width="21.42578125" customWidth="1"/>
    <col min="5" max="5" width="8.28515625" customWidth="1"/>
    <col min="6" max="6" width="22.28515625" customWidth="1"/>
    <col min="7" max="7" width="10.5703125" customWidth="1"/>
    <col min="8" max="8" width="26.85546875" customWidth="1"/>
    <col min="9" max="9" width="22.28515625" customWidth="1"/>
    <col min="10" max="10" width="8.28515625" customWidth="1"/>
    <col min="11" max="11" width="10.5703125" customWidth="1"/>
    <col min="12" max="12" width="21.42578125" customWidth="1"/>
    <col min="13" max="13" width="8.28515625" customWidth="1"/>
  </cols>
  <sheetData>
    <row r="1" spans="1:13" ht="15" customHeight="1">
      <c r="A1" s="8" t="s">
        <v>808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809</v>
      </c>
      <c r="B3" s="61"/>
      <c r="C3" s="61"/>
      <c r="D3" s="61"/>
      <c r="E3" s="61"/>
      <c r="F3" s="61"/>
      <c r="G3" s="61"/>
      <c r="H3" s="61"/>
      <c r="I3" s="61"/>
      <c r="J3" s="61"/>
      <c r="K3" s="61"/>
      <c r="L3" s="61"/>
      <c r="M3" s="61"/>
    </row>
    <row r="4" spans="1:13">
      <c r="A4" s="12" t="s">
        <v>808</v>
      </c>
      <c r="B4" s="62" t="s">
        <v>810</v>
      </c>
      <c r="C4" s="62"/>
      <c r="D4" s="62"/>
      <c r="E4" s="62"/>
      <c r="F4" s="62"/>
      <c r="G4" s="62"/>
      <c r="H4" s="62"/>
      <c r="I4" s="62"/>
      <c r="J4" s="62"/>
      <c r="K4" s="62"/>
      <c r="L4" s="62"/>
      <c r="M4" s="62"/>
    </row>
    <row r="5" spans="1:13">
      <c r="A5" s="12"/>
      <c r="B5" s="61"/>
      <c r="C5" s="61"/>
      <c r="D5" s="61"/>
      <c r="E5" s="61"/>
      <c r="F5" s="61"/>
      <c r="G5" s="61"/>
      <c r="H5" s="61"/>
      <c r="I5" s="61"/>
      <c r="J5" s="61"/>
      <c r="K5" s="61"/>
      <c r="L5" s="61"/>
      <c r="M5" s="61"/>
    </row>
    <row r="6" spans="1:13">
      <c r="A6" s="12"/>
      <c r="B6" s="67" t="s">
        <v>811</v>
      </c>
      <c r="C6" s="67"/>
      <c r="D6" s="67"/>
      <c r="E6" s="67"/>
      <c r="F6" s="67"/>
      <c r="G6" s="67"/>
      <c r="H6" s="67"/>
      <c r="I6" s="67"/>
      <c r="J6" s="67"/>
      <c r="K6" s="67"/>
      <c r="L6" s="67"/>
      <c r="M6" s="67"/>
    </row>
    <row r="7" spans="1:13">
      <c r="A7" s="12"/>
      <c r="B7" s="30" t="s">
        <v>165</v>
      </c>
      <c r="C7" s="30"/>
      <c r="D7" s="30"/>
      <c r="E7" s="30"/>
      <c r="F7" s="30"/>
      <c r="G7" s="30"/>
      <c r="H7" s="30"/>
      <c r="I7" s="30"/>
      <c r="J7" s="30"/>
      <c r="K7" s="30"/>
      <c r="L7" s="30"/>
      <c r="M7" s="30"/>
    </row>
    <row r="8" spans="1:13" ht="25.5" customHeight="1">
      <c r="A8" s="12"/>
      <c r="B8" s="30" t="s">
        <v>812</v>
      </c>
      <c r="C8" s="30"/>
      <c r="D8" s="30"/>
      <c r="E8" s="30"/>
      <c r="F8" s="30"/>
      <c r="G8" s="30"/>
      <c r="H8" s="30"/>
      <c r="I8" s="30"/>
      <c r="J8" s="30"/>
      <c r="K8" s="30"/>
      <c r="L8" s="30"/>
      <c r="M8" s="30"/>
    </row>
    <row r="9" spans="1:13">
      <c r="A9" s="12"/>
      <c r="B9" s="61"/>
      <c r="C9" s="61"/>
      <c r="D9" s="61"/>
      <c r="E9" s="61"/>
      <c r="F9" s="61"/>
      <c r="G9" s="61"/>
      <c r="H9" s="61"/>
      <c r="I9" s="61"/>
      <c r="J9" s="61"/>
      <c r="K9" s="61"/>
      <c r="L9" s="61"/>
      <c r="M9" s="61"/>
    </row>
    <row r="10" spans="1:13" ht="25.5" customHeight="1">
      <c r="A10" s="12"/>
      <c r="B10" s="30" t="s">
        <v>813</v>
      </c>
      <c r="C10" s="30"/>
      <c r="D10" s="30"/>
      <c r="E10" s="30"/>
      <c r="F10" s="30"/>
      <c r="G10" s="30"/>
      <c r="H10" s="30"/>
      <c r="I10" s="30"/>
      <c r="J10" s="30"/>
      <c r="K10" s="30"/>
      <c r="L10" s="30"/>
      <c r="M10" s="30"/>
    </row>
    <row r="11" spans="1:13">
      <c r="A11" s="12"/>
      <c r="B11" s="63" t="s">
        <v>814</v>
      </c>
      <c r="C11" s="63"/>
      <c r="D11" s="63"/>
      <c r="E11" s="63"/>
      <c r="F11" s="63"/>
      <c r="G11" s="63"/>
      <c r="H11" s="63"/>
      <c r="I11" s="63"/>
      <c r="J11" s="63"/>
      <c r="K11" s="63"/>
      <c r="L11" s="63"/>
      <c r="M11" s="63"/>
    </row>
    <row r="12" spans="1:13">
      <c r="A12" s="12"/>
      <c r="B12" s="61"/>
      <c r="C12" s="61"/>
      <c r="D12" s="61"/>
      <c r="E12" s="61"/>
      <c r="F12" s="61"/>
      <c r="G12" s="61"/>
      <c r="H12" s="61"/>
      <c r="I12" s="61"/>
      <c r="J12" s="61"/>
      <c r="K12" s="61"/>
      <c r="L12" s="61"/>
      <c r="M12" s="61"/>
    </row>
    <row r="13" spans="1:13" ht="25.5" customHeight="1">
      <c r="A13" s="12"/>
      <c r="B13" s="30" t="s">
        <v>815</v>
      </c>
      <c r="C13" s="30"/>
      <c r="D13" s="30"/>
      <c r="E13" s="30"/>
      <c r="F13" s="30"/>
      <c r="G13" s="30"/>
      <c r="H13" s="30"/>
      <c r="I13" s="30"/>
      <c r="J13" s="30"/>
      <c r="K13" s="30"/>
      <c r="L13" s="30"/>
      <c r="M13" s="30"/>
    </row>
    <row r="14" spans="1:13">
      <c r="A14" s="12"/>
      <c r="B14" s="61"/>
      <c r="C14" s="61"/>
      <c r="D14" s="61"/>
      <c r="E14" s="61"/>
      <c r="F14" s="61"/>
      <c r="G14" s="61"/>
      <c r="H14" s="61"/>
      <c r="I14" s="61"/>
      <c r="J14" s="61"/>
      <c r="K14" s="61"/>
      <c r="L14" s="61"/>
      <c r="M14" s="61"/>
    </row>
    <row r="15" spans="1:13">
      <c r="A15" s="12"/>
      <c r="B15" s="30" t="s">
        <v>816</v>
      </c>
      <c r="C15" s="30"/>
      <c r="D15" s="30"/>
      <c r="E15" s="30"/>
      <c r="F15" s="30"/>
      <c r="G15" s="30"/>
      <c r="H15" s="30"/>
      <c r="I15" s="30"/>
      <c r="J15" s="30"/>
      <c r="K15" s="30"/>
      <c r="L15" s="30"/>
      <c r="M15" s="30"/>
    </row>
    <row r="16" spans="1:13">
      <c r="A16" s="12"/>
      <c r="B16" s="29"/>
      <c r="C16" s="29"/>
      <c r="D16" s="29"/>
      <c r="E16" s="29"/>
      <c r="F16" s="29"/>
      <c r="G16" s="29"/>
      <c r="H16" s="29"/>
      <c r="I16" s="29"/>
      <c r="J16" s="29"/>
      <c r="K16" s="29"/>
      <c r="L16" s="29"/>
      <c r="M16" s="29"/>
    </row>
    <row r="17" spans="1:13">
      <c r="A17" s="12"/>
      <c r="B17" s="14"/>
      <c r="C17" s="14"/>
      <c r="D17" s="14"/>
      <c r="E17" s="14"/>
      <c r="F17" s="14"/>
      <c r="G17" s="14"/>
      <c r="H17" s="14"/>
      <c r="I17" s="14"/>
      <c r="J17" s="14"/>
      <c r="K17" s="14"/>
      <c r="L17" s="14"/>
      <c r="M17" s="14"/>
    </row>
    <row r="18" spans="1:13" ht="15.75" thickBot="1">
      <c r="A18" s="12"/>
      <c r="B18" s="16"/>
      <c r="C18" s="32" t="s">
        <v>421</v>
      </c>
      <c r="D18" s="32"/>
      <c r="E18" s="32"/>
      <c r="F18" s="32"/>
      <c r="G18" s="32"/>
      <c r="H18" s="32"/>
      <c r="I18" s="32"/>
      <c r="J18" s="32"/>
      <c r="K18" s="32"/>
      <c r="L18" s="32"/>
      <c r="M18" s="32"/>
    </row>
    <row r="19" spans="1:13" ht="15.75" thickBot="1">
      <c r="A19" s="12"/>
      <c r="B19" s="11" t="s">
        <v>730</v>
      </c>
      <c r="C19" s="154" t="s">
        <v>318</v>
      </c>
      <c r="D19" s="154"/>
      <c r="E19" s="154"/>
      <c r="F19" s="23"/>
      <c r="G19" s="154" t="s">
        <v>319</v>
      </c>
      <c r="H19" s="154"/>
      <c r="I19" s="154"/>
      <c r="J19" s="23"/>
      <c r="K19" s="226">
        <v>41272</v>
      </c>
      <c r="L19" s="226"/>
      <c r="M19" s="226"/>
    </row>
    <row r="20" spans="1:13">
      <c r="A20" s="12"/>
      <c r="B20" s="34" t="s">
        <v>817</v>
      </c>
      <c r="C20" s="35" t="s">
        <v>190</v>
      </c>
      <c r="D20" s="142">
        <v>5.7</v>
      </c>
      <c r="E20" s="39"/>
      <c r="F20" s="39"/>
      <c r="G20" s="35" t="s">
        <v>190</v>
      </c>
      <c r="H20" s="142">
        <v>24.5</v>
      </c>
      <c r="I20" s="39"/>
      <c r="J20" s="39"/>
      <c r="K20" s="35" t="s">
        <v>190</v>
      </c>
      <c r="L20" s="142">
        <v>3.1</v>
      </c>
      <c r="M20" s="39"/>
    </row>
    <row r="21" spans="1:13">
      <c r="A21" s="12"/>
      <c r="B21" s="34"/>
      <c r="C21" s="34"/>
      <c r="D21" s="53"/>
      <c r="E21" s="38"/>
      <c r="F21" s="38"/>
      <c r="G21" s="40"/>
      <c r="H21" s="227"/>
      <c r="I21" s="42"/>
      <c r="J21" s="42"/>
      <c r="K21" s="40"/>
      <c r="L21" s="227"/>
      <c r="M21" s="42"/>
    </row>
    <row r="22" spans="1:13">
      <c r="A22" s="12"/>
      <c r="B22" s="30" t="s">
        <v>818</v>
      </c>
      <c r="C22" s="52">
        <v>0.9</v>
      </c>
      <c r="D22" s="52"/>
      <c r="E22" s="33"/>
      <c r="F22" s="33"/>
      <c r="G22" s="52">
        <v>4.8</v>
      </c>
      <c r="H22" s="52"/>
      <c r="I22" s="33"/>
      <c r="J22" s="33"/>
      <c r="K22" s="52">
        <v>2.2000000000000002</v>
      </c>
      <c r="L22" s="52"/>
      <c r="M22" s="33"/>
    </row>
    <row r="23" spans="1:13">
      <c r="A23" s="12"/>
      <c r="B23" s="30"/>
      <c r="C23" s="52"/>
      <c r="D23" s="52"/>
      <c r="E23" s="33"/>
      <c r="F23" s="33"/>
      <c r="G23" s="52"/>
      <c r="H23" s="52"/>
      <c r="I23" s="33"/>
      <c r="J23" s="33"/>
      <c r="K23" s="52"/>
      <c r="L23" s="52"/>
      <c r="M23" s="33"/>
    </row>
    <row r="24" spans="1:13">
      <c r="A24" s="12"/>
      <c r="B24" s="34" t="s">
        <v>819</v>
      </c>
      <c r="C24" s="53" t="s">
        <v>326</v>
      </c>
      <c r="D24" s="53"/>
      <c r="E24" s="38"/>
      <c r="F24" s="38"/>
      <c r="G24" s="53">
        <v>4</v>
      </c>
      <c r="H24" s="53"/>
      <c r="I24" s="38"/>
      <c r="J24" s="38"/>
      <c r="K24" s="53">
        <v>1.1000000000000001</v>
      </c>
      <c r="L24" s="53"/>
      <c r="M24" s="38"/>
    </row>
    <row r="25" spans="1:13" ht="15.75" thickBot="1">
      <c r="A25" s="12"/>
      <c r="B25" s="34"/>
      <c r="C25" s="54"/>
      <c r="D25" s="54"/>
      <c r="E25" s="45"/>
      <c r="F25" s="45"/>
      <c r="G25" s="54"/>
      <c r="H25" s="54"/>
      <c r="I25" s="45"/>
      <c r="J25" s="45"/>
      <c r="K25" s="54"/>
      <c r="L25" s="54"/>
      <c r="M25" s="45"/>
    </row>
    <row r="26" spans="1:13">
      <c r="A26" s="12"/>
      <c r="B26" s="30" t="s">
        <v>138</v>
      </c>
      <c r="C26" s="46" t="s">
        <v>190</v>
      </c>
      <c r="D26" s="113">
        <v>6.6</v>
      </c>
      <c r="E26" s="50"/>
      <c r="F26" s="50"/>
      <c r="G26" s="46" t="s">
        <v>190</v>
      </c>
      <c r="H26" s="113">
        <v>33.299999999999997</v>
      </c>
      <c r="I26" s="50"/>
      <c r="J26" s="50"/>
      <c r="K26" s="46" t="s">
        <v>190</v>
      </c>
      <c r="L26" s="113">
        <v>6.4</v>
      </c>
      <c r="M26" s="50"/>
    </row>
    <row r="27" spans="1:13" ht="15.75" thickBot="1">
      <c r="A27" s="12"/>
      <c r="B27" s="30"/>
      <c r="C27" s="71"/>
      <c r="D27" s="119"/>
      <c r="E27" s="73"/>
      <c r="F27" s="73"/>
      <c r="G27" s="71"/>
      <c r="H27" s="119"/>
      <c r="I27" s="73"/>
      <c r="J27" s="73"/>
      <c r="K27" s="71"/>
      <c r="L27" s="119"/>
      <c r="M27" s="73"/>
    </row>
    <row r="28" spans="1:13" ht="15.75" thickTop="1">
      <c r="A28" s="12"/>
      <c r="B28" s="61"/>
      <c r="C28" s="61"/>
      <c r="D28" s="61"/>
      <c r="E28" s="61"/>
      <c r="F28" s="61"/>
      <c r="G28" s="61"/>
      <c r="H28" s="61"/>
      <c r="I28" s="61"/>
      <c r="J28" s="61"/>
      <c r="K28" s="61"/>
      <c r="L28" s="61"/>
      <c r="M28" s="61"/>
    </row>
    <row r="29" spans="1:13">
      <c r="A29" s="12"/>
      <c r="B29" s="30" t="s">
        <v>820</v>
      </c>
      <c r="C29" s="30"/>
      <c r="D29" s="30"/>
      <c r="E29" s="30"/>
      <c r="F29" s="30"/>
      <c r="G29" s="30"/>
      <c r="H29" s="30"/>
      <c r="I29" s="30"/>
      <c r="J29" s="30"/>
      <c r="K29" s="30"/>
      <c r="L29" s="30"/>
      <c r="M29" s="30"/>
    </row>
    <row r="30" spans="1:13">
      <c r="A30" s="12"/>
      <c r="B30" s="65"/>
      <c r="C30" s="65"/>
      <c r="D30" s="65"/>
      <c r="E30" s="65"/>
      <c r="F30" s="65"/>
      <c r="G30" s="65"/>
      <c r="H30" s="65"/>
      <c r="I30" s="65"/>
      <c r="J30" s="65"/>
      <c r="K30" s="65"/>
      <c r="L30" s="65"/>
      <c r="M30" s="65"/>
    </row>
    <row r="31" spans="1:13">
      <c r="A31" s="12"/>
      <c r="B31" s="29"/>
      <c r="C31" s="29"/>
      <c r="D31" s="29"/>
      <c r="E31" s="29"/>
      <c r="F31" s="29"/>
      <c r="G31" s="29"/>
      <c r="H31" s="29"/>
      <c r="I31" s="29"/>
      <c r="J31" s="29"/>
      <c r="K31" s="29"/>
      <c r="L31" s="29"/>
      <c r="M31" s="29"/>
    </row>
    <row r="32" spans="1:13">
      <c r="A32" s="12"/>
      <c r="B32" s="14"/>
      <c r="C32" s="14"/>
      <c r="D32" s="14"/>
      <c r="E32" s="14"/>
      <c r="F32" s="14"/>
      <c r="G32" s="14"/>
      <c r="H32" s="14"/>
      <c r="I32" s="14"/>
      <c r="J32" s="14"/>
      <c r="K32" s="14"/>
      <c r="L32" s="14"/>
      <c r="M32" s="14"/>
    </row>
    <row r="33" spans="1:13" ht="15.75" thickBot="1">
      <c r="A33" s="12"/>
      <c r="B33" s="11" t="s">
        <v>730</v>
      </c>
      <c r="C33" s="32" t="s">
        <v>821</v>
      </c>
      <c r="D33" s="32"/>
      <c r="E33" s="32"/>
      <c r="F33" s="16"/>
      <c r="G33" s="32" t="s">
        <v>817</v>
      </c>
      <c r="H33" s="32"/>
      <c r="I33" s="32"/>
      <c r="J33" s="16"/>
      <c r="K33" s="32" t="s">
        <v>138</v>
      </c>
      <c r="L33" s="32"/>
      <c r="M33" s="32"/>
    </row>
    <row r="34" spans="1:13">
      <c r="A34" s="12"/>
      <c r="B34" s="70" t="s">
        <v>297</v>
      </c>
      <c r="C34" s="35" t="s">
        <v>190</v>
      </c>
      <c r="D34" s="142">
        <v>4.7</v>
      </c>
      <c r="E34" s="39"/>
      <c r="F34" s="38"/>
      <c r="G34" s="35" t="s">
        <v>190</v>
      </c>
      <c r="H34" s="142">
        <v>1.7</v>
      </c>
      <c r="I34" s="39"/>
      <c r="J34" s="38"/>
      <c r="K34" s="35" t="s">
        <v>190</v>
      </c>
      <c r="L34" s="142">
        <v>6.4</v>
      </c>
      <c r="M34" s="39"/>
    </row>
    <row r="35" spans="1:13">
      <c r="A35" s="12"/>
      <c r="B35" s="70"/>
      <c r="C35" s="40"/>
      <c r="D35" s="227"/>
      <c r="E35" s="42"/>
      <c r="F35" s="38"/>
      <c r="G35" s="40"/>
      <c r="H35" s="227"/>
      <c r="I35" s="42"/>
      <c r="J35" s="38"/>
      <c r="K35" s="40"/>
      <c r="L35" s="227"/>
      <c r="M35" s="42"/>
    </row>
    <row r="36" spans="1:13">
      <c r="A36" s="12"/>
      <c r="B36" s="30" t="s">
        <v>822</v>
      </c>
      <c r="C36" s="52">
        <v>0.9</v>
      </c>
      <c r="D36" s="52"/>
      <c r="E36" s="33"/>
      <c r="F36" s="33"/>
      <c r="G36" s="52">
        <v>5.7</v>
      </c>
      <c r="H36" s="52"/>
      <c r="I36" s="33"/>
      <c r="J36" s="33"/>
      <c r="K36" s="52">
        <v>6.6</v>
      </c>
      <c r="L36" s="52"/>
      <c r="M36" s="33"/>
    </row>
    <row r="37" spans="1:13">
      <c r="A37" s="12"/>
      <c r="B37" s="30"/>
      <c r="C37" s="52"/>
      <c r="D37" s="52"/>
      <c r="E37" s="33"/>
      <c r="F37" s="33"/>
      <c r="G37" s="52"/>
      <c r="H37" s="52"/>
      <c r="I37" s="33"/>
      <c r="J37" s="33"/>
      <c r="K37" s="52"/>
      <c r="L37" s="52"/>
      <c r="M37" s="33"/>
    </row>
    <row r="38" spans="1:13">
      <c r="A38" s="12"/>
      <c r="B38" s="17" t="s">
        <v>823</v>
      </c>
      <c r="C38" s="53" t="s">
        <v>824</v>
      </c>
      <c r="D38" s="53"/>
      <c r="E38" s="17" t="s">
        <v>197</v>
      </c>
      <c r="F38" s="19"/>
      <c r="G38" s="53" t="s">
        <v>825</v>
      </c>
      <c r="H38" s="53"/>
      <c r="I38" s="17" t="s">
        <v>197</v>
      </c>
      <c r="J38" s="19"/>
      <c r="K38" s="53" t="s">
        <v>826</v>
      </c>
      <c r="L38" s="53"/>
      <c r="M38" s="17" t="s">
        <v>197</v>
      </c>
    </row>
    <row r="39" spans="1:13">
      <c r="A39" s="12"/>
      <c r="B39" s="30" t="s">
        <v>629</v>
      </c>
      <c r="C39" s="52" t="s">
        <v>326</v>
      </c>
      <c r="D39" s="52"/>
      <c r="E39" s="33"/>
      <c r="F39" s="33"/>
      <c r="G39" s="52">
        <v>0.5</v>
      </c>
      <c r="H39" s="52"/>
      <c r="I39" s="33"/>
      <c r="J39" s="33"/>
      <c r="K39" s="52">
        <v>0.5</v>
      </c>
      <c r="L39" s="52"/>
      <c r="M39" s="33"/>
    </row>
    <row r="40" spans="1:13" ht="15.75" thickBot="1">
      <c r="A40" s="12"/>
      <c r="B40" s="30"/>
      <c r="C40" s="74"/>
      <c r="D40" s="74"/>
      <c r="E40" s="51"/>
      <c r="F40" s="51"/>
      <c r="G40" s="74"/>
      <c r="H40" s="74"/>
      <c r="I40" s="51"/>
      <c r="J40" s="51"/>
      <c r="K40" s="74"/>
      <c r="L40" s="74"/>
      <c r="M40" s="51"/>
    </row>
    <row r="41" spans="1:13">
      <c r="A41" s="12"/>
      <c r="B41" s="70" t="s">
        <v>300</v>
      </c>
      <c r="C41" s="35" t="s">
        <v>190</v>
      </c>
      <c r="D41" s="142">
        <v>0.8</v>
      </c>
      <c r="E41" s="39"/>
      <c r="F41" s="39"/>
      <c r="G41" s="35" t="s">
        <v>190</v>
      </c>
      <c r="H41" s="142">
        <v>2.8</v>
      </c>
      <c r="I41" s="39"/>
      <c r="J41" s="39"/>
      <c r="K41" s="35" t="s">
        <v>190</v>
      </c>
      <c r="L41" s="142">
        <v>3.6</v>
      </c>
      <c r="M41" s="39"/>
    </row>
    <row r="42" spans="1:13" ht="15.75" thickBot="1">
      <c r="A42" s="12"/>
      <c r="B42" s="70"/>
      <c r="C42" s="56"/>
      <c r="D42" s="176"/>
      <c r="E42" s="58"/>
      <c r="F42" s="58"/>
      <c r="G42" s="56"/>
      <c r="H42" s="176"/>
      <c r="I42" s="58"/>
      <c r="J42" s="58"/>
      <c r="K42" s="56"/>
      <c r="L42" s="176"/>
      <c r="M42" s="58"/>
    </row>
    <row r="43" spans="1:13" ht="15.75" thickTop="1">
      <c r="A43" s="12"/>
      <c r="B43" s="61"/>
      <c r="C43" s="61"/>
      <c r="D43" s="61"/>
      <c r="E43" s="61"/>
      <c r="F43" s="61"/>
      <c r="G43" s="61"/>
      <c r="H43" s="61"/>
      <c r="I43" s="61"/>
      <c r="J43" s="61"/>
      <c r="K43" s="61"/>
      <c r="L43" s="61"/>
      <c r="M43" s="61"/>
    </row>
    <row r="44" spans="1:13">
      <c r="A44" s="12"/>
      <c r="B44" s="30" t="s">
        <v>827</v>
      </c>
      <c r="C44" s="30"/>
      <c r="D44" s="30"/>
      <c r="E44" s="30"/>
      <c r="F44" s="30"/>
      <c r="G44" s="30"/>
      <c r="H44" s="30"/>
      <c r="I44" s="30"/>
      <c r="J44" s="30"/>
      <c r="K44" s="30"/>
      <c r="L44" s="30"/>
      <c r="M44" s="30"/>
    </row>
    <row r="45" spans="1:13">
      <c r="A45" s="12"/>
      <c r="B45" s="61"/>
      <c r="C45" s="61"/>
      <c r="D45" s="61"/>
      <c r="E45" s="61"/>
      <c r="F45" s="61"/>
      <c r="G45" s="61"/>
      <c r="H45" s="61"/>
      <c r="I45" s="61"/>
      <c r="J45" s="61"/>
      <c r="K45" s="61"/>
      <c r="L45" s="61"/>
      <c r="M45" s="61"/>
    </row>
    <row r="46" spans="1:13">
      <c r="A46" s="12"/>
      <c r="B46" s="30" t="s">
        <v>828</v>
      </c>
      <c r="C46" s="30"/>
      <c r="D46" s="30"/>
      <c r="E46" s="30"/>
      <c r="F46" s="30"/>
      <c r="G46" s="30"/>
      <c r="H46" s="30"/>
      <c r="I46" s="30"/>
      <c r="J46" s="30"/>
      <c r="K46" s="30"/>
      <c r="L46" s="30"/>
      <c r="M46" s="30"/>
    </row>
    <row r="47" spans="1:13">
      <c r="A47" s="12"/>
      <c r="B47" s="61"/>
      <c r="C47" s="61"/>
      <c r="D47" s="61"/>
      <c r="E47" s="61"/>
      <c r="F47" s="61"/>
      <c r="G47" s="61"/>
      <c r="H47" s="61"/>
      <c r="I47" s="61"/>
      <c r="J47" s="61"/>
      <c r="K47" s="61"/>
      <c r="L47" s="61"/>
      <c r="M47" s="61"/>
    </row>
    <row r="48" spans="1:13">
      <c r="A48" s="12"/>
      <c r="B48" s="63" t="s">
        <v>829</v>
      </c>
      <c r="C48" s="63"/>
      <c r="D48" s="63"/>
      <c r="E48" s="63"/>
      <c r="F48" s="63"/>
      <c r="G48" s="63"/>
      <c r="H48" s="63"/>
      <c r="I48" s="63"/>
      <c r="J48" s="63"/>
      <c r="K48" s="63"/>
      <c r="L48" s="63"/>
      <c r="M48" s="63"/>
    </row>
    <row r="49" spans="1:13">
      <c r="A49" s="12"/>
      <c r="B49" s="61"/>
      <c r="C49" s="61"/>
      <c r="D49" s="61"/>
      <c r="E49" s="61"/>
      <c r="F49" s="61"/>
      <c r="G49" s="61"/>
      <c r="H49" s="61"/>
      <c r="I49" s="61"/>
      <c r="J49" s="61"/>
      <c r="K49" s="61"/>
      <c r="L49" s="61"/>
      <c r="M49" s="61"/>
    </row>
    <row r="50" spans="1:13" ht="38.25" customHeight="1">
      <c r="A50" s="12"/>
      <c r="B50" s="30" t="s">
        <v>830</v>
      </c>
      <c r="C50" s="30"/>
      <c r="D50" s="30"/>
      <c r="E50" s="30"/>
      <c r="F50" s="30"/>
      <c r="G50" s="30"/>
      <c r="H50" s="30"/>
      <c r="I50" s="30"/>
      <c r="J50" s="30"/>
      <c r="K50" s="30"/>
      <c r="L50" s="30"/>
      <c r="M50" s="30"/>
    </row>
    <row r="51" spans="1:13">
      <c r="A51" s="12"/>
      <c r="B51" s="61"/>
      <c r="C51" s="61"/>
      <c r="D51" s="61"/>
      <c r="E51" s="61"/>
      <c r="F51" s="61"/>
      <c r="G51" s="61"/>
      <c r="H51" s="61"/>
      <c r="I51" s="61"/>
      <c r="J51" s="61"/>
      <c r="K51" s="61"/>
      <c r="L51" s="61"/>
      <c r="M51" s="61"/>
    </row>
    <row r="52" spans="1:13">
      <c r="A52" s="12"/>
      <c r="B52" s="30" t="s">
        <v>816</v>
      </c>
      <c r="C52" s="30"/>
      <c r="D52" s="30"/>
      <c r="E52" s="30"/>
      <c r="F52" s="30"/>
      <c r="G52" s="30"/>
      <c r="H52" s="30"/>
      <c r="I52" s="30"/>
      <c r="J52" s="30"/>
      <c r="K52" s="30"/>
      <c r="L52" s="30"/>
      <c r="M52" s="30"/>
    </row>
    <row r="53" spans="1:13">
      <c r="A53" s="12"/>
      <c r="B53" s="65"/>
      <c r="C53" s="65"/>
      <c r="D53" s="65"/>
      <c r="E53" s="65"/>
      <c r="F53" s="65"/>
      <c r="G53" s="65"/>
      <c r="H53" s="65"/>
      <c r="I53" s="65"/>
      <c r="J53" s="65"/>
      <c r="K53" s="65"/>
      <c r="L53" s="65"/>
      <c r="M53" s="65"/>
    </row>
    <row r="54" spans="1:13">
      <c r="A54" s="12"/>
      <c r="B54" s="29"/>
      <c r="C54" s="29"/>
      <c r="D54" s="29"/>
      <c r="E54" s="29"/>
      <c r="F54" s="29"/>
      <c r="G54" s="29"/>
      <c r="H54" s="29"/>
      <c r="I54" s="29"/>
    </row>
    <row r="55" spans="1:13">
      <c r="A55" s="12"/>
      <c r="B55" s="14"/>
      <c r="C55" s="14"/>
      <c r="D55" s="14"/>
      <c r="E55" s="14"/>
      <c r="F55" s="14"/>
      <c r="G55" s="14"/>
      <c r="H55" s="14"/>
      <c r="I55" s="14"/>
    </row>
    <row r="56" spans="1:13" ht="15.75" thickBot="1">
      <c r="A56" s="12"/>
      <c r="B56" s="16"/>
      <c r="C56" s="32" t="s">
        <v>421</v>
      </c>
      <c r="D56" s="32"/>
      <c r="E56" s="32"/>
      <c r="F56" s="32"/>
      <c r="G56" s="32"/>
      <c r="H56" s="32"/>
      <c r="I56" s="32"/>
    </row>
    <row r="57" spans="1:13" ht="15.75" thickBot="1">
      <c r="A57" s="12"/>
      <c r="B57" s="11" t="s">
        <v>730</v>
      </c>
      <c r="C57" s="154" t="s">
        <v>318</v>
      </c>
      <c r="D57" s="154"/>
      <c r="E57" s="154"/>
      <c r="F57" s="23"/>
      <c r="G57" s="154" t="s">
        <v>319</v>
      </c>
      <c r="H57" s="154"/>
      <c r="I57" s="154"/>
    </row>
    <row r="58" spans="1:13">
      <c r="A58" s="12"/>
      <c r="B58" s="30" t="s">
        <v>818</v>
      </c>
      <c r="C58" s="46" t="s">
        <v>190</v>
      </c>
      <c r="D58" s="113">
        <v>0.9</v>
      </c>
      <c r="E58" s="50"/>
      <c r="F58" s="50"/>
      <c r="G58" s="46" t="s">
        <v>190</v>
      </c>
      <c r="H58" s="113">
        <v>0.9</v>
      </c>
      <c r="I58" s="50"/>
    </row>
    <row r="59" spans="1:13">
      <c r="A59" s="12"/>
      <c r="B59" s="30"/>
      <c r="C59" s="116"/>
      <c r="D59" s="115"/>
      <c r="E59" s="118"/>
      <c r="F59" s="33"/>
      <c r="G59" s="116"/>
      <c r="H59" s="115"/>
      <c r="I59" s="118"/>
    </row>
    <row r="60" spans="1:13">
      <c r="A60" s="12"/>
      <c r="B60" s="34" t="s">
        <v>819</v>
      </c>
      <c r="C60" s="53">
        <v>0.9</v>
      </c>
      <c r="D60" s="53"/>
      <c r="E60" s="38"/>
      <c r="F60" s="38"/>
      <c r="G60" s="53">
        <v>0.1</v>
      </c>
      <c r="H60" s="53"/>
      <c r="I60" s="38"/>
    </row>
    <row r="61" spans="1:13">
      <c r="A61" s="12"/>
      <c r="B61" s="34"/>
      <c r="C61" s="53"/>
      <c r="D61" s="53"/>
      <c r="E61" s="38"/>
      <c r="F61" s="38"/>
      <c r="G61" s="53"/>
      <c r="H61" s="53"/>
      <c r="I61" s="38"/>
    </row>
    <row r="62" spans="1:13">
      <c r="A62" s="12"/>
      <c r="B62" s="30" t="s">
        <v>817</v>
      </c>
      <c r="C62" s="52" t="s">
        <v>831</v>
      </c>
      <c r="D62" s="52"/>
      <c r="E62" s="30" t="s">
        <v>197</v>
      </c>
      <c r="F62" s="33"/>
      <c r="G62" s="52">
        <v>2</v>
      </c>
      <c r="H62" s="52"/>
      <c r="I62" s="33"/>
    </row>
    <row r="63" spans="1:13" ht="15.75" thickBot="1">
      <c r="A63" s="12"/>
      <c r="B63" s="30"/>
      <c r="C63" s="74"/>
      <c r="D63" s="74"/>
      <c r="E63" s="47"/>
      <c r="F63" s="51"/>
      <c r="G63" s="74"/>
      <c r="H63" s="74"/>
      <c r="I63" s="51"/>
    </row>
    <row r="64" spans="1:13">
      <c r="A64" s="12"/>
      <c r="B64" s="34" t="s">
        <v>138</v>
      </c>
      <c r="C64" s="35" t="s">
        <v>190</v>
      </c>
      <c r="D64" s="142">
        <v>1.5</v>
      </c>
      <c r="E64" s="39"/>
      <c r="F64" s="39"/>
      <c r="G64" s="35" t="s">
        <v>190</v>
      </c>
      <c r="H64" s="142">
        <v>3</v>
      </c>
      <c r="I64" s="39"/>
    </row>
    <row r="65" spans="1:13" ht="15.75" thickBot="1">
      <c r="A65" s="12"/>
      <c r="B65" s="34"/>
      <c r="C65" s="56"/>
      <c r="D65" s="176"/>
      <c r="E65" s="58"/>
      <c r="F65" s="58"/>
      <c r="G65" s="56"/>
      <c r="H65" s="176"/>
      <c r="I65" s="58"/>
    </row>
    <row r="66" spans="1:13" ht="15.75" thickTop="1">
      <c r="A66" s="12"/>
      <c r="B66" s="61"/>
      <c r="C66" s="61"/>
      <c r="D66" s="61"/>
      <c r="E66" s="61"/>
      <c r="F66" s="61"/>
      <c r="G66" s="61"/>
      <c r="H66" s="61"/>
      <c r="I66" s="61"/>
      <c r="J66" s="61"/>
      <c r="K66" s="61"/>
      <c r="L66" s="61"/>
      <c r="M66" s="61"/>
    </row>
    <row r="67" spans="1:13">
      <c r="A67" s="12"/>
      <c r="B67" s="30" t="s">
        <v>832</v>
      </c>
      <c r="C67" s="30"/>
      <c r="D67" s="30"/>
      <c r="E67" s="30"/>
      <c r="F67" s="30"/>
      <c r="G67" s="30"/>
      <c r="H67" s="30"/>
      <c r="I67" s="30"/>
      <c r="J67" s="30"/>
      <c r="K67" s="30"/>
      <c r="L67" s="30"/>
      <c r="M67" s="30"/>
    </row>
    <row r="68" spans="1:13">
      <c r="A68" s="12"/>
      <c r="B68" s="65"/>
      <c r="C68" s="65"/>
      <c r="D68" s="65"/>
      <c r="E68" s="65"/>
      <c r="F68" s="65"/>
      <c r="G68" s="65"/>
      <c r="H68" s="65"/>
      <c r="I68" s="65"/>
      <c r="J68" s="65"/>
      <c r="K68" s="65"/>
      <c r="L68" s="65"/>
      <c r="M68" s="65"/>
    </row>
    <row r="69" spans="1:13">
      <c r="A69" s="12"/>
      <c r="B69" s="29"/>
      <c r="C69" s="29"/>
      <c r="D69" s="29"/>
      <c r="E69" s="29"/>
      <c r="F69" s="29"/>
      <c r="G69" s="29"/>
      <c r="H69" s="29"/>
      <c r="I69" s="29"/>
      <c r="J69" s="29"/>
    </row>
    <row r="70" spans="1:13">
      <c r="A70" s="12"/>
      <c r="B70" s="14"/>
      <c r="C70" s="14"/>
      <c r="D70" s="14"/>
      <c r="E70" s="14"/>
      <c r="F70" s="14"/>
      <c r="G70" s="14"/>
      <c r="H70" s="14"/>
      <c r="I70" s="14"/>
      <c r="J70" s="14"/>
    </row>
    <row r="71" spans="1:13" ht="15.75" thickBot="1">
      <c r="A71" s="12"/>
      <c r="B71" s="11" t="s">
        <v>730</v>
      </c>
      <c r="C71" s="32" t="s">
        <v>821</v>
      </c>
      <c r="D71" s="32"/>
      <c r="E71" s="16"/>
      <c r="F71" s="32" t="s">
        <v>817</v>
      </c>
      <c r="G71" s="32"/>
      <c r="H71" s="16"/>
      <c r="I71" s="32" t="s">
        <v>138</v>
      </c>
      <c r="J71" s="32"/>
    </row>
    <row r="72" spans="1:13">
      <c r="A72" s="12"/>
      <c r="B72" s="70" t="s">
        <v>297</v>
      </c>
      <c r="C72" s="142">
        <v>0.9</v>
      </c>
      <c r="D72" s="39"/>
      <c r="E72" s="38"/>
      <c r="F72" s="142">
        <v>2</v>
      </c>
      <c r="G72" s="39"/>
      <c r="H72" s="38"/>
      <c r="I72" s="142">
        <v>2.9</v>
      </c>
      <c r="J72" s="39"/>
    </row>
    <row r="73" spans="1:13">
      <c r="A73" s="12"/>
      <c r="B73" s="70"/>
      <c r="C73" s="227"/>
      <c r="D73" s="42"/>
      <c r="E73" s="38"/>
      <c r="F73" s="227"/>
      <c r="G73" s="42"/>
      <c r="H73" s="38"/>
      <c r="I73" s="227"/>
      <c r="J73" s="42"/>
    </row>
    <row r="74" spans="1:13">
      <c r="A74" s="12"/>
      <c r="B74" s="30" t="s">
        <v>822</v>
      </c>
      <c r="C74" s="52">
        <v>0.9</v>
      </c>
      <c r="D74" s="33"/>
      <c r="E74" s="33"/>
      <c r="F74" s="52" t="s">
        <v>831</v>
      </c>
      <c r="G74" s="30" t="s">
        <v>197</v>
      </c>
      <c r="H74" s="33"/>
      <c r="I74" s="52">
        <v>0.6</v>
      </c>
      <c r="J74" s="33"/>
    </row>
    <row r="75" spans="1:13">
      <c r="A75" s="12"/>
      <c r="B75" s="30"/>
      <c r="C75" s="52"/>
      <c r="D75" s="33"/>
      <c r="E75" s="33"/>
      <c r="F75" s="52"/>
      <c r="G75" s="30"/>
      <c r="H75" s="33"/>
      <c r="I75" s="52"/>
      <c r="J75" s="33"/>
    </row>
    <row r="76" spans="1:13" ht="15.75" thickBot="1">
      <c r="A76" s="12"/>
      <c r="B76" s="17" t="s">
        <v>823</v>
      </c>
      <c r="C76" s="25" t="s">
        <v>833</v>
      </c>
      <c r="D76" s="17" t="s">
        <v>197</v>
      </c>
      <c r="E76" s="19"/>
      <c r="F76" s="25" t="s">
        <v>834</v>
      </c>
      <c r="G76" s="17" t="s">
        <v>197</v>
      </c>
      <c r="H76" s="19"/>
      <c r="I76" s="25" t="s">
        <v>835</v>
      </c>
      <c r="J76" s="17" t="s">
        <v>197</v>
      </c>
    </row>
    <row r="77" spans="1:13">
      <c r="A77" s="12"/>
      <c r="B77" s="62" t="s">
        <v>300</v>
      </c>
      <c r="C77" s="113" t="s">
        <v>326</v>
      </c>
      <c r="D77" s="50"/>
      <c r="E77" s="50"/>
      <c r="F77" s="113" t="s">
        <v>326</v>
      </c>
      <c r="G77" s="50"/>
      <c r="H77" s="50"/>
      <c r="I77" s="113" t="s">
        <v>326</v>
      </c>
      <c r="J77" s="50"/>
    </row>
    <row r="78" spans="1:13" ht="15.75" thickBot="1">
      <c r="A78" s="12"/>
      <c r="B78" s="62"/>
      <c r="C78" s="119"/>
      <c r="D78" s="73"/>
      <c r="E78" s="73"/>
      <c r="F78" s="119"/>
      <c r="G78" s="73"/>
      <c r="H78" s="73"/>
      <c r="I78" s="119"/>
      <c r="J78" s="73"/>
    </row>
    <row r="79" spans="1:13" ht="15.75" thickTop="1"/>
  </sheetData>
  <mergeCells count="193">
    <mergeCell ref="B48:M48"/>
    <mergeCell ref="B49:M49"/>
    <mergeCell ref="B50:M50"/>
    <mergeCell ref="B51:M51"/>
    <mergeCell ref="B52:M52"/>
    <mergeCell ref="B53:M53"/>
    <mergeCell ref="B14:M14"/>
    <mergeCell ref="B15:M15"/>
    <mergeCell ref="B28:M28"/>
    <mergeCell ref="B29:M29"/>
    <mergeCell ref="B30:M30"/>
    <mergeCell ref="B43:M43"/>
    <mergeCell ref="B8:M8"/>
    <mergeCell ref="B9:M9"/>
    <mergeCell ref="B10:M10"/>
    <mergeCell ref="B11:M11"/>
    <mergeCell ref="B12:M12"/>
    <mergeCell ref="B13:M13"/>
    <mergeCell ref="J77:J78"/>
    <mergeCell ref="A1:A2"/>
    <mergeCell ref="B1:M1"/>
    <mergeCell ref="B2:M2"/>
    <mergeCell ref="B3:M3"/>
    <mergeCell ref="A4:A78"/>
    <mergeCell ref="B4:M4"/>
    <mergeCell ref="B5:M5"/>
    <mergeCell ref="B6:M6"/>
    <mergeCell ref="B7:M7"/>
    <mergeCell ref="I74:I75"/>
    <mergeCell ref="J74:J75"/>
    <mergeCell ref="B77:B78"/>
    <mergeCell ref="C77:C78"/>
    <mergeCell ref="D77:D78"/>
    <mergeCell ref="E77:E78"/>
    <mergeCell ref="F77:F78"/>
    <mergeCell ref="G77:G78"/>
    <mergeCell ref="H77:H78"/>
    <mergeCell ref="I77:I78"/>
    <mergeCell ref="H72:H73"/>
    <mergeCell ref="I72:I73"/>
    <mergeCell ref="J72:J73"/>
    <mergeCell ref="B74:B75"/>
    <mergeCell ref="C74:C75"/>
    <mergeCell ref="D74:D75"/>
    <mergeCell ref="E74:E75"/>
    <mergeCell ref="F74:F75"/>
    <mergeCell ref="G74:G75"/>
    <mergeCell ref="H74:H75"/>
    <mergeCell ref="B72:B73"/>
    <mergeCell ref="C72:C73"/>
    <mergeCell ref="D72:D73"/>
    <mergeCell ref="E72:E73"/>
    <mergeCell ref="F72:F73"/>
    <mergeCell ref="G72:G73"/>
    <mergeCell ref="H64:H65"/>
    <mergeCell ref="I64:I65"/>
    <mergeCell ref="B69:J69"/>
    <mergeCell ref="C71:D71"/>
    <mergeCell ref="F71:G71"/>
    <mergeCell ref="I71:J71"/>
    <mergeCell ref="B66:M66"/>
    <mergeCell ref="B67:M67"/>
    <mergeCell ref="B68:M68"/>
    <mergeCell ref="B64:B65"/>
    <mergeCell ref="C64:C65"/>
    <mergeCell ref="D64:D65"/>
    <mergeCell ref="E64:E65"/>
    <mergeCell ref="F64:F65"/>
    <mergeCell ref="G64:G65"/>
    <mergeCell ref="B62:B63"/>
    <mergeCell ref="C62:D63"/>
    <mergeCell ref="E62:E63"/>
    <mergeCell ref="F62:F63"/>
    <mergeCell ref="G62:H63"/>
    <mergeCell ref="I62:I63"/>
    <mergeCell ref="I58:I59"/>
    <mergeCell ref="B60:B61"/>
    <mergeCell ref="C60:D61"/>
    <mergeCell ref="E60:E61"/>
    <mergeCell ref="F60:F61"/>
    <mergeCell ref="G60:H61"/>
    <mergeCell ref="I60:I61"/>
    <mergeCell ref="C56:I56"/>
    <mergeCell ref="C57:E57"/>
    <mergeCell ref="G57:I57"/>
    <mergeCell ref="B58:B59"/>
    <mergeCell ref="C58:C59"/>
    <mergeCell ref="D58:D59"/>
    <mergeCell ref="E58:E59"/>
    <mergeCell ref="F58:F59"/>
    <mergeCell ref="G58:G59"/>
    <mergeCell ref="H58:H59"/>
    <mergeCell ref="I41:I42"/>
    <mergeCell ref="J41:J42"/>
    <mergeCell ref="K41:K42"/>
    <mergeCell ref="L41:L42"/>
    <mergeCell ref="M41:M42"/>
    <mergeCell ref="B54:I54"/>
    <mergeCell ref="B44:M44"/>
    <mergeCell ref="B45:M45"/>
    <mergeCell ref="B46:M46"/>
    <mergeCell ref="B47:M47"/>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I26:I27"/>
    <mergeCell ref="J26:J27"/>
    <mergeCell ref="K26:K27"/>
    <mergeCell ref="L26:L27"/>
    <mergeCell ref="M26:M27"/>
    <mergeCell ref="B31:M31"/>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21" bestFit="1" customWidth="1"/>
    <col min="2" max="2" width="36.5703125" customWidth="1"/>
    <col min="3" max="3" width="7.7109375" customWidth="1"/>
    <col min="4" max="4" width="29.5703125" customWidth="1"/>
    <col min="5" max="5" width="35.85546875" customWidth="1"/>
  </cols>
  <sheetData>
    <row r="1" spans="1:5" ht="15" customHeight="1">
      <c r="A1" s="8" t="s">
        <v>836</v>
      </c>
      <c r="B1" s="8" t="s">
        <v>1</v>
      </c>
      <c r="C1" s="8"/>
      <c r="D1" s="8"/>
      <c r="E1" s="8"/>
    </row>
    <row r="2" spans="1:5" ht="15" customHeight="1">
      <c r="A2" s="8"/>
      <c r="B2" s="8" t="s">
        <v>2</v>
      </c>
      <c r="C2" s="8"/>
      <c r="D2" s="8"/>
      <c r="E2" s="8"/>
    </row>
    <row r="3" spans="1:5">
      <c r="A3" s="3" t="s">
        <v>837</v>
      </c>
      <c r="B3" s="61"/>
      <c r="C3" s="61"/>
      <c r="D3" s="61"/>
      <c r="E3" s="61"/>
    </row>
    <row r="4" spans="1:5">
      <c r="A4" s="12" t="s">
        <v>836</v>
      </c>
      <c r="B4" s="62" t="s">
        <v>838</v>
      </c>
      <c r="C4" s="62"/>
      <c r="D4" s="62"/>
      <c r="E4" s="62"/>
    </row>
    <row r="5" spans="1:5">
      <c r="A5" s="12"/>
      <c r="B5" s="61"/>
      <c r="C5" s="61"/>
      <c r="D5" s="61"/>
      <c r="E5" s="61"/>
    </row>
    <row r="6" spans="1:5" ht="38.25" customHeight="1">
      <c r="A6" s="12"/>
      <c r="B6" s="30" t="s">
        <v>839</v>
      </c>
      <c r="C6" s="30"/>
      <c r="D6" s="30"/>
      <c r="E6" s="30"/>
    </row>
    <row r="7" spans="1:5">
      <c r="A7" s="12"/>
      <c r="B7" s="61"/>
      <c r="C7" s="61"/>
      <c r="D7" s="61"/>
      <c r="E7" s="61"/>
    </row>
    <row r="8" spans="1:5" ht="25.5" customHeight="1">
      <c r="A8" s="12"/>
      <c r="B8" s="30" t="s">
        <v>840</v>
      </c>
      <c r="C8" s="30"/>
      <c r="D8" s="30"/>
      <c r="E8" s="30"/>
    </row>
    <row r="9" spans="1:5">
      <c r="A9" s="12"/>
      <c r="B9" s="29"/>
      <c r="C9" s="29"/>
      <c r="D9" s="29"/>
      <c r="E9" s="29"/>
    </row>
    <row r="10" spans="1:5">
      <c r="A10" s="12"/>
      <c r="B10" s="14"/>
      <c r="C10" s="14"/>
      <c r="D10" s="14"/>
      <c r="E10" s="14"/>
    </row>
    <row r="11" spans="1:5" ht="15.75" thickBot="1">
      <c r="A11" s="12"/>
      <c r="B11" s="10" t="s">
        <v>523</v>
      </c>
      <c r="C11" s="32" t="s">
        <v>841</v>
      </c>
      <c r="D11" s="32"/>
      <c r="E11" s="32"/>
    </row>
    <row r="12" spans="1:5">
      <c r="A12" s="12"/>
      <c r="B12" s="30">
        <v>2015</v>
      </c>
      <c r="C12" s="46" t="s">
        <v>190</v>
      </c>
      <c r="D12" s="48">
        <v>125650</v>
      </c>
      <c r="E12" s="50"/>
    </row>
    <row r="13" spans="1:5">
      <c r="A13" s="12"/>
      <c r="B13" s="30"/>
      <c r="C13" s="116"/>
      <c r="D13" s="117"/>
      <c r="E13" s="118"/>
    </row>
    <row r="14" spans="1:5">
      <c r="A14" s="12"/>
      <c r="B14" s="34">
        <v>2016</v>
      </c>
      <c r="C14" s="36">
        <v>121100</v>
      </c>
      <c r="D14" s="36"/>
      <c r="E14" s="38"/>
    </row>
    <row r="15" spans="1:5">
      <c r="A15" s="12"/>
      <c r="B15" s="34"/>
      <c r="C15" s="36"/>
      <c r="D15" s="36"/>
      <c r="E15" s="38"/>
    </row>
    <row r="16" spans="1:5">
      <c r="A16" s="12"/>
      <c r="B16" s="30">
        <v>2017</v>
      </c>
      <c r="C16" s="43">
        <v>115889</v>
      </c>
      <c r="D16" s="43"/>
      <c r="E16" s="33"/>
    </row>
    <row r="17" spans="1:5">
      <c r="A17" s="12"/>
      <c r="B17" s="30"/>
      <c r="C17" s="43"/>
      <c r="D17" s="43"/>
      <c r="E17" s="33"/>
    </row>
    <row r="18" spans="1:5">
      <c r="A18" s="12"/>
      <c r="B18" s="34">
        <v>2018</v>
      </c>
      <c r="C18" s="36">
        <v>108653</v>
      </c>
      <c r="D18" s="36"/>
      <c r="E18" s="38"/>
    </row>
    <row r="19" spans="1:5">
      <c r="A19" s="12"/>
      <c r="B19" s="34"/>
      <c r="C19" s="36"/>
      <c r="D19" s="36"/>
      <c r="E19" s="38"/>
    </row>
    <row r="20" spans="1:5">
      <c r="A20" s="12"/>
      <c r="B20" s="30">
        <v>2019</v>
      </c>
      <c r="C20" s="43">
        <v>90057</v>
      </c>
      <c r="D20" s="43"/>
      <c r="E20" s="33"/>
    </row>
    <row r="21" spans="1:5">
      <c r="A21" s="12"/>
      <c r="B21" s="30"/>
      <c r="C21" s="43"/>
      <c r="D21" s="43"/>
      <c r="E21" s="33"/>
    </row>
    <row r="22" spans="1:5">
      <c r="A22" s="12"/>
      <c r="B22" s="34" t="s">
        <v>842</v>
      </c>
      <c r="C22" s="36">
        <v>351356</v>
      </c>
      <c r="D22" s="36"/>
      <c r="E22" s="38"/>
    </row>
    <row r="23" spans="1:5" ht="15.75" thickBot="1">
      <c r="A23" s="12"/>
      <c r="B23" s="34"/>
      <c r="C23" s="44"/>
      <c r="D23" s="44"/>
      <c r="E23" s="45"/>
    </row>
    <row r="24" spans="1:5">
      <c r="A24" s="12"/>
      <c r="B24" s="30" t="s">
        <v>843</v>
      </c>
      <c r="C24" s="46" t="s">
        <v>190</v>
      </c>
      <c r="D24" s="48">
        <v>912705</v>
      </c>
      <c r="E24" s="50"/>
    </row>
    <row r="25" spans="1:5" ht="15.75" thickBot="1">
      <c r="A25" s="12"/>
      <c r="B25" s="30"/>
      <c r="C25" s="71"/>
      <c r="D25" s="72"/>
      <c r="E25" s="73"/>
    </row>
    <row r="26" spans="1:5" ht="15.75" thickTop="1">
      <c r="A26" s="12"/>
      <c r="B26" s="61"/>
      <c r="C26" s="61"/>
      <c r="D26" s="61"/>
      <c r="E26" s="61"/>
    </row>
    <row r="27" spans="1:5" ht="25.5" customHeight="1">
      <c r="A27" s="12"/>
      <c r="B27" s="30" t="s">
        <v>844</v>
      </c>
      <c r="C27" s="30"/>
      <c r="D27" s="30"/>
      <c r="E27" s="30"/>
    </row>
  </sheetData>
  <mergeCells count="37">
    <mergeCell ref="B26:E26"/>
    <mergeCell ref="B27:E27"/>
    <mergeCell ref="A1:A2"/>
    <mergeCell ref="B1:E1"/>
    <mergeCell ref="B2:E2"/>
    <mergeCell ref="B3:E3"/>
    <mergeCell ref="A4:A27"/>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845</v>
      </c>
      <c r="B1" s="1" t="s">
        <v>1</v>
      </c>
    </row>
    <row r="2" spans="1:2">
      <c r="A2" s="8"/>
      <c r="B2" s="1" t="s">
        <v>2</v>
      </c>
    </row>
    <row r="3" spans="1:2" ht="30">
      <c r="A3" s="3" t="s">
        <v>846</v>
      </c>
      <c r="B3" s="4"/>
    </row>
    <row r="4" spans="1:2">
      <c r="A4" s="12" t="s">
        <v>845</v>
      </c>
      <c r="B4" s="10" t="s">
        <v>847</v>
      </c>
    </row>
    <row r="5" spans="1:2">
      <c r="A5" s="12"/>
      <c r="B5" s="11" t="s">
        <v>165</v>
      </c>
    </row>
    <row r="6" spans="1:2" ht="102.75">
      <c r="A6" s="12"/>
      <c r="B6" s="11" t="s">
        <v>848</v>
      </c>
    </row>
    <row r="7" spans="1:2">
      <c r="A7" s="12"/>
      <c r="B7" s="4"/>
    </row>
    <row r="8" spans="1:2" ht="102.75">
      <c r="A8" s="12"/>
      <c r="B8" s="11" t="s">
        <v>849</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27.140625" bestFit="1" customWidth="1"/>
    <col min="3" max="3" width="5.42578125" customWidth="1"/>
    <col min="4" max="4" width="18" customWidth="1"/>
    <col min="5" max="5" width="4.28515625" customWidth="1"/>
    <col min="7" max="7" width="5.5703125" customWidth="1"/>
    <col min="8" max="8" width="11.140625" customWidth="1"/>
    <col min="9" max="9" width="4.28515625" customWidth="1"/>
    <col min="11" max="11" width="2" customWidth="1"/>
    <col min="12" max="12" width="6.5703125" customWidth="1"/>
    <col min="13" max="13" width="1.5703125" customWidth="1"/>
  </cols>
  <sheetData>
    <row r="1" spans="1:13" ht="15" customHeight="1">
      <c r="A1" s="8" t="s">
        <v>850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851</v>
      </c>
      <c r="B3" s="61"/>
      <c r="C3" s="61"/>
      <c r="D3" s="61"/>
      <c r="E3" s="61"/>
      <c r="F3" s="61"/>
      <c r="G3" s="61"/>
      <c r="H3" s="61"/>
      <c r="I3" s="61"/>
      <c r="J3" s="61"/>
      <c r="K3" s="61"/>
      <c r="L3" s="61"/>
      <c r="M3" s="61"/>
    </row>
    <row r="4" spans="1:13">
      <c r="A4" s="12" t="s">
        <v>850</v>
      </c>
      <c r="B4" s="62" t="s">
        <v>850</v>
      </c>
      <c r="C4" s="62"/>
      <c r="D4" s="62"/>
      <c r="E4" s="62"/>
      <c r="F4" s="62"/>
      <c r="G4" s="62"/>
      <c r="H4" s="62"/>
      <c r="I4" s="62"/>
      <c r="J4" s="62"/>
      <c r="K4" s="62"/>
      <c r="L4" s="62"/>
      <c r="M4" s="62"/>
    </row>
    <row r="5" spans="1:13">
      <c r="A5" s="12"/>
      <c r="B5" s="30" t="s">
        <v>852</v>
      </c>
      <c r="C5" s="30"/>
      <c r="D5" s="30"/>
      <c r="E5" s="30"/>
      <c r="F5" s="30"/>
      <c r="G5" s="30"/>
      <c r="H5" s="30"/>
      <c r="I5" s="30"/>
      <c r="J5" s="30"/>
      <c r="K5" s="30"/>
      <c r="L5" s="30"/>
      <c r="M5" s="30"/>
    </row>
    <row r="6" spans="1:13">
      <c r="A6" s="12"/>
      <c r="B6" s="29"/>
      <c r="C6" s="29"/>
      <c r="D6" s="29"/>
      <c r="E6" s="29"/>
      <c r="F6" s="29"/>
      <c r="G6" s="29"/>
      <c r="H6" s="29"/>
      <c r="I6" s="29"/>
      <c r="J6" s="29"/>
      <c r="K6" s="29"/>
      <c r="L6" s="29"/>
      <c r="M6" s="29"/>
    </row>
    <row r="7" spans="1:13">
      <c r="A7" s="12"/>
      <c r="B7" s="14"/>
      <c r="C7" s="14"/>
      <c r="D7" s="14"/>
      <c r="E7" s="14"/>
      <c r="F7" s="14"/>
      <c r="G7" s="14"/>
      <c r="H7" s="14"/>
      <c r="I7" s="14"/>
      <c r="J7" s="14"/>
      <c r="K7" s="14"/>
      <c r="L7" s="14"/>
      <c r="M7" s="14"/>
    </row>
    <row r="8" spans="1:13" ht="15.75" thickBot="1">
      <c r="A8" s="12"/>
      <c r="B8" s="11" t="s">
        <v>186</v>
      </c>
      <c r="C8" s="32" t="s">
        <v>853</v>
      </c>
      <c r="D8" s="32"/>
      <c r="E8" s="32"/>
      <c r="F8" s="16"/>
      <c r="G8" s="32" t="s">
        <v>854</v>
      </c>
      <c r="H8" s="32"/>
      <c r="I8" s="32"/>
      <c r="J8" s="16"/>
      <c r="K8" s="32" t="s">
        <v>138</v>
      </c>
      <c r="L8" s="32"/>
      <c r="M8" s="32"/>
    </row>
    <row r="9" spans="1:13">
      <c r="A9" s="12"/>
      <c r="B9" s="70" t="s">
        <v>855</v>
      </c>
      <c r="C9" s="35" t="s">
        <v>190</v>
      </c>
      <c r="D9" s="37">
        <v>4620</v>
      </c>
      <c r="E9" s="39"/>
      <c r="F9" s="38"/>
      <c r="G9" s="35" t="s">
        <v>190</v>
      </c>
      <c r="H9" s="142">
        <v>400</v>
      </c>
      <c r="I9" s="39"/>
      <c r="J9" s="38"/>
      <c r="K9" s="35" t="s">
        <v>190</v>
      </c>
      <c r="L9" s="37">
        <v>5020</v>
      </c>
      <c r="M9" s="39"/>
    </row>
    <row r="10" spans="1:13">
      <c r="A10" s="12"/>
      <c r="B10" s="70"/>
      <c r="C10" s="34"/>
      <c r="D10" s="36"/>
      <c r="E10" s="38"/>
      <c r="F10" s="38"/>
      <c r="G10" s="34"/>
      <c r="H10" s="53"/>
      <c r="I10" s="38"/>
      <c r="J10" s="38"/>
      <c r="K10" s="34"/>
      <c r="L10" s="36"/>
      <c r="M10" s="38"/>
    </row>
    <row r="11" spans="1:13">
      <c r="A11" s="12"/>
      <c r="B11" s="30" t="s">
        <v>856</v>
      </c>
      <c r="C11" s="43">
        <v>8251</v>
      </c>
      <c r="D11" s="43"/>
      <c r="E11" s="33"/>
      <c r="F11" s="33"/>
      <c r="G11" s="52">
        <v>954</v>
      </c>
      <c r="H11" s="52"/>
      <c r="I11" s="33"/>
      <c r="J11" s="33"/>
      <c r="K11" s="43">
        <v>9205</v>
      </c>
      <c r="L11" s="43"/>
      <c r="M11" s="33"/>
    </row>
    <row r="12" spans="1:13">
      <c r="A12" s="12"/>
      <c r="B12" s="30"/>
      <c r="C12" s="43"/>
      <c r="D12" s="43"/>
      <c r="E12" s="33"/>
      <c r="F12" s="33"/>
      <c r="G12" s="52"/>
      <c r="H12" s="52"/>
      <c r="I12" s="33"/>
      <c r="J12" s="33"/>
      <c r="K12" s="43"/>
      <c r="L12" s="43"/>
      <c r="M12" s="33"/>
    </row>
    <row r="13" spans="1:13" ht="15.75" thickBot="1">
      <c r="A13" s="12"/>
      <c r="B13" s="17" t="s">
        <v>857</v>
      </c>
      <c r="C13" s="54" t="s">
        <v>858</v>
      </c>
      <c r="D13" s="54"/>
      <c r="E13" s="27" t="s">
        <v>197</v>
      </c>
      <c r="F13" s="19"/>
      <c r="G13" s="54" t="s">
        <v>859</v>
      </c>
      <c r="H13" s="54"/>
      <c r="I13" s="27" t="s">
        <v>197</v>
      </c>
      <c r="J13" s="19"/>
      <c r="K13" s="54" t="s">
        <v>860</v>
      </c>
      <c r="L13" s="54"/>
      <c r="M13" s="27" t="s">
        <v>197</v>
      </c>
    </row>
    <row r="14" spans="1:13">
      <c r="A14" s="12"/>
      <c r="B14" s="62" t="s">
        <v>861</v>
      </c>
      <c r="C14" s="46" t="s">
        <v>190</v>
      </c>
      <c r="D14" s="48">
        <v>7188</v>
      </c>
      <c r="E14" s="50"/>
      <c r="F14" s="33"/>
      <c r="G14" s="46" t="s">
        <v>190</v>
      </c>
      <c r="H14" s="113">
        <v>400</v>
      </c>
      <c r="I14" s="50"/>
      <c r="J14" s="50"/>
      <c r="K14" s="46" t="s">
        <v>190</v>
      </c>
      <c r="L14" s="48">
        <v>7588</v>
      </c>
      <c r="M14" s="50"/>
    </row>
    <row r="15" spans="1:13">
      <c r="A15" s="12"/>
      <c r="B15" s="62"/>
      <c r="C15" s="30"/>
      <c r="D15" s="43"/>
      <c r="E15" s="33"/>
      <c r="F15" s="33"/>
      <c r="G15" s="116"/>
      <c r="H15" s="115"/>
      <c r="I15" s="118"/>
      <c r="J15" s="118"/>
      <c r="K15" s="116"/>
      <c r="L15" s="117"/>
      <c r="M15" s="118"/>
    </row>
    <row r="16" spans="1:13">
      <c r="A16" s="12"/>
      <c r="B16" s="34" t="s">
        <v>856</v>
      </c>
      <c r="C16" s="36">
        <v>10245</v>
      </c>
      <c r="D16" s="36"/>
      <c r="E16" s="38"/>
      <c r="F16" s="38"/>
      <c r="G16" s="36">
        <v>1110</v>
      </c>
      <c r="H16" s="36"/>
      <c r="I16" s="38"/>
      <c r="J16" s="38"/>
      <c r="K16" s="36">
        <v>11355</v>
      </c>
      <c r="L16" s="36"/>
      <c r="M16" s="38"/>
    </row>
    <row r="17" spans="1:13">
      <c r="A17" s="12"/>
      <c r="B17" s="34"/>
      <c r="C17" s="36"/>
      <c r="D17" s="36"/>
      <c r="E17" s="38"/>
      <c r="F17" s="38"/>
      <c r="G17" s="36"/>
      <c r="H17" s="36"/>
      <c r="I17" s="38"/>
      <c r="J17" s="38"/>
      <c r="K17" s="36"/>
      <c r="L17" s="36"/>
      <c r="M17" s="38"/>
    </row>
    <row r="18" spans="1:13" ht="15.75" thickBot="1">
      <c r="A18" s="12"/>
      <c r="B18" s="11" t="s">
        <v>857</v>
      </c>
      <c r="C18" s="74" t="s">
        <v>862</v>
      </c>
      <c r="D18" s="74"/>
      <c r="E18" s="11" t="s">
        <v>197</v>
      </c>
      <c r="F18" s="16"/>
      <c r="G18" s="74" t="s">
        <v>863</v>
      </c>
      <c r="H18" s="74"/>
      <c r="I18" s="153" t="s">
        <v>197</v>
      </c>
      <c r="J18" s="23"/>
      <c r="K18" s="74" t="s">
        <v>864</v>
      </c>
      <c r="L18" s="74"/>
      <c r="M18" s="153" t="s">
        <v>197</v>
      </c>
    </row>
    <row r="19" spans="1:13">
      <c r="A19" s="12"/>
      <c r="B19" s="70" t="s">
        <v>865</v>
      </c>
      <c r="C19" s="35" t="s">
        <v>190</v>
      </c>
      <c r="D19" s="37">
        <v>9308</v>
      </c>
      <c r="E19" s="39"/>
      <c r="F19" s="38"/>
      <c r="G19" s="35" t="s">
        <v>190</v>
      </c>
      <c r="H19" s="142">
        <v>400</v>
      </c>
      <c r="I19" s="39"/>
      <c r="J19" s="39"/>
      <c r="K19" s="35" t="s">
        <v>190</v>
      </c>
      <c r="L19" s="37">
        <v>9708</v>
      </c>
      <c r="M19" s="39"/>
    </row>
    <row r="20" spans="1:13">
      <c r="A20" s="12"/>
      <c r="B20" s="70"/>
      <c r="C20" s="40"/>
      <c r="D20" s="41"/>
      <c r="E20" s="42"/>
      <c r="F20" s="38"/>
      <c r="G20" s="40"/>
      <c r="H20" s="227"/>
      <c r="I20" s="42"/>
      <c r="J20" s="38"/>
      <c r="K20" s="40"/>
      <c r="L20" s="41"/>
      <c r="M20" s="42"/>
    </row>
    <row r="21" spans="1:13">
      <c r="A21" s="12"/>
      <c r="B21" s="30" t="s">
        <v>856</v>
      </c>
      <c r="C21" s="43">
        <v>9919</v>
      </c>
      <c r="D21" s="43"/>
      <c r="E21" s="33"/>
      <c r="F21" s="33"/>
      <c r="G21" s="52">
        <v>715</v>
      </c>
      <c r="H21" s="52"/>
      <c r="I21" s="33"/>
      <c r="J21" s="33"/>
      <c r="K21" s="43">
        <v>10634</v>
      </c>
      <c r="L21" s="43"/>
      <c r="M21" s="33"/>
    </row>
    <row r="22" spans="1:13">
      <c r="A22" s="12"/>
      <c r="B22" s="30"/>
      <c r="C22" s="43"/>
      <c r="D22" s="43"/>
      <c r="E22" s="33"/>
      <c r="F22" s="33"/>
      <c r="G22" s="52"/>
      <c r="H22" s="52"/>
      <c r="I22" s="33"/>
      <c r="J22" s="33"/>
      <c r="K22" s="43"/>
      <c r="L22" s="43"/>
      <c r="M22" s="33"/>
    </row>
    <row r="23" spans="1:13" ht="15.75" thickBot="1">
      <c r="A23" s="12"/>
      <c r="B23" s="17" t="s">
        <v>857</v>
      </c>
      <c r="C23" s="54" t="s">
        <v>866</v>
      </c>
      <c r="D23" s="54"/>
      <c r="E23" s="17" t="s">
        <v>197</v>
      </c>
      <c r="F23" s="19"/>
      <c r="G23" s="54" t="s">
        <v>867</v>
      </c>
      <c r="H23" s="54"/>
      <c r="I23" s="17" t="s">
        <v>197</v>
      </c>
      <c r="J23" s="19"/>
      <c r="K23" s="54" t="s">
        <v>868</v>
      </c>
      <c r="L23" s="54"/>
      <c r="M23" s="27" t="s">
        <v>197</v>
      </c>
    </row>
    <row r="24" spans="1:13">
      <c r="A24" s="12"/>
      <c r="B24" s="62" t="s">
        <v>869</v>
      </c>
      <c r="C24" s="46" t="s">
        <v>190</v>
      </c>
      <c r="D24" s="48">
        <v>11808</v>
      </c>
      <c r="E24" s="50"/>
      <c r="F24" s="33"/>
      <c r="G24" s="46" t="s">
        <v>190</v>
      </c>
      <c r="H24" s="113">
        <v>400</v>
      </c>
      <c r="I24" s="50"/>
      <c r="J24" s="33"/>
      <c r="K24" s="46" t="s">
        <v>190</v>
      </c>
      <c r="L24" s="48">
        <v>12208</v>
      </c>
      <c r="M24" s="50"/>
    </row>
    <row r="25" spans="1:13" ht="15.75" thickBot="1">
      <c r="A25" s="12"/>
      <c r="B25" s="62"/>
      <c r="C25" s="71"/>
      <c r="D25" s="72"/>
      <c r="E25" s="73"/>
      <c r="F25" s="33"/>
      <c r="G25" s="71"/>
      <c r="H25" s="119"/>
      <c r="I25" s="73"/>
      <c r="J25" s="33"/>
      <c r="K25" s="71"/>
      <c r="L25" s="72"/>
      <c r="M25" s="73"/>
    </row>
    <row r="26" spans="1:13" ht="15.75" thickTop="1"/>
  </sheetData>
  <mergeCells count="95">
    <mergeCell ref="A1:A2"/>
    <mergeCell ref="B1:M1"/>
    <mergeCell ref="B2:M2"/>
    <mergeCell ref="B3:M3"/>
    <mergeCell ref="A4:A25"/>
    <mergeCell ref="B4:M4"/>
    <mergeCell ref="B5:M5"/>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28515625" customWidth="1"/>
    <col min="4" max="4" width="8.85546875" customWidth="1"/>
    <col min="5" max="5" width="1.85546875" customWidth="1"/>
    <col min="6" max="6" width="10.85546875" customWidth="1"/>
    <col min="7" max="7" width="2.28515625" customWidth="1"/>
    <col min="8" max="8" width="8.85546875" customWidth="1"/>
    <col min="9" max="9" width="1.85546875" customWidth="1"/>
    <col min="10" max="10" width="10.85546875" customWidth="1"/>
    <col min="11" max="11" width="2.28515625" customWidth="1"/>
    <col min="12" max="12" width="8.85546875" customWidth="1"/>
    <col min="13" max="13" width="1.85546875" customWidth="1"/>
    <col min="14" max="14" width="10.85546875" customWidth="1"/>
    <col min="15" max="15" width="2.28515625" customWidth="1"/>
    <col min="16" max="16" width="8.85546875" customWidth="1"/>
    <col min="17" max="17" width="1.85546875" customWidth="1"/>
  </cols>
  <sheetData>
    <row r="1" spans="1:17" ht="15" customHeight="1">
      <c r="A1" s="8" t="s">
        <v>870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871</v>
      </c>
      <c r="B3" s="61"/>
      <c r="C3" s="61"/>
      <c r="D3" s="61"/>
      <c r="E3" s="61"/>
      <c r="F3" s="61"/>
      <c r="G3" s="61"/>
      <c r="H3" s="61"/>
      <c r="I3" s="61"/>
      <c r="J3" s="61"/>
      <c r="K3" s="61"/>
      <c r="L3" s="61"/>
      <c r="M3" s="61"/>
      <c r="N3" s="61"/>
      <c r="O3" s="61"/>
      <c r="P3" s="61"/>
      <c r="Q3" s="61"/>
    </row>
    <row r="4" spans="1:17">
      <c r="A4" s="12" t="s">
        <v>870</v>
      </c>
      <c r="B4" s="228" t="s">
        <v>870</v>
      </c>
      <c r="C4" s="228"/>
      <c r="D4" s="228"/>
      <c r="E4" s="228"/>
      <c r="F4" s="228"/>
      <c r="G4" s="228"/>
      <c r="H4" s="228"/>
      <c r="I4" s="228"/>
      <c r="J4" s="228"/>
      <c r="K4" s="228"/>
      <c r="L4" s="228"/>
      <c r="M4" s="228"/>
      <c r="N4" s="228"/>
      <c r="O4" s="228"/>
      <c r="P4" s="228"/>
      <c r="Q4" s="228"/>
    </row>
    <row r="5" spans="1:17">
      <c r="A5" s="12"/>
      <c r="B5" s="61"/>
      <c r="C5" s="61"/>
      <c r="D5" s="61"/>
      <c r="E5" s="61"/>
      <c r="F5" s="61"/>
      <c r="G5" s="61"/>
      <c r="H5" s="61"/>
      <c r="I5" s="61"/>
      <c r="J5" s="61"/>
      <c r="K5" s="61"/>
      <c r="L5" s="61"/>
      <c r="M5" s="61"/>
      <c r="N5" s="61"/>
      <c r="O5" s="61"/>
      <c r="P5" s="61"/>
      <c r="Q5" s="61"/>
    </row>
    <row r="6" spans="1:17" ht="25.5" customHeight="1">
      <c r="A6" s="12"/>
      <c r="B6" s="30" t="s">
        <v>872</v>
      </c>
      <c r="C6" s="30"/>
      <c r="D6" s="30"/>
      <c r="E6" s="30"/>
      <c r="F6" s="30"/>
      <c r="G6" s="30"/>
      <c r="H6" s="30"/>
      <c r="I6" s="30"/>
      <c r="J6" s="30"/>
      <c r="K6" s="30"/>
      <c r="L6" s="30"/>
      <c r="M6" s="30"/>
      <c r="N6" s="30"/>
      <c r="O6" s="30"/>
      <c r="P6" s="30"/>
      <c r="Q6" s="30"/>
    </row>
    <row r="7" spans="1:17">
      <c r="A7" s="12"/>
      <c r="B7" s="65"/>
      <c r="C7" s="65"/>
      <c r="D7" s="65"/>
      <c r="E7" s="65"/>
      <c r="F7" s="65"/>
      <c r="G7" s="65"/>
      <c r="H7" s="65"/>
      <c r="I7" s="65"/>
      <c r="J7" s="65"/>
      <c r="K7" s="65"/>
      <c r="L7" s="65"/>
      <c r="M7" s="65"/>
      <c r="N7" s="65"/>
      <c r="O7" s="65"/>
      <c r="P7" s="65"/>
      <c r="Q7" s="65"/>
    </row>
    <row r="8" spans="1:17">
      <c r="A8" s="12"/>
      <c r="B8" s="29"/>
      <c r="C8" s="29"/>
      <c r="D8" s="29"/>
      <c r="E8" s="29"/>
      <c r="F8" s="29"/>
      <c r="G8" s="29"/>
      <c r="H8" s="29"/>
      <c r="I8" s="29"/>
      <c r="J8" s="29"/>
      <c r="K8" s="29"/>
      <c r="L8" s="29"/>
      <c r="M8" s="29"/>
      <c r="N8" s="29"/>
      <c r="O8" s="29"/>
      <c r="P8" s="29"/>
      <c r="Q8" s="29"/>
    </row>
    <row r="9" spans="1:17">
      <c r="A9" s="12"/>
      <c r="B9" s="14"/>
      <c r="C9" s="14"/>
      <c r="D9" s="14"/>
      <c r="E9" s="14"/>
      <c r="F9" s="14"/>
      <c r="G9" s="14"/>
      <c r="H9" s="14"/>
      <c r="I9" s="14"/>
      <c r="J9" s="14"/>
      <c r="K9" s="14"/>
      <c r="L9" s="14"/>
      <c r="M9" s="14"/>
      <c r="N9" s="14"/>
      <c r="O9" s="14"/>
      <c r="P9" s="14"/>
      <c r="Q9" s="14"/>
    </row>
    <row r="10" spans="1:17" ht="27" thickBot="1">
      <c r="A10" s="12"/>
      <c r="B10" s="11" t="s">
        <v>679</v>
      </c>
      <c r="C10" s="32" t="s">
        <v>873</v>
      </c>
      <c r="D10" s="32"/>
      <c r="E10" s="32"/>
      <c r="F10" s="16"/>
      <c r="G10" s="32" t="s">
        <v>874</v>
      </c>
      <c r="H10" s="32"/>
      <c r="I10" s="32"/>
      <c r="J10" s="16"/>
      <c r="K10" s="32" t="s">
        <v>875</v>
      </c>
      <c r="L10" s="32"/>
      <c r="M10" s="32"/>
      <c r="N10" s="16"/>
      <c r="O10" s="32" t="s">
        <v>876</v>
      </c>
      <c r="P10" s="32"/>
      <c r="Q10" s="32"/>
    </row>
    <row r="11" spans="1:17">
      <c r="A11" s="12"/>
      <c r="B11" s="158" t="s">
        <v>877</v>
      </c>
      <c r="C11" s="50"/>
      <c r="D11" s="50"/>
      <c r="E11" s="50"/>
      <c r="F11" s="16"/>
      <c r="G11" s="50"/>
      <c r="H11" s="50"/>
      <c r="I11" s="50"/>
      <c r="J11" s="16"/>
      <c r="K11" s="50"/>
      <c r="L11" s="50"/>
      <c r="M11" s="50"/>
      <c r="N11" s="16"/>
      <c r="O11" s="50"/>
      <c r="P11" s="50"/>
      <c r="Q11" s="50"/>
    </row>
    <row r="12" spans="1:17">
      <c r="A12" s="12"/>
      <c r="B12" s="34" t="s">
        <v>71</v>
      </c>
      <c r="C12" s="88" t="s">
        <v>190</v>
      </c>
      <c r="D12" s="89">
        <v>651643</v>
      </c>
      <c r="E12" s="38"/>
      <c r="F12" s="38"/>
      <c r="G12" s="88" t="s">
        <v>190</v>
      </c>
      <c r="H12" s="89">
        <v>574065</v>
      </c>
      <c r="I12" s="38"/>
      <c r="J12" s="38"/>
      <c r="K12" s="88" t="s">
        <v>190</v>
      </c>
      <c r="L12" s="89">
        <v>798936</v>
      </c>
      <c r="M12" s="38"/>
      <c r="N12" s="38"/>
      <c r="O12" s="88" t="s">
        <v>190</v>
      </c>
      <c r="P12" s="89">
        <v>869224</v>
      </c>
      <c r="Q12" s="38"/>
    </row>
    <row r="13" spans="1:17">
      <c r="A13" s="12"/>
      <c r="B13" s="34"/>
      <c r="C13" s="88"/>
      <c r="D13" s="89"/>
      <c r="E13" s="38"/>
      <c r="F13" s="38"/>
      <c r="G13" s="88"/>
      <c r="H13" s="89"/>
      <c r="I13" s="38"/>
      <c r="J13" s="38"/>
      <c r="K13" s="88"/>
      <c r="L13" s="89"/>
      <c r="M13" s="38"/>
      <c r="N13" s="38"/>
      <c r="O13" s="88"/>
      <c r="P13" s="89"/>
      <c r="Q13" s="38"/>
    </row>
    <row r="14" spans="1:17">
      <c r="A14" s="12"/>
      <c r="B14" s="30" t="s">
        <v>73</v>
      </c>
      <c r="C14" s="95">
        <v>261725</v>
      </c>
      <c r="D14" s="95"/>
      <c r="E14" s="33"/>
      <c r="F14" s="33"/>
      <c r="G14" s="95">
        <v>245477</v>
      </c>
      <c r="H14" s="95"/>
      <c r="I14" s="33"/>
      <c r="J14" s="33"/>
      <c r="K14" s="95">
        <v>321206</v>
      </c>
      <c r="L14" s="95"/>
      <c r="M14" s="33"/>
      <c r="N14" s="33"/>
      <c r="O14" s="95">
        <v>356032</v>
      </c>
      <c r="P14" s="95"/>
      <c r="Q14" s="33"/>
    </row>
    <row r="15" spans="1:17">
      <c r="A15" s="12"/>
      <c r="B15" s="30"/>
      <c r="C15" s="95"/>
      <c r="D15" s="95"/>
      <c r="E15" s="33"/>
      <c r="F15" s="33"/>
      <c r="G15" s="95"/>
      <c r="H15" s="95"/>
      <c r="I15" s="33"/>
      <c r="J15" s="33"/>
      <c r="K15" s="95"/>
      <c r="L15" s="95"/>
      <c r="M15" s="33"/>
      <c r="N15" s="33"/>
      <c r="O15" s="95"/>
      <c r="P15" s="95"/>
      <c r="Q15" s="33"/>
    </row>
    <row r="16" spans="1:17">
      <c r="A16" s="12"/>
      <c r="B16" s="34" t="s">
        <v>74</v>
      </c>
      <c r="C16" s="89">
        <v>210095</v>
      </c>
      <c r="D16" s="89"/>
      <c r="E16" s="38"/>
      <c r="F16" s="38"/>
      <c r="G16" s="89">
        <v>206315</v>
      </c>
      <c r="H16" s="89"/>
      <c r="I16" s="38"/>
      <c r="J16" s="38"/>
      <c r="K16" s="89">
        <v>221939</v>
      </c>
      <c r="L16" s="89"/>
      <c r="M16" s="38"/>
      <c r="N16" s="38"/>
      <c r="O16" s="89">
        <v>251902</v>
      </c>
      <c r="P16" s="89"/>
      <c r="Q16" s="38"/>
    </row>
    <row r="17" spans="1:17">
      <c r="A17" s="12"/>
      <c r="B17" s="34"/>
      <c r="C17" s="89"/>
      <c r="D17" s="89"/>
      <c r="E17" s="38"/>
      <c r="F17" s="38"/>
      <c r="G17" s="89"/>
      <c r="H17" s="89"/>
      <c r="I17" s="38"/>
      <c r="J17" s="38"/>
      <c r="K17" s="89"/>
      <c r="L17" s="89"/>
      <c r="M17" s="38"/>
      <c r="N17" s="38"/>
      <c r="O17" s="89"/>
      <c r="P17" s="89"/>
      <c r="Q17" s="38"/>
    </row>
    <row r="18" spans="1:17">
      <c r="A18" s="12"/>
      <c r="B18" s="11" t="s">
        <v>75</v>
      </c>
      <c r="C18" s="97" t="s">
        <v>878</v>
      </c>
      <c r="D18" s="97"/>
      <c r="E18" s="76" t="s">
        <v>197</v>
      </c>
      <c r="F18" s="16"/>
      <c r="G18" s="97" t="s">
        <v>879</v>
      </c>
      <c r="H18" s="97"/>
      <c r="I18" s="76" t="s">
        <v>197</v>
      </c>
      <c r="J18" s="16"/>
      <c r="K18" s="97" t="s">
        <v>880</v>
      </c>
      <c r="L18" s="97"/>
      <c r="M18" s="76" t="s">
        <v>197</v>
      </c>
      <c r="N18" s="16"/>
      <c r="O18" s="97" t="s">
        <v>881</v>
      </c>
      <c r="P18" s="97"/>
      <c r="Q18" s="76" t="s">
        <v>197</v>
      </c>
    </row>
    <row r="19" spans="1:17">
      <c r="A19" s="12"/>
      <c r="B19" s="34" t="s">
        <v>76</v>
      </c>
      <c r="C19" s="89">
        <v>61531</v>
      </c>
      <c r="D19" s="89"/>
      <c r="E19" s="38"/>
      <c r="F19" s="38"/>
      <c r="G19" s="89">
        <v>47347</v>
      </c>
      <c r="H19" s="89"/>
      <c r="I19" s="38"/>
      <c r="J19" s="38"/>
      <c r="K19" s="89">
        <v>110457</v>
      </c>
      <c r="L19" s="89"/>
      <c r="M19" s="38"/>
      <c r="N19" s="38"/>
      <c r="O19" s="89">
        <v>114010</v>
      </c>
      <c r="P19" s="89"/>
      <c r="Q19" s="38"/>
    </row>
    <row r="20" spans="1:17">
      <c r="A20" s="12"/>
      <c r="B20" s="34"/>
      <c r="C20" s="89"/>
      <c r="D20" s="89"/>
      <c r="E20" s="38"/>
      <c r="F20" s="38"/>
      <c r="G20" s="89"/>
      <c r="H20" s="89"/>
      <c r="I20" s="38"/>
      <c r="J20" s="38"/>
      <c r="K20" s="89"/>
      <c r="L20" s="89"/>
      <c r="M20" s="38"/>
      <c r="N20" s="38"/>
      <c r="O20" s="89"/>
      <c r="P20" s="89"/>
      <c r="Q20" s="38"/>
    </row>
    <row r="21" spans="1:17">
      <c r="A21" s="12"/>
      <c r="B21" s="30" t="s">
        <v>82</v>
      </c>
      <c r="C21" s="95">
        <v>34297</v>
      </c>
      <c r="D21" s="95"/>
      <c r="E21" s="33"/>
      <c r="F21" s="33"/>
      <c r="G21" s="95">
        <v>25897</v>
      </c>
      <c r="H21" s="95"/>
      <c r="I21" s="33"/>
      <c r="J21" s="33"/>
      <c r="K21" s="95">
        <v>65886</v>
      </c>
      <c r="L21" s="95"/>
      <c r="M21" s="33"/>
      <c r="N21" s="33"/>
      <c r="O21" s="95">
        <v>68590</v>
      </c>
      <c r="P21" s="95"/>
      <c r="Q21" s="33"/>
    </row>
    <row r="22" spans="1:17">
      <c r="A22" s="12"/>
      <c r="B22" s="30"/>
      <c r="C22" s="95"/>
      <c r="D22" s="95"/>
      <c r="E22" s="33"/>
      <c r="F22" s="33"/>
      <c r="G22" s="95"/>
      <c r="H22" s="95"/>
      <c r="I22" s="33"/>
      <c r="J22" s="33"/>
      <c r="K22" s="95"/>
      <c r="L22" s="95"/>
      <c r="M22" s="33"/>
      <c r="N22" s="33"/>
      <c r="O22" s="95"/>
      <c r="P22" s="95"/>
      <c r="Q22" s="33"/>
    </row>
    <row r="23" spans="1:17">
      <c r="A23" s="12"/>
      <c r="B23" s="34" t="s">
        <v>83</v>
      </c>
      <c r="C23" s="90">
        <v>0.64</v>
      </c>
      <c r="D23" s="90"/>
      <c r="E23" s="38"/>
      <c r="F23" s="38"/>
      <c r="G23" s="90">
        <v>0.48</v>
      </c>
      <c r="H23" s="90"/>
      <c r="I23" s="38"/>
      <c r="J23" s="38"/>
      <c r="K23" s="90">
        <v>1.24</v>
      </c>
      <c r="L23" s="90"/>
      <c r="M23" s="38"/>
      <c r="N23" s="38"/>
      <c r="O23" s="90">
        <v>1.3</v>
      </c>
      <c r="P23" s="90"/>
      <c r="Q23" s="38"/>
    </row>
    <row r="24" spans="1:17">
      <c r="A24" s="12"/>
      <c r="B24" s="34"/>
      <c r="C24" s="90"/>
      <c r="D24" s="90"/>
      <c r="E24" s="38"/>
      <c r="F24" s="38"/>
      <c r="G24" s="90"/>
      <c r="H24" s="90"/>
      <c r="I24" s="38"/>
      <c r="J24" s="38"/>
      <c r="K24" s="90"/>
      <c r="L24" s="90"/>
      <c r="M24" s="38"/>
      <c r="N24" s="38"/>
      <c r="O24" s="90"/>
      <c r="P24" s="90"/>
      <c r="Q24" s="38"/>
    </row>
    <row r="25" spans="1:17">
      <c r="A25" s="12"/>
      <c r="B25" s="30" t="s">
        <v>84</v>
      </c>
      <c r="C25" s="97">
        <v>0.63</v>
      </c>
      <c r="D25" s="97"/>
      <c r="E25" s="33"/>
      <c r="F25" s="33"/>
      <c r="G25" s="97">
        <v>0.48</v>
      </c>
      <c r="H25" s="97"/>
      <c r="I25" s="33"/>
      <c r="J25" s="33"/>
      <c r="K25" s="97">
        <v>1.23</v>
      </c>
      <c r="L25" s="97"/>
      <c r="M25" s="33"/>
      <c r="N25" s="33"/>
      <c r="O25" s="97">
        <v>1.29</v>
      </c>
      <c r="P25" s="97"/>
      <c r="Q25" s="33"/>
    </row>
    <row r="26" spans="1:17">
      <c r="A26" s="12"/>
      <c r="B26" s="30"/>
      <c r="C26" s="97"/>
      <c r="D26" s="97"/>
      <c r="E26" s="33"/>
      <c r="F26" s="33"/>
      <c r="G26" s="97"/>
      <c r="H26" s="97"/>
      <c r="I26" s="33"/>
      <c r="J26" s="33"/>
      <c r="K26" s="97"/>
      <c r="L26" s="97"/>
      <c r="M26" s="33"/>
      <c r="N26" s="33"/>
      <c r="O26" s="97"/>
      <c r="P26" s="97"/>
      <c r="Q26" s="33"/>
    </row>
    <row r="27" spans="1:17">
      <c r="A27" s="12"/>
      <c r="B27" s="19"/>
      <c r="C27" s="38"/>
      <c r="D27" s="38"/>
      <c r="E27" s="38"/>
      <c r="F27" s="19"/>
      <c r="G27" s="38"/>
      <c r="H27" s="38"/>
      <c r="I27" s="38"/>
      <c r="J27" s="19"/>
      <c r="K27" s="38"/>
      <c r="L27" s="38"/>
      <c r="M27" s="38"/>
      <c r="N27" s="19"/>
      <c r="O27" s="38"/>
      <c r="P27" s="38"/>
      <c r="Q27" s="38"/>
    </row>
    <row r="28" spans="1:17">
      <c r="A28" s="12"/>
      <c r="B28" s="158" t="s">
        <v>882</v>
      </c>
      <c r="C28" s="33"/>
      <c r="D28" s="33"/>
      <c r="E28" s="33"/>
      <c r="F28" s="16"/>
      <c r="G28" s="33"/>
      <c r="H28" s="33"/>
      <c r="I28" s="33"/>
      <c r="J28" s="16"/>
      <c r="K28" s="33"/>
      <c r="L28" s="33"/>
      <c r="M28" s="33"/>
      <c r="N28" s="16"/>
      <c r="O28" s="33"/>
      <c r="P28" s="33"/>
      <c r="Q28" s="33"/>
    </row>
    <row r="29" spans="1:17">
      <c r="A29" s="12"/>
      <c r="B29" s="34" t="s">
        <v>71</v>
      </c>
      <c r="C29" s="88" t="s">
        <v>190</v>
      </c>
      <c r="D29" s="89">
        <v>591009</v>
      </c>
      <c r="E29" s="38"/>
      <c r="F29" s="38"/>
      <c r="G29" s="88" t="s">
        <v>190</v>
      </c>
      <c r="H29" s="89">
        <v>517874</v>
      </c>
      <c r="I29" s="38"/>
      <c r="J29" s="38"/>
      <c r="K29" s="88" t="s">
        <v>190</v>
      </c>
      <c r="L29" s="89">
        <v>760173</v>
      </c>
      <c r="M29" s="38"/>
      <c r="N29" s="38"/>
      <c r="O29" s="88" t="s">
        <v>190</v>
      </c>
      <c r="P29" s="89">
        <v>769655</v>
      </c>
      <c r="Q29" s="38"/>
    </row>
    <row r="30" spans="1:17">
      <c r="A30" s="12"/>
      <c r="B30" s="34"/>
      <c r="C30" s="88"/>
      <c r="D30" s="89"/>
      <c r="E30" s="38"/>
      <c r="F30" s="38"/>
      <c r="G30" s="88"/>
      <c r="H30" s="89"/>
      <c r="I30" s="38"/>
      <c r="J30" s="38"/>
      <c r="K30" s="88"/>
      <c r="L30" s="89"/>
      <c r="M30" s="38"/>
      <c r="N30" s="38"/>
      <c r="O30" s="88"/>
      <c r="P30" s="89"/>
      <c r="Q30" s="38"/>
    </row>
    <row r="31" spans="1:17">
      <c r="A31" s="12"/>
      <c r="B31" s="30" t="s">
        <v>73</v>
      </c>
      <c r="C31" s="95">
        <v>243062</v>
      </c>
      <c r="D31" s="95"/>
      <c r="E31" s="33"/>
      <c r="F31" s="33"/>
      <c r="G31" s="95">
        <v>220245</v>
      </c>
      <c r="H31" s="95"/>
      <c r="I31" s="33"/>
      <c r="J31" s="33"/>
      <c r="K31" s="95">
        <v>309649</v>
      </c>
      <c r="L31" s="95"/>
      <c r="M31" s="33"/>
      <c r="N31" s="33"/>
      <c r="O31" s="95">
        <v>322423</v>
      </c>
      <c r="P31" s="95"/>
      <c r="Q31" s="33"/>
    </row>
    <row r="32" spans="1:17">
      <c r="A32" s="12"/>
      <c r="B32" s="30"/>
      <c r="C32" s="95"/>
      <c r="D32" s="95"/>
      <c r="E32" s="33"/>
      <c r="F32" s="33"/>
      <c r="G32" s="95"/>
      <c r="H32" s="95"/>
      <c r="I32" s="33"/>
      <c r="J32" s="33"/>
      <c r="K32" s="95"/>
      <c r="L32" s="95"/>
      <c r="M32" s="33"/>
      <c r="N32" s="33"/>
      <c r="O32" s="95"/>
      <c r="P32" s="95"/>
      <c r="Q32" s="33"/>
    </row>
    <row r="33" spans="1:17">
      <c r="A33" s="12"/>
      <c r="B33" s="34" t="s">
        <v>74</v>
      </c>
      <c r="C33" s="89">
        <v>185361</v>
      </c>
      <c r="D33" s="89"/>
      <c r="E33" s="38"/>
      <c r="F33" s="38"/>
      <c r="G33" s="89">
        <v>195014</v>
      </c>
      <c r="H33" s="89"/>
      <c r="I33" s="38"/>
      <c r="J33" s="38"/>
      <c r="K33" s="89">
        <v>229264</v>
      </c>
      <c r="L33" s="89"/>
      <c r="M33" s="38"/>
      <c r="N33" s="38"/>
      <c r="O33" s="89">
        <v>258841</v>
      </c>
      <c r="P33" s="89"/>
      <c r="Q33" s="38"/>
    </row>
    <row r="34" spans="1:17">
      <c r="A34" s="12"/>
      <c r="B34" s="34"/>
      <c r="C34" s="89"/>
      <c r="D34" s="89"/>
      <c r="E34" s="38"/>
      <c r="F34" s="38"/>
      <c r="G34" s="89"/>
      <c r="H34" s="89"/>
      <c r="I34" s="38"/>
      <c r="J34" s="38"/>
      <c r="K34" s="89"/>
      <c r="L34" s="89"/>
      <c r="M34" s="38"/>
      <c r="N34" s="38"/>
      <c r="O34" s="89"/>
      <c r="P34" s="89"/>
      <c r="Q34" s="38"/>
    </row>
    <row r="35" spans="1:17">
      <c r="A35" s="12"/>
      <c r="B35" s="11" t="s">
        <v>75</v>
      </c>
      <c r="C35" s="97" t="s">
        <v>883</v>
      </c>
      <c r="D35" s="97"/>
      <c r="E35" s="76" t="s">
        <v>197</v>
      </c>
      <c r="F35" s="16"/>
      <c r="G35" s="97" t="s">
        <v>884</v>
      </c>
      <c r="H35" s="97"/>
      <c r="I35" s="76" t="s">
        <v>197</v>
      </c>
      <c r="J35" s="16"/>
      <c r="K35" s="97" t="s">
        <v>885</v>
      </c>
      <c r="L35" s="97"/>
      <c r="M35" s="76" t="s">
        <v>197</v>
      </c>
      <c r="N35" s="16"/>
      <c r="O35" s="97" t="s">
        <v>886</v>
      </c>
      <c r="P35" s="97"/>
      <c r="Q35" s="76" t="s">
        <v>197</v>
      </c>
    </row>
    <row r="36" spans="1:17">
      <c r="A36" s="12"/>
      <c r="B36" s="34" t="s">
        <v>76</v>
      </c>
      <c r="C36" s="89">
        <v>66943</v>
      </c>
      <c r="D36" s="89"/>
      <c r="E36" s="38"/>
      <c r="F36" s="38"/>
      <c r="G36" s="89">
        <v>32738</v>
      </c>
      <c r="H36" s="89"/>
      <c r="I36" s="38"/>
      <c r="J36" s="38"/>
      <c r="K36" s="89">
        <v>91076</v>
      </c>
      <c r="L36" s="89"/>
      <c r="M36" s="38"/>
      <c r="N36" s="38"/>
      <c r="O36" s="89">
        <v>73394</v>
      </c>
      <c r="P36" s="89"/>
      <c r="Q36" s="38"/>
    </row>
    <row r="37" spans="1:17">
      <c r="A37" s="12"/>
      <c r="B37" s="34"/>
      <c r="C37" s="89"/>
      <c r="D37" s="89"/>
      <c r="E37" s="38"/>
      <c r="F37" s="38"/>
      <c r="G37" s="89"/>
      <c r="H37" s="89"/>
      <c r="I37" s="38"/>
      <c r="J37" s="38"/>
      <c r="K37" s="89"/>
      <c r="L37" s="89"/>
      <c r="M37" s="38"/>
      <c r="N37" s="38"/>
      <c r="O37" s="89"/>
      <c r="P37" s="89"/>
      <c r="Q37" s="38"/>
    </row>
    <row r="38" spans="1:17">
      <c r="A38" s="12"/>
      <c r="B38" s="30" t="s">
        <v>82</v>
      </c>
      <c r="C38" s="95">
        <v>41415</v>
      </c>
      <c r="D38" s="95"/>
      <c r="E38" s="33"/>
      <c r="F38" s="33"/>
      <c r="G38" s="95">
        <v>19673</v>
      </c>
      <c r="H38" s="95"/>
      <c r="I38" s="33"/>
      <c r="J38" s="33"/>
      <c r="K38" s="95">
        <v>56571</v>
      </c>
      <c r="L38" s="95"/>
      <c r="M38" s="33"/>
      <c r="N38" s="33"/>
      <c r="O38" s="95">
        <v>42748</v>
      </c>
      <c r="P38" s="95"/>
      <c r="Q38" s="33"/>
    </row>
    <row r="39" spans="1:17">
      <c r="A39" s="12"/>
      <c r="B39" s="30"/>
      <c r="C39" s="95"/>
      <c r="D39" s="95"/>
      <c r="E39" s="33"/>
      <c r="F39" s="33"/>
      <c r="G39" s="95"/>
      <c r="H39" s="95"/>
      <c r="I39" s="33"/>
      <c r="J39" s="33"/>
      <c r="K39" s="95"/>
      <c r="L39" s="95"/>
      <c r="M39" s="33"/>
      <c r="N39" s="33"/>
      <c r="O39" s="95"/>
      <c r="P39" s="95"/>
      <c r="Q39" s="33"/>
    </row>
    <row r="40" spans="1:17">
      <c r="A40" s="12"/>
      <c r="B40" s="34" t="s">
        <v>83</v>
      </c>
      <c r="C40" s="90">
        <v>0.7</v>
      </c>
      <c r="D40" s="90"/>
      <c r="E40" s="38"/>
      <c r="F40" s="38"/>
      <c r="G40" s="90">
        <v>0.33</v>
      </c>
      <c r="H40" s="90"/>
      <c r="I40" s="38"/>
      <c r="J40" s="38"/>
      <c r="K40" s="90">
        <v>0.98</v>
      </c>
      <c r="L40" s="90"/>
      <c r="M40" s="38"/>
      <c r="N40" s="38"/>
      <c r="O40" s="90">
        <v>0.78</v>
      </c>
      <c r="P40" s="90"/>
      <c r="Q40" s="38"/>
    </row>
    <row r="41" spans="1:17">
      <c r="A41" s="12"/>
      <c r="B41" s="34"/>
      <c r="C41" s="90"/>
      <c r="D41" s="90"/>
      <c r="E41" s="38"/>
      <c r="F41" s="38"/>
      <c r="G41" s="90"/>
      <c r="H41" s="90"/>
      <c r="I41" s="38"/>
      <c r="J41" s="38"/>
      <c r="K41" s="90"/>
      <c r="L41" s="90"/>
      <c r="M41" s="38"/>
      <c r="N41" s="38"/>
      <c r="O41" s="90"/>
      <c r="P41" s="90"/>
      <c r="Q41" s="38"/>
    </row>
    <row r="42" spans="1:17">
      <c r="A42" s="12"/>
      <c r="B42" s="30" t="s">
        <v>84</v>
      </c>
      <c r="C42" s="97">
        <v>0.69</v>
      </c>
      <c r="D42" s="97"/>
      <c r="E42" s="33"/>
      <c r="F42" s="33"/>
      <c r="G42" s="97">
        <v>0.33</v>
      </c>
      <c r="H42" s="97"/>
      <c r="I42" s="33"/>
      <c r="J42" s="33"/>
      <c r="K42" s="97">
        <v>0.97</v>
      </c>
      <c r="L42" s="97"/>
      <c r="M42" s="33"/>
      <c r="N42" s="33"/>
      <c r="O42" s="97">
        <v>0.78</v>
      </c>
      <c r="P42" s="97"/>
      <c r="Q42" s="33"/>
    </row>
    <row r="43" spans="1:17">
      <c r="A43" s="12"/>
      <c r="B43" s="30"/>
      <c r="C43" s="97"/>
      <c r="D43" s="97"/>
      <c r="E43" s="33"/>
      <c r="F43" s="33"/>
      <c r="G43" s="97"/>
      <c r="H43" s="97"/>
      <c r="I43" s="33"/>
      <c r="J43" s="33"/>
      <c r="K43" s="97"/>
      <c r="L43" s="97"/>
      <c r="M43" s="33"/>
      <c r="N43" s="33"/>
      <c r="O43" s="97"/>
      <c r="P43" s="97"/>
      <c r="Q43" s="33"/>
    </row>
  </sheetData>
  <mergeCells count="210">
    <mergeCell ref="A1:A2"/>
    <mergeCell ref="B1:Q1"/>
    <mergeCell ref="B2:Q2"/>
    <mergeCell ref="B3:Q3"/>
    <mergeCell ref="A4:A43"/>
    <mergeCell ref="B4:Q4"/>
    <mergeCell ref="B5:Q5"/>
    <mergeCell ref="B6:Q6"/>
    <mergeCell ref="B7:Q7"/>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8"/>
  <sheetViews>
    <sheetView showGridLines="0" workbookViewId="0"/>
  </sheetViews>
  <sheetFormatPr defaultRowHeight="15"/>
  <cols>
    <col min="1" max="2" width="36.5703125" bestFit="1" customWidth="1"/>
    <col min="3" max="3" width="7.7109375" customWidth="1"/>
    <col min="4" max="5" width="29.28515625" customWidth="1"/>
    <col min="6" max="6" width="6.140625" customWidth="1"/>
    <col min="7" max="7" width="7.7109375" customWidth="1"/>
    <col min="8" max="9" width="34.7109375" customWidth="1"/>
    <col min="10" max="10" width="6.140625" customWidth="1"/>
    <col min="11" max="11" width="7.7109375" customWidth="1"/>
    <col min="12" max="12" width="29.28515625" customWidth="1"/>
    <col min="13" max="13" width="34.7109375" customWidth="1"/>
    <col min="14" max="14" width="6.140625" customWidth="1"/>
    <col min="15" max="15" width="7.7109375" customWidth="1"/>
    <col min="16" max="17" width="29.28515625" customWidth="1"/>
    <col min="18" max="18" width="6.140625" customWidth="1"/>
    <col min="19" max="19" width="7.7109375" customWidth="1"/>
    <col min="20" max="20" width="36.5703125" customWidth="1"/>
    <col min="21" max="21" width="31.28515625" customWidth="1"/>
    <col min="22" max="22" width="6.140625" customWidth="1"/>
    <col min="23" max="23" width="7.7109375" customWidth="1"/>
    <col min="24" max="25" width="34.7109375" customWidth="1"/>
    <col min="26" max="26" width="6.140625" customWidth="1"/>
  </cols>
  <sheetData>
    <row r="1" spans="1:26" ht="30" customHeight="1">
      <c r="A1" s="8" t="s">
        <v>887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888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2" t="s">
        <v>887</v>
      </c>
      <c r="B4" s="228" t="s">
        <v>887</v>
      </c>
      <c r="C4" s="228"/>
      <c r="D4" s="228"/>
      <c r="E4" s="228"/>
      <c r="F4" s="228"/>
      <c r="G4" s="228"/>
      <c r="H4" s="228"/>
      <c r="I4" s="228"/>
      <c r="J4" s="228"/>
      <c r="K4" s="228"/>
      <c r="L4" s="228"/>
      <c r="M4" s="228"/>
      <c r="N4" s="228"/>
      <c r="O4" s="228"/>
      <c r="P4" s="228"/>
      <c r="Q4" s="228"/>
      <c r="R4" s="228"/>
      <c r="S4" s="228"/>
      <c r="T4" s="228"/>
      <c r="U4" s="228"/>
      <c r="V4" s="228"/>
      <c r="W4" s="228"/>
      <c r="X4" s="228"/>
      <c r="Y4" s="228"/>
      <c r="Z4" s="228"/>
    </row>
    <row r="5" spans="1:26">
      <c r="A5" s="12"/>
      <c r="B5" s="61"/>
      <c r="C5" s="61"/>
      <c r="D5" s="61"/>
      <c r="E5" s="61"/>
      <c r="F5" s="61"/>
      <c r="G5" s="61"/>
      <c r="H5" s="61"/>
      <c r="I5" s="61"/>
      <c r="J5" s="61"/>
      <c r="K5" s="61"/>
      <c r="L5" s="61"/>
      <c r="M5" s="61"/>
      <c r="N5" s="61"/>
      <c r="O5" s="61"/>
      <c r="P5" s="61"/>
      <c r="Q5" s="61"/>
      <c r="R5" s="61"/>
      <c r="S5" s="61"/>
      <c r="T5" s="61"/>
      <c r="U5" s="61"/>
      <c r="V5" s="61"/>
      <c r="W5" s="61"/>
      <c r="X5" s="61"/>
      <c r="Y5" s="61"/>
      <c r="Z5" s="61"/>
    </row>
    <row r="6" spans="1:26">
      <c r="A6" s="12"/>
      <c r="B6" s="30" t="s">
        <v>889</v>
      </c>
      <c r="C6" s="30"/>
      <c r="D6" s="30"/>
      <c r="E6" s="30"/>
      <c r="F6" s="30"/>
      <c r="G6" s="30"/>
      <c r="H6" s="30"/>
      <c r="I6" s="30"/>
      <c r="J6" s="30"/>
      <c r="K6" s="30"/>
      <c r="L6" s="30"/>
      <c r="M6" s="30"/>
      <c r="N6" s="30"/>
      <c r="O6" s="30"/>
      <c r="P6" s="30"/>
      <c r="Q6" s="30"/>
      <c r="R6" s="30"/>
      <c r="S6" s="30"/>
      <c r="T6" s="30"/>
      <c r="U6" s="30"/>
      <c r="V6" s="30"/>
      <c r="W6" s="30"/>
      <c r="X6" s="30"/>
      <c r="Y6" s="30"/>
      <c r="Z6" s="30"/>
    </row>
    <row r="7" spans="1:26" ht="25.5" customHeight="1">
      <c r="A7" s="12"/>
      <c r="B7" s="30" t="s">
        <v>890</v>
      </c>
      <c r="C7" s="30"/>
      <c r="D7" s="30"/>
      <c r="E7" s="30"/>
      <c r="F7" s="30"/>
      <c r="G7" s="30"/>
      <c r="H7" s="30"/>
      <c r="I7" s="30"/>
      <c r="J7" s="30"/>
      <c r="K7" s="30"/>
      <c r="L7" s="30"/>
      <c r="M7" s="30"/>
      <c r="N7" s="30"/>
      <c r="O7" s="30"/>
      <c r="P7" s="30"/>
      <c r="Q7" s="30"/>
      <c r="R7" s="30"/>
      <c r="S7" s="30"/>
      <c r="T7" s="30"/>
      <c r="U7" s="30"/>
      <c r="V7" s="30"/>
      <c r="W7" s="30"/>
      <c r="X7" s="30"/>
      <c r="Y7" s="30"/>
      <c r="Z7" s="30"/>
    </row>
    <row r="8" spans="1:26">
      <c r="A8" s="12"/>
      <c r="B8" s="30" t="s">
        <v>891</v>
      </c>
      <c r="C8" s="30"/>
      <c r="D8" s="30"/>
      <c r="E8" s="30"/>
      <c r="F8" s="30"/>
      <c r="G8" s="30"/>
      <c r="H8" s="30"/>
      <c r="I8" s="30"/>
      <c r="J8" s="30"/>
      <c r="K8" s="30"/>
      <c r="L8" s="30"/>
      <c r="M8" s="30"/>
      <c r="N8" s="30"/>
      <c r="O8" s="30"/>
      <c r="P8" s="30"/>
      <c r="Q8" s="30"/>
      <c r="R8" s="30"/>
      <c r="S8" s="30"/>
      <c r="T8" s="30"/>
      <c r="U8" s="30"/>
      <c r="V8" s="30"/>
      <c r="W8" s="30"/>
      <c r="X8" s="30"/>
      <c r="Y8" s="30"/>
      <c r="Z8" s="30"/>
    </row>
    <row r="9" spans="1:26" ht="25.5" customHeight="1">
      <c r="A9" s="12"/>
      <c r="B9" s="33" t="s">
        <v>892</v>
      </c>
      <c r="C9" s="33"/>
      <c r="D9" s="33"/>
      <c r="E9" s="33"/>
      <c r="F9" s="33"/>
      <c r="G9" s="33"/>
      <c r="H9" s="33"/>
      <c r="I9" s="33"/>
      <c r="J9" s="33"/>
      <c r="K9" s="33"/>
      <c r="L9" s="33"/>
      <c r="M9" s="33"/>
      <c r="N9" s="33"/>
      <c r="O9" s="33"/>
      <c r="P9" s="33"/>
      <c r="Q9" s="33"/>
      <c r="R9" s="33"/>
      <c r="S9" s="33"/>
      <c r="T9" s="33"/>
      <c r="U9" s="33"/>
      <c r="V9" s="33"/>
      <c r="W9" s="33"/>
      <c r="X9" s="33"/>
      <c r="Y9" s="33"/>
      <c r="Z9" s="33"/>
    </row>
    <row r="10" spans="1:26">
      <c r="A10" s="12"/>
      <c r="B10" s="31" t="s">
        <v>893</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2"/>
      <c r="B11" s="31" t="s">
        <v>894</v>
      </c>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c r="A12" s="12"/>
      <c r="B12" s="147" t="s">
        <v>895</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6">
      <c r="A13" s="12"/>
      <c r="B13" s="147" t="s">
        <v>186</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spans="1:26">
      <c r="A14" s="12"/>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c r="A15" s="12"/>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6" ht="15.75" thickBot="1">
      <c r="A16" s="12"/>
      <c r="B16" s="16"/>
      <c r="C16" s="82" t="s">
        <v>896</v>
      </c>
      <c r="D16" s="82"/>
      <c r="E16" s="82"/>
      <c r="F16" s="16"/>
      <c r="G16" s="82" t="s">
        <v>897</v>
      </c>
      <c r="H16" s="82"/>
      <c r="I16" s="82"/>
      <c r="J16" s="16"/>
      <c r="K16" s="82" t="s">
        <v>898</v>
      </c>
      <c r="L16" s="82"/>
      <c r="M16" s="82"/>
      <c r="N16" s="16"/>
      <c r="O16" s="82" t="s">
        <v>899</v>
      </c>
      <c r="P16" s="82"/>
      <c r="Q16" s="82"/>
      <c r="R16" s="16"/>
      <c r="S16" s="82" t="s">
        <v>900</v>
      </c>
      <c r="T16" s="82"/>
      <c r="U16" s="82"/>
      <c r="V16" s="16"/>
      <c r="W16" s="82" t="s">
        <v>901</v>
      </c>
      <c r="X16" s="82"/>
      <c r="Y16" s="82"/>
    </row>
    <row r="17" spans="1:25">
      <c r="A17" s="12"/>
      <c r="B17" s="229" t="s">
        <v>902</v>
      </c>
      <c r="C17" s="50"/>
      <c r="D17" s="50"/>
      <c r="E17" s="50"/>
      <c r="F17" s="16"/>
      <c r="G17" s="50"/>
      <c r="H17" s="50"/>
      <c r="I17" s="50"/>
      <c r="J17" s="16"/>
      <c r="K17" s="50"/>
      <c r="L17" s="50"/>
      <c r="M17" s="50"/>
      <c r="N17" s="16"/>
      <c r="O17" s="50"/>
      <c r="P17" s="50"/>
      <c r="Q17" s="50"/>
      <c r="R17" s="16"/>
      <c r="S17" s="50"/>
      <c r="T17" s="50"/>
      <c r="U17" s="50"/>
      <c r="V17" s="16"/>
      <c r="W17" s="50"/>
      <c r="X17" s="50"/>
      <c r="Y17" s="50"/>
    </row>
    <row r="18" spans="1:25">
      <c r="A18" s="12"/>
      <c r="B18" s="79" t="s">
        <v>29</v>
      </c>
      <c r="C18" s="38"/>
      <c r="D18" s="38"/>
      <c r="E18" s="38"/>
      <c r="F18" s="19"/>
      <c r="G18" s="38"/>
      <c r="H18" s="38"/>
      <c r="I18" s="38"/>
      <c r="J18" s="19"/>
      <c r="K18" s="38"/>
      <c r="L18" s="38"/>
      <c r="M18" s="38"/>
      <c r="N18" s="19"/>
      <c r="O18" s="38"/>
      <c r="P18" s="38"/>
      <c r="Q18" s="38"/>
      <c r="R18" s="19"/>
      <c r="S18" s="38"/>
      <c r="T18" s="38"/>
      <c r="U18" s="38"/>
      <c r="V18" s="19"/>
      <c r="W18" s="38"/>
      <c r="X18" s="38"/>
      <c r="Y18" s="38"/>
    </row>
    <row r="19" spans="1:25">
      <c r="A19" s="12"/>
      <c r="B19" s="203" t="s">
        <v>30</v>
      </c>
      <c r="C19" s="93" t="s">
        <v>190</v>
      </c>
      <c r="D19" s="97" t="s">
        <v>326</v>
      </c>
      <c r="E19" s="33"/>
      <c r="F19" s="33"/>
      <c r="G19" s="93" t="s">
        <v>190</v>
      </c>
      <c r="H19" s="95">
        <v>311078</v>
      </c>
      <c r="I19" s="33"/>
      <c r="J19" s="33"/>
      <c r="K19" s="93" t="s">
        <v>190</v>
      </c>
      <c r="L19" s="95">
        <v>10442</v>
      </c>
      <c r="M19" s="33"/>
      <c r="N19" s="33"/>
      <c r="O19" s="93" t="s">
        <v>190</v>
      </c>
      <c r="P19" s="95">
        <v>19118</v>
      </c>
      <c r="Q19" s="33"/>
      <c r="R19" s="33"/>
      <c r="S19" s="93" t="s">
        <v>190</v>
      </c>
      <c r="T19" s="97" t="s">
        <v>326</v>
      </c>
      <c r="U19" s="33"/>
      <c r="V19" s="33"/>
      <c r="W19" s="93" t="s">
        <v>190</v>
      </c>
      <c r="X19" s="95">
        <v>340638</v>
      </c>
      <c r="Y19" s="33"/>
    </row>
    <row r="20" spans="1:25">
      <c r="A20" s="12"/>
      <c r="B20" s="203"/>
      <c r="C20" s="93"/>
      <c r="D20" s="97"/>
      <c r="E20" s="33"/>
      <c r="F20" s="33"/>
      <c r="G20" s="93"/>
      <c r="H20" s="95"/>
      <c r="I20" s="33"/>
      <c r="J20" s="33"/>
      <c r="K20" s="93"/>
      <c r="L20" s="95"/>
      <c r="M20" s="33"/>
      <c r="N20" s="33"/>
      <c r="O20" s="93"/>
      <c r="P20" s="95"/>
      <c r="Q20" s="33"/>
      <c r="R20" s="33"/>
      <c r="S20" s="93"/>
      <c r="T20" s="97"/>
      <c r="U20" s="33"/>
      <c r="V20" s="33"/>
      <c r="W20" s="93"/>
      <c r="X20" s="95"/>
      <c r="Y20" s="33"/>
    </row>
    <row r="21" spans="1:25">
      <c r="A21" s="12"/>
      <c r="B21" s="86" t="s">
        <v>31</v>
      </c>
      <c r="C21" s="90" t="s">
        <v>326</v>
      </c>
      <c r="D21" s="90"/>
      <c r="E21" s="38"/>
      <c r="F21" s="38"/>
      <c r="G21" s="89">
        <v>155192</v>
      </c>
      <c r="H21" s="89"/>
      <c r="I21" s="38"/>
      <c r="J21" s="38"/>
      <c r="K21" s="89">
        <v>22770</v>
      </c>
      <c r="L21" s="89"/>
      <c r="M21" s="38"/>
      <c r="N21" s="38"/>
      <c r="O21" s="89">
        <v>6601</v>
      </c>
      <c r="P21" s="89"/>
      <c r="Q21" s="38"/>
      <c r="R21" s="38"/>
      <c r="S21" s="90" t="s">
        <v>326</v>
      </c>
      <c r="T21" s="90"/>
      <c r="U21" s="38"/>
      <c r="V21" s="38"/>
      <c r="W21" s="89">
        <v>184563</v>
      </c>
      <c r="X21" s="89"/>
      <c r="Y21" s="38"/>
    </row>
    <row r="22" spans="1:25">
      <c r="A22" s="12"/>
      <c r="B22" s="86"/>
      <c r="C22" s="90"/>
      <c r="D22" s="90"/>
      <c r="E22" s="38"/>
      <c r="F22" s="38"/>
      <c r="G22" s="89"/>
      <c r="H22" s="89"/>
      <c r="I22" s="38"/>
      <c r="J22" s="38"/>
      <c r="K22" s="89"/>
      <c r="L22" s="89"/>
      <c r="M22" s="38"/>
      <c r="N22" s="38"/>
      <c r="O22" s="89"/>
      <c r="P22" s="89"/>
      <c r="Q22" s="38"/>
      <c r="R22" s="38"/>
      <c r="S22" s="90"/>
      <c r="T22" s="90"/>
      <c r="U22" s="38"/>
      <c r="V22" s="38"/>
      <c r="W22" s="89"/>
      <c r="X22" s="89"/>
      <c r="Y22" s="38"/>
    </row>
    <row r="23" spans="1:25">
      <c r="A23" s="12"/>
      <c r="B23" s="203" t="s">
        <v>903</v>
      </c>
      <c r="C23" s="97" t="s">
        <v>326</v>
      </c>
      <c r="D23" s="97"/>
      <c r="E23" s="33"/>
      <c r="F23" s="33"/>
      <c r="G23" s="95">
        <v>58402</v>
      </c>
      <c r="H23" s="95"/>
      <c r="I23" s="33"/>
      <c r="J23" s="33"/>
      <c r="K23" s="95">
        <v>106137</v>
      </c>
      <c r="L23" s="95"/>
      <c r="M23" s="33"/>
      <c r="N23" s="33"/>
      <c r="O23" s="95">
        <v>2012</v>
      </c>
      <c r="P23" s="95"/>
      <c r="Q23" s="33"/>
      <c r="R23" s="33"/>
      <c r="S23" s="97" t="s">
        <v>904</v>
      </c>
      <c r="T23" s="97"/>
      <c r="U23" s="93" t="s">
        <v>197</v>
      </c>
      <c r="V23" s="33"/>
      <c r="W23" s="97" t="s">
        <v>326</v>
      </c>
      <c r="X23" s="97"/>
      <c r="Y23" s="33"/>
    </row>
    <row r="24" spans="1:25">
      <c r="A24" s="12"/>
      <c r="B24" s="203"/>
      <c r="C24" s="97"/>
      <c r="D24" s="97"/>
      <c r="E24" s="33"/>
      <c r="F24" s="33"/>
      <c r="G24" s="95"/>
      <c r="H24" s="95"/>
      <c r="I24" s="33"/>
      <c r="J24" s="33"/>
      <c r="K24" s="95"/>
      <c r="L24" s="95"/>
      <c r="M24" s="33"/>
      <c r="N24" s="33"/>
      <c r="O24" s="95"/>
      <c r="P24" s="95"/>
      <c r="Q24" s="33"/>
      <c r="R24" s="33"/>
      <c r="S24" s="97"/>
      <c r="T24" s="97"/>
      <c r="U24" s="93"/>
      <c r="V24" s="33"/>
      <c r="W24" s="97"/>
      <c r="X24" s="97"/>
      <c r="Y24" s="33"/>
    </row>
    <row r="25" spans="1:25">
      <c r="A25" s="12"/>
      <c r="B25" s="86" t="s">
        <v>905</v>
      </c>
      <c r="C25" s="90" t="s">
        <v>326</v>
      </c>
      <c r="D25" s="90"/>
      <c r="E25" s="38"/>
      <c r="F25" s="38"/>
      <c r="G25" s="89">
        <v>20000</v>
      </c>
      <c r="H25" s="89"/>
      <c r="I25" s="38"/>
      <c r="J25" s="38"/>
      <c r="K25" s="90" t="s">
        <v>326</v>
      </c>
      <c r="L25" s="90"/>
      <c r="M25" s="38"/>
      <c r="N25" s="38"/>
      <c r="O25" s="90" t="s">
        <v>326</v>
      </c>
      <c r="P25" s="90"/>
      <c r="Q25" s="38"/>
      <c r="R25" s="38"/>
      <c r="S25" s="90" t="s">
        <v>906</v>
      </c>
      <c r="T25" s="90"/>
      <c r="U25" s="88" t="s">
        <v>197</v>
      </c>
      <c r="V25" s="38"/>
      <c r="W25" s="90" t="s">
        <v>326</v>
      </c>
      <c r="X25" s="90"/>
      <c r="Y25" s="38"/>
    </row>
    <row r="26" spans="1:25">
      <c r="A26" s="12"/>
      <c r="B26" s="86"/>
      <c r="C26" s="90"/>
      <c r="D26" s="90"/>
      <c r="E26" s="38"/>
      <c r="F26" s="38"/>
      <c r="G26" s="89"/>
      <c r="H26" s="89"/>
      <c r="I26" s="38"/>
      <c r="J26" s="38"/>
      <c r="K26" s="90"/>
      <c r="L26" s="90"/>
      <c r="M26" s="38"/>
      <c r="N26" s="38"/>
      <c r="O26" s="90"/>
      <c r="P26" s="90"/>
      <c r="Q26" s="38"/>
      <c r="R26" s="38"/>
      <c r="S26" s="90"/>
      <c r="T26" s="90"/>
      <c r="U26" s="88"/>
      <c r="V26" s="38"/>
      <c r="W26" s="90"/>
      <c r="X26" s="90"/>
      <c r="Y26" s="38"/>
    </row>
    <row r="27" spans="1:25">
      <c r="A27" s="12"/>
      <c r="B27" s="203" t="s">
        <v>907</v>
      </c>
      <c r="C27" s="97" t="s">
        <v>326</v>
      </c>
      <c r="D27" s="97"/>
      <c r="E27" s="33"/>
      <c r="F27" s="33"/>
      <c r="G27" s="95">
        <v>240702</v>
      </c>
      <c r="H27" s="95"/>
      <c r="I27" s="33"/>
      <c r="J27" s="33"/>
      <c r="K27" s="95">
        <v>191953</v>
      </c>
      <c r="L27" s="95"/>
      <c r="M27" s="33"/>
      <c r="N27" s="33"/>
      <c r="O27" s="95">
        <v>48463</v>
      </c>
      <c r="P27" s="95"/>
      <c r="Q27" s="33"/>
      <c r="R27" s="33"/>
      <c r="S27" s="97" t="s">
        <v>908</v>
      </c>
      <c r="T27" s="97"/>
      <c r="U27" s="93" t="s">
        <v>197</v>
      </c>
      <c r="V27" s="33"/>
      <c r="W27" s="95">
        <v>444844</v>
      </c>
      <c r="X27" s="95"/>
      <c r="Y27" s="33"/>
    </row>
    <row r="28" spans="1:25">
      <c r="A28" s="12"/>
      <c r="B28" s="203"/>
      <c r="C28" s="97"/>
      <c r="D28" s="97"/>
      <c r="E28" s="33"/>
      <c r="F28" s="33"/>
      <c r="G28" s="95"/>
      <c r="H28" s="95"/>
      <c r="I28" s="33"/>
      <c r="J28" s="33"/>
      <c r="K28" s="95"/>
      <c r="L28" s="95"/>
      <c r="M28" s="33"/>
      <c r="N28" s="33"/>
      <c r="O28" s="95"/>
      <c r="P28" s="95"/>
      <c r="Q28" s="33"/>
      <c r="R28" s="33"/>
      <c r="S28" s="97"/>
      <c r="T28" s="97"/>
      <c r="U28" s="93"/>
      <c r="V28" s="33"/>
      <c r="W28" s="95"/>
      <c r="X28" s="95"/>
      <c r="Y28" s="33"/>
    </row>
    <row r="29" spans="1:25">
      <c r="A29" s="12"/>
      <c r="B29" s="86" t="s">
        <v>33</v>
      </c>
      <c r="C29" s="90" t="s">
        <v>326</v>
      </c>
      <c r="D29" s="90"/>
      <c r="E29" s="38"/>
      <c r="F29" s="38"/>
      <c r="G29" s="89">
        <v>15143</v>
      </c>
      <c r="H29" s="89"/>
      <c r="I29" s="38"/>
      <c r="J29" s="38"/>
      <c r="K29" s="89">
        <v>13059</v>
      </c>
      <c r="L29" s="89"/>
      <c r="M29" s="38"/>
      <c r="N29" s="38"/>
      <c r="O29" s="89">
        <v>6586</v>
      </c>
      <c r="P29" s="89"/>
      <c r="Q29" s="38"/>
      <c r="R29" s="38"/>
      <c r="S29" s="90" t="s">
        <v>326</v>
      </c>
      <c r="T29" s="90"/>
      <c r="U29" s="38"/>
      <c r="V29" s="38"/>
      <c r="W29" s="89">
        <v>34788</v>
      </c>
      <c r="X29" s="89"/>
      <c r="Y29" s="38"/>
    </row>
    <row r="30" spans="1:25">
      <c r="A30" s="12"/>
      <c r="B30" s="86"/>
      <c r="C30" s="90"/>
      <c r="D30" s="90"/>
      <c r="E30" s="38"/>
      <c r="F30" s="38"/>
      <c r="G30" s="89"/>
      <c r="H30" s="89"/>
      <c r="I30" s="38"/>
      <c r="J30" s="38"/>
      <c r="K30" s="89"/>
      <c r="L30" s="89"/>
      <c r="M30" s="38"/>
      <c r="N30" s="38"/>
      <c r="O30" s="89"/>
      <c r="P30" s="89"/>
      <c r="Q30" s="38"/>
      <c r="R30" s="38"/>
      <c r="S30" s="90"/>
      <c r="T30" s="90"/>
      <c r="U30" s="38"/>
      <c r="V30" s="38"/>
      <c r="W30" s="89"/>
      <c r="X30" s="89"/>
      <c r="Y30" s="38"/>
    </row>
    <row r="31" spans="1:25">
      <c r="A31" s="12"/>
      <c r="B31" s="203" t="s">
        <v>34</v>
      </c>
      <c r="C31" s="97" t="s">
        <v>326</v>
      </c>
      <c r="D31" s="97"/>
      <c r="E31" s="33"/>
      <c r="F31" s="33"/>
      <c r="G31" s="95">
        <v>21308</v>
      </c>
      <c r="H31" s="95"/>
      <c r="I31" s="33"/>
      <c r="J31" s="33"/>
      <c r="K31" s="95">
        <v>12983</v>
      </c>
      <c r="L31" s="95"/>
      <c r="M31" s="33"/>
      <c r="N31" s="33"/>
      <c r="O31" s="95">
        <v>2334</v>
      </c>
      <c r="P31" s="95"/>
      <c r="Q31" s="33"/>
      <c r="R31" s="33"/>
      <c r="S31" s="97" t="s">
        <v>326</v>
      </c>
      <c r="T31" s="97"/>
      <c r="U31" s="33"/>
      <c r="V31" s="33"/>
      <c r="W31" s="95">
        <v>36625</v>
      </c>
      <c r="X31" s="95"/>
      <c r="Y31" s="33"/>
    </row>
    <row r="32" spans="1:25" ht="15.75" thickBot="1">
      <c r="A32" s="12"/>
      <c r="B32" s="203"/>
      <c r="C32" s="98"/>
      <c r="D32" s="98"/>
      <c r="E32" s="51"/>
      <c r="F32" s="33"/>
      <c r="G32" s="96"/>
      <c r="H32" s="96"/>
      <c r="I32" s="51"/>
      <c r="J32" s="33"/>
      <c r="K32" s="96"/>
      <c r="L32" s="96"/>
      <c r="M32" s="51"/>
      <c r="N32" s="33"/>
      <c r="O32" s="96"/>
      <c r="P32" s="96"/>
      <c r="Q32" s="51"/>
      <c r="R32" s="33"/>
      <c r="S32" s="98"/>
      <c r="T32" s="98"/>
      <c r="U32" s="51"/>
      <c r="V32" s="33"/>
      <c r="W32" s="96"/>
      <c r="X32" s="96"/>
      <c r="Y32" s="51"/>
    </row>
    <row r="33" spans="1:25">
      <c r="A33" s="12"/>
      <c r="B33" s="211" t="s">
        <v>35</v>
      </c>
      <c r="C33" s="104" t="s">
        <v>326</v>
      </c>
      <c r="D33" s="104"/>
      <c r="E33" s="39"/>
      <c r="F33" s="38"/>
      <c r="G33" s="102">
        <v>821825</v>
      </c>
      <c r="H33" s="102"/>
      <c r="I33" s="39"/>
      <c r="J33" s="38"/>
      <c r="K33" s="102">
        <v>357344</v>
      </c>
      <c r="L33" s="102"/>
      <c r="M33" s="39"/>
      <c r="N33" s="38"/>
      <c r="O33" s="102">
        <v>85114</v>
      </c>
      <c r="P33" s="102"/>
      <c r="Q33" s="39"/>
      <c r="R33" s="38"/>
      <c r="S33" s="104" t="s">
        <v>909</v>
      </c>
      <c r="T33" s="104"/>
      <c r="U33" s="100" t="s">
        <v>197</v>
      </c>
      <c r="V33" s="38"/>
      <c r="W33" s="102">
        <v>1041458</v>
      </c>
      <c r="X33" s="102"/>
      <c r="Y33" s="39"/>
    </row>
    <row r="34" spans="1:25">
      <c r="A34" s="12"/>
      <c r="B34" s="211"/>
      <c r="C34" s="208"/>
      <c r="D34" s="208"/>
      <c r="E34" s="42"/>
      <c r="F34" s="38"/>
      <c r="G34" s="108"/>
      <c r="H34" s="108"/>
      <c r="I34" s="42"/>
      <c r="J34" s="38"/>
      <c r="K34" s="108"/>
      <c r="L34" s="108"/>
      <c r="M34" s="42"/>
      <c r="N34" s="38"/>
      <c r="O34" s="108"/>
      <c r="P34" s="108"/>
      <c r="Q34" s="42"/>
      <c r="R34" s="38"/>
      <c r="S34" s="208"/>
      <c r="T34" s="208"/>
      <c r="U34" s="209"/>
      <c r="V34" s="38"/>
      <c r="W34" s="108"/>
      <c r="X34" s="108"/>
      <c r="Y34" s="42"/>
    </row>
    <row r="35" spans="1:25">
      <c r="A35" s="12"/>
      <c r="B35" s="93" t="s">
        <v>36</v>
      </c>
      <c r="C35" s="97" t="s">
        <v>326</v>
      </c>
      <c r="D35" s="97"/>
      <c r="E35" s="33"/>
      <c r="F35" s="33"/>
      <c r="G35" s="95">
        <v>158017</v>
      </c>
      <c r="H35" s="95"/>
      <c r="I35" s="33"/>
      <c r="J35" s="33"/>
      <c r="K35" s="95">
        <v>147076</v>
      </c>
      <c r="L35" s="95"/>
      <c r="M35" s="33"/>
      <c r="N35" s="33"/>
      <c r="O35" s="95">
        <v>28004</v>
      </c>
      <c r="P35" s="95"/>
      <c r="Q35" s="33"/>
      <c r="R35" s="33"/>
      <c r="S35" s="97" t="s">
        <v>326</v>
      </c>
      <c r="T35" s="97"/>
      <c r="U35" s="33"/>
      <c r="V35" s="33"/>
      <c r="W35" s="95">
        <v>333097</v>
      </c>
      <c r="X35" s="95"/>
      <c r="Y35" s="33"/>
    </row>
    <row r="36" spans="1:25">
      <c r="A36" s="12"/>
      <c r="B36" s="93"/>
      <c r="C36" s="97"/>
      <c r="D36" s="97"/>
      <c r="E36" s="33"/>
      <c r="F36" s="33"/>
      <c r="G36" s="95"/>
      <c r="H36" s="95"/>
      <c r="I36" s="33"/>
      <c r="J36" s="33"/>
      <c r="K36" s="95"/>
      <c r="L36" s="95"/>
      <c r="M36" s="33"/>
      <c r="N36" s="33"/>
      <c r="O36" s="95"/>
      <c r="P36" s="95"/>
      <c r="Q36" s="33"/>
      <c r="R36" s="33"/>
      <c r="S36" s="97"/>
      <c r="T36" s="97"/>
      <c r="U36" s="33"/>
      <c r="V36" s="33"/>
      <c r="W36" s="95"/>
      <c r="X36" s="95"/>
      <c r="Y36" s="33"/>
    </row>
    <row r="37" spans="1:25">
      <c r="A37" s="12"/>
      <c r="B37" s="88" t="s">
        <v>38</v>
      </c>
      <c r="C37" s="90" t="s">
        <v>326</v>
      </c>
      <c r="D37" s="90"/>
      <c r="E37" s="38"/>
      <c r="F37" s="38"/>
      <c r="G37" s="89">
        <v>136570</v>
      </c>
      <c r="H37" s="89"/>
      <c r="I37" s="38"/>
      <c r="J37" s="38"/>
      <c r="K37" s="90" t="s">
        <v>326</v>
      </c>
      <c r="L37" s="90"/>
      <c r="M37" s="38"/>
      <c r="N37" s="38"/>
      <c r="O37" s="89">
        <v>45405</v>
      </c>
      <c r="P37" s="89"/>
      <c r="Q37" s="38"/>
      <c r="R37" s="38"/>
      <c r="S37" s="90" t="s">
        <v>326</v>
      </c>
      <c r="T37" s="90"/>
      <c r="U37" s="38"/>
      <c r="V37" s="38"/>
      <c r="W37" s="89">
        <v>181975</v>
      </c>
      <c r="X37" s="89"/>
      <c r="Y37" s="38"/>
    </row>
    <row r="38" spans="1:25">
      <c r="A38" s="12"/>
      <c r="B38" s="88"/>
      <c r="C38" s="90"/>
      <c r="D38" s="90"/>
      <c r="E38" s="38"/>
      <c r="F38" s="38"/>
      <c r="G38" s="89"/>
      <c r="H38" s="89"/>
      <c r="I38" s="38"/>
      <c r="J38" s="38"/>
      <c r="K38" s="90"/>
      <c r="L38" s="90"/>
      <c r="M38" s="38"/>
      <c r="N38" s="38"/>
      <c r="O38" s="89"/>
      <c r="P38" s="89"/>
      <c r="Q38" s="38"/>
      <c r="R38" s="38"/>
      <c r="S38" s="90"/>
      <c r="T38" s="90"/>
      <c r="U38" s="38"/>
      <c r="V38" s="38"/>
      <c r="W38" s="89"/>
      <c r="X38" s="89"/>
      <c r="Y38" s="38"/>
    </row>
    <row r="39" spans="1:25">
      <c r="A39" s="12"/>
      <c r="B39" s="93" t="s">
        <v>910</v>
      </c>
      <c r="C39" s="97" t="s">
        <v>326</v>
      </c>
      <c r="D39" s="97"/>
      <c r="E39" s="33"/>
      <c r="F39" s="33"/>
      <c r="G39" s="95">
        <v>231765</v>
      </c>
      <c r="H39" s="95"/>
      <c r="I39" s="33"/>
      <c r="J39" s="33"/>
      <c r="K39" s="95">
        <v>85500</v>
      </c>
      <c r="L39" s="95"/>
      <c r="M39" s="33"/>
      <c r="N39" s="33"/>
      <c r="O39" s="97">
        <v>32</v>
      </c>
      <c r="P39" s="97"/>
      <c r="Q39" s="33"/>
      <c r="R39" s="33"/>
      <c r="S39" s="97" t="s">
        <v>326</v>
      </c>
      <c r="T39" s="97"/>
      <c r="U39" s="33"/>
      <c r="V39" s="33"/>
      <c r="W39" s="95">
        <v>317297</v>
      </c>
      <c r="X39" s="95"/>
      <c r="Y39" s="33"/>
    </row>
    <row r="40" spans="1:25">
      <c r="A40" s="12"/>
      <c r="B40" s="93"/>
      <c r="C40" s="97"/>
      <c r="D40" s="97"/>
      <c r="E40" s="33"/>
      <c r="F40" s="33"/>
      <c r="G40" s="95"/>
      <c r="H40" s="95"/>
      <c r="I40" s="33"/>
      <c r="J40" s="33"/>
      <c r="K40" s="95"/>
      <c r="L40" s="95"/>
      <c r="M40" s="33"/>
      <c r="N40" s="33"/>
      <c r="O40" s="97"/>
      <c r="P40" s="97"/>
      <c r="Q40" s="33"/>
      <c r="R40" s="33"/>
      <c r="S40" s="97"/>
      <c r="T40" s="97"/>
      <c r="U40" s="33"/>
      <c r="V40" s="33"/>
      <c r="W40" s="95"/>
      <c r="X40" s="95"/>
      <c r="Y40" s="33"/>
    </row>
    <row r="41" spans="1:25">
      <c r="A41" s="12"/>
      <c r="B41" s="88" t="s">
        <v>39</v>
      </c>
      <c r="C41" s="90" t="s">
        <v>326</v>
      </c>
      <c r="D41" s="90"/>
      <c r="E41" s="38"/>
      <c r="F41" s="38"/>
      <c r="G41" s="89">
        <v>6677</v>
      </c>
      <c r="H41" s="89"/>
      <c r="I41" s="38"/>
      <c r="J41" s="38"/>
      <c r="K41" s="90" t="s">
        <v>326</v>
      </c>
      <c r="L41" s="90"/>
      <c r="M41" s="38"/>
      <c r="N41" s="38"/>
      <c r="O41" s="90" t="s">
        <v>326</v>
      </c>
      <c r="P41" s="90"/>
      <c r="Q41" s="38"/>
      <c r="R41" s="38"/>
      <c r="S41" s="90" t="s">
        <v>326</v>
      </c>
      <c r="T41" s="90"/>
      <c r="U41" s="38"/>
      <c r="V41" s="38"/>
      <c r="W41" s="89">
        <v>6677</v>
      </c>
      <c r="X41" s="89"/>
      <c r="Y41" s="38"/>
    </row>
    <row r="42" spans="1:25">
      <c r="A42" s="12"/>
      <c r="B42" s="88"/>
      <c r="C42" s="90"/>
      <c r="D42" s="90"/>
      <c r="E42" s="38"/>
      <c r="F42" s="38"/>
      <c r="G42" s="89"/>
      <c r="H42" s="89"/>
      <c r="I42" s="38"/>
      <c r="J42" s="38"/>
      <c r="K42" s="90"/>
      <c r="L42" s="90"/>
      <c r="M42" s="38"/>
      <c r="N42" s="38"/>
      <c r="O42" s="90"/>
      <c r="P42" s="90"/>
      <c r="Q42" s="38"/>
      <c r="R42" s="38"/>
      <c r="S42" s="90"/>
      <c r="T42" s="90"/>
      <c r="U42" s="38"/>
      <c r="V42" s="38"/>
      <c r="W42" s="89"/>
      <c r="X42" s="89"/>
      <c r="Y42" s="38"/>
    </row>
    <row r="43" spans="1:25">
      <c r="A43" s="12"/>
      <c r="B43" s="93" t="s">
        <v>40</v>
      </c>
      <c r="C43" s="97" t="s">
        <v>326</v>
      </c>
      <c r="D43" s="97"/>
      <c r="E43" s="33"/>
      <c r="F43" s="33"/>
      <c r="G43" s="95">
        <v>11781</v>
      </c>
      <c r="H43" s="95"/>
      <c r="I43" s="33"/>
      <c r="J43" s="33"/>
      <c r="K43" s="97">
        <v>811</v>
      </c>
      <c r="L43" s="97"/>
      <c r="M43" s="33"/>
      <c r="N43" s="33"/>
      <c r="O43" s="97" t="s">
        <v>326</v>
      </c>
      <c r="P43" s="97"/>
      <c r="Q43" s="33"/>
      <c r="R43" s="33"/>
      <c r="S43" s="97" t="s">
        <v>326</v>
      </c>
      <c r="T43" s="97"/>
      <c r="U43" s="33"/>
      <c r="V43" s="33"/>
      <c r="W43" s="95">
        <v>12592</v>
      </c>
      <c r="X43" s="95"/>
      <c r="Y43" s="33"/>
    </row>
    <row r="44" spans="1:25">
      <c r="A44" s="12"/>
      <c r="B44" s="93"/>
      <c r="C44" s="97"/>
      <c r="D44" s="97"/>
      <c r="E44" s="33"/>
      <c r="F44" s="33"/>
      <c r="G44" s="95"/>
      <c r="H44" s="95"/>
      <c r="I44" s="33"/>
      <c r="J44" s="33"/>
      <c r="K44" s="97"/>
      <c r="L44" s="97"/>
      <c r="M44" s="33"/>
      <c r="N44" s="33"/>
      <c r="O44" s="97"/>
      <c r="P44" s="97"/>
      <c r="Q44" s="33"/>
      <c r="R44" s="33"/>
      <c r="S44" s="97"/>
      <c r="T44" s="97"/>
      <c r="U44" s="33"/>
      <c r="V44" s="33"/>
      <c r="W44" s="95"/>
      <c r="X44" s="95"/>
      <c r="Y44" s="33"/>
    </row>
    <row r="45" spans="1:25">
      <c r="A45" s="12"/>
      <c r="B45" s="88" t="s">
        <v>911</v>
      </c>
      <c r="C45" s="90" t="s">
        <v>326</v>
      </c>
      <c r="D45" s="90"/>
      <c r="E45" s="38"/>
      <c r="F45" s="38"/>
      <c r="G45" s="90" t="s">
        <v>326</v>
      </c>
      <c r="H45" s="90"/>
      <c r="I45" s="38"/>
      <c r="J45" s="38"/>
      <c r="K45" s="89">
        <v>274584</v>
      </c>
      <c r="L45" s="89"/>
      <c r="M45" s="38"/>
      <c r="N45" s="38"/>
      <c r="O45" s="90" t="s">
        <v>326</v>
      </c>
      <c r="P45" s="90"/>
      <c r="Q45" s="38"/>
      <c r="R45" s="38"/>
      <c r="S45" s="90" t="s">
        <v>912</v>
      </c>
      <c r="T45" s="90"/>
      <c r="U45" s="88" t="s">
        <v>197</v>
      </c>
      <c r="V45" s="38"/>
      <c r="W45" s="90" t="s">
        <v>326</v>
      </c>
      <c r="X45" s="90"/>
      <c r="Y45" s="38"/>
    </row>
    <row r="46" spans="1:25">
      <c r="A46" s="12"/>
      <c r="B46" s="88"/>
      <c r="C46" s="90"/>
      <c r="D46" s="90"/>
      <c r="E46" s="38"/>
      <c r="F46" s="38"/>
      <c r="G46" s="90"/>
      <c r="H46" s="90"/>
      <c r="I46" s="38"/>
      <c r="J46" s="38"/>
      <c r="K46" s="89"/>
      <c r="L46" s="89"/>
      <c r="M46" s="38"/>
      <c r="N46" s="38"/>
      <c r="O46" s="90"/>
      <c r="P46" s="90"/>
      <c r="Q46" s="38"/>
      <c r="R46" s="38"/>
      <c r="S46" s="90"/>
      <c r="T46" s="90"/>
      <c r="U46" s="88"/>
      <c r="V46" s="38"/>
      <c r="W46" s="90"/>
      <c r="X46" s="90"/>
      <c r="Y46" s="38"/>
    </row>
    <row r="47" spans="1:25">
      <c r="A47" s="12"/>
      <c r="B47" s="93" t="s">
        <v>913</v>
      </c>
      <c r="C47" s="97" t="s">
        <v>326</v>
      </c>
      <c r="D47" s="97"/>
      <c r="E47" s="33"/>
      <c r="F47" s="33"/>
      <c r="G47" s="95">
        <v>100000</v>
      </c>
      <c r="H47" s="95"/>
      <c r="I47" s="33"/>
      <c r="J47" s="33"/>
      <c r="K47" s="97" t="s">
        <v>326</v>
      </c>
      <c r="L47" s="97"/>
      <c r="M47" s="33"/>
      <c r="N47" s="33"/>
      <c r="O47" s="97" t="s">
        <v>326</v>
      </c>
      <c r="P47" s="97"/>
      <c r="Q47" s="33"/>
      <c r="R47" s="33"/>
      <c r="S47" s="97" t="s">
        <v>914</v>
      </c>
      <c r="T47" s="97"/>
      <c r="U47" s="93" t="s">
        <v>197</v>
      </c>
      <c r="V47" s="33"/>
      <c r="W47" s="97" t="s">
        <v>326</v>
      </c>
      <c r="X47" s="97"/>
      <c r="Y47" s="33"/>
    </row>
    <row r="48" spans="1:25">
      <c r="A48" s="12"/>
      <c r="B48" s="93"/>
      <c r="C48" s="97"/>
      <c r="D48" s="97"/>
      <c r="E48" s="33"/>
      <c r="F48" s="33"/>
      <c r="G48" s="95"/>
      <c r="H48" s="95"/>
      <c r="I48" s="33"/>
      <c r="J48" s="33"/>
      <c r="K48" s="97"/>
      <c r="L48" s="97"/>
      <c r="M48" s="33"/>
      <c r="N48" s="33"/>
      <c r="O48" s="97"/>
      <c r="P48" s="97"/>
      <c r="Q48" s="33"/>
      <c r="R48" s="33"/>
      <c r="S48" s="97"/>
      <c r="T48" s="97"/>
      <c r="U48" s="93"/>
      <c r="V48" s="33"/>
      <c r="W48" s="97"/>
      <c r="X48" s="97"/>
      <c r="Y48" s="33"/>
    </row>
    <row r="49" spans="1:25">
      <c r="A49" s="12"/>
      <c r="B49" s="88" t="s">
        <v>915</v>
      </c>
      <c r="C49" s="89">
        <v>786684</v>
      </c>
      <c r="D49" s="89"/>
      <c r="E49" s="38"/>
      <c r="F49" s="38"/>
      <c r="G49" s="89">
        <v>591735</v>
      </c>
      <c r="H49" s="89"/>
      <c r="I49" s="38"/>
      <c r="J49" s="38"/>
      <c r="K49" s="89">
        <v>9647</v>
      </c>
      <c r="L49" s="89"/>
      <c r="M49" s="38"/>
      <c r="N49" s="38"/>
      <c r="O49" s="90" t="s">
        <v>326</v>
      </c>
      <c r="P49" s="90"/>
      <c r="Q49" s="38"/>
      <c r="R49" s="38"/>
      <c r="S49" s="90" t="s">
        <v>916</v>
      </c>
      <c r="T49" s="90"/>
      <c r="U49" s="88" t="s">
        <v>197</v>
      </c>
      <c r="V49" s="38"/>
      <c r="W49" s="90" t="s">
        <v>326</v>
      </c>
      <c r="X49" s="90"/>
      <c r="Y49" s="38"/>
    </row>
    <row r="50" spans="1:25" ht="15.75" thickBot="1">
      <c r="A50" s="12"/>
      <c r="B50" s="88"/>
      <c r="C50" s="103"/>
      <c r="D50" s="103"/>
      <c r="E50" s="45"/>
      <c r="F50" s="38"/>
      <c r="G50" s="103"/>
      <c r="H50" s="103"/>
      <c r="I50" s="45"/>
      <c r="J50" s="38"/>
      <c r="K50" s="103"/>
      <c r="L50" s="103"/>
      <c r="M50" s="45"/>
      <c r="N50" s="38"/>
      <c r="O50" s="105"/>
      <c r="P50" s="105"/>
      <c r="Q50" s="45"/>
      <c r="R50" s="38"/>
      <c r="S50" s="105"/>
      <c r="T50" s="105"/>
      <c r="U50" s="101"/>
      <c r="V50" s="38"/>
      <c r="W50" s="105"/>
      <c r="X50" s="105"/>
      <c r="Y50" s="45"/>
    </row>
    <row r="51" spans="1:25">
      <c r="A51" s="12"/>
      <c r="B51" s="180" t="s">
        <v>41</v>
      </c>
      <c r="C51" s="165" t="s">
        <v>190</v>
      </c>
      <c r="D51" s="170">
        <v>786684</v>
      </c>
      <c r="E51" s="50"/>
      <c r="F51" s="33"/>
      <c r="G51" s="165" t="s">
        <v>190</v>
      </c>
      <c r="H51" s="170">
        <v>2058370</v>
      </c>
      <c r="I51" s="50"/>
      <c r="J51" s="33"/>
      <c r="K51" s="165" t="s">
        <v>190</v>
      </c>
      <c r="L51" s="170">
        <v>874962</v>
      </c>
      <c r="M51" s="50"/>
      <c r="N51" s="33"/>
      <c r="O51" s="165" t="s">
        <v>190</v>
      </c>
      <c r="P51" s="170">
        <v>158555</v>
      </c>
      <c r="Q51" s="50"/>
      <c r="R51" s="33"/>
      <c r="S51" s="165" t="s">
        <v>190</v>
      </c>
      <c r="T51" s="166" t="s">
        <v>917</v>
      </c>
      <c r="U51" s="165" t="s">
        <v>197</v>
      </c>
      <c r="V51" s="33"/>
      <c r="W51" s="165" t="s">
        <v>190</v>
      </c>
      <c r="X51" s="170">
        <v>1893096</v>
      </c>
      <c r="Y51" s="50"/>
    </row>
    <row r="52" spans="1:25" ht="15.75" thickBot="1">
      <c r="A52" s="12"/>
      <c r="B52" s="180"/>
      <c r="C52" s="169"/>
      <c r="D52" s="171"/>
      <c r="E52" s="73"/>
      <c r="F52" s="33"/>
      <c r="G52" s="169"/>
      <c r="H52" s="171"/>
      <c r="I52" s="73"/>
      <c r="J52" s="33"/>
      <c r="K52" s="169"/>
      <c r="L52" s="171"/>
      <c r="M52" s="73"/>
      <c r="N52" s="33"/>
      <c r="O52" s="169"/>
      <c r="P52" s="171"/>
      <c r="Q52" s="73"/>
      <c r="R52" s="33"/>
      <c r="S52" s="169"/>
      <c r="T52" s="230"/>
      <c r="U52" s="169"/>
      <c r="V52" s="33"/>
      <c r="W52" s="169"/>
      <c r="X52" s="171"/>
      <c r="Y52" s="73"/>
    </row>
    <row r="53" spans="1:25" ht="15.75" thickTop="1">
      <c r="A53" s="12"/>
      <c r="B53" s="19"/>
      <c r="C53" s="188"/>
      <c r="D53" s="188"/>
      <c r="E53" s="188"/>
      <c r="F53" s="19"/>
      <c r="G53" s="188"/>
      <c r="H53" s="188"/>
      <c r="I53" s="188"/>
      <c r="J53" s="19"/>
      <c r="K53" s="188"/>
      <c r="L53" s="188"/>
      <c r="M53" s="188"/>
      <c r="N53" s="19"/>
      <c r="O53" s="188"/>
      <c r="P53" s="188"/>
      <c r="Q53" s="188"/>
      <c r="R53" s="19"/>
      <c r="S53" s="188"/>
      <c r="T53" s="188"/>
      <c r="U53" s="188"/>
      <c r="V53" s="19"/>
      <c r="W53" s="188"/>
      <c r="X53" s="188"/>
      <c r="Y53" s="188"/>
    </row>
    <row r="54" spans="1:25">
      <c r="A54" s="12"/>
      <c r="B54" s="229" t="s">
        <v>918</v>
      </c>
      <c r="C54" s="33"/>
      <c r="D54" s="33"/>
      <c r="E54" s="33"/>
      <c r="F54" s="16"/>
      <c r="G54" s="33"/>
      <c r="H54" s="33"/>
      <c r="I54" s="33"/>
      <c r="J54" s="16"/>
      <c r="K54" s="33"/>
      <c r="L54" s="33"/>
      <c r="M54" s="33"/>
      <c r="N54" s="16"/>
      <c r="O54" s="33"/>
      <c r="P54" s="33"/>
      <c r="Q54" s="33"/>
      <c r="R54" s="16"/>
      <c r="S54" s="33"/>
      <c r="T54" s="33"/>
      <c r="U54" s="33"/>
      <c r="V54" s="16"/>
      <c r="W54" s="33"/>
      <c r="X54" s="33"/>
      <c r="Y54" s="33"/>
    </row>
    <row r="55" spans="1:25">
      <c r="A55" s="12"/>
      <c r="B55" s="79" t="s">
        <v>42</v>
      </c>
      <c r="C55" s="38"/>
      <c r="D55" s="38"/>
      <c r="E55" s="38"/>
      <c r="F55" s="19"/>
      <c r="G55" s="38"/>
      <c r="H55" s="38"/>
      <c r="I55" s="38"/>
      <c r="J55" s="19"/>
      <c r="K55" s="38"/>
      <c r="L55" s="38"/>
      <c r="M55" s="38"/>
      <c r="N55" s="19"/>
      <c r="O55" s="38"/>
      <c r="P55" s="38"/>
      <c r="Q55" s="38"/>
      <c r="R55" s="19"/>
      <c r="S55" s="38"/>
      <c r="T55" s="38"/>
      <c r="U55" s="38"/>
      <c r="V55" s="19"/>
      <c r="W55" s="38"/>
      <c r="X55" s="38"/>
      <c r="Y55" s="38"/>
    </row>
    <row r="56" spans="1:25">
      <c r="A56" s="12"/>
      <c r="B56" s="203" t="s">
        <v>43</v>
      </c>
      <c r="C56" s="93" t="s">
        <v>190</v>
      </c>
      <c r="D56" s="97" t="s">
        <v>326</v>
      </c>
      <c r="E56" s="33"/>
      <c r="F56" s="33"/>
      <c r="G56" s="93" t="s">
        <v>190</v>
      </c>
      <c r="H56" s="95">
        <v>102233</v>
      </c>
      <c r="I56" s="33"/>
      <c r="J56" s="33"/>
      <c r="K56" s="93" t="s">
        <v>190</v>
      </c>
      <c r="L56" s="95">
        <v>37869</v>
      </c>
      <c r="M56" s="33"/>
      <c r="N56" s="33"/>
      <c r="O56" s="93" t="s">
        <v>190</v>
      </c>
      <c r="P56" s="95">
        <v>10141</v>
      </c>
      <c r="Q56" s="33"/>
      <c r="R56" s="33"/>
      <c r="S56" s="93" t="s">
        <v>190</v>
      </c>
      <c r="T56" s="97" t="s">
        <v>326</v>
      </c>
      <c r="U56" s="33"/>
      <c r="V56" s="33"/>
      <c r="W56" s="93" t="s">
        <v>190</v>
      </c>
      <c r="X56" s="95">
        <v>150243</v>
      </c>
      <c r="Y56" s="33"/>
    </row>
    <row r="57" spans="1:25">
      <c r="A57" s="12"/>
      <c r="B57" s="203"/>
      <c r="C57" s="93"/>
      <c r="D57" s="97"/>
      <c r="E57" s="33"/>
      <c r="F57" s="33"/>
      <c r="G57" s="93"/>
      <c r="H57" s="95"/>
      <c r="I57" s="33"/>
      <c r="J57" s="33"/>
      <c r="K57" s="93"/>
      <c r="L57" s="95"/>
      <c r="M57" s="33"/>
      <c r="N57" s="33"/>
      <c r="O57" s="93"/>
      <c r="P57" s="95"/>
      <c r="Q57" s="33"/>
      <c r="R57" s="33"/>
      <c r="S57" s="93"/>
      <c r="T57" s="97"/>
      <c r="U57" s="33"/>
      <c r="V57" s="33"/>
      <c r="W57" s="93"/>
      <c r="X57" s="95"/>
      <c r="Y57" s="33"/>
    </row>
    <row r="58" spans="1:25">
      <c r="A58" s="12"/>
      <c r="B58" s="86" t="s">
        <v>919</v>
      </c>
      <c r="C58" s="90" t="s">
        <v>326</v>
      </c>
      <c r="D58" s="90"/>
      <c r="E58" s="38"/>
      <c r="F58" s="38"/>
      <c r="G58" s="89">
        <v>105940</v>
      </c>
      <c r="H58" s="89"/>
      <c r="I58" s="38"/>
      <c r="J58" s="38"/>
      <c r="K58" s="89">
        <v>55812</v>
      </c>
      <c r="L58" s="89"/>
      <c r="M58" s="38"/>
      <c r="N58" s="38"/>
      <c r="O58" s="89">
        <v>4799</v>
      </c>
      <c r="P58" s="89"/>
      <c r="Q58" s="38"/>
      <c r="R58" s="38"/>
      <c r="S58" s="90" t="s">
        <v>904</v>
      </c>
      <c r="T58" s="90"/>
      <c r="U58" s="88" t="s">
        <v>197</v>
      </c>
      <c r="V58" s="38"/>
      <c r="W58" s="90" t="s">
        <v>326</v>
      </c>
      <c r="X58" s="90"/>
      <c r="Y58" s="38"/>
    </row>
    <row r="59" spans="1:25">
      <c r="A59" s="12"/>
      <c r="B59" s="86"/>
      <c r="C59" s="90"/>
      <c r="D59" s="90"/>
      <c r="E59" s="38"/>
      <c r="F59" s="38"/>
      <c r="G59" s="89"/>
      <c r="H59" s="89"/>
      <c r="I59" s="38"/>
      <c r="J59" s="38"/>
      <c r="K59" s="89"/>
      <c r="L59" s="89"/>
      <c r="M59" s="38"/>
      <c r="N59" s="38"/>
      <c r="O59" s="89"/>
      <c r="P59" s="89"/>
      <c r="Q59" s="38"/>
      <c r="R59" s="38"/>
      <c r="S59" s="90"/>
      <c r="T59" s="90"/>
      <c r="U59" s="88"/>
      <c r="V59" s="38"/>
      <c r="W59" s="90"/>
      <c r="X59" s="90"/>
      <c r="Y59" s="38"/>
    </row>
    <row r="60" spans="1:25">
      <c r="A60" s="12"/>
      <c r="B60" s="203" t="s">
        <v>920</v>
      </c>
      <c r="C60" s="97" t="s">
        <v>326</v>
      </c>
      <c r="D60" s="97"/>
      <c r="E60" s="33"/>
      <c r="F60" s="33"/>
      <c r="G60" s="97" t="s">
        <v>326</v>
      </c>
      <c r="H60" s="97"/>
      <c r="I60" s="33"/>
      <c r="J60" s="33"/>
      <c r="K60" s="97" t="s">
        <v>326</v>
      </c>
      <c r="L60" s="97"/>
      <c r="M60" s="33"/>
      <c r="N60" s="33"/>
      <c r="O60" s="95">
        <v>20000</v>
      </c>
      <c r="P60" s="95"/>
      <c r="Q60" s="33"/>
      <c r="R60" s="33"/>
      <c r="S60" s="97" t="s">
        <v>906</v>
      </c>
      <c r="T60" s="97"/>
      <c r="U60" s="93" t="s">
        <v>197</v>
      </c>
      <c r="V60" s="33"/>
      <c r="W60" s="97" t="s">
        <v>326</v>
      </c>
      <c r="X60" s="97"/>
      <c r="Y60" s="33"/>
    </row>
    <row r="61" spans="1:25">
      <c r="A61" s="12"/>
      <c r="B61" s="203"/>
      <c r="C61" s="97"/>
      <c r="D61" s="97"/>
      <c r="E61" s="33"/>
      <c r="F61" s="33"/>
      <c r="G61" s="97"/>
      <c r="H61" s="97"/>
      <c r="I61" s="33"/>
      <c r="J61" s="33"/>
      <c r="K61" s="97"/>
      <c r="L61" s="97"/>
      <c r="M61" s="33"/>
      <c r="N61" s="33"/>
      <c r="O61" s="95"/>
      <c r="P61" s="95"/>
      <c r="Q61" s="33"/>
      <c r="R61" s="33"/>
      <c r="S61" s="97"/>
      <c r="T61" s="97"/>
      <c r="U61" s="93"/>
      <c r="V61" s="33"/>
      <c r="W61" s="97"/>
      <c r="X61" s="97"/>
      <c r="Y61" s="33"/>
    </row>
    <row r="62" spans="1:25">
      <c r="A62" s="12"/>
      <c r="B62" s="86" t="s">
        <v>44</v>
      </c>
      <c r="C62" s="90" t="s">
        <v>326</v>
      </c>
      <c r="D62" s="90"/>
      <c r="E62" s="38"/>
      <c r="F62" s="38"/>
      <c r="G62" s="89">
        <v>15782</v>
      </c>
      <c r="H62" s="89"/>
      <c r="I62" s="38"/>
      <c r="J62" s="38"/>
      <c r="K62" s="89">
        <v>67793</v>
      </c>
      <c r="L62" s="89"/>
      <c r="M62" s="38"/>
      <c r="N62" s="38"/>
      <c r="O62" s="89">
        <v>14153</v>
      </c>
      <c r="P62" s="89"/>
      <c r="Q62" s="38"/>
      <c r="R62" s="38"/>
      <c r="S62" s="90" t="s">
        <v>326</v>
      </c>
      <c r="T62" s="90"/>
      <c r="U62" s="38"/>
      <c r="V62" s="38"/>
      <c r="W62" s="89">
        <v>97728</v>
      </c>
      <c r="X62" s="89"/>
      <c r="Y62" s="38"/>
    </row>
    <row r="63" spans="1:25" ht="15.75" thickBot="1">
      <c r="A63" s="12"/>
      <c r="B63" s="86"/>
      <c r="C63" s="105"/>
      <c r="D63" s="105"/>
      <c r="E63" s="45"/>
      <c r="F63" s="38"/>
      <c r="G63" s="103"/>
      <c r="H63" s="103"/>
      <c r="I63" s="45"/>
      <c r="J63" s="38"/>
      <c r="K63" s="103"/>
      <c r="L63" s="103"/>
      <c r="M63" s="45"/>
      <c r="N63" s="38"/>
      <c r="O63" s="103"/>
      <c r="P63" s="103"/>
      <c r="Q63" s="45"/>
      <c r="R63" s="38"/>
      <c r="S63" s="105"/>
      <c r="T63" s="105"/>
      <c r="U63" s="45"/>
      <c r="V63" s="38"/>
      <c r="W63" s="103"/>
      <c r="X63" s="103"/>
      <c r="Y63" s="45"/>
    </row>
    <row r="64" spans="1:25">
      <c r="A64" s="12"/>
      <c r="B64" s="216" t="s">
        <v>45</v>
      </c>
      <c r="C64" s="166" t="s">
        <v>326</v>
      </c>
      <c r="D64" s="166"/>
      <c r="E64" s="50"/>
      <c r="F64" s="33"/>
      <c r="G64" s="170">
        <v>223955</v>
      </c>
      <c r="H64" s="170"/>
      <c r="I64" s="50"/>
      <c r="J64" s="33"/>
      <c r="K64" s="170">
        <v>161474</v>
      </c>
      <c r="L64" s="170"/>
      <c r="M64" s="50"/>
      <c r="N64" s="33"/>
      <c r="O64" s="170">
        <v>49093</v>
      </c>
      <c r="P64" s="170"/>
      <c r="Q64" s="50"/>
      <c r="R64" s="33"/>
      <c r="S64" s="166" t="s">
        <v>921</v>
      </c>
      <c r="T64" s="166"/>
      <c r="U64" s="165" t="s">
        <v>197</v>
      </c>
      <c r="V64" s="33"/>
      <c r="W64" s="170">
        <v>247971</v>
      </c>
      <c r="X64" s="170"/>
      <c r="Y64" s="50"/>
    </row>
    <row r="65" spans="1:25">
      <c r="A65" s="12"/>
      <c r="B65" s="216"/>
      <c r="C65" s="168"/>
      <c r="D65" s="168"/>
      <c r="E65" s="118"/>
      <c r="F65" s="33"/>
      <c r="G65" s="214"/>
      <c r="H65" s="214"/>
      <c r="I65" s="118"/>
      <c r="J65" s="33"/>
      <c r="K65" s="214"/>
      <c r="L65" s="214"/>
      <c r="M65" s="118"/>
      <c r="N65" s="33"/>
      <c r="O65" s="214"/>
      <c r="P65" s="214"/>
      <c r="Q65" s="118"/>
      <c r="R65" s="33"/>
      <c r="S65" s="168"/>
      <c r="T65" s="168"/>
      <c r="U65" s="167"/>
      <c r="V65" s="33"/>
      <c r="W65" s="214"/>
      <c r="X65" s="214"/>
      <c r="Y65" s="118"/>
    </row>
    <row r="66" spans="1:25">
      <c r="A66" s="12"/>
      <c r="B66" s="19"/>
      <c r="C66" s="38"/>
      <c r="D66" s="38"/>
      <c r="E66" s="38"/>
      <c r="F66" s="19"/>
      <c r="G66" s="38"/>
      <c r="H66" s="38"/>
      <c r="I66" s="38"/>
      <c r="J66" s="19"/>
      <c r="K66" s="38"/>
      <c r="L66" s="38"/>
      <c r="M66" s="38"/>
      <c r="N66" s="19"/>
      <c r="O66" s="38"/>
      <c r="P66" s="38"/>
      <c r="Q66" s="38"/>
      <c r="R66" s="19"/>
      <c r="S66" s="38"/>
      <c r="T66" s="38"/>
      <c r="U66" s="38"/>
      <c r="V66" s="19"/>
      <c r="W66" s="38"/>
      <c r="X66" s="38"/>
      <c r="Y66" s="38"/>
    </row>
    <row r="67" spans="1:25">
      <c r="A67" s="12"/>
      <c r="B67" s="93" t="s">
        <v>46</v>
      </c>
      <c r="C67" s="97" t="s">
        <v>326</v>
      </c>
      <c r="D67" s="97"/>
      <c r="E67" s="33"/>
      <c r="F67" s="33"/>
      <c r="G67" s="95">
        <v>586000</v>
      </c>
      <c r="H67" s="95"/>
      <c r="I67" s="33"/>
      <c r="J67" s="33"/>
      <c r="K67" s="97" t="s">
        <v>326</v>
      </c>
      <c r="L67" s="97"/>
      <c r="M67" s="33"/>
      <c r="N67" s="33"/>
      <c r="O67" s="97" t="s">
        <v>326</v>
      </c>
      <c r="P67" s="97"/>
      <c r="Q67" s="33"/>
      <c r="R67" s="33"/>
      <c r="S67" s="97" t="s">
        <v>326</v>
      </c>
      <c r="T67" s="97"/>
      <c r="U67" s="33"/>
      <c r="V67" s="33"/>
      <c r="W67" s="95">
        <v>586000</v>
      </c>
      <c r="X67" s="95"/>
      <c r="Y67" s="33"/>
    </row>
    <row r="68" spans="1:25">
      <c r="A68" s="12"/>
      <c r="B68" s="93"/>
      <c r="C68" s="97"/>
      <c r="D68" s="97"/>
      <c r="E68" s="33"/>
      <c r="F68" s="33"/>
      <c r="G68" s="95"/>
      <c r="H68" s="95"/>
      <c r="I68" s="33"/>
      <c r="J68" s="33"/>
      <c r="K68" s="97"/>
      <c r="L68" s="97"/>
      <c r="M68" s="33"/>
      <c r="N68" s="33"/>
      <c r="O68" s="97"/>
      <c r="P68" s="97"/>
      <c r="Q68" s="33"/>
      <c r="R68" s="33"/>
      <c r="S68" s="97"/>
      <c r="T68" s="97"/>
      <c r="U68" s="33"/>
      <c r="V68" s="33"/>
      <c r="W68" s="95"/>
      <c r="X68" s="95"/>
      <c r="Y68" s="33"/>
    </row>
    <row r="69" spans="1:25">
      <c r="A69" s="12"/>
      <c r="B69" s="88" t="s">
        <v>34</v>
      </c>
      <c r="C69" s="90" t="s">
        <v>326</v>
      </c>
      <c r="D69" s="90"/>
      <c r="E69" s="38"/>
      <c r="F69" s="38"/>
      <c r="G69" s="89">
        <v>81406</v>
      </c>
      <c r="H69" s="89"/>
      <c r="I69" s="38"/>
      <c r="J69" s="38"/>
      <c r="K69" s="89">
        <v>40130</v>
      </c>
      <c r="L69" s="89"/>
      <c r="M69" s="38"/>
      <c r="N69" s="38"/>
      <c r="O69" s="90" t="s">
        <v>326</v>
      </c>
      <c r="P69" s="90"/>
      <c r="Q69" s="38"/>
      <c r="R69" s="38"/>
      <c r="S69" s="90" t="s">
        <v>326</v>
      </c>
      <c r="T69" s="90"/>
      <c r="U69" s="38"/>
      <c r="V69" s="38"/>
      <c r="W69" s="89">
        <v>121536</v>
      </c>
      <c r="X69" s="89"/>
      <c r="Y69" s="38"/>
    </row>
    <row r="70" spans="1:25">
      <c r="A70" s="12"/>
      <c r="B70" s="88"/>
      <c r="C70" s="90"/>
      <c r="D70" s="90"/>
      <c r="E70" s="38"/>
      <c r="F70" s="38"/>
      <c r="G70" s="89"/>
      <c r="H70" s="89"/>
      <c r="I70" s="38"/>
      <c r="J70" s="38"/>
      <c r="K70" s="89"/>
      <c r="L70" s="89"/>
      <c r="M70" s="38"/>
      <c r="N70" s="38"/>
      <c r="O70" s="90"/>
      <c r="P70" s="90"/>
      <c r="Q70" s="38"/>
      <c r="R70" s="38"/>
      <c r="S70" s="90"/>
      <c r="T70" s="90"/>
      <c r="U70" s="38"/>
      <c r="V70" s="38"/>
      <c r="W70" s="89"/>
      <c r="X70" s="89"/>
      <c r="Y70" s="38"/>
    </row>
    <row r="71" spans="1:25">
      <c r="A71" s="12"/>
      <c r="B71" s="93" t="s">
        <v>922</v>
      </c>
      <c r="C71" s="97" t="s">
        <v>326</v>
      </c>
      <c r="D71" s="97"/>
      <c r="E71" s="33"/>
      <c r="F71" s="33"/>
      <c r="G71" s="95">
        <v>274584</v>
      </c>
      <c r="H71" s="95"/>
      <c r="I71" s="33"/>
      <c r="J71" s="33"/>
      <c r="K71" s="97" t="s">
        <v>326</v>
      </c>
      <c r="L71" s="97"/>
      <c r="M71" s="33"/>
      <c r="N71" s="33"/>
      <c r="O71" s="97" t="s">
        <v>326</v>
      </c>
      <c r="P71" s="97"/>
      <c r="Q71" s="33"/>
      <c r="R71" s="33"/>
      <c r="S71" s="97" t="s">
        <v>912</v>
      </c>
      <c r="T71" s="97"/>
      <c r="U71" s="93" t="s">
        <v>197</v>
      </c>
      <c r="V71" s="33"/>
      <c r="W71" s="97" t="s">
        <v>326</v>
      </c>
      <c r="X71" s="97"/>
      <c r="Y71" s="33"/>
    </row>
    <row r="72" spans="1:25">
      <c r="A72" s="12"/>
      <c r="B72" s="93"/>
      <c r="C72" s="97"/>
      <c r="D72" s="97"/>
      <c r="E72" s="33"/>
      <c r="F72" s="33"/>
      <c r="G72" s="95"/>
      <c r="H72" s="95"/>
      <c r="I72" s="33"/>
      <c r="J72" s="33"/>
      <c r="K72" s="97"/>
      <c r="L72" s="97"/>
      <c r="M72" s="33"/>
      <c r="N72" s="33"/>
      <c r="O72" s="97"/>
      <c r="P72" s="97"/>
      <c r="Q72" s="33"/>
      <c r="R72" s="33"/>
      <c r="S72" s="97"/>
      <c r="T72" s="97"/>
      <c r="U72" s="93"/>
      <c r="V72" s="33"/>
      <c r="W72" s="97"/>
      <c r="X72" s="97"/>
      <c r="Y72" s="33"/>
    </row>
    <row r="73" spans="1:25">
      <c r="A73" s="12"/>
      <c r="B73" s="88" t="s">
        <v>923</v>
      </c>
      <c r="C73" s="90" t="s">
        <v>326</v>
      </c>
      <c r="D73" s="90"/>
      <c r="E73" s="38"/>
      <c r="F73" s="38"/>
      <c r="G73" s="90" t="s">
        <v>326</v>
      </c>
      <c r="H73" s="90"/>
      <c r="I73" s="38"/>
      <c r="J73" s="38"/>
      <c r="K73" s="89">
        <v>100000</v>
      </c>
      <c r="L73" s="89"/>
      <c r="M73" s="38"/>
      <c r="N73" s="38"/>
      <c r="O73" s="90" t="s">
        <v>326</v>
      </c>
      <c r="P73" s="90"/>
      <c r="Q73" s="38"/>
      <c r="R73" s="38"/>
      <c r="S73" s="90" t="s">
        <v>914</v>
      </c>
      <c r="T73" s="90"/>
      <c r="U73" s="88" t="s">
        <v>197</v>
      </c>
      <c r="V73" s="38"/>
      <c r="W73" s="90" t="s">
        <v>326</v>
      </c>
      <c r="X73" s="90"/>
      <c r="Y73" s="38"/>
    </row>
    <row r="74" spans="1:25">
      <c r="A74" s="12"/>
      <c r="B74" s="88"/>
      <c r="C74" s="90"/>
      <c r="D74" s="90"/>
      <c r="E74" s="38"/>
      <c r="F74" s="38"/>
      <c r="G74" s="90"/>
      <c r="H74" s="90"/>
      <c r="I74" s="38"/>
      <c r="J74" s="38"/>
      <c r="K74" s="89"/>
      <c r="L74" s="89"/>
      <c r="M74" s="38"/>
      <c r="N74" s="38"/>
      <c r="O74" s="90"/>
      <c r="P74" s="90"/>
      <c r="Q74" s="38"/>
      <c r="R74" s="38"/>
      <c r="S74" s="90"/>
      <c r="T74" s="90"/>
      <c r="U74" s="88"/>
      <c r="V74" s="38"/>
      <c r="W74" s="90"/>
      <c r="X74" s="90"/>
      <c r="Y74" s="38"/>
    </row>
    <row r="75" spans="1:25">
      <c r="A75" s="12"/>
      <c r="B75" s="93" t="s">
        <v>47</v>
      </c>
      <c r="C75" s="97" t="s">
        <v>326</v>
      </c>
      <c r="D75" s="97"/>
      <c r="E75" s="33"/>
      <c r="F75" s="33"/>
      <c r="G75" s="95">
        <v>69467</v>
      </c>
      <c r="H75" s="95"/>
      <c r="I75" s="33"/>
      <c r="J75" s="33"/>
      <c r="K75" s="95">
        <v>68426</v>
      </c>
      <c r="L75" s="95"/>
      <c r="M75" s="33"/>
      <c r="N75" s="33"/>
      <c r="O75" s="95">
        <v>13012</v>
      </c>
      <c r="P75" s="95"/>
      <c r="Q75" s="33"/>
      <c r="R75" s="33"/>
      <c r="S75" s="97" t="s">
        <v>326</v>
      </c>
      <c r="T75" s="97"/>
      <c r="U75" s="33"/>
      <c r="V75" s="33"/>
      <c r="W75" s="95">
        <v>150905</v>
      </c>
      <c r="X75" s="95"/>
      <c r="Y75" s="33"/>
    </row>
    <row r="76" spans="1:25">
      <c r="A76" s="12"/>
      <c r="B76" s="93"/>
      <c r="C76" s="97"/>
      <c r="D76" s="97"/>
      <c r="E76" s="33"/>
      <c r="F76" s="33"/>
      <c r="G76" s="95"/>
      <c r="H76" s="95"/>
      <c r="I76" s="33"/>
      <c r="J76" s="33"/>
      <c r="K76" s="95"/>
      <c r="L76" s="95"/>
      <c r="M76" s="33"/>
      <c r="N76" s="33"/>
      <c r="O76" s="95"/>
      <c r="P76" s="95"/>
      <c r="Q76" s="33"/>
      <c r="R76" s="33"/>
      <c r="S76" s="97"/>
      <c r="T76" s="97"/>
      <c r="U76" s="33"/>
      <c r="V76" s="33"/>
      <c r="W76" s="95"/>
      <c r="X76" s="95"/>
      <c r="Y76" s="33"/>
    </row>
    <row r="77" spans="1:25">
      <c r="A77" s="12"/>
      <c r="B77" s="88" t="s">
        <v>924</v>
      </c>
      <c r="C77" s="89">
        <v>786684</v>
      </c>
      <c r="D77" s="89"/>
      <c r="E77" s="38"/>
      <c r="F77" s="38"/>
      <c r="G77" s="89">
        <v>822958</v>
      </c>
      <c r="H77" s="89"/>
      <c r="I77" s="38"/>
      <c r="J77" s="38"/>
      <c r="K77" s="89">
        <v>504932</v>
      </c>
      <c r="L77" s="89"/>
      <c r="M77" s="38"/>
      <c r="N77" s="38"/>
      <c r="O77" s="89">
        <v>96450</v>
      </c>
      <c r="P77" s="89"/>
      <c r="Q77" s="38"/>
      <c r="R77" s="38"/>
      <c r="S77" s="90" t="s">
        <v>925</v>
      </c>
      <c r="T77" s="90"/>
      <c r="U77" s="88" t="s">
        <v>197</v>
      </c>
      <c r="V77" s="38"/>
      <c r="W77" s="89">
        <v>786684</v>
      </c>
      <c r="X77" s="89"/>
      <c r="Y77" s="38"/>
    </row>
    <row r="78" spans="1:25" ht="15.75" thickBot="1">
      <c r="A78" s="12"/>
      <c r="B78" s="88"/>
      <c r="C78" s="103"/>
      <c r="D78" s="103"/>
      <c r="E78" s="45"/>
      <c r="F78" s="38"/>
      <c r="G78" s="103"/>
      <c r="H78" s="103"/>
      <c r="I78" s="45"/>
      <c r="J78" s="38"/>
      <c r="K78" s="103"/>
      <c r="L78" s="103"/>
      <c r="M78" s="45"/>
      <c r="N78" s="38"/>
      <c r="O78" s="103"/>
      <c r="P78" s="103"/>
      <c r="Q78" s="45"/>
      <c r="R78" s="38"/>
      <c r="S78" s="105"/>
      <c r="T78" s="105"/>
      <c r="U78" s="101"/>
      <c r="V78" s="38"/>
      <c r="W78" s="103"/>
      <c r="X78" s="103"/>
      <c r="Y78" s="45"/>
    </row>
    <row r="79" spans="1:25">
      <c r="A79" s="12"/>
      <c r="B79" s="180" t="s">
        <v>926</v>
      </c>
      <c r="C79" s="165" t="s">
        <v>190</v>
      </c>
      <c r="D79" s="170">
        <v>786684</v>
      </c>
      <c r="E79" s="50"/>
      <c r="F79" s="33"/>
      <c r="G79" s="165" t="s">
        <v>190</v>
      </c>
      <c r="H79" s="170">
        <v>2058370</v>
      </c>
      <c r="I79" s="50"/>
      <c r="J79" s="33"/>
      <c r="K79" s="165" t="s">
        <v>190</v>
      </c>
      <c r="L79" s="170">
        <v>874962</v>
      </c>
      <c r="M79" s="50"/>
      <c r="N79" s="33"/>
      <c r="O79" s="165" t="s">
        <v>190</v>
      </c>
      <c r="P79" s="170">
        <v>158555</v>
      </c>
      <c r="Q79" s="50"/>
      <c r="R79" s="33"/>
      <c r="S79" s="165" t="s">
        <v>190</v>
      </c>
      <c r="T79" s="166" t="s">
        <v>917</v>
      </c>
      <c r="U79" s="165" t="s">
        <v>197</v>
      </c>
      <c r="V79" s="33"/>
      <c r="W79" s="165" t="s">
        <v>190</v>
      </c>
      <c r="X79" s="170">
        <v>1893096</v>
      </c>
      <c r="Y79" s="50"/>
    </row>
    <row r="80" spans="1:25" ht="15.75" thickBot="1">
      <c r="A80" s="12"/>
      <c r="B80" s="180"/>
      <c r="C80" s="169"/>
      <c r="D80" s="171"/>
      <c r="E80" s="73"/>
      <c r="F80" s="33"/>
      <c r="G80" s="169"/>
      <c r="H80" s="171"/>
      <c r="I80" s="73"/>
      <c r="J80" s="33"/>
      <c r="K80" s="169"/>
      <c r="L80" s="171"/>
      <c r="M80" s="73"/>
      <c r="N80" s="33"/>
      <c r="O80" s="169"/>
      <c r="P80" s="171"/>
      <c r="Q80" s="73"/>
      <c r="R80" s="33"/>
      <c r="S80" s="169"/>
      <c r="T80" s="230"/>
      <c r="U80" s="169"/>
      <c r="V80" s="33"/>
      <c r="W80" s="169"/>
      <c r="X80" s="171"/>
      <c r="Y80" s="73"/>
    </row>
    <row r="81" spans="1:26" ht="15.75" thickTop="1">
      <c r="A81" s="12"/>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c r="A82" s="12"/>
      <c r="B82" s="31" t="s">
        <v>893</v>
      </c>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c r="A83" s="12"/>
      <c r="B83" s="31" t="s">
        <v>894</v>
      </c>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c r="A84" s="12"/>
      <c r="B84" s="147" t="s">
        <v>927</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spans="1:26">
      <c r="A85" s="12"/>
      <c r="B85" s="147" t="s">
        <v>186</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spans="1:26">
      <c r="A86" s="12"/>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6">
      <c r="A87" s="12"/>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26" ht="15.75" thickBot="1">
      <c r="A88" s="12"/>
      <c r="B88" s="16"/>
      <c r="C88" s="82" t="s">
        <v>896</v>
      </c>
      <c r="D88" s="82"/>
      <c r="E88" s="82"/>
      <c r="F88" s="16"/>
      <c r="G88" s="82" t="s">
        <v>897</v>
      </c>
      <c r="H88" s="82"/>
      <c r="I88" s="82"/>
      <c r="J88" s="16"/>
      <c r="K88" s="82" t="s">
        <v>898</v>
      </c>
      <c r="L88" s="82"/>
      <c r="M88" s="82"/>
      <c r="N88" s="16"/>
      <c r="O88" s="82" t="s">
        <v>899</v>
      </c>
      <c r="P88" s="82"/>
      <c r="Q88" s="82"/>
      <c r="R88" s="16"/>
      <c r="S88" s="82" t="s">
        <v>900</v>
      </c>
      <c r="T88" s="82"/>
      <c r="U88" s="82"/>
      <c r="V88" s="16"/>
      <c r="W88" s="82" t="s">
        <v>901</v>
      </c>
      <c r="X88" s="82"/>
      <c r="Y88" s="82"/>
    </row>
    <row r="89" spans="1:26">
      <c r="A89" s="12"/>
      <c r="B89" s="229" t="s">
        <v>902</v>
      </c>
      <c r="C89" s="50"/>
      <c r="D89" s="50"/>
      <c r="E89" s="50"/>
      <c r="F89" s="16"/>
      <c r="G89" s="50"/>
      <c r="H89" s="50"/>
      <c r="I89" s="50"/>
      <c r="J89" s="16"/>
      <c r="K89" s="50"/>
      <c r="L89" s="50"/>
      <c r="M89" s="50"/>
      <c r="N89" s="16"/>
      <c r="O89" s="50"/>
      <c r="P89" s="50"/>
      <c r="Q89" s="50"/>
      <c r="R89" s="16"/>
      <c r="S89" s="50"/>
      <c r="T89" s="50"/>
      <c r="U89" s="50"/>
      <c r="V89" s="16"/>
      <c r="W89" s="50"/>
      <c r="X89" s="50"/>
      <c r="Y89" s="50"/>
    </row>
    <row r="90" spans="1:26">
      <c r="A90" s="12"/>
      <c r="B90" s="79" t="s">
        <v>29</v>
      </c>
      <c r="C90" s="38"/>
      <c r="D90" s="38"/>
      <c r="E90" s="38"/>
      <c r="F90" s="19"/>
      <c r="G90" s="38"/>
      <c r="H90" s="38"/>
      <c r="I90" s="38"/>
      <c r="J90" s="19"/>
      <c r="K90" s="38"/>
      <c r="L90" s="38"/>
      <c r="M90" s="38"/>
      <c r="N90" s="19"/>
      <c r="O90" s="38"/>
      <c r="P90" s="38"/>
      <c r="Q90" s="38"/>
      <c r="R90" s="19"/>
      <c r="S90" s="38"/>
      <c r="T90" s="38"/>
      <c r="U90" s="38"/>
      <c r="V90" s="19"/>
      <c r="W90" s="38"/>
      <c r="X90" s="38"/>
      <c r="Y90" s="38"/>
    </row>
    <row r="91" spans="1:26">
      <c r="A91" s="12"/>
      <c r="B91" s="203" t="s">
        <v>30</v>
      </c>
      <c r="C91" s="93" t="s">
        <v>190</v>
      </c>
      <c r="D91" s="97" t="s">
        <v>326</v>
      </c>
      <c r="E91" s="33"/>
      <c r="F91" s="33"/>
      <c r="G91" s="93" t="s">
        <v>190</v>
      </c>
      <c r="H91" s="95">
        <v>278260</v>
      </c>
      <c r="I91" s="33"/>
      <c r="J91" s="33"/>
      <c r="K91" s="93" t="s">
        <v>190</v>
      </c>
      <c r="L91" s="97" t="s">
        <v>326</v>
      </c>
      <c r="M91" s="33"/>
      <c r="N91" s="33"/>
      <c r="O91" s="93" t="s">
        <v>190</v>
      </c>
      <c r="P91" s="95">
        <v>8286</v>
      </c>
      <c r="Q91" s="33"/>
      <c r="R91" s="33"/>
      <c r="S91" s="93" t="s">
        <v>190</v>
      </c>
      <c r="T91" s="97" t="s">
        <v>326</v>
      </c>
      <c r="U91" s="33"/>
      <c r="V91" s="33"/>
      <c r="W91" s="93" t="s">
        <v>190</v>
      </c>
      <c r="X91" s="95">
        <v>286546</v>
      </c>
      <c r="Y91" s="33"/>
    </row>
    <row r="92" spans="1:26">
      <c r="A92" s="12"/>
      <c r="B92" s="203"/>
      <c r="C92" s="93"/>
      <c r="D92" s="97"/>
      <c r="E92" s="33"/>
      <c r="F92" s="33"/>
      <c r="G92" s="93"/>
      <c r="H92" s="95"/>
      <c r="I92" s="33"/>
      <c r="J92" s="33"/>
      <c r="K92" s="93"/>
      <c r="L92" s="97"/>
      <c r="M92" s="33"/>
      <c r="N92" s="33"/>
      <c r="O92" s="93"/>
      <c r="P92" s="95"/>
      <c r="Q92" s="33"/>
      <c r="R92" s="33"/>
      <c r="S92" s="93"/>
      <c r="T92" s="97"/>
      <c r="U92" s="33"/>
      <c r="V92" s="33"/>
      <c r="W92" s="93"/>
      <c r="X92" s="95"/>
      <c r="Y92" s="33"/>
    </row>
    <row r="93" spans="1:26">
      <c r="A93" s="12"/>
      <c r="B93" s="86" t="s">
        <v>31</v>
      </c>
      <c r="C93" s="90" t="s">
        <v>326</v>
      </c>
      <c r="D93" s="90"/>
      <c r="E93" s="38"/>
      <c r="F93" s="38"/>
      <c r="G93" s="89">
        <v>163264</v>
      </c>
      <c r="H93" s="89"/>
      <c r="I93" s="38"/>
      <c r="J93" s="38"/>
      <c r="K93" s="89">
        <v>20365</v>
      </c>
      <c r="L93" s="89"/>
      <c r="M93" s="38"/>
      <c r="N93" s="38"/>
      <c r="O93" s="89">
        <v>9982</v>
      </c>
      <c r="P93" s="89"/>
      <c r="Q93" s="38"/>
      <c r="R93" s="38"/>
      <c r="S93" s="90" t="s">
        <v>326</v>
      </c>
      <c r="T93" s="90"/>
      <c r="U93" s="38"/>
      <c r="V93" s="38"/>
      <c r="W93" s="89">
        <v>193611</v>
      </c>
      <c r="X93" s="89"/>
      <c r="Y93" s="38"/>
    </row>
    <row r="94" spans="1:26">
      <c r="A94" s="12"/>
      <c r="B94" s="86"/>
      <c r="C94" s="90"/>
      <c r="D94" s="90"/>
      <c r="E94" s="38"/>
      <c r="F94" s="38"/>
      <c r="G94" s="89"/>
      <c r="H94" s="89"/>
      <c r="I94" s="38"/>
      <c r="J94" s="38"/>
      <c r="K94" s="89"/>
      <c r="L94" s="89"/>
      <c r="M94" s="38"/>
      <c r="N94" s="38"/>
      <c r="O94" s="89"/>
      <c r="P94" s="89"/>
      <c r="Q94" s="38"/>
      <c r="R94" s="38"/>
      <c r="S94" s="90"/>
      <c r="T94" s="90"/>
      <c r="U94" s="38"/>
      <c r="V94" s="38"/>
      <c r="W94" s="89"/>
      <c r="X94" s="89"/>
      <c r="Y94" s="38"/>
    </row>
    <row r="95" spans="1:26">
      <c r="A95" s="12"/>
      <c r="B95" s="203" t="s">
        <v>903</v>
      </c>
      <c r="C95" s="97" t="s">
        <v>326</v>
      </c>
      <c r="D95" s="97"/>
      <c r="E95" s="33"/>
      <c r="F95" s="33"/>
      <c r="G95" s="95">
        <v>62802</v>
      </c>
      <c r="H95" s="95"/>
      <c r="I95" s="33"/>
      <c r="J95" s="33"/>
      <c r="K95" s="95">
        <v>104123</v>
      </c>
      <c r="L95" s="95"/>
      <c r="M95" s="33"/>
      <c r="N95" s="33"/>
      <c r="O95" s="95">
        <v>12385</v>
      </c>
      <c r="P95" s="95"/>
      <c r="Q95" s="33"/>
      <c r="R95" s="33"/>
      <c r="S95" s="97" t="s">
        <v>928</v>
      </c>
      <c r="T95" s="97"/>
      <c r="U95" s="93" t="s">
        <v>197</v>
      </c>
      <c r="V95" s="33"/>
      <c r="W95" s="97" t="s">
        <v>326</v>
      </c>
      <c r="X95" s="97"/>
      <c r="Y95" s="33"/>
    </row>
    <row r="96" spans="1:26">
      <c r="A96" s="12"/>
      <c r="B96" s="203"/>
      <c r="C96" s="97"/>
      <c r="D96" s="97"/>
      <c r="E96" s="33"/>
      <c r="F96" s="33"/>
      <c r="G96" s="95"/>
      <c r="H96" s="95"/>
      <c r="I96" s="33"/>
      <c r="J96" s="33"/>
      <c r="K96" s="95"/>
      <c r="L96" s="95"/>
      <c r="M96" s="33"/>
      <c r="N96" s="33"/>
      <c r="O96" s="95"/>
      <c r="P96" s="95"/>
      <c r="Q96" s="33"/>
      <c r="R96" s="33"/>
      <c r="S96" s="97"/>
      <c r="T96" s="97"/>
      <c r="U96" s="93"/>
      <c r="V96" s="33"/>
      <c r="W96" s="97"/>
      <c r="X96" s="97"/>
      <c r="Y96" s="33"/>
    </row>
    <row r="97" spans="1:25">
      <c r="A97" s="12"/>
      <c r="B97" s="86" t="s">
        <v>907</v>
      </c>
      <c r="C97" s="90" t="s">
        <v>326</v>
      </c>
      <c r="D97" s="90"/>
      <c r="E97" s="38"/>
      <c r="F97" s="38"/>
      <c r="G97" s="89">
        <v>221462</v>
      </c>
      <c r="H97" s="89"/>
      <c r="I97" s="38"/>
      <c r="J97" s="38"/>
      <c r="K97" s="89">
        <v>181889</v>
      </c>
      <c r="L97" s="89"/>
      <c r="M97" s="38"/>
      <c r="N97" s="38"/>
      <c r="O97" s="89">
        <v>46217</v>
      </c>
      <c r="P97" s="89"/>
      <c r="Q97" s="38"/>
      <c r="R97" s="38"/>
      <c r="S97" s="90" t="s">
        <v>929</v>
      </c>
      <c r="T97" s="90"/>
      <c r="U97" s="88" t="s">
        <v>197</v>
      </c>
      <c r="V97" s="38"/>
      <c r="W97" s="89">
        <v>417754</v>
      </c>
      <c r="X97" s="89"/>
      <c r="Y97" s="38"/>
    </row>
    <row r="98" spans="1:25">
      <c r="A98" s="12"/>
      <c r="B98" s="86"/>
      <c r="C98" s="90"/>
      <c r="D98" s="90"/>
      <c r="E98" s="38"/>
      <c r="F98" s="38"/>
      <c r="G98" s="89"/>
      <c r="H98" s="89"/>
      <c r="I98" s="38"/>
      <c r="J98" s="38"/>
      <c r="K98" s="89"/>
      <c r="L98" s="89"/>
      <c r="M98" s="38"/>
      <c r="N98" s="38"/>
      <c r="O98" s="89"/>
      <c r="P98" s="89"/>
      <c r="Q98" s="38"/>
      <c r="R98" s="38"/>
      <c r="S98" s="90"/>
      <c r="T98" s="90"/>
      <c r="U98" s="88"/>
      <c r="V98" s="38"/>
      <c r="W98" s="89"/>
      <c r="X98" s="89"/>
      <c r="Y98" s="38"/>
    </row>
    <row r="99" spans="1:25">
      <c r="A99" s="12"/>
      <c r="B99" s="203" t="s">
        <v>33</v>
      </c>
      <c r="C99" s="97" t="s">
        <v>326</v>
      </c>
      <c r="D99" s="97"/>
      <c r="E99" s="33"/>
      <c r="F99" s="33"/>
      <c r="G99" s="95">
        <v>18475</v>
      </c>
      <c r="H99" s="95"/>
      <c r="I99" s="33"/>
      <c r="J99" s="33"/>
      <c r="K99" s="95">
        <v>11878</v>
      </c>
      <c r="L99" s="95"/>
      <c r="M99" s="33"/>
      <c r="N99" s="33"/>
      <c r="O99" s="95">
        <v>4804</v>
      </c>
      <c r="P99" s="95"/>
      <c r="Q99" s="33"/>
      <c r="R99" s="33"/>
      <c r="S99" s="97" t="s">
        <v>326</v>
      </c>
      <c r="T99" s="97"/>
      <c r="U99" s="33"/>
      <c r="V99" s="33"/>
      <c r="W99" s="95">
        <v>35157</v>
      </c>
      <c r="X99" s="95"/>
      <c r="Y99" s="33"/>
    </row>
    <row r="100" spans="1:25">
      <c r="A100" s="12"/>
      <c r="B100" s="203"/>
      <c r="C100" s="97"/>
      <c r="D100" s="97"/>
      <c r="E100" s="33"/>
      <c r="F100" s="33"/>
      <c r="G100" s="95"/>
      <c r="H100" s="95"/>
      <c r="I100" s="33"/>
      <c r="J100" s="33"/>
      <c r="K100" s="95"/>
      <c r="L100" s="95"/>
      <c r="M100" s="33"/>
      <c r="N100" s="33"/>
      <c r="O100" s="95"/>
      <c r="P100" s="95"/>
      <c r="Q100" s="33"/>
      <c r="R100" s="33"/>
      <c r="S100" s="97"/>
      <c r="T100" s="97"/>
      <c r="U100" s="33"/>
      <c r="V100" s="33"/>
      <c r="W100" s="95"/>
      <c r="X100" s="95"/>
      <c r="Y100" s="33"/>
    </row>
    <row r="101" spans="1:25">
      <c r="A101" s="12"/>
      <c r="B101" s="86" t="s">
        <v>34</v>
      </c>
      <c r="C101" s="90" t="s">
        <v>326</v>
      </c>
      <c r="D101" s="90"/>
      <c r="E101" s="38"/>
      <c r="F101" s="38"/>
      <c r="G101" s="89">
        <v>20594</v>
      </c>
      <c r="H101" s="89"/>
      <c r="I101" s="38"/>
      <c r="J101" s="38"/>
      <c r="K101" s="89">
        <v>15893</v>
      </c>
      <c r="L101" s="89"/>
      <c r="M101" s="38"/>
      <c r="N101" s="38"/>
      <c r="O101" s="90">
        <v>826</v>
      </c>
      <c r="P101" s="90"/>
      <c r="Q101" s="38"/>
      <c r="R101" s="38"/>
      <c r="S101" s="90" t="s">
        <v>326</v>
      </c>
      <c r="T101" s="90"/>
      <c r="U101" s="38"/>
      <c r="V101" s="38"/>
      <c r="W101" s="89">
        <v>37313</v>
      </c>
      <c r="X101" s="89"/>
      <c r="Y101" s="38"/>
    </row>
    <row r="102" spans="1:25" ht="15.75" thickBot="1">
      <c r="A102" s="12"/>
      <c r="B102" s="86"/>
      <c r="C102" s="105"/>
      <c r="D102" s="105"/>
      <c r="E102" s="45"/>
      <c r="F102" s="38"/>
      <c r="G102" s="103"/>
      <c r="H102" s="103"/>
      <c r="I102" s="45"/>
      <c r="J102" s="38"/>
      <c r="K102" s="103"/>
      <c r="L102" s="103"/>
      <c r="M102" s="45"/>
      <c r="N102" s="38"/>
      <c r="O102" s="105"/>
      <c r="P102" s="105"/>
      <c r="Q102" s="45"/>
      <c r="R102" s="38"/>
      <c r="S102" s="105"/>
      <c r="T102" s="105"/>
      <c r="U102" s="45"/>
      <c r="V102" s="38"/>
      <c r="W102" s="103"/>
      <c r="X102" s="103"/>
      <c r="Y102" s="45"/>
    </row>
    <row r="103" spans="1:25">
      <c r="A103" s="12"/>
      <c r="B103" s="216" t="s">
        <v>35</v>
      </c>
      <c r="C103" s="166" t="s">
        <v>326</v>
      </c>
      <c r="D103" s="166"/>
      <c r="E103" s="50"/>
      <c r="F103" s="33"/>
      <c r="G103" s="170">
        <v>764857</v>
      </c>
      <c r="H103" s="170"/>
      <c r="I103" s="50"/>
      <c r="J103" s="33"/>
      <c r="K103" s="170">
        <v>334148</v>
      </c>
      <c r="L103" s="170"/>
      <c r="M103" s="50"/>
      <c r="N103" s="33"/>
      <c r="O103" s="170">
        <v>82500</v>
      </c>
      <c r="P103" s="170"/>
      <c r="Q103" s="50"/>
      <c r="R103" s="33"/>
      <c r="S103" s="166" t="s">
        <v>930</v>
      </c>
      <c r="T103" s="166"/>
      <c r="U103" s="165" t="s">
        <v>197</v>
      </c>
      <c r="V103" s="33"/>
      <c r="W103" s="170">
        <v>970381</v>
      </c>
      <c r="X103" s="170"/>
      <c r="Y103" s="50"/>
    </row>
    <row r="104" spans="1:25">
      <c r="A104" s="12"/>
      <c r="B104" s="216"/>
      <c r="C104" s="168"/>
      <c r="D104" s="168"/>
      <c r="E104" s="118"/>
      <c r="F104" s="33"/>
      <c r="G104" s="214"/>
      <c r="H104" s="214"/>
      <c r="I104" s="118"/>
      <c r="J104" s="33"/>
      <c r="K104" s="214"/>
      <c r="L104" s="214"/>
      <c r="M104" s="118"/>
      <c r="N104" s="33"/>
      <c r="O104" s="214"/>
      <c r="P104" s="214"/>
      <c r="Q104" s="118"/>
      <c r="R104" s="33"/>
      <c r="S104" s="168"/>
      <c r="T104" s="168"/>
      <c r="U104" s="167"/>
      <c r="V104" s="33"/>
      <c r="W104" s="214"/>
      <c r="X104" s="214"/>
      <c r="Y104" s="118"/>
    </row>
    <row r="105" spans="1:25">
      <c r="A105" s="12"/>
      <c r="B105" s="88" t="s">
        <v>36</v>
      </c>
      <c r="C105" s="90" t="s">
        <v>326</v>
      </c>
      <c r="D105" s="90"/>
      <c r="E105" s="38"/>
      <c r="F105" s="38"/>
      <c r="G105" s="89">
        <v>148671</v>
      </c>
      <c r="H105" s="89"/>
      <c r="I105" s="38"/>
      <c r="J105" s="38"/>
      <c r="K105" s="89">
        <v>133846</v>
      </c>
      <c r="L105" s="89"/>
      <c r="M105" s="38"/>
      <c r="N105" s="38"/>
      <c r="O105" s="89">
        <v>25368</v>
      </c>
      <c r="P105" s="89"/>
      <c r="Q105" s="38"/>
      <c r="R105" s="38"/>
      <c r="S105" s="90" t="s">
        <v>326</v>
      </c>
      <c r="T105" s="90"/>
      <c r="U105" s="38"/>
      <c r="V105" s="38"/>
      <c r="W105" s="89">
        <v>307885</v>
      </c>
      <c r="X105" s="89"/>
      <c r="Y105" s="38"/>
    </row>
    <row r="106" spans="1:25">
      <c r="A106" s="12"/>
      <c r="B106" s="88"/>
      <c r="C106" s="90"/>
      <c r="D106" s="90"/>
      <c r="E106" s="38"/>
      <c r="F106" s="38"/>
      <c r="G106" s="89"/>
      <c r="H106" s="89"/>
      <c r="I106" s="38"/>
      <c r="J106" s="38"/>
      <c r="K106" s="89"/>
      <c r="L106" s="89"/>
      <c r="M106" s="38"/>
      <c r="N106" s="38"/>
      <c r="O106" s="89"/>
      <c r="P106" s="89"/>
      <c r="Q106" s="38"/>
      <c r="R106" s="38"/>
      <c r="S106" s="90"/>
      <c r="T106" s="90"/>
      <c r="U106" s="38"/>
      <c r="V106" s="38"/>
      <c r="W106" s="89"/>
      <c r="X106" s="89"/>
      <c r="Y106" s="38"/>
    </row>
    <row r="107" spans="1:25">
      <c r="A107" s="12"/>
      <c r="B107" s="93" t="s">
        <v>38</v>
      </c>
      <c r="C107" s="97" t="s">
        <v>326</v>
      </c>
      <c r="D107" s="97"/>
      <c r="E107" s="33"/>
      <c r="F107" s="33"/>
      <c r="G107" s="95">
        <v>136570</v>
      </c>
      <c r="H107" s="95"/>
      <c r="I107" s="33"/>
      <c r="J107" s="33"/>
      <c r="K107" s="97" t="s">
        <v>326</v>
      </c>
      <c r="L107" s="97"/>
      <c r="M107" s="33"/>
      <c r="N107" s="33"/>
      <c r="O107" s="95">
        <v>49507</v>
      </c>
      <c r="P107" s="95"/>
      <c r="Q107" s="33"/>
      <c r="R107" s="33"/>
      <c r="S107" s="97" t="s">
        <v>326</v>
      </c>
      <c r="T107" s="97"/>
      <c r="U107" s="33"/>
      <c r="V107" s="33"/>
      <c r="W107" s="95">
        <v>186077</v>
      </c>
      <c r="X107" s="95"/>
      <c r="Y107" s="33"/>
    </row>
    <row r="108" spans="1:25">
      <c r="A108" s="12"/>
      <c r="B108" s="93"/>
      <c r="C108" s="97"/>
      <c r="D108" s="97"/>
      <c r="E108" s="33"/>
      <c r="F108" s="33"/>
      <c r="G108" s="95"/>
      <c r="H108" s="95"/>
      <c r="I108" s="33"/>
      <c r="J108" s="33"/>
      <c r="K108" s="97"/>
      <c r="L108" s="97"/>
      <c r="M108" s="33"/>
      <c r="N108" s="33"/>
      <c r="O108" s="95"/>
      <c r="P108" s="95"/>
      <c r="Q108" s="33"/>
      <c r="R108" s="33"/>
      <c r="S108" s="97"/>
      <c r="T108" s="97"/>
      <c r="U108" s="33"/>
      <c r="V108" s="33"/>
      <c r="W108" s="95"/>
      <c r="X108" s="95"/>
      <c r="Y108" s="33"/>
    </row>
    <row r="109" spans="1:25">
      <c r="A109" s="12"/>
      <c r="B109" s="88" t="s">
        <v>910</v>
      </c>
      <c r="C109" s="90" t="s">
        <v>326</v>
      </c>
      <c r="D109" s="90"/>
      <c r="E109" s="38"/>
      <c r="F109" s="38"/>
      <c r="G109" s="89">
        <v>244653</v>
      </c>
      <c r="H109" s="89"/>
      <c r="I109" s="38"/>
      <c r="J109" s="38"/>
      <c r="K109" s="89">
        <v>85500</v>
      </c>
      <c r="L109" s="89"/>
      <c r="M109" s="38"/>
      <c r="N109" s="38"/>
      <c r="O109" s="90">
        <v>105</v>
      </c>
      <c r="P109" s="90"/>
      <c r="Q109" s="38"/>
      <c r="R109" s="38"/>
      <c r="S109" s="90" t="s">
        <v>326</v>
      </c>
      <c r="T109" s="90"/>
      <c r="U109" s="38"/>
      <c r="V109" s="38"/>
      <c r="W109" s="89">
        <v>330258</v>
      </c>
      <c r="X109" s="89"/>
      <c r="Y109" s="38"/>
    </row>
    <row r="110" spans="1:25">
      <c r="A110" s="12"/>
      <c r="B110" s="88"/>
      <c r="C110" s="90"/>
      <c r="D110" s="90"/>
      <c r="E110" s="38"/>
      <c r="F110" s="38"/>
      <c r="G110" s="89"/>
      <c r="H110" s="89"/>
      <c r="I110" s="38"/>
      <c r="J110" s="38"/>
      <c r="K110" s="89"/>
      <c r="L110" s="89"/>
      <c r="M110" s="38"/>
      <c r="N110" s="38"/>
      <c r="O110" s="90"/>
      <c r="P110" s="90"/>
      <c r="Q110" s="38"/>
      <c r="R110" s="38"/>
      <c r="S110" s="90"/>
      <c r="T110" s="90"/>
      <c r="U110" s="38"/>
      <c r="V110" s="38"/>
      <c r="W110" s="89"/>
      <c r="X110" s="89"/>
      <c r="Y110" s="38"/>
    </row>
    <row r="111" spans="1:25">
      <c r="A111" s="12"/>
      <c r="B111" s="93" t="s">
        <v>39</v>
      </c>
      <c r="C111" s="97" t="s">
        <v>326</v>
      </c>
      <c r="D111" s="97"/>
      <c r="E111" s="33"/>
      <c r="F111" s="33"/>
      <c r="G111" s="95">
        <v>8088</v>
      </c>
      <c r="H111" s="95"/>
      <c r="I111" s="33"/>
      <c r="J111" s="33"/>
      <c r="K111" s="97" t="s">
        <v>326</v>
      </c>
      <c r="L111" s="97"/>
      <c r="M111" s="33"/>
      <c r="N111" s="33"/>
      <c r="O111" s="97" t="s">
        <v>326</v>
      </c>
      <c r="P111" s="97"/>
      <c r="Q111" s="33"/>
      <c r="R111" s="33"/>
      <c r="S111" s="97" t="s">
        <v>326</v>
      </c>
      <c r="T111" s="97"/>
      <c r="U111" s="33"/>
      <c r="V111" s="33"/>
      <c r="W111" s="95">
        <v>8088</v>
      </c>
      <c r="X111" s="95"/>
      <c r="Y111" s="33"/>
    </row>
    <row r="112" spans="1:25">
      <c r="A112" s="12"/>
      <c r="B112" s="93"/>
      <c r="C112" s="97"/>
      <c r="D112" s="97"/>
      <c r="E112" s="33"/>
      <c r="F112" s="33"/>
      <c r="G112" s="95"/>
      <c r="H112" s="95"/>
      <c r="I112" s="33"/>
      <c r="J112" s="33"/>
      <c r="K112" s="97"/>
      <c r="L112" s="97"/>
      <c r="M112" s="33"/>
      <c r="N112" s="33"/>
      <c r="O112" s="97"/>
      <c r="P112" s="97"/>
      <c r="Q112" s="33"/>
      <c r="R112" s="33"/>
      <c r="S112" s="97"/>
      <c r="T112" s="97"/>
      <c r="U112" s="33"/>
      <c r="V112" s="33"/>
      <c r="W112" s="95"/>
      <c r="X112" s="95"/>
      <c r="Y112" s="33"/>
    </row>
    <row r="113" spans="1:25">
      <c r="A113" s="12"/>
      <c r="B113" s="88" t="s">
        <v>40</v>
      </c>
      <c r="C113" s="90" t="s">
        <v>326</v>
      </c>
      <c r="D113" s="90"/>
      <c r="E113" s="38"/>
      <c r="F113" s="38"/>
      <c r="G113" s="89">
        <v>9743</v>
      </c>
      <c r="H113" s="89"/>
      <c r="I113" s="38"/>
      <c r="J113" s="38"/>
      <c r="K113" s="90">
        <v>52</v>
      </c>
      <c r="L113" s="90"/>
      <c r="M113" s="38"/>
      <c r="N113" s="38"/>
      <c r="O113" s="90" t="s">
        <v>326</v>
      </c>
      <c r="P113" s="90"/>
      <c r="Q113" s="38"/>
      <c r="R113" s="38"/>
      <c r="S113" s="90" t="s">
        <v>326</v>
      </c>
      <c r="T113" s="90"/>
      <c r="U113" s="38"/>
      <c r="V113" s="38"/>
      <c r="W113" s="89">
        <v>9795</v>
      </c>
      <c r="X113" s="89"/>
      <c r="Y113" s="38"/>
    </row>
    <row r="114" spans="1:25">
      <c r="A114" s="12"/>
      <c r="B114" s="88"/>
      <c r="C114" s="90"/>
      <c r="D114" s="90"/>
      <c r="E114" s="38"/>
      <c r="F114" s="38"/>
      <c r="G114" s="89"/>
      <c r="H114" s="89"/>
      <c r="I114" s="38"/>
      <c r="J114" s="38"/>
      <c r="K114" s="90"/>
      <c r="L114" s="90"/>
      <c r="M114" s="38"/>
      <c r="N114" s="38"/>
      <c r="O114" s="90"/>
      <c r="P114" s="90"/>
      <c r="Q114" s="38"/>
      <c r="R114" s="38"/>
      <c r="S114" s="90"/>
      <c r="T114" s="90"/>
      <c r="U114" s="38"/>
      <c r="V114" s="38"/>
      <c r="W114" s="89"/>
      <c r="X114" s="89"/>
      <c r="Y114" s="38"/>
    </row>
    <row r="115" spans="1:25">
      <c r="A115" s="12"/>
      <c r="B115" s="93" t="s">
        <v>911</v>
      </c>
      <c r="C115" s="97" t="s">
        <v>326</v>
      </c>
      <c r="D115" s="97"/>
      <c r="E115" s="33"/>
      <c r="F115" s="33"/>
      <c r="G115" s="97" t="s">
        <v>326</v>
      </c>
      <c r="H115" s="97"/>
      <c r="I115" s="33"/>
      <c r="J115" s="33"/>
      <c r="K115" s="95">
        <v>263183</v>
      </c>
      <c r="L115" s="95"/>
      <c r="M115" s="33"/>
      <c r="N115" s="33"/>
      <c r="O115" s="97" t="s">
        <v>326</v>
      </c>
      <c r="P115" s="97"/>
      <c r="Q115" s="33"/>
      <c r="R115" s="33"/>
      <c r="S115" s="97" t="s">
        <v>931</v>
      </c>
      <c r="T115" s="97"/>
      <c r="U115" s="93" t="s">
        <v>197</v>
      </c>
      <c r="V115" s="33"/>
      <c r="W115" s="97" t="s">
        <v>326</v>
      </c>
      <c r="X115" s="97"/>
      <c r="Y115" s="33"/>
    </row>
    <row r="116" spans="1:25">
      <c r="A116" s="12"/>
      <c r="B116" s="93"/>
      <c r="C116" s="97"/>
      <c r="D116" s="97"/>
      <c r="E116" s="33"/>
      <c r="F116" s="33"/>
      <c r="G116" s="97"/>
      <c r="H116" s="97"/>
      <c r="I116" s="33"/>
      <c r="J116" s="33"/>
      <c r="K116" s="95"/>
      <c r="L116" s="95"/>
      <c r="M116" s="33"/>
      <c r="N116" s="33"/>
      <c r="O116" s="97"/>
      <c r="P116" s="97"/>
      <c r="Q116" s="33"/>
      <c r="R116" s="33"/>
      <c r="S116" s="97"/>
      <c r="T116" s="97"/>
      <c r="U116" s="93"/>
      <c r="V116" s="33"/>
      <c r="W116" s="97"/>
      <c r="X116" s="97"/>
      <c r="Y116" s="33"/>
    </row>
    <row r="117" spans="1:25">
      <c r="A117" s="12"/>
      <c r="B117" s="88" t="s">
        <v>913</v>
      </c>
      <c r="C117" s="90" t="s">
        <v>326</v>
      </c>
      <c r="D117" s="90"/>
      <c r="E117" s="38"/>
      <c r="F117" s="38"/>
      <c r="G117" s="89">
        <v>100000</v>
      </c>
      <c r="H117" s="89"/>
      <c r="I117" s="38"/>
      <c r="J117" s="38"/>
      <c r="K117" s="90" t="s">
        <v>326</v>
      </c>
      <c r="L117" s="90"/>
      <c r="M117" s="38"/>
      <c r="N117" s="38"/>
      <c r="O117" s="90" t="s">
        <v>326</v>
      </c>
      <c r="P117" s="90"/>
      <c r="Q117" s="38"/>
      <c r="R117" s="38"/>
      <c r="S117" s="90" t="s">
        <v>914</v>
      </c>
      <c r="T117" s="90"/>
      <c r="U117" s="88" t="s">
        <v>197</v>
      </c>
      <c r="V117" s="38"/>
      <c r="W117" s="90" t="s">
        <v>326</v>
      </c>
      <c r="X117" s="90"/>
      <c r="Y117" s="38"/>
    </row>
    <row r="118" spans="1:25">
      <c r="A118" s="12"/>
      <c r="B118" s="88"/>
      <c r="C118" s="90"/>
      <c r="D118" s="90"/>
      <c r="E118" s="38"/>
      <c r="F118" s="38"/>
      <c r="G118" s="89"/>
      <c r="H118" s="89"/>
      <c r="I118" s="38"/>
      <c r="J118" s="38"/>
      <c r="K118" s="90"/>
      <c r="L118" s="90"/>
      <c r="M118" s="38"/>
      <c r="N118" s="38"/>
      <c r="O118" s="90"/>
      <c r="P118" s="90"/>
      <c r="Q118" s="38"/>
      <c r="R118" s="38"/>
      <c r="S118" s="90"/>
      <c r="T118" s="90"/>
      <c r="U118" s="88"/>
      <c r="V118" s="38"/>
      <c r="W118" s="90"/>
      <c r="X118" s="90"/>
      <c r="Y118" s="38"/>
    </row>
    <row r="119" spans="1:25">
      <c r="A119" s="12"/>
      <c r="B119" s="93" t="s">
        <v>915</v>
      </c>
      <c r="C119" s="95">
        <v>700731</v>
      </c>
      <c r="D119" s="95"/>
      <c r="E119" s="33"/>
      <c r="F119" s="33"/>
      <c r="G119" s="95">
        <v>547186</v>
      </c>
      <c r="H119" s="95"/>
      <c r="I119" s="33"/>
      <c r="J119" s="33"/>
      <c r="K119" s="95">
        <v>1502</v>
      </c>
      <c r="L119" s="95"/>
      <c r="M119" s="33"/>
      <c r="N119" s="33"/>
      <c r="O119" s="97" t="s">
        <v>326</v>
      </c>
      <c r="P119" s="97"/>
      <c r="Q119" s="33"/>
      <c r="R119" s="33"/>
      <c r="S119" s="97" t="s">
        <v>932</v>
      </c>
      <c r="T119" s="97"/>
      <c r="U119" s="93" t="s">
        <v>197</v>
      </c>
      <c r="V119" s="33"/>
      <c r="W119" s="97" t="s">
        <v>326</v>
      </c>
      <c r="X119" s="97"/>
      <c r="Y119" s="33"/>
    </row>
    <row r="120" spans="1:25" ht="15.75" thickBot="1">
      <c r="A120" s="12"/>
      <c r="B120" s="93"/>
      <c r="C120" s="96"/>
      <c r="D120" s="96"/>
      <c r="E120" s="51"/>
      <c r="F120" s="33"/>
      <c r="G120" s="96"/>
      <c r="H120" s="96"/>
      <c r="I120" s="51"/>
      <c r="J120" s="33"/>
      <c r="K120" s="96"/>
      <c r="L120" s="96"/>
      <c r="M120" s="51"/>
      <c r="N120" s="33"/>
      <c r="O120" s="98"/>
      <c r="P120" s="98"/>
      <c r="Q120" s="51"/>
      <c r="R120" s="33"/>
      <c r="S120" s="98"/>
      <c r="T120" s="98"/>
      <c r="U120" s="204"/>
      <c r="V120" s="33"/>
      <c r="W120" s="98"/>
      <c r="X120" s="98"/>
      <c r="Y120" s="51"/>
    </row>
    <row r="121" spans="1:25">
      <c r="A121" s="12"/>
      <c r="B121" s="232" t="s">
        <v>41</v>
      </c>
      <c r="C121" s="100" t="s">
        <v>190</v>
      </c>
      <c r="D121" s="102">
        <v>700731</v>
      </c>
      <c r="E121" s="39"/>
      <c r="F121" s="38"/>
      <c r="G121" s="100" t="s">
        <v>190</v>
      </c>
      <c r="H121" s="102">
        <v>1959768</v>
      </c>
      <c r="I121" s="39"/>
      <c r="J121" s="38"/>
      <c r="K121" s="100" t="s">
        <v>190</v>
      </c>
      <c r="L121" s="102">
        <v>818231</v>
      </c>
      <c r="M121" s="39"/>
      <c r="N121" s="38"/>
      <c r="O121" s="100" t="s">
        <v>190</v>
      </c>
      <c r="P121" s="102">
        <v>157480</v>
      </c>
      <c r="Q121" s="39"/>
      <c r="R121" s="38"/>
      <c r="S121" s="100" t="s">
        <v>190</v>
      </c>
      <c r="T121" s="104" t="s">
        <v>933</v>
      </c>
      <c r="U121" s="100" t="s">
        <v>197</v>
      </c>
      <c r="V121" s="38"/>
      <c r="W121" s="100" t="s">
        <v>190</v>
      </c>
      <c r="X121" s="102">
        <v>1812484</v>
      </c>
      <c r="Y121" s="39"/>
    </row>
    <row r="122" spans="1:25" ht="15.75" thickBot="1">
      <c r="A122" s="12"/>
      <c r="B122" s="232"/>
      <c r="C122" s="109"/>
      <c r="D122" s="110"/>
      <c r="E122" s="58"/>
      <c r="F122" s="38"/>
      <c r="G122" s="109"/>
      <c r="H122" s="110"/>
      <c r="I122" s="58"/>
      <c r="J122" s="38"/>
      <c r="K122" s="109"/>
      <c r="L122" s="110"/>
      <c r="M122" s="58"/>
      <c r="N122" s="38"/>
      <c r="O122" s="109"/>
      <c r="P122" s="110"/>
      <c r="Q122" s="58"/>
      <c r="R122" s="38"/>
      <c r="S122" s="109"/>
      <c r="T122" s="205"/>
      <c r="U122" s="109"/>
      <c r="V122" s="38"/>
      <c r="W122" s="109"/>
      <c r="X122" s="110"/>
      <c r="Y122" s="58"/>
    </row>
    <row r="123" spans="1:25" ht="15.75" thickTop="1">
      <c r="A123" s="12"/>
      <c r="B123" s="16"/>
      <c r="C123" s="135"/>
      <c r="D123" s="135"/>
      <c r="E123" s="135"/>
      <c r="F123" s="16"/>
      <c r="G123" s="135"/>
      <c r="H123" s="135"/>
      <c r="I123" s="135"/>
      <c r="J123" s="16"/>
      <c r="K123" s="135"/>
      <c r="L123" s="135"/>
      <c r="M123" s="135"/>
      <c r="N123" s="16"/>
      <c r="O123" s="135"/>
      <c r="P123" s="135"/>
      <c r="Q123" s="135"/>
      <c r="R123" s="16"/>
      <c r="S123" s="135"/>
      <c r="T123" s="135"/>
      <c r="U123" s="135"/>
      <c r="V123" s="16"/>
      <c r="W123" s="135"/>
      <c r="X123" s="135"/>
      <c r="Y123" s="135"/>
    </row>
    <row r="124" spans="1:25">
      <c r="A124" s="12"/>
      <c r="B124" s="231" t="s">
        <v>918</v>
      </c>
      <c r="C124" s="38"/>
      <c r="D124" s="38"/>
      <c r="E124" s="38"/>
      <c r="F124" s="19"/>
      <c r="G124" s="38"/>
      <c r="H124" s="38"/>
      <c r="I124" s="38"/>
      <c r="J124" s="19"/>
      <c r="K124" s="38"/>
      <c r="L124" s="38"/>
      <c r="M124" s="38"/>
      <c r="N124" s="19"/>
      <c r="O124" s="38"/>
      <c r="P124" s="38"/>
      <c r="Q124" s="38"/>
      <c r="R124" s="19"/>
      <c r="S124" s="38"/>
      <c r="T124" s="38"/>
      <c r="U124" s="38"/>
      <c r="V124" s="19"/>
      <c r="W124" s="38"/>
      <c r="X124" s="38"/>
      <c r="Y124" s="38"/>
    </row>
    <row r="125" spans="1:25">
      <c r="A125" s="12"/>
      <c r="B125" s="76" t="s">
        <v>42</v>
      </c>
      <c r="C125" s="33"/>
      <c r="D125" s="33"/>
      <c r="E125" s="33"/>
      <c r="F125" s="16"/>
      <c r="G125" s="33"/>
      <c r="H125" s="33"/>
      <c r="I125" s="33"/>
      <c r="J125" s="16"/>
      <c r="K125" s="33"/>
      <c r="L125" s="33"/>
      <c r="M125" s="33"/>
      <c r="N125" s="16"/>
      <c r="O125" s="33"/>
      <c r="P125" s="33"/>
      <c r="Q125" s="33"/>
      <c r="R125" s="16"/>
      <c r="S125" s="33"/>
      <c r="T125" s="33"/>
      <c r="U125" s="33"/>
      <c r="V125" s="16"/>
      <c r="W125" s="33"/>
      <c r="X125" s="33"/>
      <c r="Y125" s="33"/>
    </row>
    <row r="126" spans="1:25">
      <c r="A126" s="12"/>
      <c r="B126" s="86" t="s">
        <v>43</v>
      </c>
      <c r="C126" s="88" t="s">
        <v>190</v>
      </c>
      <c r="D126" s="90" t="s">
        <v>326</v>
      </c>
      <c r="E126" s="38"/>
      <c r="F126" s="38"/>
      <c r="G126" s="88" t="s">
        <v>190</v>
      </c>
      <c r="H126" s="89">
        <v>108851</v>
      </c>
      <c r="I126" s="38"/>
      <c r="J126" s="38"/>
      <c r="K126" s="88" t="s">
        <v>190</v>
      </c>
      <c r="L126" s="89">
        <v>40825</v>
      </c>
      <c r="M126" s="38"/>
      <c r="N126" s="38"/>
      <c r="O126" s="88" t="s">
        <v>190</v>
      </c>
      <c r="P126" s="89">
        <v>14334</v>
      </c>
      <c r="Q126" s="38"/>
      <c r="R126" s="38"/>
      <c r="S126" s="88" t="s">
        <v>190</v>
      </c>
      <c r="T126" s="90" t="s">
        <v>326</v>
      </c>
      <c r="U126" s="38"/>
      <c r="V126" s="38"/>
      <c r="W126" s="88" t="s">
        <v>190</v>
      </c>
      <c r="X126" s="89">
        <v>164010</v>
      </c>
      <c r="Y126" s="38"/>
    </row>
    <row r="127" spans="1:25">
      <c r="A127" s="12"/>
      <c r="B127" s="86"/>
      <c r="C127" s="88"/>
      <c r="D127" s="90"/>
      <c r="E127" s="38"/>
      <c r="F127" s="38"/>
      <c r="G127" s="88"/>
      <c r="H127" s="89"/>
      <c r="I127" s="38"/>
      <c r="J127" s="38"/>
      <c r="K127" s="88"/>
      <c r="L127" s="89"/>
      <c r="M127" s="38"/>
      <c r="N127" s="38"/>
      <c r="O127" s="88"/>
      <c r="P127" s="89"/>
      <c r="Q127" s="38"/>
      <c r="R127" s="38"/>
      <c r="S127" s="88"/>
      <c r="T127" s="90"/>
      <c r="U127" s="38"/>
      <c r="V127" s="38"/>
      <c r="W127" s="88"/>
      <c r="X127" s="89"/>
      <c r="Y127" s="38"/>
    </row>
    <row r="128" spans="1:25">
      <c r="A128" s="12"/>
      <c r="B128" s="203" t="s">
        <v>919</v>
      </c>
      <c r="C128" s="97" t="s">
        <v>326</v>
      </c>
      <c r="D128" s="97"/>
      <c r="E128" s="33"/>
      <c r="F128" s="33"/>
      <c r="G128" s="95">
        <v>100804</v>
      </c>
      <c r="H128" s="95"/>
      <c r="I128" s="33"/>
      <c r="J128" s="33"/>
      <c r="K128" s="95">
        <v>70857</v>
      </c>
      <c r="L128" s="95"/>
      <c r="M128" s="33"/>
      <c r="N128" s="33"/>
      <c r="O128" s="95">
        <v>7649</v>
      </c>
      <c r="P128" s="95"/>
      <c r="Q128" s="33"/>
      <c r="R128" s="33"/>
      <c r="S128" s="97" t="s">
        <v>928</v>
      </c>
      <c r="T128" s="97"/>
      <c r="U128" s="93" t="s">
        <v>197</v>
      </c>
      <c r="V128" s="33"/>
      <c r="W128" s="97" t="s">
        <v>326</v>
      </c>
      <c r="X128" s="97"/>
      <c r="Y128" s="33"/>
    </row>
    <row r="129" spans="1:25">
      <c r="A129" s="12"/>
      <c r="B129" s="203"/>
      <c r="C129" s="97"/>
      <c r="D129" s="97"/>
      <c r="E129" s="33"/>
      <c r="F129" s="33"/>
      <c r="G129" s="95"/>
      <c r="H129" s="95"/>
      <c r="I129" s="33"/>
      <c r="J129" s="33"/>
      <c r="K129" s="95"/>
      <c r="L129" s="95"/>
      <c r="M129" s="33"/>
      <c r="N129" s="33"/>
      <c r="O129" s="95"/>
      <c r="P129" s="95"/>
      <c r="Q129" s="33"/>
      <c r="R129" s="33"/>
      <c r="S129" s="97"/>
      <c r="T129" s="97"/>
      <c r="U129" s="93"/>
      <c r="V129" s="33"/>
      <c r="W129" s="97"/>
      <c r="X129" s="97"/>
      <c r="Y129" s="33"/>
    </row>
    <row r="130" spans="1:25">
      <c r="A130" s="12"/>
      <c r="B130" s="86" t="s">
        <v>44</v>
      </c>
      <c r="C130" s="90" t="s">
        <v>326</v>
      </c>
      <c r="D130" s="90"/>
      <c r="E130" s="38"/>
      <c r="F130" s="38"/>
      <c r="G130" s="89">
        <v>29037</v>
      </c>
      <c r="H130" s="89"/>
      <c r="I130" s="38"/>
      <c r="J130" s="38"/>
      <c r="K130" s="89">
        <v>57610</v>
      </c>
      <c r="L130" s="89"/>
      <c r="M130" s="38"/>
      <c r="N130" s="38"/>
      <c r="O130" s="89">
        <v>18482</v>
      </c>
      <c r="P130" s="89"/>
      <c r="Q130" s="38"/>
      <c r="R130" s="38"/>
      <c r="S130" s="90" t="s">
        <v>326</v>
      </c>
      <c r="T130" s="90"/>
      <c r="U130" s="38"/>
      <c r="V130" s="38"/>
      <c r="W130" s="89">
        <v>105129</v>
      </c>
      <c r="X130" s="89"/>
      <c r="Y130" s="38"/>
    </row>
    <row r="131" spans="1:25" ht="15.75" thickBot="1">
      <c r="A131" s="12"/>
      <c r="B131" s="86"/>
      <c r="C131" s="105"/>
      <c r="D131" s="105"/>
      <c r="E131" s="45"/>
      <c r="F131" s="38"/>
      <c r="G131" s="103"/>
      <c r="H131" s="103"/>
      <c r="I131" s="45"/>
      <c r="J131" s="38"/>
      <c r="K131" s="103"/>
      <c r="L131" s="103"/>
      <c r="M131" s="45"/>
      <c r="N131" s="38"/>
      <c r="O131" s="103"/>
      <c r="P131" s="103"/>
      <c r="Q131" s="45"/>
      <c r="R131" s="38"/>
      <c r="S131" s="105"/>
      <c r="T131" s="105"/>
      <c r="U131" s="45"/>
      <c r="V131" s="38"/>
      <c r="W131" s="103"/>
      <c r="X131" s="103"/>
      <c r="Y131" s="45"/>
    </row>
    <row r="132" spans="1:25">
      <c r="A132" s="12"/>
      <c r="B132" s="216" t="s">
        <v>45</v>
      </c>
      <c r="C132" s="166" t="s">
        <v>326</v>
      </c>
      <c r="D132" s="166"/>
      <c r="E132" s="50"/>
      <c r="F132" s="33"/>
      <c r="G132" s="170">
        <v>238692</v>
      </c>
      <c r="H132" s="170"/>
      <c r="I132" s="50"/>
      <c r="J132" s="33"/>
      <c r="K132" s="170">
        <v>169292</v>
      </c>
      <c r="L132" s="170"/>
      <c r="M132" s="50"/>
      <c r="N132" s="33"/>
      <c r="O132" s="170">
        <v>40465</v>
      </c>
      <c r="P132" s="170"/>
      <c r="Q132" s="50"/>
      <c r="R132" s="33"/>
      <c r="S132" s="166" t="s">
        <v>928</v>
      </c>
      <c r="T132" s="166"/>
      <c r="U132" s="165" t="s">
        <v>197</v>
      </c>
      <c r="V132" s="33"/>
      <c r="W132" s="170">
        <v>269139</v>
      </c>
      <c r="X132" s="170"/>
      <c r="Y132" s="50"/>
    </row>
    <row r="133" spans="1:25">
      <c r="A133" s="12"/>
      <c r="B133" s="216"/>
      <c r="C133" s="168"/>
      <c r="D133" s="168"/>
      <c r="E133" s="118"/>
      <c r="F133" s="33"/>
      <c r="G133" s="214"/>
      <c r="H133" s="214"/>
      <c r="I133" s="118"/>
      <c r="J133" s="33"/>
      <c r="K133" s="214"/>
      <c r="L133" s="214"/>
      <c r="M133" s="118"/>
      <c r="N133" s="33"/>
      <c r="O133" s="214"/>
      <c r="P133" s="214"/>
      <c r="Q133" s="118"/>
      <c r="R133" s="33"/>
      <c r="S133" s="168"/>
      <c r="T133" s="168"/>
      <c r="U133" s="167"/>
      <c r="V133" s="33"/>
      <c r="W133" s="214"/>
      <c r="X133" s="214"/>
      <c r="Y133" s="118"/>
    </row>
    <row r="134" spans="1:25">
      <c r="A134" s="12"/>
      <c r="B134" s="19"/>
      <c r="C134" s="38"/>
      <c r="D134" s="38"/>
      <c r="E134" s="38"/>
      <c r="F134" s="19"/>
      <c r="G134" s="38"/>
      <c r="H134" s="38"/>
      <c r="I134" s="38"/>
      <c r="J134" s="19"/>
      <c r="K134" s="38"/>
      <c r="L134" s="38"/>
      <c r="M134" s="38"/>
      <c r="N134" s="19"/>
      <c r="O134" s="38"/>
      <c r="P134" s="38"/>
      <c r="Q134" s="38"/>
      <c r="R134" s="19"/>
      <c r="S134" s="38"/>
      <c r="T134" s="38"/>
      <c r="U134" s="38"/>
      <c r="V134" s="19"/>
      <c r="W134" s="38"/>
      <c r="X134" s="38"/>
      <c r="Y134" s="38"/>
    </row>
    <row r="135" spans="1:25">
      <c r="A135" s="12"/>
      <c r="B135" s="93" t="s">
        <v>46</v>
      </c>
      <c r="C135" s="97" t="s">
        <v>326</v>
      </c>
      <c r="D135" s="97"/>
      <c r="E135" s="33"/>
      <c r="F135" s="33"/>
      <c r="G135" s="95">
        <v>586000</v>
      </c>
      <c r="H135" s="95"/>
      <c r="I135" s="33"/>
      <c r="J135" s="33"/>
      <c r="K135" s="97" t="s">
        <v>326</v>
      </c>
      <c r="L135" s="97"/>
      <c r="M135" s="33"/>
      <c r="N135" s="33"/>
      <c r="O135" s="97" t="s">
        <v>326</v>
      </c>
      <c r="P135" s="97"/>
      <c r="Q135" s="33"/>
      <c r="R135" s="33"/>
      <c r="S135" s="97" t="s">
        <v>326</v>
      </c>
      <c r="T135" s="97"/>
      <c r="U135" s="33"/>
      <c r="V135" s="33"/>
      <c r="W135" s="95">
        <v>586000</v>
      </c>
      <c r="X135" s="95"/>
      <c r="Y135" s="33"/>
    </row>
    <row r="136" spans="1:25">
      <c r="A136" s="12"/>
      <c r="B136" s="93"/>
      <c r="C136" s="97"/>
      <c r="D136" s="97"/>
      <c r="E136" s="33"/>
      <c r="F136" s="33"/>
      <c r="G136" s="95"/>
      <c r="H136" s="95"/>
      <c r="I136" s="33"/>
      <c r="J136" s="33"/>
      <c r="K136" s="97"/>
      <c r="L136" s="97"/>
      <c r="M136" s="33"/>
      <c r="N136" s="33"/>
      <c r="O136" s="97"/>
      <c r="P136" s="97"/>
      <c r="Q136" s="33"/>
      <c r="R136" s="33"/>
      <c r="S136" s="97"/>
      <c r="T136" s="97"/>
      <c r="U136" s="33"/>
      <c r="V136" s="33"/>
      <c r="W136" s="95"/>
      <c r="X136" s="95"/>
      <c r="Y136" s="33"/>
    </row>
    <row r="137" spans="1:25">
      <c r="A137" s="12"/>
      <c r="B137" s="88" t="s">
        <v>34</v>
      </c>
      <c r="C137" s="90" t="s">
        <v>326</v>
      </c>
      <c r="D137" s="90"/>
      <c r="E137" s="38"/>
      <c r="F137" s="38"/>
      <c r="G137" s="89">
        <v>77798</v>
      </c>
      <c r="H137" s="89"/>
      <c r="I137" s="38"/>
      <c r="J137" s="38"/>
      <c r="K137" s="89">
        <v>43636</v>
      </c>
      <c r="L137" s="89"/>
      <c r="M137" s="38"/>
      <c r="N137" s="38"/>
      <c r="O137" s="90" t="s">
        <v>326</v>
      </c>
      <c r="P137" s="90"/>
      <c r="Q137" s="38"/>
      <c r="R137" s="38"/>
      <c r="S137" s="90" t="s">
        <v>326</v>
      </c>
      <c r="T137" s="90"/>
      <c r="U137" s="38"/>
      <c r="V137" s="38"/>
      <c r="W137" s="89">
        <v>121434</v>
      </c>
      <c r="X137" s="89"/>
      <c r="Y137" s="38"/>
    </row>
    <row r="138" spans="1:25">
      <c r="A138" s="12"/>
      <c r="B138" s="88"/>
      <c r="C138" s="90"/>
      <c r="D138" s="90"/>
      <c r="E138" s="38"/>
      <c r="F138" s="38"/>
      <c r="G138" s="89"/>
      <c r="H138" s="89"/>
      <c r="I138" s="38"/>
      <c r="J138" s="38"/>
      <c r="K138" s="89"/>
      <c r="L138" s="89"/>
      <c r="M138" s="38"/>
      <c r="N138" s="38"/>
      <c r="O138" s="90"/>
      <c r="P138" s="90"/>
      <c r="Q138" s="38"/>
      <c r="R138" s="38"/>
      <c r="S138" s="90"/>
      <c r="T138" s="90"/>
      <c r="U138" s="38"/>
      <c r="V138" s="38"/>
      <c r="W138" s="89"/>
      <c r="X138" s="89"/>
      <c r="Y138" s="38"/>
    </row>
    <row r="139" spans="1:25">
      <c r="A139" s="12"/>
      <c r="B139" s="93" t="s">
        <v>922</v>
      </c>
      <c r="C139" s="97" t="s">
        <v>326</v>
      </c>
      <c r="D139" s="97"/>
      <c r="E139" s="33"/>
      <c r="F139" s="33"/>
      <c r="G139" s="95">
        <v>263183</v>
      </c>
      <c r="H139" s="95"/>
      <c r="I139" s="33"/>
      <c r="J139" s="33"/>
      <c r="K139" s="97" t="s">
        <v>326</v>
      </c>
      <c r="L139" s="97"/>
      <c r="M139" s="33"/>
      <c r="N139" s="33"/>
      <c r="O139" s="97" t="s">
        <v>326</v>
      </c>
      <c r="P139" s="97"/>
      <c r="Q139" s="33"/>
      <c r="R139" s="33"/>
      <c r="S139" s="97" t="s">
        <v>931</v>
      </c>
      <c r="T139" s="97"/>
      <c r="U139" s="93" t="s">
        <v>197</v>
      </c>
      <c r="V139" s="33"/>
      <c r="W139" s="97" t="s">
        <v>326</v>
      </c>
      <c r="X139" s="97"/>
      <c r="Y139" s="33"/>
    </row>
    <row r="140" spans="1:25">
      <c r="A140" s="12"/>
      <c r="B140" s="93"/>
      <c r="C140" s="97"/>
      <c r="D140" s="97"/>
      <c r="E140" s="33"/>
      <c r="F140" s="33"/>
      <c r="G140" s="95"/>
      <c r="H140" s="95"/>
      <c r="I140" s="33"/>
      <c r="J140" s="33"/>
      <c r="K140" s="97"/>
      <c r="L140" s="97"/>
      <c r="M140" s="33"/>
      <c r="N140" s="33"/>
      <c r="O140" s="97"/>
      <c r="P140" s="97"/>
      <c r="Q140" s="33"/>
      <c r="R140" s="33"/>
      <c r="S140" s="97"/>
      <c r="T140" s="97"/>
      <c r="U140" s="93"/>
      <c r="V140" s="33"/>
      <c r="W140" s="97"/>
      <c r="X140" s="97"/>
      <c r="Y140" s="33"/>
    </row>
    <row r="141" spans="1:25">
      <c r="A141" s="12"/>
      <c r="B141" s="88" t="s">
        <v>923</v>
      </c>
      <c r="C141" s="90" t="s">
        <v>326</v>
      </c>
      <c r="D141" s="90"/>
      <c r="E141" s="38"/>
      <c r="F141" s="38"/>
      <c r="G141" s="90" t="s">
        <v>326</v>
      </c>
      <c r="H141" s="90"/>
      <c r="I141" s="38"/>
      <c r="J141" s="38"/>
      <c r="K141" s="89">
        <v>100000</v>
      </c>
      <c r="L141" s="89"/>
      <c r="M141" s="38"/>
      <c r="N141" s="38"/>
      <c r="O141" s="90" t="s">
        <v>326</v>
      </c>
      <c r="P141" s="90"/>
      <c r="Q141" s="38"/>
      <c r="R141" s="38"/>
      <c r="S141" s="90" t="s">
        <v>914</v>
      </c>
      <c r="T141" s="90"/>
      <c r="U141" s="88" t="s">
        <v>197</v>
      </c>
      <c r="V141" s="38"/>
      <c r="W141" s="90" t="s">
        <v>326</v>
      </c>
      <c r="X141" s="90"/>
      <c r="Y141" s="38"/>
    </row>
    <row r="142" spans="1:25">
      <c r="A142" s="12"/>
      <c r="B142" s="88"/>
      <c r="C142" s="90"/>
      <c r="D142" s="90"/>
      <c r="E142" s="38"/>
      <c r="F142" s="38"/>
      <c r="G142" s="90"/>
      <c r="H142" s="90"/>
      <c r="I142" s="38"/>
      <c r="J142" s="38"/>
      <c r="K142" s="89"/>
      <c r="L142" s="89"/>
      <c r="M142" s="38"/>
      <c r="N142" s="38"/>
      <c r="O142" s="90"/>
      <c r="P142" s="90"/>
      <c r="Q142" s="38"/>
      <c r="R142" s="38"/>
      <c r="S142" s="90"/>
      <c r="T142" s="90"/>
      <c r="U142" s="88"/>
      <c r="V142" s="38"/>
      <c r="W142" s="90"/>
      <c r="X142" s="90"/>
      <c r="Y142" s="38"/>
    </row>
    <row r="143" spans="1:25">
      <c r="A143" s="12"/>
      <c r="B143" s="93" t="s">
        <v>47</v>
      </c>
      <c r="C143" s="97" t="s">
        <v>326</v>
      </c>
      <c r="D143" s="97"/>
      <c r="E143" s="33"/>
      <c r="F143" s="33"/>
      <c r="G143" s="95">
        <v>61550</v>
      </c>
      <c r="H143" s="95"/>
      <c r="I143" s="33"/>
      <c r="J143" s="33"/>
      <c r="K143" s="95">
        <v>55175</v>
      </c>
      <c r="L143" s="95"/>
      <c r="M143" s="33"/>
      <c r="N143" s="33"/>
      <c r="O143" s="95">
        <v>18455</v>
      </c>
      <c r="P143" s="95"/>
      <c r="Q143" s="33"/>
      <c r="R143" s="33"/>
      <c r="S143" s="97" t="s">
        <v>326</v>
      </c>
      <c r="T143" s="97"/>
      <c r="U143" s="33"/>
      <c r="V143" s="33"/>
      <c r="W143" s="95">
        <v>135180</v>
      </c>
      <c r="X143" s="95"/>
      <c r="Y143" s="33"/>
    </row>
    <row r="144" spans="1:25">
      <c r="A144" s="12"/>
      <c r="B144" s="93"/>
      <c r="C144" s="97"/>
      <c r="D144" s="97"/>
      <c r="E144" s="33"/>
      <c r="F144" s="33"/>
      <c r="G144" s="95"/>
      <c r="H144" s="95"/>
      <c r="I144" s="33"/>
      <c r="J144" s="33"/>
      <c r="K144" s="95"/>
      <c r="L144" s="95"/>
      <c r="M144" s="33"/>
      <c r="N144" s="33"/>
      <c r="O144" s="95"/>
      <c r="P144" s="95"/>
      <c r="Q144" s="33"/>
      <c r="R144" s="33"/>
      <c r="S144" s="97"/>
      <c r="T144" s="97"/>
      <c r="U144" s="33"/>
      <c r="V144" s="33"/>
      <c r="W144" s="95"/>
      <c r="X144" s="95"/>
      <c r="Y144" s="33"/>
    </row>
    <row r="145" spans="1:26">
      <c r="A145" s="12"/>
      <c r="B145" s="88" t="s">
        <v>924</v>
      </c>
      <c r="C145" s="89">
        <v>700731</v>
      </c>
      <c r="D145" s="89"/>
      <c r="E145" s="38"/>
      <c r="F145" s="38"/>
      <c r="G145" s="89">
        <v>732545</v>
      </c>
      <c r="H145" s="89"/>
      <c r="I145" s="38"/>
      <c r="J145" s="38"/>
      <c r="K145" s="89">
        <v>450128</v>
      </c>
      <c r="L145" s="89"/>
      <c r="M145" s="38"/>
      <c r="N145" s="38"/>
      <c r="O145" s="89">
        <v>98560</v>
      </c>
      <c r="P145" s="89"/>
      <c r="Q145" s="38"/>
      <c r="R145" s="38"/>
      <c r="S145" s="90" t="s">
        <v>934</v>
      </c>
      <c r="T145" s="90"/>
      <c r="U145" s="88" t="s">
        <v>197</v>
      </c>
      <c r="V145" s="38"/>
      <c r="W145" s="89">
        <v>700731</v>
      </c>
      <c r="X145" s="89"/>
      <c r="Y145" s="38"/>
    </row>
    <row r="146" spans="1:26" ht="15.75" thickBot="1">
      <c r="A146" s="12"/>
      <c r="B146" s="88"/>
      <c r="C146" s="103"/>
      <c r="D146" s="103"/>
      <c r="E146" s="45"/>
      <c r="F146" s="38"/>
      <c r="G146" s="103"/>
      <c r="H146" s="103"/>
      <c r="I146" s="45"/>
      <c r="J146" s="38"/>
      <c r="K146" s="103"/>
      <c r="L146" s="103"/>
      <c r="M146" s="45"/>
      <c r="N146" s="38"/>
      <c r="O146" s="103"/>
      <c r="P146" s="103"/>
      <c r="Q146" s="45"/>
      <c r="R146" s="38"/>
      <c r="S146" s="105"/>
      <c r="T146" s="105"/>
      <c r="U146" s="101"/>
      <c r="V146" s="38"/>
      <c r="W146" s="103"/>
      <c r="X146" s="103"/>
      <c r="Y146" s="45"/>
    </row>
    <row r="147" spans="1:26">
      <c r="A147" s="12"/>
      <c r="B147" s="180" t="s">
        <v>926</v>
      </c>
      <c r="C147" s="165" t="s">
        <v>190</v>
      </c>
      <c r="D147" s="170">
        <v>700731</v>
      </c>
      <c r="E147" s="50"/>
      <c r="F147" s="33"/>
      <c r="G147" s="165" t="s">
        <v>190</v>
      </c>
      <c r="H147" s="170">
        <v>1959768</v>
      </c>
      <c r="I147" s="50"/>
      <c r="J147" s="33"/>
      <c r="K147" s="165" t="s">
        <v>190</v>
      </c>
      <c r="L147" s="170">
        <v>818231</v>
      </c>
      <c r="M147" s="50"/>
      <c r="N147" s="33"/>
      <c r="O147" s="165" t="s">
        <v>190</v>
      </c>
      <c r="P147" s="170">
        <v>157480</v>
      </c>
      <c r="Q147" s="50"/>
      <c r="R147" s="33"/>
      <c r="S147" s="165" t="s">
        <v>190</v>
      </c>
      <c r="T147" s="166" t="s">
        <v>933</v>
      </c>
      <c r="U147" s="165" t="s">
        <v>197</v>
      </c>
      <c r="V147" s="33"/>
      <c r="W147" s="165" t="s">
        <v>190</v>
      </c>
      <c r="X147" s="170">
        <v>1812484</v>
      </c>
      <c r="Y147" s="50"/>
    </row>
    <row r="148" spans="1:26" ht="15.75" thickBot="1">
      <c r="A148" s="12"/>
      <c r="B148" s="180"/>
      <c r="C148" s="169"/>
      <c r="D148" s="171"/>
      <c r="E148" s="73"/>
      <c r="F148" s="33"/>
      <c r="G148" s="169"/>
      <c r="H148" s="171"/>
      <c r="I148" s="73"/>
      <c r="J148" s="33"/>
      <c r="K148" s="169"/>
      <c r="L148" s="171"/>
      <c r="M148" s="73"/>
      <c r="N148" s="33"/>
      <c r="O148" s="169"/>
      <c r="P148" s="171"/>
      <c r="Q148" s="73"/>
      <c r="R148" s="33"/>
      <c r="S148" s="169"/>
      <c r="T148" s="230"/>
      <c r="U148" s="169"/>
      <c r="V148" s="33"/>
      <c r="W148" s="169"/>
      <c r="X148" s="171"/>
      <c r="Y148" s="73"/>
    </row>
    <row r="149" spans="1:26" ht="15.75" thickTop="1">
      <c r="A149" s="12"/>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c r="A150" s="12"/>
      <c r="B150" s="31" t="s">
        <v>935</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12"/>
      <c r="B151" s="147" t="s">
        <v>936</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spans="1:26">
      <c r="A152" s="12"/>
      <c r="B152" s="147" t="s">
        <v>186</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spans="1:26">
      <c r="A153" s="12"/>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c r="A154" s="12"/>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c r="A155" s="12"/>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thickBot="1">
      <c r="A156" s="12"/>
      <c r="B156" s="16"/>
      <c r="C156" s="16"/>
      <c r="D156" s="233" t="s">
        <v>896</v>
      </c>
      <c r="E156" s="233"/>
      <c r="F156" s="233"/>
      <c r="G156" s="16"/>
      <c r="H156" s="233" t="s">
        <v>897</v>
      </c>
      <c r="I156" s="233"/>
      <c r="J156" s="233"/>
      <c r="K156" s="16"/>
      <c r="L156" s="233" t="s">
        <v>898</v>
      </c>
      <c r="M156" s="233"/>
      <c r="N156" s="233"/>
      <c r="O156" s="16"/>
      <c r="P156" s="233" t="s">
        <v>899</v>
      </c>
      <c r="Q156" s="233"/>
      <c r="R156" s="233"/>
      <c r="S156" s="16"/>
      <c r="T156" s="233" t="s">
        <v>900</v>
      </c>
      <c r="U156" s="233"/>
      <c r="V156" s="233"/>
      <c r="W156" s="16"/>
      <c r="X156" s="233" t="s">
        <v>901</v>
      </c>
      <c r="Y156" s="233"/>
      <c r="Z156" s="233"/>
    </row>
    <row r="157" spans="1:26">
      <c r="A157" s="12"/>
      <c r="B157" s="93" t="s">
        <v>71</v>
      </c>
      <c r="C157" s="33"/>
      <c r="D157" s="165" t="s">
        <v>190</v>
      </c>
      <c r="E157" s="166" t="s">
        <v>326</v>
      </c>
      <c r="F157" s="50"/>
      <c r="G157" s="33"/>
      <c r="H157" s="165" t="s">
        <v>190</v>
      </c>
      <c r="I157" s="170">
        <v>1770238</v>
      </c>
      <c r="J157" s="50"/>
      <c r="K157" s="33"/>
      <c r="L157" s="165" t="s">
        <v>190</v>
      </c>
      <c r="M157" s="170">
        <v>1564717</v>
      </c>
      <c r="N157" s="50"/>
      <c r="O157" s="33"/>
      <c r="P157" s="165" t="s">
        <v>190</v>
      </c>
      <c r="Q157" s="170">
        <v>241191</v>
      </c>
      <c r="R157" s="50"/>
      <c r="S157" s="33"/>
      <c r="T157" s="165" t="s">
        <v>190</v>
      </c>
      <c r="U157" s="166" t="s">
        <v>937</v>
      </c>
      <c r="V157" s="165" t="s">
        <v>197</v>
      </c>
      <c r="W157" s="33"/>
      <c r="X157" s="165" t="s">
        <v>190</v>
      </c>
      <c r="Y157" s="170">
        <v>2893868</v>
      </c>
      <c r="Z157" s="50"/>
    </row>
    <row r="158" spans="1:26">
      <c r="A158" s="12"/>
      <c r="B158" s="93"/>
      <c r="C158" s="33"/>
      <c r="D158" s="167"/>
      <c r="E158" s="168"/>
      <c r="F158" s="118"/>
      <c r="G158" s="33"/>
      <c r="H158" s="167"/>
      <c r="I158" s="214"/>
      <c r="J158" s="118"/>
      <c r="K158" s="33"/>
      <c r="L158" s="167"/>
      <c r="M158" s="214"/>
      <c r="N158" s="118"/>
      <c r="O158" s="33"/>
      <c r="P158" s="167"/>
      <c r="Q158" s="214"/>
      <c r="R158" s="118"/>
      <c r="S158" s="33"/>
      <c r="T158" s="167"/>
      <c r="U158" s="168"/>
      <c r="V158" s="167"/>
      <c r="W158" s="33"/>
      <c r="X158" s="167"/>
      <c r="Y158" s="214"/>
      <c r="Z158" s="118"/>
    </row>
    <row r="159" spans="1:26">
      <c r="A159" s="12"/>
      <c r="B159" s="88" t="s">
        <v>72</v>
      </c>
      <c r="C159" s="38"/>
      <c r="D159" s="90" t="s">
        <v>326</v>
      </c>
      <c r="E159" s="90"/>
      <c r="F159" s="38"/>
      <c r="G159" s="38"/>
      <c r="H159" s="89">
        <v>1271260</v>
      </c>
      <c r="I159" s="89"/>
      <c r="J159" s="38"/>
      <c r="K159" s="38"/>
      <c r="L159" s="89">
        <v>936260</v>
      </c>
      <c r="M159" s="89"/>
      <c r="N159" s="38"/>
      <c r="O159" s="38"/>
      <c r="P159" s="89">
        <v>138838</v>
      </c>
      <c r="Q159" s="89"/>
      <c r="R159" s="38"/>
      <c r="S159" s="38"/>
      <c r="T159" s="90" t="s">
        <v>938</v>
      </c>
      <c r="U159" s="90"/>
      <c r="V159" s="88" t="s">
        <v>197</v>
      </c>
      <c r="W159" s="38"/>
      <c r="X159" s="89">
        <v>1709428</v>
      </c>
      <c r="Y159" s="89"/>
      <c r="Z159" s="38"/>
    </row>
    <row r="160" spans="1:26" ht="15.75" thickBot="1">
      <c r="A160" s="12"/>
      <c r="B160" s="88"/>
      <c r="C160" s="38"/>
      <c r="D160" s="105"/>
      <c r="E160" s="105"/>
      <c r="F160" s="45"/>
      <c r="G160" s="38"/>
      <c r="H160" s="103"/>
      <c r="I160" s="103"/>
      <c r="J160" s="45"/>
      <c r="K160" s="38"/>
      <c r="L160" s="103"/>
      <c r="M160" s="103"/>
      <c r="N160" s="45"/>
      <c r="O160" s="38"/>
      <c r="P160" s="103"/>
      <c r="Q160" s="103"/>
      <c r="R160" s="45"/>
      <c r="S160" s="38"/>
      <c r="T160" s="105"/>
      <c r="U160" s="105"/>
      <c r="V160" s="101"/>
      <c r="W160" s="38"/>
      <c r="X160" s="103"/>
      <c r="Y160" s="103"/>
      <c r="Z160" s="45"/>
    </row>
    <row r="161" spans="1:26">
      <c r="A161" s="12"/>
      <c r="B161" s="93" t="s">
        <v>73</v>
      </c>
      <c r="C161" s="33"/>
      <c r="D161" s="166" t="s">
        <v>326</v>
      </c>
      <c r="E161" s="166"/>
      <c r="F161" s="50"/>
      <c r="G161" s="33"/>
      <c r="H161" s="170">
        <v>498978</v>
      </c>
      <c r="I161" s="170"/>
      <c r="J161" s="50"/>
      <c r="K161" s="33"/>
      <c r="L161" s="170">
        <v>628457</v>
      </c>
      <c r="M161" s="170"/>
      <c r="N161" s="50"/>
      <c r="O161" s="33"/>
      <c r="P161" s="170">
        <v>102353</v>
      </c>
      <c r="Q161" s="170"/>
      <c r="R161" s="50"/>
      <c r="S161" s="33"/>
      <c r="T161" s="166" t="s">
        <v>939</v>
      </c>
      <c r="U161" s="166"/>
      <c r="V161" s="165" t="s">
        <v>197</v>
      </c>
      <c r="W161" s="33"/>
      <c r="X161" s="170">
        <v>1184440</v>
      </c>
      <c r="Y161" s="170"/>
      <c r="Z161" s="50"/>
    </row>
    <row r="162" spans="1:26">
      <c r="A162" s="12"/>
      <c r="B162" s="93"/>
      <c r="C162" s="33"/>
      <c r="D162" s="97"/>
      <c r="E162" s="97"/>
      <c r="F162" s="33"/>
      <c r="G162" s="33"/>
      <c r="H162" s="95"/>
      <c r="I162" s="95"/>
      <c r="J162" s="33"/>
      <c r="K162" s="33"/>
      <c r="L162" s="95"/>
      <c r="M162" s="95"/>
      <c r="N162" s="33"/>
      <c r="O162" s="33"/>
      <c r="P162" s="95"/>
      <c r="Q162" s="95"/>
      <c r="R162" s="33"/>
      <c r="S162" s="33"/>
      <c r="T162" s="97"/>
      <c r="U162" s="97"/>
      <c r="V162" s="93"/>
      <c r="W162" s="33"/>
      <c r="X162" s="95"/>
      <c r="Y162" s="95"/>
      <c r="Z162" s="33"/>
    </row>
    <row r="163" spans="1:26">
      <c r="A163" s="12"/>
      <c r="B163" s="88" t="s">
        <v>74</v>
      </c>
      <c r="C163" s="38"/>
      <c r="D163" s="90" t="s">
        <v>326</v>
      </c>
      <c r="E163" s="90"/>
      <c r="F163" s="38"/>
      <c r="G163" s="38"/>
      <c r="H163" s="89">
        <v>203371</v>
      </c>
      <c r="I163" s="89"/>
      <c r="J163" s="38"/>
      <c r="K163" s="38"/>
      <c r="L163" s="89">
        <v>646728</v>
      </c>
      <c r="M163" s="89"/>
      <c r="N163" s="38"/>
      <c r="O163" s="38"/>
      <c r="P163" s="89">
        <v>91521</v>
      </c>
      <c r="Q163" s="89"/>
      <c r="R163" s="38"/>
      <c r="S163" s="38"/>
      <c r="T163" s="90" t="s">
        <v>940</v>
      </c>
      <c r="U163" s="90"/>
      <c r="V163" s="88" t="s">
        <v>197</v>
      </c>
      <c r="W163" s="38"/>
      <c r="X163" s="89">
        <v>890251</v>
      </c>
      <c r="Y163" s="89"/>
      <c r="Z163" s="38"/>
    </row>
    <row r="164" spans="1:26">
      <c r="A164" s="12"/>
      <c r="B164" s="88"/>
      <c r="C164" s="38"/>
      <c r="D164" s="90"/>
      <c r="E164" s="90"/>
      <c r="F164" s="38"/>
      <c r="G164" s="38"/>
      <c r="H164" s="89"/>
      <c r="I164" s="89"/>
      <c r="J164" s="38"/>
      <c r="K164" s="38"/>
      <c r="L164" s="89"/>
      <c r="M164" s="89"/>
      <c r="N164" s="38"/>
      <c r="O164" s="38"/>
      <c r="P164" s="89"/>
      <c r="Q164" s="89"/>
      <c r="R164" s="38"/>
      <c r="S164" s="38"/>
      <c r="T164" s="90"/>
      <c r="U164" s="90"/>
      <c r="V164" s="88"/>
      <c r="W164" s="38"/>
      <c r="X164" s="89"/>
      <c r="Y164" s="89"/>
      <c r="Z164" s="38"/>
    </row>
    <row r="165" spans="1:26">
      <c r="A165" s="12"/>
      <c r="B165" s="93" t="s">
        <v>75</v>
      </c>
      <c r="C165" s="33"/>
      <c r="D165" s="97" t="s">
        <v>326</v>
      </c>
      <c r="E165" s="97"/>
      <c r="F165" s="33"/>
      <c r="G165" s="33"/>
      <c r="H165" s="97" t="s">
        <v>941</v>
      </c>
      <c r="I165" s="97"/>
      <c r="J165" s="93" t="s">
        <v>197</v>
      </c>
      <c r="K165" s="33"/>
      <c r="L165" s="97" t="s">
        <v>942</v>
      </c>
      <c r="M165" s="97"/>
      <c r="N165" s="93" t="s">
        <v>197</v>
      </c>
      <c r="O165" s="33"/>
      <c r="P165" s="97" t="s">
        <v>326</v>
      </c>
      <c r="Q165" s="97"/>
      <c r="R165" s="33"/>
      <c r="S165" s="33"/>
      <c r="T165" s="95">
        <v>10481</v>
      </c>
      <c r="U165" s="95"/>
      <c r="V165" s="33"/>
      <c r="W165" s="33"/>
      <c r="X165" s="97" t="s">
        <v>943</v>
      </c>
      <c r="Y165" s="97"/>
      <c r="Z165" s="93" t="s">
        <v>197</v>
      </c>
    </row>
    <row r="166" spans="1:26" ht="15.75" thickBot="1">
      <c r="A166" s="12"/>
      <c r="B166" s="93"/>
      <c r="C166" s="33"/>
      <c r="D166" s="98"/>
      <c r="E166" s="98"/>
      <c r="F166" s="51"/>
      <c r="G166" s="33"/>
      <c r="H166" s="98"/>
      <c r="I166" s="98"/>
      <c r="J166" s="204"/>
      <c r="K166" s="33"/>
      <c r="L166" s="98"/>
      <c r="M166" s="98"/>
      <c r="N166" s="204"/>
      <c r="O166" s="33"/>
      <c r="P166" s="98"/>
      <c r="Q166" s="98"/>
      <c r="R166" s="51"/>
      <c r="S166" s="33"/>
      <c r="T166" s="96"/>
      <c r="U166" s="96"/>
      <c r="V166" s="51"/>
      <c r="W166" s="33"/>
      <c r="X166" s="98"/>
      <c r="Y166" s="98"/>
      <c r="Z166" s="204"/>
    </row>
    <row r="167" spans="1:26">
      <c r="A167" s="12"/>
      <c r="B167" s="88" t="s">
        <v>76</v>
      </c>
      <c r="C167" s="38"/>
      <c r="D167" s="104" t="s">
        <v>326</v>
      </c>
      <c r="E167" s="104"/>
      <c r="F167" s="39"/>
      <c r="G167" s="38"/>
      <c r="H167" s="102">
        <v>326348</v>
      </c>
      <c r="I167" s="102"/>
      <c r="J167" s="39"/>
      <c r="K167" s="38"/>
      <c r="L167" s="104">
        <v>625</v>
      </c>
      <c r="M167" s="104"/>
      <c r="N167" s="39"/>
      <c r="O167" s="38"/>
      <c r="P167" s="102">
        <v>10832</v>
      </c>
      <c r="Q167" s="102"/>
      <c r="R167" s="39"/>
      <c r="S167" s="38"/>
      <c r="T167" s="104" t="s">
        <v>944</v>
      </c>
      <c r="U167" s="104"/>
      <c r="V167" s="100" t="s">
        <v>197</v>
      </c>
      <c r="W167" s="38"/>
      <c r="X167" s="102">
        <v>333345</v>
      </c>
      <c r="Y167" s="102"/>
      <c r="Z167" s="39"/>
    </row>
    <row r="168" spans="1:26">
      <c r="A168" s="12"/>
      <c r="B168" s="88"/>
      <c r="C168" s="38"/>
      <c r="D168" s="90"/>
      <c r="E168" s="90"/>
      <c r="F168" s="38"/>
      <c r="G168" s="38"/>
      <c r="H168" s="89"/>
      <c r="I168" s="89"/>
      <c r="J168" s="38"/>
      <c r="K168" s="38"/>
      <c r="L168" s="90"/>
      <c r="M168" s="90"/>
      <c r="N168" s="38"/>
      <c r="O168" s="38"/>
      <c r="P168" s="89"/>
      <c r="Q168" s="89"/>
      <c r="R168" s="38"/>
      <c r="S168" s="38"/>
      <c r="T168" s="90"/>
      <c r="U168" s="90"/>
      <c r="V168" s="88"/>
      <c r="W168" s="38"/>
      <c r="X168" s="89"/>
      <c r="Y168" s="89"/>
      <c r="Z168" s="38"/>
    </row>
    <row r="169" spans="1:26">
      <c r="A169" s="12"/>
      <c r="B169" s="93" t="s">
        <v>77</v>
      </c>
      <c r="C169" s="33"/>
      <c r="D169" s="97" t="s">
        <v>326</v>
      </c>
      <c r="E169" s="97"/>
      <c r="F169" s="33"/>
      <c r="G169" s="33"/>
      <c r="H169" s="95">
        <v>27651</v>
      </c>
      <c r="I169" s="95"/>
      <c r="J169" s="33"/>
      <c r="K169" s="33"/>
      <c r="L169" s="95">
        <v>5310</v>
      </c>
      <c r="M169" s="95"/>
      <c r="N169" s="33"/>
      <c r="O169" s="33"/>
      <c r="P169" s="97">
        <v>343</v>
      </c>
      <c r="Q169" s="97"/>
      <c r="R169" s="33"/>
      <c r="S169" s="33"/>
      <c r="T169" s="97" t="s">
        <v>945</v>
      </c>
      <c r="U169" s="97"/>
      <c r="V169" s="93" t="s">
        <v>197</v>
      </c>
      <c r="W169" s="33"/>
      <c r="X169" s="95">
        <v>27653</v>
      </c>
      <c r="Y169" s="95"/>
      <c r="Z169" s="33"/>
    </row>
    <row r="170" spans="1:26">
      <c r="A170" s="12"/>
      <c r="B170" s="93"/>
      <c r="C170" s="33"/>
      <c r="D170" s="97"/>
      <c r="E170" s="97"/>
      <c r="F170" s="33"/>
      <c r="G170" s="33"/>
      <c r="H170" s="95"/>
      <c r="I170" s="95"/>
      <c r="J170" s="33"/>
      <c r="K170" s="33"/>
      <c r="L170" s="95"/>
      <c r="M170" s="95"/>
      <c r="N170" s="33"/>
      <c r="O170" s="33"/>
      <c r="P170" s="97"/>
      <c r="Q170" s="97"/>
      <c r="R170" s="33"/>
      <c r="S170" s="33"/>
      <c r="T170" s="97"/>
      <c r="U170" s="97"/>
      <c r="V170" s="93"/>
      <c r="W170" s="33"/>
      <c r="X170" s="95"/>
      <c r="Y170" s="95"/>
      <c r="Z170" s="33"/>
    </row>
    <row r="171" spans="1:26">
      <c r="A171" s="12"/>
      <c r="B171" s="88" t="s">
        <v>78</v>
      </c>
      <c r="C171" s="38"/>
      <c r="D171" s="90" t="s">
        <v>326</v>
      </c>
      <c r="E171" s="90"/>
      <c r="F171" s="38"/>
      <c r="G171" s="38"/>
      <c r="H171" s="90" t="s">
        <v>946</v>
      </c>
      <c r="I171" s="90"/>
      <c r="J171" s="88" t="s">
        <v>197</v>
      </c>
      <c r="K171" s="38"/>
      <c r="L171" s="90" t="s">
        <v>326</v>
      </c>
      <c r="M171" s="90"/>
      <c r="N171" s="38"/>
      <c r="O171" s="38"/>
      <c r="P171" s="90" t="s">
        <v>947</v>
      </c>
      <c r="Q171" s="90"/>
      <c r="R171" s="88" t="s">
        <v>197</v>
      </c>
      <c r="S171" s="38"/>
      <c r="T171" s="89">
        <v>5651</v>
      </c>
      <c r="U171" s="89"/>
      <c r="V171" s="38"/>
      <c r="W171" s="38"/>
      <c r="X171" s="90" t="s">
        <v>948</v>
      </c>
      <c r="Y171" s="90"/>
      <c r="Z171" s="88" t="s">
        <v>197</v>
      </c>
    </row>
    <row r="172" spans="1:26">
      <c r="A172" s="12"/>
      <c r="B172" s="88"/>
      <c r="C172" s="38"/>
      <c r="D172" s="90"/>
      <c r="E172" s="90"/>
      <c r="F172" s="38"/>
      <c r="G172" s="38"/>
      <c r="H172" s="90"/>
      <c r="I172" s="90"/>
      <c r="J172" s="88"/>
      <c r="K172" s="38"/>
      <c r="L172" s="90"/>
      <c r="M172" s="90"/>
      <c r="N172" s="38"/>
      <c r="O172" s="38"/>
      <c r="P172" s="90"/>
      <c r="Q172" s="90"/>
      <c r="R172" s="88"/>
      <c r="S172" s="38"/>
      <c r="T172" s="89"/>
      <c r="U172" s="89"/>
      <c r="V172" s="38"/>
      <c r="W172" s="38"/>
      <c r="X172" s="90"/>
      <c r="Y172" s="90"/>
      <c r="Z172" s="88"/>
    </row>
    <row r="173" spans="1:26">
      <c r="A173" s="12"/>
      <c r="B173" s="93" t="s">
        <v>949</v>
      </c>
      <c r="C173" s="33"/>
      <c r="D173" s="97" t="s">
        <v>950</v>
      </c>
      <c r="E173" s="97"/>
      <c r="F173" s="93" t="s">
        <v>197</v>
      </c>
      <c r="G173" s="33"/>
      <c r="H173" s="95">
        <v>20226</v>
      </c>
      <c r="I173" s="95"/>
      <c r="J173" s="33"/>
      <c r="K173" s="33"/>
      <c r="L173" s="97" t="s">
        <v>951</v>
      </c>
      <c r="M173" s="97"/>
      <c r="N173" s="93" t="s">
        <v>197</v>
      </c>
      <c r="O173" s="33"/>
      <c r="P173" s="97" t="s">
        <v>326</v>
      </c>
      <c r="Q173" s="97"/>
      <c r="R173" s="33"/>
      <c r="S173" s="33"/>
      <c r="T173" s="95">
        <v>189494</v>
      </c>
      <c r="U173" s="95"/>
      <c r="V173" s="33"/>
      <c r="W173" s="33"/>
      <c r="X173" s="97" t="s">
        <v>326</v>
      </c>
      <c r="Y173" s="97"/>
      <c r="Z173" s="33"/>
    </row>
    <row r="174" spans="1:26">
      <c r="A174" s="12"/>
      <c r="B174" s="93"/>
      <c r="C174" s="33"/>
      <c r="D174" s="97"/>
      <c r="E174" s="97"/>
      <c r="F174" s="93"/>
      <c r="G174" s="33"/>
      <c r="H174" s="95"/>
      <c r="I174" s="95"/>
      <c r="J174" s="33"/>
      <c r="K174" s="33"/>
      <c r="L174" s="97"/>
      <c r="M174" s="97"/>
      <c r="N174" s="93"/>
      <c r="O174" s="33"/>
      <c r="P174" s="97"/>
      <c r="Q174" s="97"/>
      <c r="R174" s="33"/>
      <c r="S174" s="33"/>
      <c r="T174" s="95"/>
      <c r="U174" s="95"/>
      <c r="V174" s="33"/>
      <c r="W174" s="33"/>
      <c r="X174" s="97"/>
      <c r="Y174" s="97"/>
      <c r="Z174" s="33"/>
    </row>
    <row r="175" spans="1:26">
      <c r="A175" s="12"/>
      <c r="B175" s="88" t="s">
        <v>952</v>
      </c>
      <c r="C175" s="38"/>
      <c r="D175" s="90" t="s">
        <v>326</v>
      </c>
      <c r="E175" s="90"/>
      <c r="F175" s="38"/>
      <c r="G175" s="38"/>
      <c r="H175" s="90" t="s">
        <v>953</v>
      </c>
      <c r="I175" s="90"/>
      <c r="J175" s="88" t="s">
        <v>197</v>
      </c>
      <c r="K175" s="38"/>
      <c r="L175" s="89">
        <v>2263</v>
      </c>
      <c r="M175" s="89"/>
      <c r="N175" s="38"/>
      <c r="O175" s="38"/>
      <c r="P175" s="89">
        <v>1161</v>
      </c>
      <c r="Q175" s="89"/>
      <c r="R175" s="38"/>
      <c r="S175" s="38"/>
      <c r="T175" s="90" t="s">
        <v>326</v>
      </c>
      <c r="U175" s="90"/>
      <c r="V175" s="38"/>
      <c r="W175" s="38"/>
      <c r="X175" s="89">
        <v>3189</v>
      </c>
      <c r="Y175" s="89"/>
      <c r="Z175" s="38"/>
    </row>
    <row r="176" spans="1:26" ht="15.75" thickBot="1">
      <c r="A176" s="12"/>
      <c r="B176" s="88"/>
      <c r="C176" s="38"/>
      <c r="D176" s="105"/>
      <c r="E176" s="105"/>
      <c r="F176" s="45"/>
      <c r="G176" s="38"/>
      <c r="H176" s="105"/>
      <c r="I176" s="105"/>
      <c r="J176" s="101"/>
      <c r="K176" s="38"/>
      <c r="L176" s="103"/>
      <c r="M176" s="103"/>
      <c r="N176" s="45"/>
      <c r="O176" s="38"/>
      <c r="P176" s="103"/>
      <c r="Q176" s="103"/>
      <c r="R176" s="45"/>
      <c r="S176" s="38"/>
      <c r="T176" s="105"/>
      <c r="U176" s="105"/>
      <c r="V176" s="45"/>
      <c r="W176" s="38"/>
      <c r="X176" s="103"/>
      <c r="Y176" s="103"/>
      <c r="Z176" s="45"/>
    </row>
    <row r="177" spans="1:26">
      <c r="A177" s="12"/>
      <c r="B177" s="93" t="s">
        <v>80</v>
      </c>
      <c r="C177" s="33"/>
      <c r="D177" s="170">
        <v>194670</v>
      </c>
      <c r="E177" s="170"/>
      <c r="F177" s="50"/>
      <c r="G177" s="33"/>
      <c r="H177" s="170">
        <v>284704</v>
      </c>
      <c r="I177" s="170"/>
      <c r="J177" s="50"/>
      <c r="K177" s="33"/>
      <c r="L177" s="170">
        <v>8102</v>
      </c>
      <c r="M177" s="170"/>
      <c r="N177" s="50"/>
      <c r="O177" s="33"/>
      <c r="P177" s="170">
        <v>9384</v>
      </c>
      <c r="Q177" s="170"/>
      <c r="R177" s="50"/>
      <c r="S177" s="33"/>
      <c r="T177" s="166" t="s">
        <v>954</v>
      </c>
      <c r="U177" s="166"/>
      <c r="V177" s="165" t="s">
        <v>197</v>
      </c>
      <c r="W177" s="33"/>
      <c r="X177" s="170">
        <v>302906</v>
      </c>
      <c r="Y177" s="170"/>
      <c r="Z177" s="50"/>
    </row>
    <row r="178" spans="1:26">
      <c r="A178" s="12"/>
      <c r="B178" s="93"/>
      <c r="C178" s="33"/>
      <c r="D178" s="95"/>
      <c r="E178" s="95"/>
      <c r="F178" s="33"/>
      <c r="G178" s="33"/>
      <c r="H178" s="95"/>
      <c r="I178" s="95"/>
      <c r="J178" s="33"/>
      <c r="K178" s="33"/>
      <c r="L178" s="95"/>
      <c r="M178" s="95"/>
      <c r="N178" s="33"/>
      <c r="O178" s="33"/>
      <c r="P178" s="95"/>
      <c r="Q178" s="95"/>
      <c r="R178" s="33"/>
      <c r="S178" s="33"/>
      <c r="T178" s="97"/>
      <c r="U178" s="97"/>
      <c r="V178" s="93"/>
      <c r="W178" s="33"/>
      <c r="X178" s="95"/>
      <c r="Y178" s="95"/>
      <c r="Z178" s="33"/>
    </row>
    <row r="179" spans="1:26">
      <c r="A179" s="12"/>
      <c r="B179" s="88" t="s">
        <v>81</v>
      </c>
      <c r="C179" s="38"/>
      <c r="D179" s="90" t="s">
        <v>326</v>
      </c>
      <c r="E179" s="90"/>
      <c r="F179" s="38"/>
      <c r="G179" s="38"/>
      <c r="H179" s="89">
        <v>85574</v>
      </c>
      <c r="I179" s="89"/>
      <c r="J179" s="38"/>
      <c r="K179" s="38"/>
      <c r="L179" s="89">
        <v>19441</v>
      </c>
      <c r="M179" s="89"/>
      <c r="N179" s="38"/>
      <c r="O179" s="38"/>
      <c r="P179" s="89">
        <v>3221</v>
      </c>
      <c r="Q179" s="89"/>
      <c r="R179" s="38"/>
      <c r="S179" s="38"/>
      <c r="T179" s="90" t="s">
        <v>326</v>
      </c>
      <c r="U179" s="90"/>
      <c r="V179" s="38"/>
      <c r="W179" s="38"/>
      <c r="X179" s="89">
        <v>108236</v>
      </c>
      <c r="Y179" s="89"/>
      <c r="Z179" s="38"/>
    </row>
    <row r="180" spans="1:26" ht="15.75" thickBot="1">
      <c r="A180" s="12"/>
      <c r="B180" s="88"/>
      <c r="C180" s="38"/>
      <c r="D180" s="105"/>
      <c r="E180" s="105"/>
      <c r="F180" s="45"/>
      <c r="G180" s="38"/>
      <c r="H180" s="103"/>
      <c r="I180" s="103"/>
      <c r="J180" s="45"/>
      <c r="K180" s="38"/>
      <c r="L180" s="103"/>
      <c r="M180" s="103"/>
      <c r="N180" s="45"/>
      <c r="O180" s="38"/>
      <c r="P180" s="103"/>
      <c r="Q180" s="103"/>
      <c r="R180" s="45"/>
      <c r="S180" s="38"/>
      <c r="T180" s="105"/>
      <c r="U180" s="105"/>
      <c r="V180" s="45"/>
      <c r="W180" s="38"/>
      <c r="X180" s="103"/>
      <c r="Y180" s="103"/>
      <c r="Z180" s="45"/>
    </row>
    <row r="181" spans="1:26">
      <c r="A181" s="12"/>
      <c r="B181" s="234" t="s">
        <v>955</v>
      </c>
      <c r="C181" s="33"/>
      <c r="D181" s="165" t="s">
        <v>190</v>
      </c>
      <c r="E181" s="170">
        <v>194670</v>
      </c>
      <c r="F181" s="50"/>
      <c r="G181" s="33"/>
      <c r="H181" s="165" t="s">
        <v>190</v>
      </c>
      <c r="I181" s="170">
        <v>199130</v>
      </c>
      <c r="J181" s="50"/>
      <c r="K181" s="33"/>
      <c r="L181" s="165" t="s">
        <v>190</v>
      </c>
      <c r="M181" s="166" t="s">
        <v>956</v>
      </c>
      <c r="N181" s="165" t="s">
        <v>197</v>
      </c>
      <c r="O181" s="33"/>
      <c r="P181" s="165" t="s">
        <v>190</v>
      </c>
      <c r="Q181" s="170">
        <v>6163</v>
      </c>
      <c r="R181" s="50"/>
      <c r="S181" s="33"/>
      <c r="T181" s="165" t="s">
        <v>190</v>
      </c>
      <c r="U181" s="166" t="s">
        <v>954</v>
      </c>
      <c r="V181" s="165" t="s">
        <v>197</v>
      </c>
      <c r="W181" s="33"/>
      <c r="X181" s="165" t="s">
        <v>190</v>
      </c>
      <c r="Y181" s="170">
        <v>194670</v>
      </c>
      <c r="Z181" s="50"/>
    </row>
    <row r="182" spans="1:26" ht="15.75" thickBot="1">
      <c r="A182" s="12"/>
      <c r="B182" s="234"/>
      <c r="C182" s="33"/>
      <c r="D182" s="169"/>
      <c r="E182" s="171"/>
      <c r="F182" s="73"/>
      <c r="G182" s="33"/>
      <c r="H182" s="169"/>
      <c r="I182" s="171"/>
      <c r="J182" s="73"/>
      <c r="K182" s="33"/>
      <c r="L182" s="169"/>
      <c r="M182" s="230"/>
      <c r="N182" s="169"/>
      <c r="O182" s="33"/>
      <c r="P182" s="169"/>
      <c r="Q182" s="171"/>
      <c r="R182" s="73"/>
      <c r="S182" s="33"/>
      <c r="T182" s="169"/>
      <c r="U182" s="230"/>
      <c r="V182" s="169"/>
      <c r="W182" s="33"/>
      <c r="X182" s="169"/>
      <c r="Y182" s="171"/>
      <c r="Z182" s="73"/>
    </row>
    <row r="183" spans="1:26" ht="15.75" thickTop="1">
      <c r="A183" s="12"/>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c r="A184" s="12"/>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c r="A185" s="12"/>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c r="A186" s="12"/>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c r="A187" s="12"/>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c r="A188" s="12"/>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c r="A189" s="12"/>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c r="A190" s="12"/>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c r="A191" s="12"/>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c r="A192" s="12"/>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c r="A193" s="12"/>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c r="A194" s="12"/>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c r="A195" s="12"/>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c r="A196" s="12"/>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c r="A197" s="12"/>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c r="A198" s="12"/>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c r="A199" s="12"/>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c r="A200" s="12"/>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c r="A201" s="12"/>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c r="A202" s="12"/>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c r="A203" s="12"/>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c r="A204" s="12"/>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c r="A205" s="12"/>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c r="A206" s="12"/>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c r="A207" s="12"/>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c r="A208" s="12"/>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c r="A209" s="12"/>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c r="A210" s="12"/>
      <c r="B210" s="31" t="s">
        <v>893</v>
      </c>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c r="A211" s="12"/>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c r="A212" s="12"/>
      <c r="B212" s="31" t="s">
        <v>957</v>
      </c>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c r="A213" s="12"/>
      <c r="B213" s="147" t="s">
        <v>958</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spans="1:26">
      <c r="A214" s="12"/>
      <c r="B214" s="147" t="s">
        <v>186</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spans="1:26">
      <c r="A215" s="12"/>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c r="A216" s="12"/>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c r="A217" s="12"/>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c r="A218" s="12"/>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thickBot="1">
      <c r="A219" s="12"/>
      <c r="B219" s="16"/>
      <c r="C219" s="16"/>
      <c r="D219" s="233" t="s">
        <v>896</v>
      </c>
      <c r="E219" s="233"/>
      <c r="F219" s="233"/>
      <c r="G219" s="16"/>
      <c r="H219" s="233" t="s">
        <v>897</v>
      </c>
      <c r="I219" s="233"/>
      <c r="J219" s="233"/>
      <c r="K219" s="16"/>
      <c r="L219" s="233" t="s">
        <v>898</v>
      </c>
      <c r="M219" s="233"/>
      <c r="N219" s="233"/>
      <c r="O219" s="16"/>
      <c r="P219" s="233" t="s">
        <v>899</v>
      </c>
      <c r="Q219" s="233"/>
      <c r="R219" s="233"/>
      <c r="S219" s="16"/>
      <c r="T219" s="233" t="s">
        <v>900</v>
      </c>
      <c r="U219" s="233"/>
      <c r="V219" s="233"/>
      <c r="W219" s="16"/>
      <c r="X219" s="233" t="s">
        <v>901</v>
      </c>
      <c r="Y219" s="233"/>
      <c r="Z219" s="233"/>
    </row>
    <row r="220" spans="1:26">
      <c r="A220" s="12"/>
      <c r="B220" s="93" t="s">
        <v>71</v>
      </c>
      <c r="C220" s="33"/>
      <c r="D220" s="165" t="s">
        <v>190</v>
      </c>
      <c r="E220" s="166" t="s">
        <v>326</v>
      </c>
      <c r="F220" s="50"/>
      <c r="G220" s="33"/>
      <c r="H220" s="165" t="s">
        <v>190</v>
      </c>
      <c r="I220" s="170">
        <v>1637361</v>
      </c>
      <c r="J220" s="50"/>
      <c r="K220" s="33"/>
      <c r="L220" s="165" t="s">
        <v>190</v>
      </c>
      <c r="M220" s="170">
        <v>1397540</v>
      </c>
      <c r="N220" s="50"/>
      <c r="O220" s="33"/>
      <c r="P220" s="165" t="s">
        <v>190</v>
      </c>
      <c r="Q220" s="170">
        <v>220438</v>
      </c>
      <c r="R220" s="50"/>
      <c r="S220" s="33"/>
      <c r="T220" s="165" t="s">
        <v>190</v>
      </c>
      <c r="U220" s="166" t="s">
        <v>959</v>
      </c>
      <c r="V220" s="165" t="s">
        <v>197</v>
      </c>
      <c r="W220" s="33"/>
      <c r="X220" s="165" t="s">
        <v>190</v>
      </c>
      <c r="Y220" s="170">
        <v>2638711</v>
      </c>
      <c r="Z220" s="50"/>
    </row>
    <row r="221" spans="1:26">
      <c r="A221" s="12"/>
      <c r="B221" s="93"/>
      <c r="C221" s="33"/>
      <c r="D221" s="167"/>
      <c r="E221" s="168"/>
      <c r="F221" s="118"/>
      <c r="G221" s="33"/>
      <c r="H221" s="167"/>
      <c r="I221" s="214"/>
      <c r="J221" s="118"/>
      <c r="K221" s="33"/>
      <c r="L221" s="167"/>
      <c r="M221" s="214"/>
      <c r="N221" s="118"/>
      <c r="O221" s="33"/>
      <c r="P221" s="167"/>
      <c r="Q221" s="214"/>
      <c r="R221" s="118"/>
      <c r="S221" s="33"/>
      <c r="T221" s="167"/>
      <c r="U221" s="168"/>
      <c r="V221" s="167"/>
      <c r="W221" s="33"/>
      <c r="X221" s="167"/>
      <c r="Y221" s="214"/>
      <c r="Z221" s="118"/>
    </row>
    <row r="222" spans="1:26">
      <c r="A222" s="12"/>
      <c r="B222" s="88" t="s">
        <v>72</v>
      </c>
      <c r="C222" s="38"/>
      <c r="D222" s="90" t="s">
        <v>326</v>
      </c>
      <c r="E222" s="90"/>
      <c r="F222" s="38"/>
      <c r="G222" s="38"/>
      <c r="H222" s="89">
        <v>1170073</v>
      </c>
      <c r="I222" s="89"/>
      <c r="J222" s="38"/>
      <c r="K222" s="38"/>
      <c r="L222" s="89">
        <v>819798</v>
      </c>
      <c r="M222" s="89"/>
      <c r="N222" s="38"/>
      <c r="O222" s="38"/>
      <c r="P222" s="89">
        <v>112503</v>
      </c>
      <c r="Q222" s="89"/>
      <c r="R222" s="38"/>
      <c r="S222" s="38"/>
      <c r="T222" s="90" t="s">
        <v>960</v>
      </c>
      <c r="U222" s="90"/>
      <c r="V222" s="88" t="s">
        <v>197</v>
      </c>
      <c r="W222" s="38"/>
      <c r="X222" s="89">
        <v>1543332</v>
      </c>
      <c r="Y222" s="89"/>
      <c r="Z222" s="38"/>
    </row>
    <row r="223" spans="1:26" ht="15.75" thickBot="1">
      <c r="A223" s="12"/>
      <c r="B223" s="88"/>
      <c r="C223" s="38"/>
      <c r="D223" s="105"/>
      <c r="E223" s="105"/>
      <c r="F223" s="45"/>
      <c r="G223" s="38"/>
      <c r="H223" s="103"/>
      <c r="I223" s="103"/>
      <c r="J223" s="45"/>
      <c r="K223" s="38"/>
      <c r="L223" s="103"/>
      <c r="M223" s="103"/>
      <c r="N223" s="45"/>
      <c r="O223" s="38"/>
      <c r="P223" s="103"/>
      <c r="Q223" s="103"/>
      <c r="R223" s="45"/>
      <c r="S223" s="38"/>
      <c r="T223" s="105"/>
      <c r="U223" s="105"/>
      <c r="V223" s="101"/>
      <c r="W223" s="38"/>
      <c r="X223" s="103"/>
      <c r="Y223" s="103"/>
      <c r="Z223" s="45"/>
    </row>
    <row r="224" spans="1:26">
      <c r="A224" s="12"/>
      <c r="B224" s="93" t="s">
        <v>73</v>
      </c>
      <c r="C224" s="33"/>
      <c r="D224" s="166" t="s">
        <v>326</v>
      </c>
      <c r="E224" s="166"/>
      <c r="F224" s="50"/>
      <c r="G224" s="33"/>
      <c r="H224" s="170">
        <v>467288</v>
      </c>
      <c r="I224" s="170"/>
      <c r="J224" s="50"/>
      <c r="K224" s="33"/>
      <c r="L224" s="170">
        <v>577742</v>
      </c>
      <c r="M224" s="170"/>
      <c r="N224" s="50"/>
      <c r="O224" s="33"/>
      <c r="P224" s="170">
        <v>107935</v>
      </c>
      <c r="Q224" s="170"/>
      <c r="R224" s="50"/>
      <c r="S224" s="33"/>
      <c r="T224" s="166" t="s">
        <v>961</v>
      </c>
      <c r="U224" s="166"/>
      <c r="V224" s="165" t="s">
        <v>197</v>
      </c>
      <c r="W224" s="33"/>
      <c r="X224" s="170">
        <v>1095379</v>
      </c>
      <c r="Y224" s="170"/>
      <c r="Z224" s="50"/>
    </row>
    <row r="225" spans="1:26">
      <c r="A225" s="12"/>
      <c r="B225" s="93"/>
      <c r="C225" s="33"/>
      <c r="D225" s="97"/>
      <c r="E225" s="97"/>
      <c r="F225" s="33"/>
      <c r="G225" s="33"/>
      <c r="H225" s="95"/>
      <c r="I225" s="95"/>
      <c r="J225" s="33"/>
      <c r="K225" s="33"/>
      <c r="L225" s="95"/>
      <c r="M225" s="95"/>
      <c r="N225" s="33"/>
      <c r="O225" s="33"/>
      <c r="P225" s="95"/>
      <c r="Q225" s="95"/>
      <c r="R225" s="33"/>
      <c r="S225" s="33"/>
      <c r="T225" s="97"/>
      <c r="U225" s="97"/>
      <c r="V225" s="93"/>
      <c r="W225" s="33"/>
      <c r="X225" s="95"/>
      <c r="Y225" s="95"/>
      <c r="Z225" s="33"/>
    </row>
    <row r="226" spans="1:26">
      <c r="A226" s="12"/>
      <c r="B226" s="88" t="s">
        <v>74</v>
      </c>
      <c r="C226" s="38"/>
      <c r="D226" s="90" t="s">
        <v>326</v>
      </c>
      <c r="E226" s="90"/>
      <c r="F226" s="38"/>
      <c r="G226" s="38"/>
      <c r="H226" s="89">
        <v>204255</v>
      </c>
      <c r="I226" s="89"/>
      <c r="J226" s="38"/>
      <c r="K226" s="38"/>
      <c r="L226" s="89">
        <v>632854</v>
      </c>
      <c r="M226" s="89"/>
      <c r="N226" s="38"/>
      <c r="O226" s="38"/>
      <c r="P226" s="89">
        <v>102115</v>
      </c>
      <c r="Q226" s="89"/>
      <c r="R226" s="38"/>
      <c r="S226" s="38"/>
      <c r="T226" s="90" t="s">
        <v>962</v>
      </c>
      <c r="U226" s="90"/>
      <c r="V226" s="88" t="s">
        <v>197</v>
      </c>
      <c r="W226" s="38"/>
      <c r="X226" s="89">
        <v>868480</v>
      </c>
      <c r="Y226" s="89"/>
      <c r="Z226" s="38"/>
    </row>
    <row r="227" spans="1:26">
      <c r="A227" s="12"/>
      <c r="B227" s="88"/>
      <c r="C227" s="38"/>
      <c r="D227" s="90"/>
      <c r="E227" s="90"/>
      <c r="F227" s="38"/>
      <c r="G227" s="38"/>
      <c r="H227" s="89"/>
      <c r="I227" s="89"/>
      <c r="J227" s="38"/>
      <c r="K227" s="38"/>
      <c r="L227" s="89"/>
      <c r="M227" s="89"/>
      <c r="N227" s="38"/>
      <c r="O227" s="38"/>
      <c r="P227" s="89"/>
      <c r="Q227" s="89"/>
      <c r="R227" s="38"/>
      <c r="S227" s="38"/>
      <c r="T227" s="90"/>
      <c r="U227" s="90"/>
      <c r="V227" s="88"/>
      <c r="W227" s="38"/>
      <c r="X227" s="89"/>
      <c r="Y227" s="89"/>
      <c r="Z227" s="38"/>
    </row>
    <row r="228" spans="1:26">
      <c r="A228" s="12"/>
      <c r="B228" s="93" t="s">
        <v>75</v>
      </c>
      <c r="C228" s="33"/>
      <c r="D228" s="97" t="s">
        <v>326</v>
      </c>
      <c r="E228" s="97"/>
      <c r="F228" s="33"/>
      <c r="G228" s="33"/>
      <c r="H228" s="97" t="s">
        <v>963</v>
      </c>
      <c r="I228" s="97"/>
      <c r="J228" s="93" t="s">
        <v>197</v>
      </c>
      <c r="K228" s="33"/>
      <c r="L228" s="97" t="s">
        <v>964</v>
      </c>
      <c r="M228" s="97"/>
      <c r="N228" s="93" t="s">
        <v>197</v>
      </c>
      <c r="O228" s="33"/>
      <c r="P228" s="97" t="s">
        <v>326</v>
      </c>
      <c r="Q228" s="97"/>
      <c r="R228" s="33"/>
      <c r="S228" s="33"/>
      <c r="T228" s="95">
        <v>8831</v>
      </c>
      <c r="U228" s="95"/>
      <c r="V228" s="33"/>
      <c r="W228" s="33"/>
      <c r="X228" s="97" t="s">
        <v>965</v>
      </c>
      <c r="Y228" s="97"/>
      <c r="Z228" s="93" t="s">
        <v>197</v>
      </c>
    </row>
    <row r="229" spans="1:26" ht="15.75" thickBot="1">
      <c r="A229" s="12"/>
      <c r="B229" s="93"/>
      <c r="C229" s="33"/>
      <c r="D229" s="98"/>
      <c r="E229" s="98"/>
      <c r="F229" s="51"/>
      <c r="G229" s="33"/>
      <c r="H229" s="98"/>
      <c r="I229" s="98"/>
      <c r="J229" s="204"/>
      <c r="K229" s="33"/>
      <c r="L229" s="98"/>
      <c r="M229" s="98"/>
      <c r="N229" s="204"/>
      <c r="O229" s="33"/>
      <c r="P229" s="98"/>
      <c r="Q229" s="98"/>
      <c r="R229" s="51"/>
      <c r="S229" s="33"/>
      <c r="T229" s="96"/>
      <c r="U229" s="96"/>
      <c r="V229" s="51"/>
      <c r="W229" s="33"/>
      <c r="X229" s="98"/>
      <c r="Y229" s="98"/>
      <c r="Z229" s="204"/>
    </row>
    <row r="230" spans="1:26">
      <c r="A230" s="12"/>
      <c r="B230" s="88" t="s">
        <v>966</v>
      </c>
      <c r="C230" s="38"/>
      <c r="D230" s="104" t="s">
        <v>326</v>
      </c>
      <c r="E230" s="104"/>
      <c r="F230" s="39"/>
      <c r="G230" s="38"/>
      <c r="H230" s="102">
        <v>291207</v>
      </c>
      <c r="I230" s="102"/>
      <c r="J230" s="39"/>
      <c r="K230" s="38"/>
      <c r="L230" s="104" t="s">
        <v>967</v>
      </c>
      <c r="M230" s="104"/>
      <c r="N230" s="100" t="s">
        <v>197</v>
      </c>
      <c r="O230" s="38"/>
      <c r="P230" s="102">
        <v>5820</v>
      </c>
      <c r="Q230" s="102"/>
      <c r="R230" s="39"/>
      <c r="S230" s="38"/>
      <c r="T230" s="102">
        <v>4327</v>
      </c>
      <c r="U230" s="102"/>
      <c r="V230" s="39"/>
      <c r="W230" s="38"/>
      <c r="X230" s="102">
        <v>264151</v>
      </c>
      <c r="Y230" s="102"/>
      <c r="Z230" s="39"/>
    </row>
    <row r="231" spans="1:26">
      <c r="A231" s="12"/>
      <c r="B231" s="88"/>
      <c r="C231" s="38"/>
      <c r="D231" s="90"/>
      <c r="E231" s="90"/>
      <c r="F231" s="38"/>
      <c r="G231" s="38"/>
      <c r="H231" s="89"/>
      <c r="I231" s="89"/>
      <c r="J231" s="38"/>
      <c r="K231" s="38"/>
      <c r="L231" s="90"/>
      <c r="M231" s="90"/>
      <c r="N231" s="88"/>
      <c r="O231" s="38"/>
      <c r="P231" s="89"/>
      <c r="Q231" s="89"/>
      <c r="R231" s="38"/>
      <c r="S231" s="38"/>
      <c r="T231" s="89"/>
      <c r="U231" s="89"/>
      <c r="V231" s="38"/>
      <c r="W231" s="38"/>
      <c r="X231" s="89"/>
      <c r="Y231" s="89"/>
      <c r="Z231" s="38"/>
    </row>
    <row r="232" spans="1:26">
      <c r="A232" s="12"/>
      <c r="B232" s="93" t="s">
        <v>77</v>
      </c>
      <c r="C232" s="33"/>
      <c r="D232" s="97" t="s">
        <v>326</v>
      </c>
      <c r="E232" s="97"/>
      <c r="F232" s="33"/>
      <c r="G232" s="33"/>
      <c r="H232" s="95">
        <v>13374</v>
      </c>
      <c r="I232" s="95"/>
      <c r="J232" s="33"/>
      <c r="K232" s="33"/>
      <c r="L232" s="97">
        <v>598</v>
      </c>
      <c r="M232" s="97"/>
      <c r="N232" s="33"/>
      <c r="O232" s="33"/>
      <c r="P232" s="97">
        <v>63</v>
      </c>
      <c r="Q232" s="97"/>
      <c r="R232" s="33"/>
      <c r="S232" s="33"/>
      <c r="T232" s="97" t="s">
        <v>968</v>
      </c>
      <c r="U232" s="97"/>
      <c r="V232" s="93" t="s">
        <v>197</v>
      </c>
      <c r="W232" s="33"/>
      <c r="X232" s="95">
        <v>13437</v>
      </c>
      <c r="Y232" s="95"/>
      <c r="Z232" s="33"/>
    </row>
    <row r="233" spans="1:26">
      <c r="A233" s="12"/>
      <c r="B233" s="93"/>
      <c r="C233" s="33"/>
      <c r="D233" s="97"/>
      <c r="E233" s="97"/>
      <c r="F233" s="33"/>
      <c r="G233" s="33"/>
      <c r="H233" s="95"/>
      <c r="I233" s="95"/>
      <c r="J233" s="33"/>
      <c r="K233" s="33"/>
      <c r="L233" s="97"/>
      <c r="M233" s="97"/>
      <c r="N233" s="33"/>
      <c r="O233" s="33"/>
      <c r="P233" s="97"/>
      <c r="Q233" s="97"/>
      <c r="R233" s="33"/>
      <c r="S233" s="33"/>
      <c r="T233" s="97"/>
      <c r="U233" s="97"/>
      <c r="V233" s="93"/>
      <c r="W233" s="33"/>
      <c r="X233" s="95"/>
      <c r="Y233" s="95"/>
      <c r="Z233" s="33"/>
    </row>
    <row r="234" spans="1:26">
      <c r="A234" s="12"/>
      <c r="B234" s="88" t="s">
        <v>78</v>
      </c>
      <c r="C234" s="38"/>
      <c r="D234" s="90" t="s">
        <v>326</v>
      </c>
      <c r="E234" s="90"/>
      <c r="F234" s="38"/>
      <c r="G234" s="38"/>
      <c r="H234" s="90" t="s">
        <v>969</v>
      </c>
      <c r="I234" s="90"/>
      <c r="J234" s="88" t="s">
        <v>197</v>
      </c>
      <c r="K234" s="38"/>
      <c r="L234" s="90" t="s">
        <v>326</v>
      </c>
      <c r="M234" s="90"/>
      <c r="N234" s="38"/>
      <c r="O234" s="38"/>
      <c r="P234" s="90" t="s">
        <v>970</v>
      </c>
      <c r="Q234" s="90"/>
      <c r="R234" s="88" t="s">
        <v>197</v>
      </c>
      <c r="S234" s="38"/>
      <c r="T234" s="90">
        <v>598</v>
      </c>
      <c r="U234" s="90"/>
      <c r="V234" s="38"/>
      <c r="W234" s="38"/>
      <c r="X234" s="90" t="s">
        <v>971</v>
      </c>
      <c r="Y234" s="90"/>
      <c r="Z234" s="88" t="s">
        <v>197</v>
      </c>
    </row>
    <row r="235" spans="1:26">
      <c r="A235" s="12"/>
      <c r="B235" s="88"/>
      <c r="C235" s="38"/>
      <c r="D235" s="90"/>
      <c r="E235" s="90"/>
      <c r="F235" s="38"/>
      <c r="G235" s="38"/>
      <c r="H235" s="90"/>
      <c r="I235" s="90"/>
      <c r="J235" s="88"/>
      <c r="K235" s="38"/>
      <c r="L235" s="90"/>
      <c r="M235" s="90"/>
      <c r="N235" s="38"/>
      <c r="O235" s="38"/>
      <c r="P235" s="90"/>
      <c r="Q235" s="90"/>
      <c r="R235" s="88"/>
      <c r="S235" s="38"/>
      <c r="T235" s="90"/>
      <c r="U235" s="90"/>
      <c r="V235" s="38"/>
      <c r="W235" s="38"/>
      <c r="X235" s="90"/>
      <c r="Y235" s="90"/>
      <c r="Z235" s="88"/>
    </row>
    <row r="236" spans="1:26">
      <c r="A236" s="12"/>
      <c r="B236" s="93" t="s">
        <v>949</v>
      </c>
      <c r="C236" s="33"/>
      <c r="D236" s="97" t="s">
        <v>972</v>
      </c>
      <c r="E236" s="97"/>
      <c r="F236" s="93" t="s">
        <v>197</v>
      </c>
      <c r="G236" s="33"/>
      <c r="H236" s="95">
        <v>51973</v>
      </c>
      <c r="I236" s="95"/>
      <c r="J236" s="33"/>
      <c r="K236" s="33"/>
      <c r="L236" s="95">
        <v>10122</v>
      </c>
      <c r="M236" s="95"/>
      <c r="N236" s="33"/>
      <c r="O236" s="33"/>
      <c r="P236" s="97" t="s">
        <v>326</v>
      </c>
      <c r="Q236" s="97"/>
      <c r="R236" s="33"/>
      <c r="S236" s="33"/>
      <c r="T236" s="95">
        <v>98312</v>
      </c>
      <c r="U236" s="95"/>
      <c r="V236" s="33"/>
      <c r="W236" s="33"/>
      <c r="X236" s="97" t="s">
        <v>326</v>
      </c>
      <c r="Y236" s="97"/>
      <c r="Z236" s="33"/>
    </row>
    <row r="237" spans="1:26">
      <c r="A237" s="12"/>
      <c r="B237" s="93"/>
      <c r="C237" s="33"/>
      <c r="D237" s="97"/>
      <c r="E237" s="97"/>
      <c r="F237" s="93"/>
      <c r="G237" s="33"/>
      <c r="H237" s="95"/>
      <c r="I237" s="95"/>
      <c r="J237" s="33"/>
      <c r="K237" s="33"/>
      <c r="L237" s="95"/>
      <c r="M237" s="95"/>
      <c r="N237" s="33"/>
      <c r="O237" s="33"/>
      <c r="P237" s="97"/>
      <c r="Q237" s="97"/>
      <c r="R237" s="33"/>
      <c r="S237" s="33"/>
      <c r="T237" s="95"/>
      <c r="U237" s="95"/>
      <c r="V237" s="33"/>
      <c r="W237" s="33"/>
      <c r="X237" s="97"/>
      <c r="Y237" s="97"/>
      <c r="Z237" s="33"/>
    </row>
    <row r="238" spans="1:26">
      <c r="A238" s="12"/>
      <c r="B238" s="88" t="s">
        <v>952</v>
      </c>
      <c r="C238" s="38"/>
      <c r="D238" s="90" t="s">
        <v>326</v>
      </c>
      <c r="E238" s="90"/>
      <c r="F238" s="38"/>
      <c r="G238" s="38"/>
      <c r="H238" s="90" t="s">
        <v>973</v>
      </c>
      <c r="I238" s="90"/>
      <c r="J238" s="88" t="s">
        <v>197</v>
      </c>
      <c r="K238" s="38"/>
      <c r="L238" s="90">
        <v>403</v>
      </c>
      <c r="M238" s="90"/>
      <c r="N238" s="38"/>
      <c r="O238" s="38"/>
      <c r="P238" s="89">
        <v>1873</v>
      </c>
      <c r="Q238" s="89"/>
      <c r="R238" s="38"/>
      <c r="S238" s="38"/>
      <c r="T238" s="90" t="s">
        <v>326</v>
      </c>
      <c r="U238" s="90"/>
      <c r="V238" s="38"/>
      <c r="W238" s="38"/>
      <c r="X238" s="89">
        <v>1918</v>
      </c>
      <c r="Y238" s="89"/>
      <c r="Z238" s="38"/>
    </row>
    <row r="239" spans="1:26" ht="15.75" thickBot="1">
      <c r="A239" s="12"/>
      <c r="B239" s="88"/>
      <c r="C239" s="38"/>
      <c r="D239" s="105"/>
      <c r="E239" s="105"/>
      <c r="F239" s="45"/>
      <c r="G239" s="38"/>
      <c r="H239" s="105"/>
      <c r="I239" s="105"/>
      <c r="J239" s="101"/>
      <c r="K239" s="38"/>
      <c r="L239" s="105"/>
      <c r="M239" s="105"/>
      <c r="N239" s="45"/>
      <c r="O239" s="38"/>
      <c r="P239" s="103"/>
      <c r="Q239" s="103"/>
      <c r="R239" s="45"/>
      <c r="S239" s="38"/>
      <c r="T239" s="105"/>
      <c r="U239" s="105"/>
      <c r="V239" s="45"/>
      <c r="W239" s="38"/>
      <c r="X239" s="103"/>
      <c r="Y239" s="103"/>
      <c r="Z239" s="45"/>
    </row>
    <row r="240" spans="1:26">
      <c r="A240" s="12"/>
      <c r="B240" s="93" t="s">
        <v>974</v>
      </c>
      <c r="C240" s="33"/>
      <c r="D240" s="170">
        <v>160407</v>
      </c>
      <c r="E240" s="170"/>
      <c r="F240" s="50"/>
      <c r="G240" s="33"/>
      <c r="H240" s="170">
        <v>227318</v>
      </c>
      <c r="I240" s="170"/>
      <c r="J240" s="50"/>
      <c r="K240" s="33"/>
      <c r="L240" s="166" t="s">
        <v>975</v>
      </c>
      <c r="M240" s="166"/>
      <c r="N240" s="165" t="s">
        <v>197</v>
      </c>
      <c r="O240" s="33"/>
      <c r="P240" s="170">
        <v>4051</v>
      </c>
      <c r="Q240" s="170"/>
      <c r="R240" s="50"/>
      <c r="S240" s="33"/>
      <c r="T240" s="166" t="s">
        <v>976</v>
      </c>
      <c r="U240" s="166"/>
      <c r="V240" s="165" t="s">
        <v>197</v>
      </c>
      <c r="W240" s="33"/>
      <c r="X240" s="170">
        <v>249465</v>
      </c>
      <c r="Y240" s="170"/>
      <c r="Z240" s="50"/>
    </row>
    <row r="241" spans="1:26">
      <c r="A241" s="12"/>
      <c r="B241" s="93"/>
      <c r="C241" s="33"/>
      <c r="D241" s="95"/>
      <c r="E241" s="95"/>
      <c r="F241" s="33"/>
      <c r="G241" s="33"/>
      <c r="H241" s="95"/>
      <c r="I241" s="95"/>
      <c r="J241" s="33"/>
      <c r="K241" s="33"/>
      <c r="L241" s="97"/>
      <c r="M241" s="97"/>
      <c r="N241" s="93"/>
      <c r="O241" s="33"/>
      <c r="P241" s="95"/>
      <c r="Q241" s="95"/>
      <c r="R241" s="33"/>
      <c r="S241" s="33"/>
      <c r="T241" s="97"/>
      <c r="U241" s="97"/>
      <c r="V241" s="93"/>
      <c r="W241" s="33"/>
      <c r="X241" s="95"/>
      <c r="Y241" s="95"/>
      <c r="Z241" s="33"/>
    </row>
    <row r="242" spans="1:26">
      <c r="A242" s="12"/>
      <c r="B242" s="88" t="s">
        <v>81</v>
      </c>
      <c r="C242" s="38"/>
      <c r="D242" s="90" t="s">
        <v>326</v>
      </c>
      <c r="E242" s="90"/>
      <c r="F242" s="38"/>
      <c r="G242" s="38"/>
      <c r="H242" s="89">
        <v>71238</v>
      </c>
      <c r="I242" s="89"/>
      <c r="J242" s="38"/>
      <c r="K242" s="38"/>
      <c r="L242" s="89">
        <v>11061</v>
      </c>
      <c r="M242" s="89"/>
      <c r="N242" s="38"/>
      <c r="O242" s="38"/>
      <c r="P242" s="89">
        <v>6759</v>
      </c>
      <c r="Q242" s="89"/>
      <c r="R242" s="38"/>
      <c r="S242" s="38"/>
      <c r="T242" s="90" t="s">
        <v>326</v>
      </c>
      <c r="U242" s="90"/>
      <c r="V242" s="38"/>
      <c r="W242" s="38"/>
      <c r="X242" s="89">
        <v>89058</v>
      </c>
      <c r="Y242" s="89"/>
      <c r="Z242" s="38"/>
    </row>
    <row r="243" spans="1:26" ht="15.75" thickBot="1">
      <c r="A243" s="12"/>
      <c r="B243" s="88"/>
      <c r="C243" s="38"/>
      <c r="D243" s="105"/>
      <c r="E243" s="105"/>
      <c r="F243" s="45"/>
      <c r="G243" s="38"/>
      <c r="H243" s="103"/>
      <c r="I243" s="103"/>
      <c r="J243" s="45"/>
      <c r="K243" s="38"/>
      <c r="L243" s="103"/>
      <c r="M243" s="103"/>
      <c r="N243" s="45"/>
      <c r="O243" s="38"/>
      <c r="P243" s="103"/>
      <c r="Q243" s="103"/>
      <c r="R243" s="45"/>
      <c r="S243" s="38"/>
      <c r="T243" s="105"/>
      <c r="U243" s="105"/>
      <c r="V243" s="45"/>
      <c r="W243" s="38"/>
      <c r="X243" s="103"/>
      <c r="Y243" s="103"/>
      <c r="Z243" s="45"/>
    </row>
    <row r="244" spans="1:26">
      <c r="A244" s="12"/>
      <c r="B244" s="234" t="s">
        <v>955</v>
      </c>
      <c r="C244" s="33"/>
      <c r="D244" s="165" t="s">
        <v>190</v>
      </c>
      <c r="E244" s="170">
        <v>160407</v>
      </c>
      <c r="F244" s="50"/>
      <c r="G244" s="33"/>
      <c r="H244" s="165" t="s">
        <v>190</v>
      </c>
      <c r="I244" s="170">
        <v>156080</v>
      </c>
      <c r="J244" s="50"/>
      <c r="K244" s="33"/>
      <c r="L244" s="165" t="s">
        <v>190</v>
      </c>
      <c r="M244" s="166" t="s">
        <v>977</v>
      </c>
      <c r="N244" s="165" t="s">
        <v>197</v>
      </c>
      <c r="O244" s="33"/>
      <c r="P244" s="165" t="s">
        <v>190</v>
      </c>
      <c r="Q244" s="166" t="s">
        <v>978</v>
      </c>
      <c r="R244" s="165" t="s">
        <v>197</v>
      </c>
      <c r="S244" s="33"/>
      <c r="T244" s="165" t="s">
        <v>190</v>
      </c>
      <c r="U244" s="166" t="s">
        <v>976</v>
      </c>
      <c r="V244" s="165" t="s">
        <v>197</v>
      </c>
      <c r="W244" s="33"/>
      <c r="X244" s="165" t="s">
        <v>190</v>
      </c>
      <c r="Y244" s="170">
        <v>160407</v>
      </c>
      <c r="Z244" s="50"/>
    </row>
    <row r="245" spans="1:26" ht="15.75" thickBot="1">
      <c r="A245" s="12"/>
      <c r="B245" s="234"/>
      <c r="C245" s="33"/>
      <c r="D245" s="169"/>
      <c r="E245" s="171"/>
      <c r="F245" s="73"/>
      <c r="G245" s="33"/>
      <c r="H245" s="169"/>
      <c r="I245" s="171"/>
      <c r="J245" s="73"/>
      <c r="K245" s="33"/>
      <c r="L245" s="169"/>
      <c r="M245" s="230"/>
      <c r="N245" s="169"/>
      <c r="O245" s="33"/>
      <c r="P245" s="169"/>
      <c r="Q245" s="230"/>
      <c r="R245" s="169"/>
      <c r="S245" s="33"/>
      <c r="T245" s="169"/>
      <c r="U245" s="230"/>
      <c r="V245" s="169"/>
      <c r="W245" s="33"/>
      <c r="X245" s="169"/>
      <c r="Y245" s="171"/>
      <c r="Z245" s="73"/>
    </row>
    <row r="246" spans="1:26" ht="15.75" thickTop="1">
      <c r="A246" s="12"/>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c r="A247" s="12"/>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c r="A248" s="12"/>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c r="A249" s="12"/>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c r="A250" s="12"/>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c r="A251" s="12"/>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c r="A252" s="12"/>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c r="A253" s="12"/>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c r="A254" s="12"/>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c r="A255" s="12"/>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c r="A256" s="12"/>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c r="A257" s="12"/>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c r="A258" s="12"/>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c r="A259" s="12"/>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c r="A260" s="12"/>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c r="A261" s="12"/>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c r="A262" s="12"/>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c r="A263" s="12"/>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c r="A264" s="12"/>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c r="A265" s="12"/>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c r="A266" s="12"/>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c r="A267" s="12"/>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c r="A268" s="12"/>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c r="A269" s="12"/>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c r="A270" s="12"/>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c r="A271" s="12"/>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c r="A272" s="12"/>
      <c r="B272" s="31" t="s">
        <v>893</v>
      </c>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c r="A273" s="12"/>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c r="A274" s="12"/>
      <c r="B274" s="31" t="s">
        <v>957</v>
      </c>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c r="A275" s="12"/>
      <c r="B275" s="147" t="s">
        <v>979</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spans="1:26">
      <c r="A276" s="12"/>
      <c r="B276" s="147" t="s">
        <v>186</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spans="1:26">
      <c r="A277" s="12"/>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c r="A278" s="12"/>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c r="A279" s="12"/>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c r="A280" s="12"/>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thickBot="1">
      <c r="A281" s="12"/>
      <c r="B281" s="16"/>
      <c r="C281" s="16"/>
      <c r="D281" s="233" t="s">
        <v>896</v>
      </c>
      <c r="E281" s="233"/>
      <c r="F281" s="233"/>
      <c r="G281" s="16"/>
      <c r="H281" s="233" t="s">
        <v>897</v>
      </c>
      <c r="I281" s="233"/>
      <c r="J281" s="233"/>
      <c r="K281" s="16"/>
      <c r="L281" s="233" t="s">
        <v>898</v>
      </c>
      <c r="M281" s="233"/>
      <c r="N281" s="233"/>
      <c r="O281" s="16"/>
      <c r="P281" s="233" t="s">
        <v>899</v>
      </c>
      <c r="Q281" s="233"/>
      <c r="R281" s="233"/>
      <c r="S281" s="16"/>
      <c r="T281" s="233" t="s">
        <v>900</v>
      </c>
      <c r="U281" s="233"/>
      <c r="V281" s="233"/>
      <c r="W281" s="16"/>
      <c r="X281" s="233" t="s">
        <v>901</v>
      </c>
      <c r="Y281" s="233"/>
      <c r="Z281" s="233"/>
    </row>
    <row r="282" spans="1:26">
      <c r="A282" s="12"/>
      <c r="B282" s="93" t="s">
        <v>71</v>
      </c>
      <c r="C282" s="33"/>
      <c r="D282" s="165" t="s">
        <v>190</v>
      </c>
      <c r="E282" s="166" t="s">
        <v>326</v>
      </c>
      <c r="F282" s="50"/>
      <c r="G282" s="33"/>
      <c r="H282" s="165" t="s">
        <v>190</v>
      </c>
      <c r="I282" s="170">
        <v>1482066</v>
      </c>
      <c r="J282" s="50"/>
      <c r="K282" s="33"/>
      <c r="L282" s="165" t="s">
        <v>190</v>
      </c>
      <c r="M282" s="170">
        <v>1241686</v>
      </c>
      <c r="N282" s="50"/>
      <c r="O282" s="33"/>
      <c r="P282" s="165" t="s">
        <v>190</v>
      </c>
      <c r="Q282" s="170">
        <v>150494</v>
      </c>
      <c r="R282" s="50"/>
      <c r="S282" s="33"/>
      <c r="T282" s="165" t="s">
        <v>190</v>
      </c>
      <c r="U282" s="166" t="s">
        <v>980</v>
      </c>
      <c r="V282" s="165" t="s">
        <v>197</v>
      </c>
      <c r="W282" s="33"/>
      <c r="X282" s="165" t="s">
        <v>190</v>
      </c>
      <c r="Y282" s="170">
        <v>2381734</v>
      </c>
      <c r="Z282" s="50"/>
    </row>
    <row r="283" spans="1:26">
      <c r="A283" s="12"/>
      <c r="B283" s="93"/>
      <c r="C283" s="33"/>
      <c r="D283" s="167"/>
      <c r="E283" s="168"/>
      <c r="F283" s="118"/>
      <c r="G283" s="33"/>
      <c r="H283" s="167"/>
      <c r="I283" s="214"/>
      <c r="J283" s="118"/>
      <c r="K283" s="33"/>
      <c r="L283" s="167"/>
      <c r="M283" s="214"/>
      <c r="N283" s="118"/>
      <c r="O283" s="33"/>
      <c r="P283" s="167"/>
      <c r="Q283" s="214"/>
      <c r="R283" s="118"/>
      <c r="S283" s="33"/>
      <c r="T283" s="167"/>
      <c r="U283" s="168"/>
      <c r="V283" s="167"/>
      <c r="W283" s="33"/>
      <c r="X283" s="167"/>
      <c r="Y283" s="214"/>
      <c r="Z283" s="118"/>
    </row>
    <row r="284" spans="1:26">
      <c r="A284" s="12"/>
      <c r="B284" s="88" t="s">
        <v>72</v>
      </c>
      <c r="C284" s="38"/>
      <c r="D284" s="90" t="s">
        <v>326</v>
      </c>
      <c r="E284" s="90"/>
      <c r="F284" s="38"/>
      <c r="G284" s="38"/>
      <c r="H284" s="89">
        <v>1066249</v>
      </c>
      <c r="I284" s="89"/>
      <c r="J284" s="38"/>
      <c r="K284" s="38"/>
      <c r="L284" s="89">
        <v>747906</v>
      </c>
      <c r="M284" s="89"/>
      <c r="N284" s="38"/>
      <c r="O284" s="38"/>
      <c r="P284" s="89">
        <v>79148</v>
      </c>
      <c r="Q284" s="89"/>
      <c r="R284" s="38"/>
      <c r="S284" s="38"/>
      <c r="T284" s="90" t="s">
        <v>981</v>
      </c>
      <c r="U284" s="90"/>
      <c r="V284" s="88" t="s">
        <v>197</v>
      </c>
      <c r="W284" s="38"/>
      <c r="X284" s="89">
        <v>1443786</v>
      </c>
      <c r="Y284" s="89"/>
      <c r="Z284" s="38"/>
    </row>
    <row r="285" spans="1:26" ht="15.75" thickBot="1">
      <c r="A285" s="12"/>
      <c r="B285" s="88"/>
      <c r="C285" s="38"/>
      <c r="D285" s="105"/>
      <c r="E285" s="105"/>
      <c r="F285" s="45"/>
      <c r="G285" s="38"/>
      <c r="H285" s="103"/>
      <c r="I285" s="103"/>
      <c r="J285" s="45"/>
      <c r="K285" s="38"/>
      <c r="L285" s="103"/>
      <c r="M285" s="103"/>
      <c r="N285" s="45"/>
      <c r="O285" s="38"/>
      <c r="P285" s="103"/>
      <c r="Q285" s="103"/>
      <c r="R285" s="45"/>
      <c r="S285" s="38"/>
      <c r="T285" s="105"/>
      <c r="U285" s="105"/>
      <c r="V285" s="101"/>
      <c r="W285" s="38"/>
      <c r="X285" s="103"/>
      <c r="Y285" s="103"/>
      <c r="Z285" s="45"/>
    </row>
    <row r="286" spans="1:26">
      <c r="A286" s="12"/>
      <c r="B286" s="93" t="s">
        <v>73</v>
      </c>
      <c r="C286" s="33"/>
      <c r="D286" s="166" t="s">
        <v>326</v>
      </c>
      <c r="E286" s="166"/>
      <c r="F286" s="50"/>
      <c r="G286" s="33"/>
      <c r="H286" s="170">
        <v>415817</v>
      </c>
      <c r="I286" s="170"/>
      <c r="J286" s="50"/>
      <c r="K286" s="33"/>
      <c r="L286" s="170">
        <v>493780</v>
      </c>
      <c r="M286" s="170"/>
      <c r="N286" s="50"/>
      <c r="O286" s="33"/>
      <c r="P286" s="170">
        <v>71346</v>
      </c>
      <c r="Q286" s="170"/>
      <c r="R286" s="50"/>
      <c r="S286" s="33"/>
      <c r="T286" s="166" t="s">
        <v>982</v>
      </c>
      <c r="U286" s="166"/>
      <c r="V286" s="165" t="s">
        <v>197</v>
      </c>
      <c r="W286" s="33"/>
      <c r="X286" s="170">
        <v>937948</v>
      </c>
      <c r="Y286" s="170"/>
      <c r="Z286" s="50"/>
    </row>
    <row r="287" spans="1:26">
      <c r="A287" s="12"/>
      <c r="B287" s="93"/>
      <c r="C287" s="33"/>
      <c r="D287" s="97"/>
      <c r="E287" s="97"/>
      <c r="F287" s="33"/>
      <c r="G287" s="33"/>
      <c r="H287" s="95"/>
      <c r="I287" s="95"/>
      <c r="J287" s="33"/>
      <c r="K287" s="33"/>
      <c r="L287" s="95"/>
      <c r="M287" s="95"/>
      <c r="N287" s="33"/>
      <c r="O287" s="33"/>
      <c r="P287" s="95"/>
      <c r="Q287" s="95"/>
      <c r="R287" s="33"/>
      <c r="S287" s="33"/>
      <c r="T287" s="97"/>
      <c r="U287" s="97"/>
      <c r="V287" s="93"/>
      <c r="W287" s="33"/>
      <c r="X287" s="95"/>
      <c r="Y287" s="95"/>
      <c r="Z287" s="33"/>
    </row>
    <row r="288" spans="1:26">
      <c r="A288" s="12"/>
      <c r="B288" s="88" t="s">
        <v>74</v>
      </c>
      <c r="C288" s="38"/>
      <c r="D288" s="90" t="s">
        <v>326</v>
      </c>
      <c r="E288" s="90"/>
      <c r="F288" s="38"/>
      <c r="G288" s="38"/>
      <c r="H288" s="89">
        <v>163614</v>
      </c>
      <c r="I288" s="89"/>
      <c r="J288" s="38"/>
      <c r="K288" s="38"/>
      <c r="L288" s="89">
        <v>535927</v>
      </c>
      <c r="M288" s="89"/>
      <c r="N288" s="38"/>
      <c r="O288" s="38"/>
      <c r="P288" s="89">
        <v>61000</v>
      </c>
      <c r="Q288" s="89"/>
      <c r="R288" s="38"/>
      <c r="S288" s="38"/>
      <c r="T288" s="90" t="s">
        <v>983</v>
      </c>
      <c r="U288" s="90"/>
      <c r="V288" s="88" t="s">
        <v>197</v>
      </c>
      <c r="W288" s="38"/>
      <c r="X288" s="89">
        <v>713211</v>
      </c>
      <c r="Y288" s="89"/>
      <c r="Z288" s="38"/>
    </row>
    <row r="289" spans="1:26">
      <c r="A289" s="12"/>
      <c r="B289" s="88"/>
      <c r="C289" s="38"/>
      <c r="D289" s="90"/>
      <c r="E289" s="90"/>
      <c r="F289" s="38"/>
      <c r="G289" s="38"/>
      <c r="H289" s="89"/>
      <c r="I289" s="89"/>
      <c r="J289" s="38"/>
      <c r="K289" s="38"/>
      <c r="L289" s="89"/>
      <c r="M289" s="89"/>
      <c r="N289" s="38"/>
      <c r="O289" s="38"/>
      <c r="P289" s="89"/>
      <c r="Q289" s="89"/>
      <c r="R289" s="38"/>
      <c r="S289" s="38"/>
      <c r="T289" s="90"/>
      <c r="U289" s="90"/>
      <c r="V289" s="88"/>
      <c r="W289" s="38"/>
      <c r="X289" s="89"/>
      <c r="Y289" s="89"/>
      <c r="Z289" s="38"/>
    </row>
    <row r="290" spans="1:26">
      <c r="A290" s="12"/>
      <c r="B290" s="93" t="s">
        <v>75</v>
      </c>
      <c r="C290" s="33"/>
      <c r="D290" s="97" t="s">
        <v>326</v>
      </c>
      <c r="E290" s="97"/>
      <c r="F290" s="33"/>
      <c r="G290" s="33"/>
      <c r="H290" s="97" t="s">
        <v>984</v>
      </c>
      <c r="I290" s="97"/>
      <c r="J290" s="93" t="s">
        <v>197</v>
      </c>
      <c r="K290" s="33"/>
      <c r="L290" s="97" t="s">
        <v>985</v>
      </c>
      <c r="M290" s="97"/>
      <c r="N290" s="93" t="s">
        <v>197</v>
      </c>
      <c r="O290" s="33"/>
      <c r="P290" s="97" t="s">
        <v>326</v>
      </c>
      <c r="Q290" s="97"/>
      <c r="R290" s="33"/>
      <c r="S290" s="33"/>
      <c r="T290" s="95">
        <v>6329</v>
      </c>
      <c r="U290" s="95"/>
      <c r="V290" s="33"/>
      <c r="W290" s="33"/>
      <c r="X290" s="97" t="s">
        <v>986</v>
      </c>
      <c r="Y290" s="97"/>
      <c r="Z290" s="93" t="s">
        <v>197</v>
      </c>
    </row>
    <row r="291" spans="1:26" ht="15.75" thickBot="1">
      <c r="A291" s="12"/>
      <c r="B291" s="93"/>
      <c r="C291" s="33"/>
      <c r="D291" s="98"/>
      <c r="E291" s="98"/>
      <c r="F291" s="51"/>
      <c r="G291" s="33"/>
      <c r="H291" s="98"/>
      <c r="I291" s="98"/>
      <c r="J291" s="204"/>
      <c r="K291" s="33"/>
      <c r="L291" s="98"/>
      <c r="M291" s="98"/>
      <c r="N291" s="204"/>
      <c r="O291" s="33"/>
      <c r="P291" s="98"/>
      <c r="Q291" s="98"/>
      <c r="R291" s="51"/>
      <c r="S291" s="33"/>
      <c r="T291" s="96"/>
      <c r="U291" s="96"/>
      <c r="V291" s="51"/>
      <c r="W291" s="33"/>
      <c r="X291" s="98"/>
      <c r="Y291" s="98"/>
      <c r="Z291" s="204"/>
    </row>
    <row r="292" spans="1:26">
      <c r="A292" s="12"/>
      <c r="B292" s="88" t="s">
        <v>966</v>
      </c>
      <c r="C292" s="38"/>
      <c r="D292" s="104" t="s">
        <v>326</v>
      </c>
      <c r="E292" s="104"/>
      <c r="F292" s="39"/>
      <c r="G292" s="38"/>
      <c r="H292" s="102">
        <v>277663</v>
      </c>
      <c r="I292" s="102"/>
      <c r="J292" s="39"/>
      <c r="K292" s="38"/>
      <c r="L292" s="104" t="s">
        <v>987</v>
      </c>
      <c r="M292" s="104"/>
      <c r="N292" s="100" t="s">
        <v>197</v>
      </c>
      <c r="O292" s="38"/>
      <c r="P292" s="102">
        <v>10346</v>
      </c>
      <c r="Q292" s="102"/>
      <c r="R292" s="39"/>
      <c r="S292" s="38"/>
      <c r="T292" s="104" t="s">
        <v>988</v>
      </c>
      <c r="U292" s="104"/>
      <c r="V292" s="100" t="s">
        <v>197</v>
      </c>
      <c r="W292" s="38"/>
      <c r="X292" s="102">
        <v>261986</v>
      </c>
      <c r="Y292" s="102"/>
      <c r="Z292" s="39"/>
    </row>
    <row r="293" spans="1:26">
      <c r="A293" s="12"/>
      <c r="B293" s="88"/>
      <c r="C293" s="38"/>
      <c r="D293" s="90"/>
      <c r="E293" s="90"/>
      <c r="F293" s="38"/>
      <c r="G293" s="38"/>
      <c r="H293" s="89"/>
      <c r="I293" s="89"/>
      <c r="J293" s="38"/>
      <c r="K293" s="38"/>
      <c r="L293" s="90"/>
      <c r="M293" s="90"/>
      <c r="N293" s="88"/>
      <c r="O293" s="38"/>
      <c r="P293" s="89"/>
      <c r="Q293" s="89"/>
      <c r="R293" s="38"/>
      <c r="S293" s="38"/>
      <c r="T293" s="90"/>
      <c r="U293" s="90"/>
      <c r="V293" s="88"/>
      <c r="W293" s="38"/>
      <c r="X293" s="89"/>
      <c r="Y293" s="89"/>
      <c r="Z293" s="38"/>
    </row>
    <row r="294" spans="1:26">
      <c r="A294" s="12"/>
      <c r="B294" s="93" t="s">
        <v>77</v>
      </c>
      <c r="C294" s="33"/>
      <c r="D294" s="97" t="s">
        <v>326</v>
      </c>
      <c r="E294" s="97"/>
      <c r="F294" s="33"/>
      <c r="G294" s="33"/>
      <c r="H294" s="95">
        <v>6749</v>
      </c>
      <c r="I294" s="95"/>
      <c r="J294" s="33"/>
      <c r="K294" s="33"/>
      <c r="L294" s="97" t="s">
        <v>326</v>
      </c>
      <c r="M294" s="97"/>
      <c r="N294" s="33"/>
      <c r="O294" s="33"/>
      <c r="P294" s="97">
        <v>121</v>
      </c>
      <c r="Q294" s="97"/>
      <c r="R294" s="33"/>
      <c r="S294" s="33"/>
      <c r="T294" s="97" t="s">
        <v>989</v>
      </c>
      <c r="U294" s="97"/>
      <c r="V294" s="93" t="s">
        <v>197</v>
      </c>
      <c r="W294" s="33"/>
      <c r="X294" s="95">
        <v>6765</v>
      </c>
      <c r="Y294" s="95"/>
      <c r="Z294" s="33"/>
    </row>
    <row r="295" spans="1:26">
      <c r="A295" s="12"/>
      <c r="B295" s="93"/>
      <c r="C295" s="33"/>
      <c r="D295" s="97"/>
      <c r="E295" s="97"/>
      <c r="F295" s="33"/>
      <c r="G295" s="33"/>
      <c r="H295" s="95"/>
      <c r="I295" s="95"/>
      <c r="J295" s="33"/>
      <c r="K295" s="33"/>
      <c r="L295" s="97"/>
      <c r="M295" s="97"/>
      <c r="N295" s="33"/>
      <c r="O295" s="33"/>
      <c r="P295" s="97"/>
      <c r="Q295" s="97"/>
      <c r="R295" s="33"/>
      <c r="S295" s="33"/>
      <c r="T295" s="97"/>
      <c r="U295" s="97"/>
      <c r="V295" s="93"/>
      <c r="W295" s="33"/>
      <c r="X295" s="95"/>
      <c r="Y295" s="95"/>
      <c r="Z295" s="33"/>
    </row>
    <row r="296" spans="1:26">
      <c r="A296" s="12"/>
      <c r="B296" s="88" t="s">
        <v>78</v>
      </c>
      <c r="C296" s="38"/>
      <c r="D296" s="90" t="s">
        <v>326</v>
      </c>
      <c r="E296" s="90"/>
      <c r="F296" s="38"/>
      <c r="G296" s="38"/>
      <c r="H296" s="90" t="s">
        <v>990</v>
      </c>
      <c r="I296" s="90"/>
      <c r="J296" s="88" t="s">
        <v>197</v>
      </c>
      <c r="K296" s="38"/>
      <c r="L296" s="90" t="s">
        <v>326</v>
      </c>
      <c r="M296" s="90"/>
      <c r="N296" s="38"/>
      <c r="O296" s="38"/>
      <c r="P296" s="90" t="s">
        <v>991</v>
      </c>
      <c r="Q296" s="90"/>
      <c r="R296" s="88" t="s">
        <v>197</v>
      </c>
      <c r="S296" s="38"/>
      <c r="T296" s="90">
        <v>105</v>
      </c>
      <c r="U296" s="90"/>
      <c r="V296" s="38"/>
      <c r="W296" s="38"/>
      <c r="X296" s="90" t="s">
        <v>992</v>
      </c>
      <c r="Y296" s="90"/>
      <c r="Z296" s="88" t="s">
        <v>197</v>
      </c>
    </row>
    <row r="297" spans="1:26">
      <c r="A297" s="12"/>
      <c r="B297" s="88"/>
      <c r="C297" s="38"/>
      <c r="D297" s="90"/>
      <c r="E297" s="90"/>
      <c r="F297" s="38"/>
      <c r="G297" s="38"/>
      <c r="H297" s="90"/>
      <c r="I297" s="90"/>
      <c r="J297" s="88"/>
      <c r="K297" s="38"/>
      <c r="L297" s="90"/>
      <c r="M297" s="90"/>
      <c r="N297" s="38"/>
      <c r="O297" s="38"/>
      <c r="P297" s="90"/>
      <c r="Q297" s="90"/>
      <c r="R297" s="88"/>
      <c r="S297" s="38"/>
      <c r="T297" s="90"/>
      <c r="U297" s="90"/>
      <c r="V297" s="38"/>
      <c r="W297" s="38"/>
      <c r="X297" s="90"/>
      <c r="Y297" s="90"/>
      <c r="Z297" s="88"/>
    </row>
    <row r="298" spans="1:26">
      <c r="A298" s="12"/>
      <c r="B298" s="93" t="s">
        <v>949</v>
      </c>
      <c r="C298" s="33"/>
      <c r="D298" s="97" t="s">
        <v>993</v>
      </c>
      <c r="E298" s="97"/>
      <c r="F298" s="93" t="s">
        <v>197</v>
      </c>
      <c r="G298" s="33"/>
      <c r="H298" s="95">
        <v>32053</v>
      </c>
      <c r="I298" s="95"/>
      <c r="J298" s="33"/>
      <c r="K298" s="33"/>
      <c r="L298" s="95">
        <v>4761</v>
      </c>
      <c r="M298" s="95"/>
      <c r="N298" s="33"/>
      <c r="O298" s="33"/>
      <c r="P298" s="97" t="s">
        <v>326</v>
      </c>
      <c r="Q298" s="97"/>
      <c r="R298" s="33"/>
      <c r="S298" s="33"/>
      <c r="T298" s="95">
        <v>124336</v>
      </c>
      <c r="U298" s="95"/>
      <c r="V298" s="33"/>
      <c r="W298" s="33"/>
      <c r="X298" s="97" t="s">
        <v>326</v>
      </c>
      <c r="Y298" s="97"/>
      <c r="Z298" s="33"/>
    </row>
    <row r="299" spans="1:26">
      <c r="A299" s="12"/>
      <c r="B299" s="93"/>
      <c r="C299" s="33"/>
      <c r="D299" s="97"/>
      <c r="E299" s="97"/>
      <c r="F299" s="93"/>
      <c r="G299" s="33"/>
      <c r="H299" s="95"/>
      <c r="I299" s="95"/>
      <c r="J299" s="33"/>
      <c r="K299" s="33"/>
      <c r="L299" s="95"/>
      <c r="M299" s="95"/>
      <c r="N299" s="33"/>
      <c r="O299" s="33"/>
      <c r="P299" s="97"/>
      <c r="Q299" s="97"/>
      <c r="R299" s="33"/>
      <c r="S299" s="33"/>
      <c r="T299" s="95"/>
      <c r="U299" s="95"/>
      <c r="V299" s="33"/>
      <c r="W299" s="33"/>
      <c r="X299" s="97"/>
      <c r="Y299" s="97"/>
      <c r="Z299" s="33"/>
    </row>
    <row r="300" spans="1:26">
      <c r="A300" s="12"/>
      <c r="B300" s="88" t="s">
        <v>994</v>
      </c>
      <c r="C300" s="38"/>
      <c r="D300" s="90" t="s">
        <v>326</v>
      </c>
      <c r="E300" s="90"/>
      <c r="F300" s="38"/>
      <c r="G300" s="38"/>
      <c r="H300" s="90">
        <v>64</v>
      </c>
      <c r="I300" s="90"/>
      <c r="J300" s="38"/>
      <c r="K300" s="38"/>
      <c r="L300" s="90">
        <v>145</v>
      </c>
      <c r="M300" s="90"/>
      <c r="N300" s="38"/>
      <c r="O300" s="38"/>
      <c r="P300" s="90" t="s">
        <v>995</v>
      </c>
      <c r="Q300" s="90"/>
      <c r="R300" s="88" t="s">
        <v>197</v>
      </c>
      <c r="S300" s="38"/>
      <c r="T300" s="90" t="s">
        <v>326</v>
      </c>
      <c r="U300" s="90"/>
      <c r="V300" s="38"/>
      <c r="W300" s="38"/>
      <c r="X300" s="90">
        <v>64</v>
      </c>
      <c r="Y300" s="90"/>
      <c r="Z300" s="38"/>
    </row>
    <row r="301" spans="1:26" ht="15.75" thickBot="1">
      <c r="A301" s="12"/>
      <c r="B301" s="88"/>
      <c r="C301" s="38"/>
      <c r="D301" s="105"/>
      <c r="E301" s="105"/>
      <c r="F301" s="45"/>
      <c r="G301" s="38"/>
      <c r="H301" s="105"/>
      <c r="I301" s="105"/>
      <c r="J301" s="45"/>
      <c r="K301" s="38"/>
      <c r="L301" s="105"/>
      <c r="M301" s="105"/>
      <c r="N301" s="45"/>
      <c r="O301" s="38"/>
      <c r="P301" s="105"/>
      <c r="Q301" s="105"/>
      <c r="R301" s="101"/>
      <c r="S301" s="38"/>
      <c r="T301" s="105"/>
      <c r="U301" s="105"/>
      <c r="V301" s="45"/>
      <c r="W301" s="38"/>
      <c r="X301" s="105"/>
      <c r="Y301" s="105"/>
      <c r="Z301" s="45"/>
    </row>
    <row r="302" spans="1:26">
      <c r="A302" s="12"/>
      <c r="B302" s="93" t="s">
        <v>974</v>
      </c>
      <c r="C302" s="33"/>
      <c r="D302" s="170">
        <v>161150</v>
      </c>
      <c r="E302" s="170"/>
      <c r="F302" s="50"/>
      <c r="G302" s="33"/>
      <c r="H302" s="170">
        <v>239027</v>
      </c>
      <c r="I302" s="170"/>
      <c r="J302" s="50"/>
      <c r="K302" s="33"/>
      <c r="L302" s="166" t="s">
        <v>996</v>
      </c>
      <c r="M302" s="166"/>
      <c r="N302" s="165" t="s">
        <v>197</v>
      </c>
      <c r="O302" s="33"/>
      <c r="P302" s="170">
        <v>10479</v>
      </c>
      <c r="Q302" s="170"/>
      <c r="R302" s="50"/>
      <c r="S302" s="33"/>
      <c r="T302" s="166" t="s">
        <v>997</v>
      </c>
      <c r="U302" s="166"/>
      <c r="V302" s="165" t="s">
        <v>197</v>
      </c>
      <c r="W302" s="33"/>
      <c r="X302" s="170">
        <v>255391</v>
      </c>
      <c r="Y302" s="170"/>
      <c r="Z302" s="50"/>
    </row>
    <row r="303" spans="1:26">
      <c r="A303" s="12"/>
      <c r="B303" s="93"/>
      <c r="C303" s="33"/>
      <c r="D303" s="95"/>
      <c r="E303" s="95"/>
      <c r="F303" s="33"/>
      <c r="G303" s="33"/>
      <c r="H303" s="95"/>
      <c r="I303" s="95"/>
      <c r="J303" s="33"/>
      <c r="K303" s="33"/>
      <c r="L303" s="97"/>
      <c r="M303" s="97"/>
      <c r="N303" s="93"/>
      <c r="O303" s="33"/>
      <c r="P303" s="95"/>
      <c r="Q303" s="95"/>
      <c r="R303" s="33"/>
      <c r="S303" s="33"/>
      <c r="T303" s="97"/>
      <c r="U303" s="97"/>
      <c r="V303" s="93"/>
      <c r="W303" s="33"/>
      <c r="X303" s="95"/>
      <c r="Y303" s="95"/>
      <c r="Z303" s="33"/>
    </row>
    <row r="304" spans="1:26">
      <c r="A304" s="12"/>
      <c r="B304" s="88" t="s">
        <v>81</v>
      </c>
      <c r="C304" s="38"/>
      <c r="D304" s="90" t="s">
        <v>326</v>
      </c>
      <c r="E304" s="90"/>
      <c r="F304" s="38"/>
      <c r="G304" s="38"/>
      <c r="H304" s="89">
        <v>75885</v>
      </c>
      <c r="I304" s="89"/>
      <c r="J304" s="38"/>
      <c r="K304" s="38"/>
      <c r="L304" s="89">
        <v>12788</v>
      </c>
      <c r="M304" s="89"/>
      <c r="N304" s="38"/>
      <c r="O304" s="38"/>
      <c r="P304" s="89">
        <v>5568</v>
      </c>
      <c r="Q304" s="89"/>
      <c r="R304" s="38"/>
      <c r="S304" s="38"/>
      <c r="T304" s="90" t="s">
        <v>326</v>
      </c>
      <c r="U304" s="90"/>
      <c r="V304" s="38"/>
      <c r="W304" s="38"/>
      <c r="X304" s="89">
        <v>94241</v>
      </c>
      <c r="Y304" s="89"/>
      <c r="Z304" s="38"/>
    </row>
    <row r="305" spans="1:26" ht="15.75" thickBot="1">
      <c r="A305" s="12"/>
      <c r="B305" s="88"/>
      <c r="C305" s="38"/>
      <c r="D305" s="105"/>
      <c r="E305" s="105"/>
      <c r="F305" s="45"/>
      <c r="G305" s="38"/>
      <c r="H305" s="103"/>
      <c r="I305" s="103"/>
      <c r="J305" s="45"/>
      <c r="K305" s="38"/>
      <c r="L305" s="103"/>
      <c r="M305" s="103"/>
      <c r="N305" s="45"/>
      <c r="O305" s="38"/>
      <c r="P305" s="103"/>
      <c r="Q305" s="103"/>
      <c r="R305" s="45"/>
      <c r="S305" s="38"/>
      <c r="T305" s="105"/>
      <c r="U305" s="105"/>
      <c r="V305" s="45"/>
      <c r="W305" s="38"/>
      <c r="X305" s="103"/>
      <c r="Y305" s="103"/>
      <c r="Z305" s="45"/>
    </row>
    <row r="306" spans="1:26">
      <c r="A306" s="12"/>
      <c r="B306" s="234" t="s">
        <v>955</v>
      </c>
      <c r="C306" s="33"/>
      <c r="D306" s="165" t="s">
        <v>190</v>
      </c>
      <c r="E306" s="170">
        <v>161150</v>
      </c>
      <c r="F306" s="50"/>
      <c r="G306" s="33"/>
      <c r="H306" s="165" t="s">
        <v>190</v>
      </c>
      <c r="I306" s="170">
        <v>163142</v>
      </c>
      <c r="J306" s="50"/>
      <c r="K306" s="33"/>
      <c r="L306" s="165" t="s">
        <v>190</v>
      </c>
      <c r="M306" s="166" t="s">
        <v>998</v>
      </c>
      <c r="N306" s="165" t="s">
        <v>197</v>
      </c>
      <c r="O306" s="33"/>
      <c r="P306" s="165" t="s">
        <v>190</v>
      </c>
      <c r="Q306" s="170">
        <v>4911</v>
      </c>
      <c r="R306" s="50"/>
      <c r="S306" s="33"/>
      <c r="T306" s="165" t="s">
        <v>190</v>
      </c>
      <c r="U306" s="166" t="s">
        <v>997</v>
      </c>
      <c r="V306" s="165" t="s">
        <v>197</v>
      </c>
      <c r="W306" s="33"/>
      <c r="X306" s="165" t="s">
        <v>190</v>
      </c>
      <c r="Y306" s="170">
        <v>161150</v>
      </c>
      <c r="Z306" s="50"/>
    </row>
    <row r="307" spans="1:26" ht="15.75" thickBot="1">
      <c r="A307" s="12"/>
      <c r="B307" s="234"/>
      <c r="C307" s="33"/>
      <c r="D307" s="169"/>
      <c r="E307" s="171"/>
      <c r="F307" s="73"/>
      <c r="G307" s="33"/>
      <c r="H307" s="169"/>
      <c r="I307" s="171"/>
      <c r="J307" s="73"/>
      <c r="K307" s="33"/>
      <c r="L307" s="169"/>
      <c r="M307" s="230"/>
      <c r="N307" s="169"/>
      <c r="O307" s="33"/>
      <c r="P307" s="169"/>
      <c r="Q307" s="171"/>
      <c r="R307" s="73"/>
      <c r="S307" s="33"/>
      <c r="T307" s="169"/>
      <c r="U307" s="230"/>
      <c r="V307" s="169"/>
      <c r="W307" s="33"/>
      <c r="X307" s="169"/>
      <c r="Y307" s="171"/>
      <c r="Z307" s="73"/>
    </row>
    <row r="308" spans="1:26" ht="15.75" thickTop="1">
      <c r="A308" s="12"/>
      <c r="B308" s="31" t="s">
        <v>999</v>
      </c>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c r="A309" s="1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c r="A310" s="12"/>
      <c r="B310" s="147" t="s">
        <v>936</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spans="1:26">
      <c r="A311" s="12"/>
      <c r="B311" s="147" t="s">
        <v>186</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spans="1:26">
      <c r="A312" s="12"/>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c r="A313" s="12"/>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c r="A314" s="12"/>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thickBot="1">
      <c r="A315" s="12"/>
      <c r="B315" s="16"/>
      <c r="C315" s="16"/>
      <c r="D315" s="233" t="s">
        <v>896</v>
      </c>
      <c r="E315" s="233"/>
      <c r="F315" s="233"/>
      <c r="G315" s="16"/>
      <c r="H315" s="233" t="s">
        <v>897</v>
      </c>
      <c r="I315" s="233"/>
      <c r="J315" s="233"/>
      <c r="K315" s="16"/>
      <c r="L315" s="233" t="s">
        <v>898</v>
      </c>
      <c r="M315" s="233"/>
      <c r="N315" s="233"/>
      <c r="O315" s="16"/>
      <c r="P315" s="233" t="s">
        <v>899</v>
      </c>
      <c r="Q315" s="233"/>
      <c r="R315" s="233"/>
      <c r="S315" s="16"/>
      <c r="T315" s="233" t="s">
        <v>900</v>
      </c>
      <c r="U315" s="233"/>
      <c r="V315" s="233"/>
      <c r="W315" s="16"/>
      <c r="X315" s="233" t="s">
        <v>901</v>
      </c>
      <c r="Y315" s="233"/>
      <c r="Z315" s="233"/>
    </row>
    <row r="316" spans="1:26">
      <c r="A316" s="12"/>
      <c r="B316" s="93" t="s">
        <v>955</v>
      </c>
      <c r="C316" s="33"/>
      <c r="D316" s="165" t="s">
        <v>190</v>
      </c>
      <c r="E316" s="170">
        <v>194670</v>
      </c>
      <c r="F316" s="50"/>
      <c r="G316" s="33"/>
      <c r="H316" s="165" t="s">
        <v>190</v>
      </c>
      <c r="I316" s="170">
        <v>199130</v>
      </c>
      <c r="J316" s="50"/>
      <c r="K316" s="33"/>
      <c r="L316" s="165" t="s">
        <v>190</v>
      </c>
      <c r="M316" s="166" t="s">
        <v>956</v>
      </c>
      <c r="N316" s="165" t="s">
        <v>197</v>
      </c>
      <c r="O316" s="33"/>
      <c r="P316" s="165" t="s">
        <v>190</v>
      </c>
      <c r="Q316" s="170">
        <v>6163</v>
      </c>
      <c r="R316" s="50"/>
      <c r="S316" s="33"/>
      <c r="T316" s="165" t="s">
        <v>190</v>
      </c>
      <c r="U316" s="166" t="s">
        <v>954</v>
      </c>
      <c r="V316" s="165" t="s">
        <v>197</v>
      </c>
      <c r="W316" s="33"/>
      <c r="X316" s="165" t="s">
        <v>190</v>
      </c>
      <c r="Y316" s="170">
        <v>194670</v>
      </c>
      <c r="Z316" s="50"/>
    </row>
    <row r="317" spans="1:26">
      <c r="A317" s="12"/>
      <c r="B317" s="93"/>
      <c r="C317" s="33"/>
      <c r="D317" s="93"/>
      <c r="E317" s="95"/>
      <c r="F317" s="33"/>
      <c r="G317" s="33"/>
      <c r="H317" s="93"/>
      <c r="I317" s="95"/>
      <c r="J317" s="33"/>
      <c r="K317" s="33"/>
      <c r="L317" s="93"/>
      <c r="M317" s="97"/>
      <c r="N317" s="93"/>
      <c r="O317" s="33"/>
      <c r="P317" s="93"/>
      <c r="Q317" s="95"/>
      <c r="R317" s="33"/>
      <c r="S317" s="33"/>
      <c r="T317" s="93"/>
      <c r="U317" s="97"/>
      <c r="V317" s="93"/>
      <c r="W317" s="33"/>
      <c r="X317" s="93"/>
      <c r="Y317" s="95"/>
      <c r="Z317" s="33"/>
    </row>
    <row r="318" spans="1:26">
      <c r="A318" s="12"/>
      <c r="B318" s="88" t="s">
        <v>1000</v>
      </c>
      <c r="C318" s="38"/>
      <c r="D318" s="90" t="s">
        <v>1001</v>
      </c>
      <c r="E318" s="90"/>
      <c r="F318" s="88" t="s">
        <v>197</v>
      </c>
      <c r="G318" s="38"/>
      <c r="H318" s="90" t="s">
        <v>1001</v>
      </c>
      <c r="I318" s="90"/>
      <c r="J318" s="88" t="s">
        <v>197</v>
      </c>
      <c r="K318" s="38"/>
      <c r="L318" s="90" t="s">
        <v>362</v>
      </c>
      <c r="M318" s="90"/>
      <c r="N318" s="88" t="s">
        <v>197</v>
      </c>
      <c r="O318" s="38"/>
      <c r="P318" s="90" t="s">
        <v>326</v>
      </c>
      <c r="Q318" s="90"/>
      <c r="R318" s="38"/>
      <c r="S318" s="38"/>
      <c r="T318" s="89">
        <v>10073</v>
      </c>
      <c r="U318" s="89"/>
      <c r="V318" s="38"/>
      <c r="W318" s="38"/>
      <c r="X318" s="90" t="s">
        <v>1001</v>
      </c>
      <c r="Y318" s="90"/>
      <c r="Z318" s="88" t="s">
        <v>197</v>
      </c>
    </row>
    <row r="319" spans="1:26">
      <c r="A319" s="12"/>
      <c r="B319" s="88"/>
      <c r="C319" s="38"/>
      <c r="D319" s="90"/>
      <c r="E319" s="90"/>
      <c r="F319" s="88"/>
      <c r="G319" s="38"/>
      <c r="H319" s="90"/>
      <c r="I319" s="90"/>
      <c r="J319" s="88"/>
      <c r="K319" s="38"/>
      <c r="L319" s="90"/>
      <c r="M319" s="90"/>
      <c r="N319" s="88"/>
      <c r="O319" s="38"/>
      <c r="P319" s="90"/>
      <c r="Q319" s="90"/>
      <c r="R319" s="38"/>
      <c r="S319" s="38"/>
      <c r="T319" s="89"/>
      <c r="U319" s="89"/>
      <c r="V319" s="38"/>
      <c r="W319" s="38"/>
      <c r="X319" s="90"/>
      <c r="Y319" s="90"/>
      <c r="Z319" s="88"/>
    </row>
    <row r="320" spans="1:26">
      <c r="A320" s="12"/>
      <c r="B320" s="93" t="s">
        <v>90</v>
      </c>
      <c r="C320" s="33"/>
      <c r="D320" s="97" t="s">
        <v>364</v>
      </c>
      <c r="E320" s="97"/>
      <c r="F320" s="93" t="s">
        <v>197</v>
      </c>
      <c r="G320" s="33"/>
      <c r="H320" s="97" t="s">
        <v>364</v>
      </c>
      <c r="I320" s="97"/>
      <c r="J320" s="93" t="s">
        <v>197</v>
      </c>
      <c r="K320" s="33"/>
      <c r="L320" s="97" t="s">
        <v>1002</v>
      </c>
      <c r="M320" s="97"/>
      <c r="N320" s="93" t="s">
        <v>197</v>
      </c>
      <c r="O320" s="33"/>
      <c r="P320" s="97" t="s">
        <v>364</v>
      </c>
      <c r="Q320" s="97"/>
      <c r="R320" s="93" t="s">
        <v>197</v>
      </c>
      <c r="S320" s="33"/>
      <c r="T320" s="95">
        <v>15941</v>
      </c>
      <c r="U320" s="95"/>
      <c r="V320" s="33"/>
      <c r="W320" s="33"/>
      <c r="X320" s="97" t="s">
        <v>364</v>
      </c>
      <c r="Y320" s="97"/>
      <c r="Z320" s="93" t="s">
        <v>197</v>
      </c>
    </row>
    <row r="321" spans="1:26" ht="15.75" thickBot="1">
      <c r="A321" s="12"/>
      <c r="B321" s="93"/>
      <c r="C321" s="33"/>
      <c r="D321" s="98"/>
      <c r="E321" s="98"/>
      <c r="F321" s="204"/>
      <c r="G321" s="33"/>
      <c r="H321" s="98"/>
      <c r="I321" s="98"/>
      <c r="J321" s="204"/>
      <c r="K321" s="33"/>
      <c r="L321" s="98"/>
      <c r="M321" s="98"/>
      <c r="N321" s="204"/>
      <c r="O321" s="33"/>
      <c r="P321" s="98"/>
      <c r="Q321" s="98"/>
      <c r="R321" s="204"/>
      <c r="S321" s="33"/>
      <c r="T321" s="96"/>
      <c r="U321" s="96"/>
      <c r="V321" s="51"/>
      <c r="W321" s="33"/>
      <c r="X321" s="98"/>
      <c r="Y321" s="98"/>
      <c r="Z321" s="204"/>
    </row>
    <row r="322" spans="1:26">
      <c r="A322" s="12"/>
      <c r="B322" s="211" t="s">
        <v>1003</v>
      </c>
      <c r="C322" s="38"/>
      <c r="D322" s="100" t="s">
        <v>190</v>
      </c>
      <c r="E322" s="102">
        <v>181715</v>
      </c>
      <c r="F322" s="39"/>
      <c r="G322" s="38"/>
      <c r="H322" s="100" t="s">
        <v>190</v>
      </c>
      <c r="I322" s="102">
        <v>186175</v>
      </c>
      <c r="J322" s="39"/>
      <c r="K322" s="38"/>
      <c r="L322" s="100" t="s">
        <v>190</v>
      </c>
      <c r="M322" s="104" t="s">
        <v>1004</v>
      </c>
      <c r="N322" s="100" t="s">
        <v>197</v>
      </c>
      <c r="O322" s="38"/>
      <c r="P322" s="100" t="s">
        <v>190</v>
      </c>
      <c r="Q322" s="104" t="s">
        <v>1005</v>
      </c>
      <c r="R322" s="100" t="s">
        <v>197</v>
      </c>
      <c r="S322" s="38"/>
      <c r="T322" s="100" t="s">
        <v>190</v>
      </c>
      <c r="U322" s="104" t="s">
        <v>1006</v>
      </c>
      <c r="V322" s="100" t="s">
        <v>197</v>
      </c>
      <c r="W322" s="38"/>
      <c r="X322" s="100" t="s">
        <v>190</v>
      </c>
      <c r="Y322" s="102">
        <v>181715</v>
      </c>
      <c r="Z322" s="39"/>
    </row>
    <row r="323" spans="1:26" ht="15.75" thickBot="1">
      <c r="A323" s="12"/>
      <c r="B323" s="211"/>
      <c r="C323" s="38"/>
      <c r="D323" s="109"/>
      <c r="E323" s="110"/>
      <c r="F323" s="58"/>
      <c r="G323" s="38"/>
      <c r="H323" s="109"/>
      <c r="I323" s="110"/>
      <c r="J323" s="58"/>
      <c r="K323" s="38"/>
      <c r="L323" s="109"/>
      <c r="M323" s="205"/>
      <c r="N323" s="109"/>
      <c r="O323" s="38"/>
      <c r="P323" s="109"/>
      <c r="Q323" s="205"/>
      <c r="R323" s="109"/>
      <c r="S323" s="38"/>
      <c r="T323" s="109"/>
      <c r="U323" s="205"/>
      <c r="V323" s="109"/>
      <c r="W323" s="38"/>
      <c r="X323" s="109"/>
      <c r="Y323" s="110"/>
      <c r="Z323" s="58"/>
    </row>
    <row r="324" spans="1:26" ht="15.75" thickTop="1">
      <c r="A324" s="12"/>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c r="A325" s="1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c r="A326" s="12"/>
      <c r="B326" s="147" t="s">
        <v>958</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spans="1:26">
      <c r="A327" s="12"/>
      <c r="B327" s="147" t="s">
        <v>186</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spans="1:26">
      <c r="A328" s="12"/>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c r="A329" s="12"/>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c r="A330" s="12"/>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thickBot="1">
      <c r="A331" s="12"/>
      <c r="B331" s="16"/>
      <c r="C331" s="16"/>
      <c r="D331" s="233" t="s">
        <v>896</v>
      </c>
      <c r="E331" s="233"/>
      <c r="F331" s="233"/>
      <c r="G331" s="16"/>
      <c r="H331" s="233" t="s">
        <v>897</v>
      </c>
      <c r="I331" s="233"/>
      <c r="J331" s="233"/>
      <c r="K331" s="16"/>
      <c r="L331" s="233" t="s">
        <v>898</v>
      </c>
      <c r="M331" s="233"/>
      <c r="N331" s="233"/>
      <c r="O331" s="16"/>
      <c r="P331" s="233" t="s">
        <v>899</v>
      </c>
      <c r="Q331" s="233"/>
      <c r="R331" s="233"/>
      <c r="S331" s="16"/>
      <c r="T331" s="233" t="s">
        <v>900</v>
      </c>
      <c r="U331" s="233"/>
      <c r="V331" s="233"/>
      <c r="W331" s="16"/>
      <c r="X331" s="233" t="s">
        <v>901</v>
      </c>
      <c r="Y331" s="233"/>
      <c r="Z331" s="233"/>
    </row>
    <row r="332" spans="1:26">
      <c r="A332" s="12"/>
      <c r="B332" s="93" t="s">
        <v>955</v>
      </c>
      <c r="C332" s="33"/>
      <c r="D332" s="165" t="s">
        <v>190</v>
      </c>
      <c r="E332" s="170">
        <v>160407</v>
      </c>
      <c r="F332" s="50"/>
      <c r="G332" s="33"/>
      <c r="H332" s="165" t="s">
        <v>190</v>
      </c>
      <c r="I332" s="170">
        <v>156080</v>
      </c>
      <c r="J332" s="50"/>
      <c r="K332" s="33"/>
      <c r="L332" s="165" t="s">
        <v>190</v>
      </c>
      <c r="M332" s="166" t="s">
        <v>977</v>
      </c>
      <c r="N332" s="165" t="s">
        <v>197</v>
      </c>
      <c r="O332" s="33"/>
      <c r="P332" s="165" t="s">
        <v>190</v>
      </c>
      <c r="Q332" s="166" t="s">
        <v>978</v>
      </c>
      <c r="R332" s="165" t="s">
        <v>197</v>
      </c>
      <c r="S332" s="33"/>
      <c r="T332" s="165" t="s">
        <v>190</v>
      </c>
      <c r="U332" s="166" t="s">
        <v>976</v>
      </c>
      <c r="V332" s="165" t="s">
        <v>197</v>
      </c>
      <c r="W332" s="33"/>
      <c r="X332" s="165" t="s">
        <v>190</v>
      </c>
      <c r="Y332" s="170">
        <v>160407</v>
      </c>
      <c r="Z332" s="50"/>
    </row>
    <row r="333" spans="1:26">
      <c r="A333" s="12"/>
      <c r="B333" s="93"/>
      <c r="C333" s="33"/>
      <c r="D333" s="167"/>
      <c r="E333" s="214"/>
      <c r="F333" s="118"/>
      <c r="G333" s="33"/>
      <c r="H333" s="167"/>
      <c r="I333" s="214"/>
      <c r="J333" s="118"/>
      <c r="K333" s="33"/>
      <c r="L333" s="167"/>
      <c r="M333" s="168"/>
      <c r="N333" s="167"/>
      <c r="O333" s="33"/>
      <c r="P333" s="167"/>
      <c r="Q333" s="168"/>
      <c r="R333" s="167"/>
      <c r="S333" s="33"/>
      <c r="T333" s="167"/>
      <c r="U333" s="168"/>
      <c r="V333" s="167"/>
      <c r="W333" s="33"/>
      <c r="X333" s="167"/>
      <c r="Y333" s="214"/>
      <c r="Z333" s="118"/>
    </row>
    <row r="334" spans="1:26">
      <c r="A334" s="12"/>
      <c r="B334" s="88" t="s">
        <v>1000</v>
      </c>
      <c r="C334" s="38"/>
      <c r="D334" s="89">
        <v>6609</v>
      </c>
      <c r="E334" s="89"/>
      <c r="F334" s="38"/>
      <c r="G334" s="38"/>
      <c r="H334" s="89">
        <v>6609</v>
      </c>
      <c r="I334" s="89"/>
      <c r="J334" s="38"/>
      <c r="K334" s="38"/>
      <c r="L334" s="89">
        <v>6237</v>
      </c>
      <c r="M334" s="89"/>
      <c r="N334" s="38"/>
      <c r="O334" s="38"/>
      <c r="P334" s="90" t="s">
        <v>326</v>
      </c>
      <c r="Q334" s="90"/>
      <c r="R334" s="38"/>
      <c r="S334" s="38"/>
      <c r="T334" s="90" t="s">
        <v>1007</v>
      </c>
      <c r="U334" s="90"/>
      <c r="V334" s="88" t="s">
        <v>197</v>
      </c>
      <c r="W334" s="38"/>
      <c r="X334" s="89">
        <v>6609</v>
      </c>
      <c r="Y334" s="89"/>
      <c r="Z334" s="38"/>
    </row>
    <row r="335" spans="1:26">
      <c r="A335" s="12"/>
      <c r="B335" s="88"/>
      <c r="C335" s="38"/>
      <c r="D335" s="89"/>
      <c r="E335" s="89"/>
      <c r="F335" s="38"/>
      <c r="G335" s="38"/>
      <c r="H335" s="89"/>
      <c r="I335" s="89"/>
      <c r="J335" s="38"/>
      <c r="K335" s="38"/>
      <c r="L335" s="89"/>
      <c r="M335" s="89"/>
      <c r="N335" s="38"/>
      <c r="O335" s="38"/>
      <c r="P335" s="90"/>
      <c r="Q335" s="90"/>
      <c r="R335" s="38"/>
      <c r="S335" s="38"/>
      <c r="T335" s="90"/>
      <c r="U335" s="90"/>
      <c r="V335" s="88"/>
      <c r="W335" s="38"/>
      <c r="X335" s="89"/>
      <c r="Y335" s="89"/>
      <c r="Z335" s="38"/>
    </row>
    <row r="336" spans="1:26">
      <c r="A336" s="12"/>
      <c r="B336" s="93" t="s">
        <v>90</v>
      </c>
      <c r="C336" s="33"/>
      <c r="D336" s="97" t="s">
        <v>358</v>
      </c>
      <c r="E336" s="97"/>
      <c r="F336" s="93" t="s">
        <v>197</v>
      </c>
      <c r="G336" s="33"/>
      <c r="H336" s="97" t="s">
        <v>358</v>
      </c>
      <c r="I336" s="97"/>
      <c r="J336" s="93" t="s">
        <v>197</v>
      </c>
      <c r="K336" s="33"/>
      <c r="L336" s="97">
        <v>354</v>
      </c>
      <c r="M336" s="97"/>
      <c r="N336" s="33"/>
      <c r="O336" s="33"/>
      <c r="P336" s="97" t="s">
        <v>358</v>
      </c>
      <c r="Q336" s="97"/>
      <c r="R336" s="93" t="s">
        <v>197</v>
      </c>
      <c r="S336" s="33"/>
      <c r="T336" s="95">
        <v>10618</v>
      </c>
      <c r="U336" s="95"/>
      <c r="V336" s="33"/>
      <c r="W336" s="33"/>
      <c r="X336" s="97" t="s">
        <v>358</v>
      </c>
      <c r="Y336" s="97"/>
      <c r="Z336" s="93" t="s">
        <v>197</v>
      </c>
    </row>
    <row r="337" spans="1:26" ht="15.75" thickBot="1">
      <c r="A337" s="12"/>
      <c r="B337" s="93"/>
      <c r="C337" s="33"/>
      <c r="D337" s="98"/>
      <c r="E337" s="98"/>
      <c r="F337" s="204"/>
      <c r="G337" s="33"/>
      <c r="H337" s="98"/>
      <c r="I337" s="98"/>
      <c r="J337" s="204"/>
      <c r="K337" s="33"/>
      <c r="L337" s="98"/>
      <c r="M337" s="98"/>
      <c r="N337" s="51"/>
      <c r="O337" s="33"/>
      <c r="P337" s="98"/>
      <c r="Q337" s="98"/>
      <c r="R337" s="204"/>
      <c r="S337" s="33"/>
      <c r="T337" s="96"/>
      <c r="U337" s="96"/>
      <c r="V337" s="51"/>
      <c r="W337" s="33"/>
      <c r="X337" s="98"/>
      <c r="Y337" s="98"/>
      <c r="Z337" s="204"/>
    </row>
    <row r="338" spans="1:26">
      <c r="A338" s="12"/>
      <c r="B338" s="211" t="s">
        <v>1003</v>
      </c>
      <c r="C338" s="38"/>
      <c r="D338" s="100" t="s">
        <v>190</v>
      </c>
      <c r="E338" s="102">
        <v>161530</v>
      </c>
      <c r="F338" s="39"/>
      <c r="G338" s="38"/>
      <c r="H338" s="100" t="s">
        <v>190</v>
      </c>
      <c r="I338" s="102">
        <v>157203</v>
      </c>
      <c r="J338" s="39"/>
      <c r="K338" s="38"/>
      <c r="L338" s="100" t="s">
        <v>190</v>
      </c>
      <c r="M338" s="104" t="s">
        <v>1008</v>
      </c>
      <c r="N338" s="100" t="s">
        <v>197</v>
      </c>
      <c r="O338" s="38"/>
      <c r="P338" s="100" t="s">
        <v>190</v>
      </c>
      <c r="Q338" s="104" t="s">
        <v>1009</v>
      </c>
      <c r="R338" s="100" t="s">
        <v>197</v>
      </c>
      <c r="S338" s="38"/>
      <c r="T338" s="100" t="s">
        <v>190</v>
      </c>
      <c r="U338" s="104" t="s">
        <v>1010</v>
      </c>
      <c r="V338" s="100" t="s">
        <v>197</v>
      </c>
      <c r="W338" s="38"/>
      <c r="X338" s="100" t="s">
        <v>190</v>
      </c>
      <c r="Y338" s="102">
        <v>161530</v>
      </c>
      <c r="Z338" s="39"/>
    </row>
    <row r="339" spans="1:26" ht="15.75" thickBot="1">
      <c r="A339" s="12"/>
      <c r="B339" s="211"/>
      <c r="C339" s="38"/>
      <c r="D339" s="109"/>
      <c r="E339" s="110"/>
      <c r="F339" s="58"/>
      <c r="G339" s="38"/>
      <c r="H339" s="109"/>
      <c r="I339" s="110"/>
      <c r="J339" s="58"/>
      <c r="K339" s="38"/>
      <c r="L339" s="109"/>
      <c r="M339" s="205"/>
      <c r="N339" s="109"/>
      <c r="O339" s="38"/>
      <c r="P339" s="109"/>
      <c r="Q339" s="205"/>
      <c r="R339" s="109"/>
      <c r="S339" s="38"/>
      <c r="T339" s="109"/>
      <c r="U339" s="205"/>
      <c r="V339" s="109"/>
      <c r="W339" s="38"/>
      <c r="X339" s="109"/>
      <c r="Y339" s="110"/>
      <c r="Z339" s="58"/>
    </row>
    <row r="340" spans="1:26" ht="15.75" thickTop="1">
      <c r="A340" s="1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c r="A341" s="12"/>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c r="A342" s="12"/>
      <c r="B342" s="147" t="s">
        <v>979</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spans="1:26">
      <c r="A343" s="12"/>
      <c r="B343" s="147" t="s">
        <v>186</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spans="1:26">
      <c r="A344" s="12"/>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c r="A345" s="12"/>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c r="A346" s="12"/>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thickBot="1">
      <c r="A347" s="12"/>
      <c r="B347" s="16"/>
      <c r="C347" s="16"/>
      <c r="D347" s="233" t="s">
        <v>896</v>
      </c>
      <c r="E347" s="233"/>
      <c r="F347" s="233"/>
      <c r="G347" s="16"/>
      <c r="H347" s="233" t="s">
        <v>897</v>
      </c>
      <c r="I347" s="233"/>
      <c r="J347" s="233"/>
      <c r="K347" s="16"/>
      <c r="L347" s="233" t="s">
        <v>898</v>
      </c>
      <c r="M347" s="233"/>
      <c r="N347" s="233"/>
      <c r="O347" s="16"/>
      <c r="P347" s="233" t="s">
        <v>899</v>
      </c>
      <c r="Q347" s="233"/>
      <c r="R347" s="233"/>
      <c r="S347" s="16"/>
      <c r="T347" s="233" t="s">
        <v>900</v>
      </c>
      <c r="U347" s="233"/>
      <c r="V347" s="233"/>
      <c r="W347" s="16"/>
      <c r="X347" s="233" t="s">
        <v>901</v>
      </c>
      <c r="Y347" s="233"/>
      <c r="Z347" s="233"/>
    </row>
    <row r="348" spans="1:26">
      <c r="A348" s="12"/>
      <c r="B348" s="93" t="s">
        <v>955</v>
      </c>
      <c r="C348" s="33"/>
      <c r="D348" s="165" t="s">
        <v>190</v>
      </c>
      <c r="E348" s="170">
        <v>161150</v>
      </c>
      <c r="F348" s="50"/>
      <c r="G348" s="33"/>
      <c r="H348" s="165" t="s">
        <v>190</v>
      </c>
      <c r="I348" s="170">
        <v>163142</v>
      </c>
      <c r="J348" s="50"/>
      <c r="K348" s="33"/>
      <c r="L348" s="165" t="s">
        <v>190</v>
      </c>
      <c r="M348" s="166" t="s">
        <v>998</v>
      </c>
      <c r="N348" s="165" t="s">
        <v>197</v>
      </c>
      <c r="O348" s="33"/>
      <c r="P348" s="165" t="s">
        <v>190</v>
      </c>
      <c r="Q348" s="170">
        <v>4911</v>
      </c>
      <c r="R348" s="50"/>
      <c r="S348" s="33"/>
      <c r="T348" s="165" t="s">
        <v>190</v>
      </c>
      <c r="U348" s="166" t="s">
        <v>997</v>
      </c>
      <c r="V348" s="165" t="s">
        <v>197</v>
      </c>
      <c r="W348" s="33"/>
      <c r="X348" s="165" t="s">
        <v>190</v>
      </c>
      <c r="Y348" s="170">
        <v>161150</v>
      </c>
      <c r="Z348" s="50"/>
    </row>
    <row r="349" spans="1:26">
      <c r="A349" s="12"/>
      <c r="B349" s="93"/>
      <c r="C349" s="33"/>
      <c r="D349" s="167"/>
      <c r="E349" s="214"/>
      <c r="F349" s="118"/>
      <c r="G349" s="33"/>
      <c r="H349" s="167"/>
      <c r="I349" s="214"/>
      <c r="J349" s="118"/>
      <c r="K349" s="33"/>
      <c r="L349" s="167"/>
      <c r="M349" s="168"/>
      <c r="N349" s="167"/>
      <c r="O349" s="33"/>
      <c r="P349" s="167"/>
      <c r="Q349" s="214"/>
      <c r="R349" s="118"/>
      <c r="S349" s="33"/>
      <c r="T349" s="167"/>
      <c r="U349" s="168"/>
      <c r="V349" s="167"/>
      <c r="W349" s="33"/>
      <c r="X349" s="167"/>
      <c r="Y349" s="214"/>
      <c r="Z349" s="118"/>
    </row>
    <row r="350" spans="1:26">
      <c r="A350" s="12"/>
      <c r="B350" s="88" t="s">
        <v>1000</v>
      </c>
      <c r="C350" s="38"/>
      <c r="D350" s="90" t="s">
        <v>1011</v>
      </c>
      <c r="E350" s="90"/>
      <c r="F350" s="88" t="s">
        <v>197</v>
      </c>
      <c r="G350" s="38"/>
      <c r="H350" s="90" t="s">
        <v>1011</v>
      </c>
      <c r="I350" s="90"/>
      <c r="J350" s="88" t="s">
        <v>197</v>
      </c>
      <c r="K350" s="38"/>
      <c r="L350" s="90" t="s">
        <v>354</v>
      </c>
      <c r="M350" s="90"/>
      <c r="N350" s="88" t="s">
        <v>197</v>
      </c>
      <c r="O350" s="38"/>
      <c r="P350" s="90" t="s">
        <v>326</v>
      </c>
      <c r="Q350" s="90"/>
      <c r="R350" s="38"/>
      <c r="S350" s="38"/>
      <c r="T350" s="89">
        <v>2144</v>
      </c>
      <c r="U350" s="89"/>
      <c r="V350" s="38"/>
      <c r="W350" s="38"/>
      <c r="X350" s="90" t="s">
        <v>1011</v>
      </c>
      <c r="Y350" s="90"/>
      <c r="Z350" s="88" t="s">
        <v>197</v>
      </c>
    </row>
    <row r="351" spans="1:26">
      <c r="A351" s="12"/>
      <c r="B351" s="88"/>
      <c r="C351" s="38"/>
      <c r="D351" s="90"/>
      <c r="E351" s="90"/>
      <c r="F351" s="88"/>
      <c r="G351" s="38"/>
      <c r="H351" s="90"/>
      <c r="I351" s="90"/>
      <c r="J351" s="88"/>
      <c r="K351" s="38"/>
      <c r="L351" s="90"/>
      <c r="M351" s="90"/>
      <c r="N351" s="88"/>
      <c r="O351" s="38"/>
      <c r="P351" s="90"/>
      <c r="Q351" s="90"/>
      <c r="R351" s="38"/>
      <c r="S351" s="38"/>
      <c r="T351" s="89"/>
      <c r="U351" s="89"/>
      <c r="V351" s="38"/>
      <c r="W351" s="38"/>
      <c r="X351" s="90"/>
      <c r="Y351" s="90"/>
      <c r="Z351" s="88"/>
    </row>
    <row r="352" spans="1:26">
      <c r="A352" s="12"/>
      <c r="B352" s="93" t="s">
        <v>90</v>
      </c>
      <c r="C352" s="33"/>
      <c r="D352" s="95">
        <v>1058</v>
      </c>
      <c r="E352" s="95"/>
      <c r="F352" s="33"/>
      <c r="G352" s="33"/>
      <c r="H352" s="95">
        <v>1058</v>
      </c>
      <c r="I352" s="95"/>
      <c r="J352" s="33"/>
      <c r="K352" s="33"/>
      <c r="L352" s="97" t="s">
        <v>1012</v>
      </c>
      <c r="M352" s="97"/>
      <c r="N352" s="93" t="s">
        <v>197</v>
      </c>
      <c r="O352" s="33"/>
      <c r="P352" s="95">
        <v>1058</v>
      </c>
      <c r="Q352" s="95"/>
      <c r="R352" s="33"/>
      <c r="S352" s="33"/>
      <c r="T352" s="97" t="s">
        <v>1013</v>
      </c>
      <c r="U352" s="97"/>
      <c r="V352" s="93" t="s">
        <v>197</v>
      </c>
      <c r="W352" s="33"/>
      <c r="X352" s="95">
        <v>1058</v>
      </c>
      <c r="Y352" s="95"/>
      <c r="Z352" s="33"/>
    </row>
    <row r="353" spans="1:26" ht="15.75" thickBot="1">
      <c r="A353" s="12"/>
      <c r="B353" s="93"/>
      <c r="C353" s="33"/>
      <c r="D353" s="96"/>
      <c r="E353" s="96"/>
      <c r="F353" s="51"/>
      <c r="G353" s="33"/>
      <c r="H353" s="96"/>
      <c r="I353" s="96"/>
      <c r="J353" s="51"/>
      <c r="K353" s="33"/>
      <c r="L353" s="98"/>
      <c r="M353" s="98"/>
      <c r="N353" s="204"/>
      <c r="O353" s="33"/>
      <c r="P353" s="96"/>
      <c r="Q353" s="96"/>
      <c r="R353" s="51"/>
      <c r="S353" s="33"/>
      <c r="T353" s="98"/>
      <c r="U353" s="98"/>
      <c r="V353" s="204"/>
      <c r="W353" s="33"/>
      <c r="X353" s="96"/>
      <c r="Y353" s="96"/>
      <c r="Z353" s="51"/>
    </row>
    <row r="354" spans="1:26">
      <c r="A354" s="12"/>
      <c r="B354" s="211" t="s">
        <v>1003</v>
      </c>
      <c r="C354" s="38"/>
      <c r="D354" s="100" t="s">
        <v>190</v>
      </c>
      <c r="E354" s="102">
        <v>161227</v>
      </c>
      <c r="F354" s="39"/>
      <c r="G354" s="38"/>
      <c r="H354" s="100" t="s">
        <v>190</v>
      </c>
      <c r="I354" s="102">
        <v>163219</v>
      </c>
      <c r="J354" s="39"/>
      <c r="K354" s="38"/>
      <c r="L354" s="100" t="s">
        <v>190</v>
      </c>
      <c r="M354" s="104" t="s">
        <v>1014</v>
      </c>
      <c r="N354" s="100" t="s">
        <v>197</v>
      </c>
      <c r="O354" s="38"/>
      <c r="P354" s="100" t="s">
        <v>190</v>
      </c>
      <c r="Q354" s="102">
        <v>5969</v>
      </c>
      <c r="R354" s="39"/>
      <c r="S354" s="38"/>
      <c r="T354" s="100" t="s">
        <v>190</v>
      </c>
      <c r="U354" s="104" t="s">
        <v>1015</v>
      </c>
      <c r="V354" s="100" t="s">
        <v>197</v>
      </c>
      <c r="W354" s="38"/>
      <c r="X354" s="100" t="s">
        <v>190</v>
      </c>
      <c r="Y354" s="102">
        <v>161227</v>
      </c>
      <c r="Z354" s="39"/>
    </row>
    <row r="355" spans="1:26" ht="15.75" thickBot="1">
      <c r="A355" s="12"/>
      <c r="B355" s="211"/>
      <c r="C355" s="38"/>
      <c r="D355" s="109"/>
      <c r="E355" s="110"/>
      <c r="F355" s="58"/>
      <c r="G355" s="38"/>
      <c r="H355" s="109"/>
      <c r="I355" s="110"/>
      <c r="J355" s="58"/>
      <c r="K355" s="38"/>
      <c r="L355" s="109"/>
      <c r="M355" s="205"/>
      <c r="N355" s="109"/>
      <c r="O355" s="38"/>
      <c r="P355" s="109"/>
      <c r="Q355" s="110"/>
      <c r="R355" s="58"/>
      <c r="S355" s="38"/>
      <c r="T355" s="109"/>
      <c r="U355" s="205"/>
      <c r="V355" s="109"/>
      <c r="W355" s="38"/>
      <c r="X355" s="109"/>
      <c r="Y355" s="110"/>
      <c r="Z355" s="58"/>
    </row>
    <row r="356" spans="1:26" ht="15.75" thickTop="1">
      <c r="A356" s="12"/>
      <c r="B356" s="31" t="s">
        <v>1016</v>
      </c>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c r="A357" s="12"/>
      <c r="B357" s="147" t="s">
        <v>936</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spans="1:26">
      <c r="A358" s="12"/>
      <c r="B358" s="147" t="s">
        <v>1017</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spans="1:26">
      <c r="A359" s="12"/>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c r="A360" s="12"/>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thickBot="1">
      <c r="A361" s="12"/>
      <c r="B361" s="16"/>
      <c r="C361" s="16"/>
      <c r="D361" s="233" t="s">
        <v>896</v>
      </c>
      <c r="E361" s="233"/>
      <c r="F361" s="233"/>
      <c r="G361" s="16"/>
      <c r="H361" s="233" t="s">
        <v>897</v>
      </c>
      <c r="I361" s="233"/>
      <c r="J361" s="233"/>
      <c r="K361" s="16"/>
      <c r="L361" s="233" t="s">
        <v>898</v>
      </c>
      <c r="M361" s="233"/>
      <c r="N361" s="233"/>
      <c r="O361" s="16"/>
      <c r="P361" s="233" t="s">
        <v>899</v>
      </c>
      <c r="Q361" s="233"/>
      <c r="R361" s="233"/>
      <c r="S361" s="16"/>
      <c r="T361" s="233" t="s">
        <v>900</v>
      </c>
      <c r="U361" s="233"/>
      <c r="V361" s="233"/>
      <c r="W361" s="16"/>
      <c r="X361" s="233" t="s">
        <v>901</v>
      </c>
      <c r="Y361" s="233"/>
      <c r="Z361" s="233"/>
    </row>
    <row r="362" spans="1:26">
      <c r="A362" s="12"/>
      <c r="B362" s="238" t="s">
        <v>1018</v>
      </c>
      <c r="C362" s="38"/>
      <c r="D362" s="100" t="s">
        <v>190</v>
      </c>
      <c r="E362" s="104" t="s">
        <v>326</v>
      </c>
      <c r="F362" s="39"/>
      <c r="G362" s="38"/>
      <c r="H362" s="100" t="s">
        <v>190</v>
      </c>
      <c r="I362" s="102">
        <v>189945</v>
      </c>
      <c r="J362" s="39"/>
      <c r="K362" s="38"/>
      <c r="L362" s="100" t="s">
        <v>190</v>
      </c>
      <c r="M362" s="102">
        <v>83439</v>
      </c>
      <c r="N362" s="39"/>
      <c r="O362" s="38"/>
      <c r="P362" s="100" t="s">
        <v>190</v>
      </c>
      <c r="Q362" s="102">
        <v>9013</v>
      </c>
      <c r="R362" s="39"/>
      <c r="S362" s="38"/>
      <c r="T362" s="100" t="s">
        <v>190</v>
      </c>
      <c r="U362" s="104" t="s">
        <v>326</v>
      </c>
      <c r="V362" s="39"/>
      <c r="W362" s="38"/>
      <c r="X362" s="100" t="s">
        <v>190</v>
      </c>
      <c r="Y362" s="102">
        <v>282397</v>
      </c>
      <c r="Z362" s="39"/>
    </row>
    <row r="363" spans="1:26" ht="15.75" thickBot="1">
      <c r="A363" s="12"/>
      <c r="B363" s="238"/>
      <c r="C363" s="38"/>
      <c r="D363" s="101"/>
      <c r="E363" s="105"/>
      <c r="F363" s="45"/>
      <c r="G363" s="38"/>
      <c r="H363" s="101"/>
      <c r="I363" s="103"/>
      <c r="J363" s="45"/>
      <c r="K363" s="38"/>
      <c r="L363" s="101"/>
      <c r="M363" s="103"/>
      <c r="N363" s="45"/>
      <c r="O363" s="38"/>
      <c r="P363" s="101"/>
      <c r="Q363" s="103"/>
      <c r="R363" s="45"/>
      <c r="S363" s="38"/>
      <c r="T363" s="101"/>
      <c r="U363" s="105"/>
      <c r="V363" s="45"/>
      <c r="W363" s="38"/>
      <c r="X363" s="101"/>
      <c r="Y363" s="103"/>
      <c r="Z363" s="45"/>
    </row>
    <row r="364" spans="1:26">
      <c r="A364" s="12"/>
      <c r="B364" s="16"/>
      <c r="C364" s="16"/>
      <c r="D364" s="50"/>
      <c r="E364" s="50"/>
      <c r="F364" s="50"/>
      <c r="G364" s="16"/>
      <c r="H364" s="50"/>
      <c r="I364" s="50"/>
      <c r="J364" s="50"/>
      <c r="K364" s="16"/>
      <c r="L364" s="50"/>
      <c r="M364" s="50"/>
      <c r="N364" s="50"/>
      <c r="O364" s="16"/>
      <c r="P364" s="50"/>
      <c r="Q364" s="50"/>
      <c r="R364" s="50"/>
      <c r="S364" s="16"/>
      <c r="T364" s="50"/>
      <c r="U364" s="50"/>
      <c r="V364" s="50"/>
      <c r="W364" s="16"/>
      <c r="X364" s="50"/>
      <c r="Y364" s="50"/>
      <c r="Z364" s="50"/>
    </row>
    <row r="365" spans="1:26">
      <c r="A365" s="12"/>
      <c r="B365" s="235" t="s">
        <v>116</v>
      </c>
      <c r="C365" s="19"/>
      <c r="D365" s="38"/>
      <c r="E365" s="38"/>
      <c r="F365" s="38"/>
      <c r="G365" s="19"/>
      <c r="H365" s="38"/>
      <c r="I365" s="38"/>
      <c r="J365" s="38"/>
      <c r="K365" s="19"/>
      <c r="L365" s="38"/>
      <c r="M365" s="38"/>
      <c r="N365" s="38"/>
      <c r="O365" s="19"/>
      <c r="P365" s="38"/>
      <c r="Q365" s="38"/>
      <c r="R365" s="38"/>
      <c r="S365" s="19"/>
      <c r="T365" s="38"/>
      <c r="U365" s="38"/>
      <c r="V365" s="38"/>
      <c r="W365" s="19"/>
      <c r="X365" s="38"/>
      <c r="Y365" s="38"/>
      <c r="Z365" s="38"/>
    </row>
    <row r="366" spans="1:26">
      <c r="A366" s="12"/>
      <c r="B366" s="239" t="s">
        <v>117</v>
      </c>
      <c r="C366" s="33"/>
      <c r="D366" s="97" t="s">
        <v>326</v>
      </c>
      <c r="E366" s="97"/>
      <c r="F366" s="33"/>
      <c r="G366" s="33"/>
      <c r="H366" s="97" t="s">
        <v>1019</v>
      </c>
      <c r="I366" s="97"/>
      <c r="J366" s="93" t="s">
        <v>197</v>
      </c>
      <c r="K366" s="33"/>
      <c r="L366" s="97" t="s">
        <v>1020</v>
      </c>
      <c r="M366" s="97"/>
      <c r="N366" s="93" t="s">
        <v>197</v>
      </c>
      <c r="O366" s="33"/>
      <c r="P366" s="97" t="s">
        <v>1021</v>
      </c>
      <c r="Q366" s="97"/>
      <c r="R366" s="93" t="s">
        <v>197</v>
      </c>
      <c r="S366" s="33"/>
      <c r="T366" s="97" t="s">
        <v>326</v>
      </c>
      <c r="U366" s="97"/>
      <c r="V366" s="33"/>
      <c r="W366" s="33"/>
      <c r="X366" s="97" t="s">
        <v>1022</v>
      </c>
      <c r="Y366" s="97"/>
      <c r="Z366" s="93" t="s">
        <v>197</v>
      </c>
    </row>
    <row r="367" spans="1:26">
      <c r="A367" s="12"/>
      <c r="B367" s="239"/>
      <c r="C367" s="33"/>
      <c r="D367" s="97"/>
      <c r="E367" s="97"/>
      <c r="F367" s="33"/>
      <c r="G367" s="33"/>
      <c r="H367" s="97"/>
      <c r="I367" s="97"/>
      <c r="J367" s="93"/>
      <c r="K367" s="33"/>
      <c r="L367" s="97"/>
      <c r="M367" s="97"/>
      <c r="N367" s="93"/>
      <c r="O367" s="33"/>
      <c r="P367" s="97"/>
      <c r="Q367" s="97"/>
      <c r="R367" s="93"/>
      <c r="S367" s="33"/>
      <c r="T367" s="97"/>
      <c r="U367" s="97"/>
      <c r="V367" s="33"/>
      <c r="W367" s="33"/>
      <c r="X367" s="97"/>
      <c r="Y367" s="97"/>
      <c r="Z367" s="93"/>
    </row>
    <row r="368" spans="1:26">
      <c r="A368" s="12"/>
      <c r="B368" s="240" t="s">
        <v>1023</v>
      </c>
      <c r="C368" s="38"/>
      <c r="D368" s="89">
        <v>118060</v>
      </c>
      <c r="E368" s="89"/>
      <c r="F368" s="38"/>
      <c r="G368" s="38"/>
      <c r="H368" s="89">
        <v>15864</v>
      </c>
      <c r="I368" s="89"/>
      <c r="J368" s="38"/>
      <c r="K368" s="38"/>
      <c r="L368" s="90" t="s">
        <v>1024</v>
      </c>
      <c r="M368" s="90"/>
      <c r="N368" s="88" t="s">
        <v>197</v>
      </c>
      <c r="O368" s="38"/>
      <c r="P368" s="90" t="s">
        <v>298</v>
      </c>
      <c r="Q368" s="90"/>
      <c r="R368" s="88" t="s">
        <v>197</v>
      </c>
      <c r="S368" s="38"/>
      <c r="T368" s="90" t="s">
        <v>1025</v>
      </c>
      <c r="U368" s="90"/>
      <c r="V368" s="88" t="s">
        <v>197</v>
      </c>
      <c r="W368" s="38"/>
      <c r="X368" s="90" t="s">
        <v>326</v>
      </c>
      <c r="Y368" s="90"/>
      <c r="Z368" s="38"/>
    </row>
    <row r="369" spans="1:26">
      <c r="A369" s="12"/>
      <c r="B369" s="240"/>
      <c r="C369" s="38"/>
      <c r="D369" s="89"/>
      <c r="E369" s="89"/>
      <c r="F369" s="38"/>
      <c r="G369" s="38"/>
      <c r="H369" s="89"/>
      <c r="I369" s="89"/>
      <c r="J369" s="38"/>
      <c r="K369" s="38"/>
      <c r="L369" s="90"/>
      <c r="M369" s="90"/>
      <c r="N369" s="88"/>
      <c r="O369" s="38"/>
      <c r="P369" s="90"/>
      <c r="Q369" s="90"/>
      <c r="R369" s="88"/>
      <c r="S369" s="38"/>
      <c r="T369" s="90"/>
      <c r="U369" s="90"/>
      <c r="V369" s="88"/>
      <c r="W369" s="38"/>
      <c r="X369" s="90"/>
      <c r="Y369" s="90"/>
      <c r="Z369" s="38"/>
    </row>
    <row r="370" spans="1:26">
      <c r="A370" s="12"/>
      <c r="B370" s="239" t="s">
        <v>1026</v>
      </c>
      <c r="C370" s="33"/>
      <c r="D370" s="97" t="s">
        <v>326</v>
      </c>
      <c r="E370" s="97"/>
      <c r="F370" s="33"/>
      <c r="G370" s="33"/>
      <c r="H370" s="95">
        <v>15000</v>
      </c>
      <c r="I370" s="95"/>
      <c r="J370" s="33"/>
      <c r="K370" s="33"/>
      <c r="L370" s="97" t="s">
        <v>326</v>
      </c>
      <c r="M370" s="97"/>
      <c r="N370" s="33"/>
      <c r="O370" s="33"/>
      <c r="P370" s="97" t="s">
        <v>326</v>
      </c>
      <c r="Q370" s="97"/>
      <c r="R370" s="33"/>
      <c r="S370" s="33"/>
      <c r="T370" s="97" t="s">
        <v>1027</v>
      </c>
      <c r="U370" s="97"/>
      <c r="V370" s="93" t="s">
        <v>197</v>
      </c>
      <c r="W370" s="33"/>
      <c r="X370" s="97" t="s">
        <v>326</v>
      </c>
      <c r="Y370" s="97"/>
      <c r="Z370" s="33"/>
    </row>
    <row r="371" spans="1:26">
      <c r="A371" s="12"/>
      <c r="B371" s="239"/>
      <c r="C371" s="33"/>
      <c r="D371" s="97"/>
      <c r="E371" s="97"/>
      <c r="F371" s="33"/>
      <c r="G371" s="33"/>
      <c r="H371" s="95"/>
      <c r="I371" s="95"/>
      <c r="J371" s="33"/>
      <c r="K371" s="33"/>
      <c r="L371" s="97"/>
      <c r="M371" s="97"/>
      <c r="N371" s="33"/>
      <c r="O371" s="33"/>
      <c r="P371" s="97"/>
      <c r="Q371" s="97"/>
      <c r="R371" s="33"/>
      <c r="S371" s="33"/>
      <c r="T371" s="97"/>
      <c r="U371" s="97"/>
      <c r="V371" s="93"/>
      <c r="W371" s="33"/>
      <c r="X371" s="97"/>
      <c r="Y371" s="97"/>
      <c r="Z371" s="33"/>
    </row>
    <row r="372" spans="1:26">
      <c r="A372" s="12"/>
      <c r="B372" s="240" t="s">
        <v>1028</v>
      </c>
      <c r="C372" s="38"/>
      <c r="D372" s="90" t="s">
        <v>326</v>
      </c>
      <c r="E372" s="90"/>
      <c r="F372" s="38"/>
      <c r="G372" s="38"/>
      <c r="H372" s="90" t="s">
        <v>1029</v>
      </c>
      <c r="I372" s="90"/>
      <c r="J372" s="88" t="s">
        <v>197</v>
      </c>
      <c r="K372" s="38"/>
      <c r="L372" s="90" t="s">
        <v>326</v>
      </c>
      <c r="M372" s="90"/>
      <c r="N372" s="38"/>
      <c r="O372" s="38"/>
      <c r="P372" s="90" t="s">
        <v>326</v>
      </c>
      <c r="Q372" s="90"/>
      <c r="R372" s="38"/>
      <c r="S372" s="38"/>
      <c r="T372" s="89">
        <v>35000</v>
      </c>
      <c r="U372" s="89"/>
      <c r="V372" s="38"/>
      <c r="W372" s="38"/>
      <c r="X372" s="90" t="s">
        <v>326</v>
      </c>
      <c r="Y372" s="90"/>
      <c r="Z372" s="38"/>
    </row>
    <row r="373" spans="1:26">
      <c r="A373" s="12"/>
      <c r="B373" s="240"/>
      <c r="C373" s="38"/>
      <c r="D373" s="90"/>
      <c r="E373" s="90"/>
      <c r="F373" s="38"/>
      <c r="G373" s="38"/>
      <c r="H373" s="90"/>
      <c r="I373" s="90"/>
      <c r="J373" s="88"/>
      <c r="K373" s="38"/>
      <c r="L373" s="90"/>
      <c r="M373" s="90"/>
      <c r="N373" s="38"/>
      <c r="O373" s="38"/>
      <c r="P373" s="90"/>
      <c r="Q373" s="90"/>
      <c r="R373" s="38"/>
      <c r="S373" s="38"/>
      <c r="T373" s="89"/>
      <c r="U373" s="89"/>
      <c r="V373" s="38"/>
      <c r="W373" s="38"/>
      <c r="X373" s="90"/>
      <c r="Y373" s="90"/>
      <c r="Z373" s="38"/>
    </row>
    <row r="374" spans="1:26">
      <c r="A374" s="12"/>
      <c r="B374" s="239" t="s">
        <v>118</v>
      </c>
      <c r="C374" s="33"/>
      <c r="D374" s="97" t="s">
        <v>326</v>
      </c>
      <c r="E374" s="97"/>
      <c r="F374" s="33"/>
      <c r="G374" s="33"/>
      <c r="H374" s="97" t="s">
        <v>1030</v>
      </c>
      <c r="I374" s="97"/>
      <c r="J374" s="93" t="s">
        <v>197</v>
      </c>
      <c r="K374" s="33"/>
      <c r="L374" s="97" t="s">
        <v>326</v>
      </c>
      <c r="M374" s="97"/>
      <c r="N374" s="33"/>
      <c r="O374" s="33"/>
      <c r="P374" s="97" t="s">
        <v>326</v>
      </c>
      <c r="Q374" s="97"/>
      <c r="R374" s="33"/>
      <c r="S374" s="33"/>
      <c r="T374" s="97" t="s">
        <v>326</v>
      </c>
      <c r="U374" s="97"/>
      <c r="V374" s="33"/>
      <c r="W374" s="33"/>
      <c r="X374" s="97" t="s">
        <v>1030</v>
      </c>
      <c r="Y374" s="97"/>
      <c r="Z374" s="93" t="s">
        <v>197</v>
      </c>
    </row>
    <row r="375" spans="1:26">
      <c r="A375" s="12"/>
      <c r="B375" s="239"/>
      <c r="C375" s="33"/>
      <c r="D375" s="97"/>
      <c r="E375" s="97"/>
      <c r="F375" s="33"/>
      <c r="G375" s="33"/>
      <c r="H375" s="97"/>
      <c r="I375" s="97"/>
      <c r="J375" s="93"/>
      <c r="K375" s="33"/>
      <c r="L375" s="97"/>
      <c r="M375" s="97"/>
      <c r="N375" s="33"/>
      <c r="O375" s="33"/>
      <c r="P375" s="97"/>
      <c r="Q375" s="97"/>
      <c r="R375" s="33"/>
      <c r="S375" s="33"/>
      <c r="T375" s="97"/>
      <c r="U375" s="97"/>
      <c r="V375" s="33"/>
      <c r="W375" s="33"/>
      <c r="X375" s="97"/>
      <c r="Y375" s="97"/>
      <c r="Z375" s="93"/>
    </row>
    <row r="376" spans="1:26">
      <c r="A376" s="12"/>
      <c r="B376" s="240" t="s">
        <v>1031</v>
      </c>
      <c r="C376" s="38"/>
      <c r="D376" s="90" t="s">
        <v>326</v>
      </c>
      <c r="E376" s="90"/>
      <c r="F376" s="38"/>
      <c r="G376" s="38"/>
      <c r="H376" s="89">
        <v>2267</v>
      </c>
      <c r="I376" s="89"/>
      <c r="J376" s="38"/>
      <c r="K376" s="38"/>
      <c r="L376" s="90" t="s">
        <v>326</v>
      </c>
      <c r="M376" s="90"/>
      <c r="N376" s="38"/>
      <c r="O376" s="38"/>
      <c r="P376" s="90">
        <v>4</v>
      </c>
      <c r="Q376" s="90"/>
      <c r="R376" s="38"/>
      <c r="S376" s="38"/>
      <c r="T376" s="90" t="s">
        <v>326</v>
      </c>
      <c r="U376" s="90"/>
      <c r="V376" s="38"/>
      <c r="W376" s="38"/>
      <c r="X376" s="89">
        <v>2271</v>
      </c>
      <c r="Y376" s="89"/>
      <c r="Z376" s="38"/>
    </row>
    <row r="377" spans="1:26" ht="15.75" thickBot="1">
      <c r="A377" s="12"/>
      <c r="B377" s="240"/>
      <c r="C377" s="38"/>
      <c r="D377" s="105"/>
      <c r="E377" s="105"/>
      <c r="F377" s="45"/>
      <c r="G377" s="38"/>
      <c r="H377" s="103"/>
      <c r="I377" s="103"/>
      <c r="J377" s="45"/>
      <c r="K377" s="38"/>
      <c r="L377" s="105"/>
      <c r="M377" s="105"/>
      <c r="N377" s="45"/>
      <c r="O377" s="38"/>
      <c r="P377" s="105"/>
      <c r="Q377" s="105"/>
      <c r="R377" s="45"/>
      <c r="S377" s="38"/>
      <c r="T377" s="105"/>
      <c r="U377" s="105"/>
      <c r="V377" s="45"/>
      <c r="W377" s="38"/>
      <c r="X377" s="103"/>
      <c r="Y377" s="103"/>
      <c r="Z377" s="45"/>
    </row>
    <row r="378" spans="1:26">
      <c r="A378" s="12"/>
      <c r="B378" s="239" t="s">
        <v>1032</v>
      </c>
      <c r="C378" s="33"/>
      <c r="D378" s="165" t="s">
        <v>190</v>
      </c>
      <c r="E378" s="170">
        <v>118060</v>
      </c>
      <c r="F378" s="50"/>
      <c r="G378" s="33"/>
      <c r="H378" s="165" t="s">
        <v>190</v>
      </c>
      <c r="I378" s="166" t="s">
        <v>1033</v>
      </c>
      <c r="J378" s="165" t="s">
        <v>197</v>
      </c>
      <c r="K378" s="33"/>
      <c r="L378" s="165" t="s">
        <v>190</v>
      </c>
      <c r="M378" s="166" t="s">
        <v>1034</v>
      </c>
      <c r="N378" s="165" t="s">
        <v>197</v>
      </c>
      <c r="O378" s="33"/>
      <c r="P378" s="165" t="s">
        <v>190</v>
      </c>
      <c r="Q378" s="166" t="s">
        <v>1035</v>
      </c>
      <c r="R378" s="165" t="s">
        <v>197</v>
      </c>
      <c r="S378" s="33"/>
      <c r="T378" s="165" t="s">
        <v>190</v>
      </c>
      <c r="U378" s="166" t="s">
        <v>1036</v>
      </c>
      <c r="V378" s="165" t="s">
        <v>197</v>
      </c>
      <c r="W378" s="33"/>
      <c r="X378" s="165" t="s">
        <v>190</v>
      </c>
      <c r="Y378" s="166" t="s">
        <v>1037</v>
      </c>
      <c r="Z378" s="165" t="s">
        <v>197</v>
      </c>
    </row>
    <row r="379" spans="1:26" ht="15.75" thickBot="1">
      <c r="A379" s="12"/>
      <c r="B379" s="239"/>
      <c r="C379" s="33"/>
      <c r="D379" s="204"/>
      <c r="E379" s="96"/>
      <c r="F379" s="51"/>
      <c r="G379" s="33"/>
      <c r="H379" s="204"/>
      <c r="I379" s="98"/>
      <c r="J379" s="204"/>
      <c r="K379" s="33"/>
      <c r="L379" s="204"/>
      <c r="M379" s="98"/>
      <c r="N379" s="204"/>
      <c r="O379" s="33"/>
      <c r="P379" s="204"/>
      <c r="Q379" s="98"/>
      <c r="R379" s="204"/>
      <c r="S379" s="33"/>
      <c r="T379" s="204"/>
      <c r="U379" s="98"/>
      <c r="V379" s="204"/>
      <c r="W379" s="33"/>
      <c r="X379" s="204"/>
      <c r="Y379" s="98"/>
      <c r="Z379" s="204"/>
    </row>
    <row r="380" spans="1:26">
      <c r="A380" s="12"/>
      <c r="B380" s="19"/>
      <c r="C380" s="19"/>
      <c r="D380" s="39"/>
      <c r="E380" s="39"/>
      <c r="F380" s="39"/>
      <c r="G380" s="19"/>
      <c r="H380" s="39"/>
      <c r="I380" s="39"/>
      <c r="J380" s="39"/>
      <c r="K380" s="19"/>
      <c r="L380" s="39"/>
      <c r="M380" s="39"/>
      <c r="N380" s="39"/>
      <c r="O380" s="19"/>
      <c r="P380" s="39"/>
      <c r="Q380" s="39"/>
      <c r="R380" s="39"/>
      <c r="S380" s="19"/>
      <c r="T380" s="39"/>
      <c r="U380" s="39"/>
      <c r="V380" s="39"/>
      <c r="W380" s="19"/>
      <c r="X380" s="39"/>
      <c r="Y380" s="39"/>
      <c r="Z380" s="39"/>
    </row>
    <row r="381" spans="1:26">
      <c r="A381" s="12"/>
      <c r="B381" s="237" t="s">
        <v>121</v>
      </c>
      <c r="C381" s="16"/>
      <c r="D381" s="33"/>
      <c r="E381" s="33"/>
      <c r="F381" s="33"/>
      <c r="G381" s="16"/>
      <c r="H381" s="33"/>
      <c r="I381" s="33"/>
      <c r="J381" s="33"/>
      <c r="K381" s="16"/>
      <c r="L381" s="33"/>
      <c r="M381" s="33"/>
      <c r="N381" s="33"/>
      <c r="O381" s="16"/>
      <c r="P381" s="33"/>
      <c r="Q381" s="33"/>
      <c r="R381" s="33"/>
      <c r="S381" s="16"/>
      <c r="T381" s="33"/>
      <c r="U381" s="33"/>
      <c r="V381" s="33"/>
      <c r="W381" s="16"/>
      <c r="X381" s="33"/>
      <c r="Y381" s="33"/>
      <c r="Z381" s="33"/>
    </row>
    <row r="382" spans="1:26">
      <c r="A382" s="12"/>
      <c r="B382" s="240" t="s">
        <v>1038</v>
      </c>
      <c r="C382" s="38"/>
      <c r="D382" s="90" t="s">
        <v>326</v>
      </c>
      <c r="E382" s="90"/>
      <c r="F382" s="38"/>
      <c r="G382" s="38"/>
      <c r="H382" s="90" t="s">
        <v>1039</v>
      </c>
      <c r="I382" s="90"/>
      <c r="J382" s="88" t="s">
        <v>197</v>
      </c>
      <c r="K382" s="38"/>
      <c r="L382" s="90" t="s">
        <v>1040</v>
      </c>
      <c r="M382" s="90"/>
      <c r="N382" s="88" t="s">
        <v>197</v>
      </c>
      <c r="O382" s="38"/>
      <c r="P382" s="89">
        <v>2742</v>
      </c>
      <c r="Q382" s="89"/>
      <c r="R382" s="38"/>
      <c r="S382" s="38"/>
      <c r="T382" s="89">
        <v>122578</v>
      </c>
      <c r="U382" s="89"/>
      <c r="V382" s="38"/>
      <c r="W382" s="38"/>
      <c r="X382" s="90" t="s">
        <v>326</v>
      </c>
      <c r="Y382" s="90"/>
      <c r="Z382" s="38"/>
    </row>
    <row r="383" spans="1:26">
      <c r="A383" s="12"/>
      <c r="B383" s="240"/>
      <c r="C383" s="38"/>
      <c r="D383" s="90"/>
      <c r="E383" s="90"/>
      <c r="F383" s="38"/>
      <c r="G383" s="38"/>
      <c r="H383" s="90"/>
      <c r="I383" s="90"/>
      <c r="J383" s="88"/>
      <c r="K383" s="38"/>
      <c r="L383" s="90"/>
      <c r="M383" s="90"/>
      <c r="N383" s="88"/>
      <c r="O383" s="38"/>
      <c r="P383" s="89"/>
      <c r="Q383" s="89"/>
      <c r="R383" s="38"/>
      <c r="S383" s="38"/>
      <c r="T383" s="89"/>
      <c r="U383" s="89"/>
      <c r="V383" s="38"/>
      <c r="W383" s="38"/>
      <c r="X383" s="90"/>
      <c r="Y383" s="90"/>
      <c r="Z383" s="38"/>
    </row>
    <row r="384" spans="1:26">
      <c r="A384" s="12"/>
      <c r="B384" s="239" t="s">
        <v>1041</v>
      </c>
      <c r="C384" s="33"/>
      <c r="D384" s="97" t="s">
        <v>326</v>
      </c>
      <c r="E384" s="97"/>
      <c r="F384" s="33"/>
      <c r="G384" s="33"/>
      <c r="H384" s="97" t="s">
        <v>326</v>
      </c>
      <c r="I384" s="97"/>
      <c r="J384" s="33"/>
      <c r="K384" s="33"/>
      <c r="L384" s="97" t="s">
        <v>326</v>
      </c>
      <c r="M384" s="97"/>
      <c r="N384" s="33"/>
      <c r="O384" s="33"/>
      <c r="P384" s="97" t="s">
        <v>1027</v>
      </c>
      <c r="Q384" s="97"/>
      <c r="R384" s="93" t="s">
        <v>197</v>
      </c>
      <c r="S384" s="33"/>
      <c r="T384" s="95">
        <v>15000</v>
      </c>
      <c r="U384" s="95"/>
      <c r="V384" s="33"/>
      <c r="W384" s="33"/>
      <c r="X384" s="97" t="s">
        <v>326</v>
      </c>
      <c r="Y384" s="97"/>
      <c r="Z384" s="33"/>
    </row>
    <row r="385" spans="1:26">
      <c r="A385" s="12"/>
      <c r="B385" s="239"/>
      <c r="C385" s="33"/>
      <c r="D385" s="97"/>
      <c r="E385" s="97"/>
      <c r="F385" s="33"/>
      <c r="G385" s="33"/>
      <c r="H385" s="97"/>
      <c r="I385" s="97"/>
      <c r="J385" s="33"/>
      <c r="K385" s="33"/>
      <c r="L385" s="97"/>
      <c r="M385" s="97"/>
      <c r="N385" s="33"/>
      <c r="O385" s="33"/>
      <c r="P385" s="97"/>
      <c r="Q385" s="97"/>
      <c r="R385" s="93"/>
      <c r="S385" s="33"/>
      <c r="T385" s="95"/>
      <c r="U385" s="95"/>
      <c r="V385" s="33"/>
      <c r="W385" s="33"/>
      <c r="X385" s="97"/>
      <c r="Y385" s="97"/>
      <c r="Z385" s="33"/>
    </row>
    <row r="386" spans="1:26">
      <c r="A386" s="12"/>
      <c r="B386" s="240" t="s">
        <v>1042</v>
      </c>
      <c r="C386" s="38"/>
      <c r="D386" s="90" t="s">
        <v>326</v>
      </c>
      <c r="E386" s="90"/>
      <c r="F386" s="38"/>
      <c r="G386" s="38"/>
      <c r="H386" s="90" t="s">
        <v>326</v>
      </c>
      <c r="I386" s="90"/>
      <c r="J386" s="38"/>
      <c r="K386" s="38"/>
      <c r="L386" s="90" t="s">
        <v>326</v>
      </c>
      <c r="M386" s="90"/>
      <c r="N386" s="38"/>
      <c r="O386" s="38"/>
      <c r="P386" s="89">
        <v>35000</v>
      </c>
      <c r="Q386" s="89"/>
      <c r="R386" s="38"/>
      <c r="S386" s="38"/>
      <c r="T386" s="90" t="s">
        <v>1029</v>
      </c>
      <c r="U386" s="90"/>
      <c r="V386" s="88" t="s">
        <v>197</v>
      </c>
      <c r="W386" s="38"/>
      <c r="X386" s="90" t="s">
        <v>326</v>
      </c>
      <c r="Y386" s="90"/>
      <c r="Z386" s="38"/>
    </row>
    <row r="387" spans="1:26">
      <c r="A387" s="12"/>
      <c r="B387" s="240"/>
      <c r="C387" s="38"/>
      <c r="D387" s="90"/>
      <c r="E387" s="90"/>
      <c r="F387" s="38"/>
      <c r="G387" s="38"/>
      <c r="H387" s="90"/>
      <c r="I387" s="90"/>
      <c r="J387" s="38"/>
      <c r="K387" s="38"/>
      <c r="L387" s="90"/>
      <c r="M387" s="90"/>
      <c r="N387" s="38"/>
      <c r="O387" s="38"/>
      <c r="P387" s="89"/>
      <c r="Q387" s="89"/>
      <c r="R387" s="38"/>
      <c r="S387" s="38"/>
      <c r="T387" s="90"/>
      <c r="U387" s="90"/>
      <c r="V387" s="88"/>
      <c r="W387" s="38"/>
      <c r="X387" s="90"/>
      <c r="Y387" s="90"/>
      <c r="Z387" s="38"/>
    </row>
    <row r="388" spans="1:26">
      <c r="A388" s="12"/>
      <c r="B388" s="239" t="s">
        <v>1043</v>
      </c>
      <c r="C388" s="33"/>
      <c r="D388" s="97" t="s">
        <v>326</v>
      </c>
      <c r="E388" s="97"/>
      <c r="F388" s="33"/>
      <c r="G388" s="33"/>
      <c r="H388" s="97" t="s">
        <v>1044</v>
      </c>
      <c r="I388" s="97"/>
      <c r="J388" s="93" t="s">
        <v>197</v>
      </c>
      <c r="K388" s="33"/>
      <c r="L388" s="97" t="s">
        <v>326</v>
      </c>
      <c r="M388" s="97"/>
      <c r="N388" s="33"/>
      <c r="O388" s="33"/>
      <c r="P388" s="97" t="s">
        <v>326</v>
      </c>
      <c r="Q388" s="97"/>
      <c r="R388" s="33"/>
      <c r="S388" s="33"/>
      <c r="T388" s="97" t="s">
        <v>326</v>
      </c>
      <c r="U388" s="97"/>
      <c r="V388" s="33"/>
      <c r="W388" s="33"/>
      <c r="X388" s="97" t="s">
        <v>1044</v>
      </c>
      <c r="Y388" s="97"/>
      <c r="Z388" s="93" t="s">
        <v>197</v>
      </c>
    </row>
    <row r="389" spans="1:26">
      <c r="A389" s="12"/>
      <c r="B389" s="239"/>
      <c r="C389" s="33"/>
      <c r="D389" s="97"/>
      <c r="E389" s="97"/>
      <c r="F389" s="33"/>
      <c r="G389" s="33"/>
      <c r="H389" s="97"/>
      <c r="I389" s="97"/>
      <c r="J389" s="93"/>
      <c r="K389" s="33"/>
      <c r="L389" s="97"/>
      <c r="M389" s="97"/>
      <c r="N389" s="33"/>
      <c r="O389" s="33"/>
      <c r="P389" s="97"/>
      <c r="Q389" s="97"/>
      <c r="R389" s="33"/>
      <c r="S389" s="33"/>
      <c r="T389" s="97"/>
      <c r="U389" s="97"/>
      <c r="V389" s="33"/>
      <c r="W389" s="33"/>
      <c r="X389" s="97"/>
      <c r="Y389" s="97"/>
      <c r="Z389" s="93"/>
    </row>
    <row r="390" spans="1:26">
      <c r="A390" s="12"/>
      <c r="B390" s="240" t="s">
        <v>127</v>
      </c>
      <c r="C390" s="38"/>
      <c r="D390" s="90" t="s">
        <v>326</v>
      </c>
      <c r="E390" s="90"/>
      <c r="F390" s="38"/>
      <c r="G390" s="38"/>
      <c r="H390" s="90" t="s">
        <v>298</v>
      </c>
      <c r="I390" s="90"/>
      <c r="J390" s="88" t="s">
        <v>197</v>
      </c>
      <c r="K390" s="38"/>
      <c r="L390" s="90" t="s">
        <v>326</v>
      </c>
      <c r="M390" s="90"/>
      <c r="N390" s="38"/>
      <c r="O390" s="38"/>
      <c r="P390" s="90" t="s">
        <v>326</v>
      </c>
      <c r="Q390" s="90"/>
      <c r="R390" s="38"/>
      <c r="S390" s="38"/>
      <c r="T390" s="90" t="s">
        <v>326</v>
      </c>
      <c r="U390" s="90"/>
      <c r="V390" s="38"/>
      <c r="W390" s="38"/>
      <c r="X390" s="90" t="s">
        <v>298</v>
      </c>
      <c r="Y390" s="90"/>
      <c r="Z390" s="88" t="s">
        <v>197</v>
      </c>
    </row>
    <row r="391" spans="1:26">
      <c r="A391" s="12"/>
      <c r="B391" s="240"/>
      <c r="C391" s="38"/>
      <c r="D391" s="90"/>
      <c r="E391" s="90"/>
      <c r="F391" s="38"/>
      <c r="G391" s="38"/>
      <c r="H391" s="90"/>
      <c r="I391" s="90"/>
      <c r="J391" s="88"/>
      <c r="K391" s="38"/>
      <c r="L391" s="90"/>
      <c r="M391" s="90"/>
      <c r="N391" s="38"/>
      <c r="O391" s="38"/>
      <c r="P391" s="90"/>
      <c r="Q391" s="90"/>
      <c r="R391" s="38"/>
      <c r="S391" s="38"/>
      <c r="T391" s="90"/>
      <c r="U391" s="90"/>
      <c r="V391" s="38"/>
      <c r="W391" s="38"/>
      <c r="X391" s="90"/>
      <c r="Y391" s="90"/>
      <c r="Z391" s="88"/>
    </row>
    <row r="392" spans="1:26">
      <c r="A392" s="12"/>
      <c r="B392" s="239" t="s">
        <v>128</v>
      </c>
      <c r="C392" s="33"/>
      <c r="D392" s="97" t="s">
        <v>1045</v>
      </c>
      <c r="E392" s="97"/>
      <c r="F392" s="93" t="s">
        <v>197</v>
      </c>
      <c r="G392" s="33"/>
      <c r="H392" s="97" t="s">
        <v>326</v>
      </c>
      <c r="I392" s="97"/>
      <c r="J392" s="33"/>
      <c r="K392" s="33"/>
      <c r="L392" s="97" t="s">
        <v>326</v>
      </c>
      <c r="M392" s="97"/>
      <c r="N392" s="33"/>
      <c r="O392" s="33"/>
      <c r="P392" s="97" t="s">
        <v>326</v>
      </c>
      <c r="Q392" s="97"/>
      <c r="R392" s="33"/>
      <c r="S392" s="33"/>
      <c r="T392" s="97" t="s">
        <v>326</v>
      </c>
      <c r="U392" s="97"/>
      <c r="V392" s="33"/>
      <c r="W392" s="33"/>
      <c r="X392" s="97" t="s">
        <v>1045</v>
      </c>
      <c r="Y392" s="97"/>
      <c r="Z392" s="93" t="s">
        <v>197</v>
      </c>
    </row>
    <row r="393" spans="1:26">
      <c r="A393" s="12"/>
      <c r="B393" s="239"/>
      <c r="C393" s="33"/>
      <c r="D393" s="97"/>
      <c r="E393" s="97"/>
      <c r="F393" s="93"/>
      <c r="G393" s="33"/>
      <c r="H393" s="97"/>
      <c r="I393" s="97"/>
      <c r="J393" s="33"/>
      <c r="K393" s="33"/>
      <c r="L393" s="97"/>
      <c r="M393" s="97"/>
      <c r="N393" s="33"/>
      <c r="O393" s="33"/>
      <c r="P393" s="97"/>
      <c r="Q393" s="97"/>
      <c r="R393" s="33"/>
      <c r="S393" s="33"/>
      <c r="T393" s="97"/>
      <c r="U393" s="97"/>
      <c r="V393" s="33"/>
      <c r="W393" s="33"/>
      <c r="X393" s="97"/>
      <c r="Y393" s="97"/>
      <c r="Z393" s="93"/>
    </row>
    <row r="394" spans="1:26">
      <c r="A394" s="12"/>
      <c r="B394" s="240" t="s">
        <v>126</v>
      </c>
      <c r="C394" s="38"/>
      <c r="D394" s="90" t="s">
        <v>1046</v>
      </c>
      <c r="E394" s="90"/>
      <c r="F394" s="88" t="s">
        <v>197</v>
      </c>
      <c r="G394" s="38"/>
      <c r="H394" s="90" t="s">
        <v>326</v>
      </c>
      <c r="I394" s="90"/>
      <c r="J394" s="38"/>
      <c r="K394" s="38"/>
      <c r="L394" s="90" t="s">
        <v>326</v>
      </c>
      <c r="M394" s="90"/>
      <c r="N394" s="38"/>
      <c r="O394" s="38"/>
      <c r="P394" s="90" t="s">
        <v>326</v>
      </c>
      <c r="Q394" s="90"/>
      <c r="R394" s="38"/>
      <c r="S394" s="38"/>
      <c r="T394" s="90" t="s">
        <v>326</v>
      </c>
      <c r="U394" s="90"/>
      <c r="V394" s="38"/>
      <c r="W394" s="38"/>
      <c r="X394" s="90" t="s">
        <v>1046</v>
      </c>
      <c r="Y394" s="90"/>
      <c r="Z394" s="88" t="s">
        <v>197</v>
      </c>
    </row>
    <row r="395" spans="1:26">
      <c r="A395" s="12"/>
      <c r="B395" s="240"/>
      <c r="C395" s="38"/>
      <c r="D395" s="90"/>
      <c r="E395" s="90"/>
      <c r="F395" s="88"/>
      <c r="G395" s="38"/>
      <c r="H395" s="90"/>
      <c r="I395" s="90"/>
      <c r="J395" s="38"/>
      <c r="K395" s="38"/>
      <c r="L395" s="90"/>
      <c r="M395" s="90"/>
      <c r="N395" s="38"/>
      <c r="O395" s="38"/>
      <c r="P395" s="90"/>
      <c r="Q395" s="90"/>
      <c r="R395" s="38"/>
      <c r="S395" s="38"/>
      <c r="T395" s="90"/>
      <c r="U395" s="90"/>
      <c r="V395" s="38"/>
      <c r="W395" s="38"/>
      <c r="X395" s="90"/>
      <c r="Y395" s="90"/>
      <c r="Z395" s="88"/>
    </row>
    <row r="396" spans="1:26">
      <c r="A396" s="12"/>
      <c r="B396" s="239" t="s">
        <v>108</v>
      </c>
      <c r="C396" s="33"/>
      <c r="D396" s="97" t="s">
        <v>326</v>
      </c>
      <c r="E396" s="97"/>
      <c r="F396" s="33"/>
      <c r="G396" s="33"/>
      <c r="H396" s="95">
        <v>2256</v>
      </c>
      <c r="I396" s="95"/>
      <c r="J396" s="33"/>
      <c r="K396" s="33"/>
      <c r="L396" s="95">
        <v>2444</v>
      </c>
      <c r="M396" s="95"/>
      <c r="N396" s="33"/>
      <c r="O396" s="33"/>
      <c r="P396" s="97" t="s">
        <v>326</v>
      </c>
      <c r="Q396" s="97"/>
      <c r="R396" s="33"/>
      <c r="S396" s="33"/>
      <c r="T396" s="97" t="s">
        <v>326</v>
      </c>
      <c r="U396" s="97"/>
      <c r="V396" s="33"/>
      <c r="W396" s="33"/>
      <c r="X396" s="95">
        <v>4700</v>
      </c>
      <c r="Y396" s="95"/>
      <c r="Z396" s="33"/>
    </row>
    <row r="397" spans="1:26">
      <c r="A397" s="12"/>
      <c r="B397" s="239"/>
      <c r="C397" s="33"/>
      <c r="D397" s="97"/>
      <c r="E397" s="97"/>
      <c r="F397" s="33"/>
      <c r="G397" s="33"/>
      <c r="H397" s="95"/>
      <c r="I397" s="95"/>
      <c r="J397" s="33"/>
      <c r="K397" s="33"/>
      <c r="L397" s="95"/>
      <c r="M397" s="95"/>
      <c r="N397" s="33"/>
      <c r="O397" s="33"/>
      <c r="P397" s="97"/>
      <c r="Q397" s="97"/>
      <c r="R397" s="33"/>
      <c r="S397" s="33"/>
      <c r="T397" s="97"/>
      <c r="U397" s="97"/>
      <c r="V397" s="33"/>
      <c r="W397" s="33"/>
      <c r="X397" s="95"/>
      <c r="Y397" s="95"/>
      <c r="Z397" s="33"/>
    </row>
    <row r="398" spans="1:26">
      <c r="A398" s="12"/>
      <c r="B398" s="240" t="s">
        <v>129</v>
      </c>
      <c r="C398" s="38"/>
      <c r="D398" s="90" t="s">
        <v>1047</v>
      </c>
      <c r="E398" s="90"/>
      <c r="F398" s="88" t="s">
        <v>197</v>
      </c>
      <c r="G398" s="38"/>
      <c r="H398" s="90" t="s">
        <v>326</v>
      </c>
      <c r="I398" s="90"/>
      <c r="J398" s="38"/>
      <c r="K398" s="38"/>
      <c r="L398" s="90" t="s">
        <v>326</v>
      </c>
      <c r="M398" s="90"/>
      <c r="N398" s="38"/>
      <c r="O398" s="38"/>
      <c r="P398" s="90" t="s">
        <v>326</v>
      </c>
      <c r="Q398" s="90"/>
      <c r="R398" s="38"/>
      <c r="S398" s="38"/>
      <c r="T398" s="90" t="s">
        <v>326</v>
      </c>
      <c r="U398" s="90"/>
      <c r="V398" s="38"/>
      <c r="W398" s="38"/>
      <c r="X398" s="90" t="s">
        <v>1047</v>
      </c>
      <c r="Y398" s="90"/>
      <c r="Z398" s="88" t="s">
        <v>197</v>
      </c>
    </row>
    <row r="399" spans="1:26">
      <c r="A399" s="12"/>
      <c r="B399" s="240"/>
      <c r="C399" s="38"/>
      <c r="D399" s="90"/>
      <c r="E399" s="90"/>
      <c r="F399" s="88"/>
      <c r="G399" s="38"/>
      <c r="H399" s="90"/>
      <c r="I399" s="90"/>
      <c r="J399" s="38"/>
      <c r="K399" s="38"/>
      <c r="L399" s="90"/>
      <c r="M399" s="90"/>
      <c r="N399" s="38"/>
      <c r="O399" s="38"/>
      <c r="P399" s="90"/>
      <c r="Q399" s="90"/>
      <c r="R399" s="38"/>
      <c r="S399" s="38"/>
      <c r="T399" s="90"/>
      <c r="U399" s="90"/>
      <c r="V399" s="38"/>
      <c r="W399" s="38"/>
      <c r="X399" s="90"/>
      <c r="Y399" s="90"/>
      <c r="Z399" s="88"/>
    </row>
    <row r="400" spans="1:26">
      <c r="A400" s="12"/>
      <c r="B400" s="239" t="s">
        <v>130</v>
      </c>
      <c r="C400" s="33"/>
      <c r="D400" s="95">
        <v>9064</v>
      </c>
      <c r="E400" s="95"/>
      <c r="F400" s="33"/>
      <c r="G400" s="33"/>
      <c r="H400" s="97" t="s">
        <v>326</v>
      </c>
      <c r="I400" s="97"/>
      <c r="J400" s="33"/>
      <c r="K400" s="33"/>
      <c r="L400" s="97" t="s">
        <v>326</v>
      </c>
      <c r="M400" s="97"/>
      <c r="N400" s="33"/>
      <c r="O400" s="33"/>
      <c r="P400" s="97" t="s">
        <v>326</v>
      </c>
      <c r="Q400" s="97"/>
      <c r="R400" s="33"/>
      <c r="S400" s="33"/>
      <c r="T400" s="97" t="s">
        <v>326</v>
      </c>
      <c r="U400" s="97"/>
      <c r="V400" s="33"/>
      <c r="W400" s="33"/>
      <c r="X400" s="95">
        <v>9064</v>
      </c>
      <c r="Y400" s="95"/>
      <c r="Z400" s="33"/>
    </row>
    <row r="401" spans="1:26" ht="15.75" thickBot="1">
      <c r="A401" s="12"/>
      <c r="B401" s="239"/>
      <c r="C401" s="33"/>
      <c r="D401" s="96"/>
      <c r="E401" s="96"/>
      <c r="F401" s="51"/>
      <c r="G401" s="33"/>
      <c r="H401" s="98"/>
      <c r="I401" s="98"/>
      <c r="J401" s="51"/>
      <c r="K401" s="33"/>
      <c r="L401" s="98"/>
      <c r="M401" s="98"/>
      <c r="N401" s="51"/>
      <c r="O401" s="33"/>
      <c r="P401" s="98"/>
      <c r="Q401" s="98"/>
      <c r="R401" s="51"/>
      <c r="S401" s="33"/>
      <c r="T401" s="98"/>
      <c r="U401" s="98"/>
      <c r="V401" s="51"/>
      <c r="W401" s="33"/>
      <c r="X401" s="96"/>
      <c r="Y401" s="96"/>
      <c r="Z401" s="51"/>
    </row>
    <row r="402" spans="1:26">
      <c r="A402" s="12"/>
      <c r="B402" s="240" t="s">
        <v>1048</v>
      </c>
      <c r="C402" s="38"/>
      <c r="D402" s="104" t="s">
        <v>1049</v>
      </c>
      <c r="E402" s="104"/>
      <c r="F402" s="100" t="s">
        <v>197</v>
      </c>
      <c r="G402" s="38"/>
      <c r="H402" s="104" t="s">
        <v>1050</v>
      </c>
      <c r="I402" s="104"/>
      <c r="J402" s="100" t="s">
        <v>197</v>
      </c>
      <c r="K402" s="38"/>
      <c r="L402" s="104" t="s">
        <v>1051</v>
      </c>
      <c r="M402" s="104"/>
      <c r="N402" s="100" t="s">
        <v>197</v>
      </c>
      <c r="O402" s="38"/>
      <c r="P402" s="102">
        <v>22742</v>
      </c>
      <c r="Q402" s="102"/>
      <c r="R402" s="39"/>
      <c r="S402" s="38"/>
      <c r="T402" s="102">
        <v>102578</v>
      </c>
      <c r="U402" s="102"/>
      <c r="V402" s="39"/>
      <c r="W402" s="38"/>
      <c r="X402" s="104" t="s">
        <v>1052</v>
      </c>
      <c r="Y402" s="104"/>
      <c r="Z402" s="100" t="s">
        <v>197</v>
      </c>
    </row>
    <row r="403" spans="1:26" ht="15.75" thickBot="1">
      <c r="A403" s="12"/>
      <c r="B403" s="240"/>
      <c r="C403" s="38"/>
      <c r="D403" s="105"/>
      <c r="E403" s="105"/>
      <c r="F403" s="101"/>
      <c r="G403" s="38"/>
      <c r="H403" s="105"/>
      <c r="I403" s="105"/>
      <c r="J403" s="101"/>
      <c r="K403" s="38"/>
      <c r="L403" s="105"/>
      <c r="M403" s="105"/>
      <c r="N403" s="101"/>
      <c r="O403" s="38"/>
      <c r="P403" s="103"/>
      <c r="Q403" s="103"/>
      <c r="R403" s="45"/>
      <c r="S403" s="38"/>
      <c r="T403" s="103"/>
      <c r="U403" s="103"/>
      <c r="V403" s="45"/>
      <c r="W403" s="38"/>
      <c r="X403" s="105"/>
      <c r="Y403" s="105"/>
      <c r="Z403" s="101"/>
    </row>
    <row r="404" spans="1:26">
      <c r="A404" s="12"/>
      <c r="B404" s="241" t="s">
        <v>1053</v>
      </c>
      <c r="C404" s="33"/>
      <c r="D404" s="166" t="s">
        <v>326</v>
      </c>
      <c r="E404" s="166"/>
      <c r="F404" s="50"/>
      <c r="G404" s="33"/>
      <c r="H404" s="166" t="s">
        <v>326</v>
      </c>
      <c r="I404" s="166"/>
      <c r="J404" s="50"/>
      <c r="K404" s="33"/>
      <c r="L404" s="166" t="s">
        <v>326</v>
      </c>
      <c r="M404" s="166"/>
      <c r="N404" s="50"/>
      <c r="O404" s="33"/>
      <c r="P404" s="166" t="s">
        <v>1054</v>
      </c>
      <c r="Q404" s="166"/>
      <c r="R404" s="165" t="s">
        <v>197</v>
      </c>
      <c r="S404" s="33"/>
      <c r="T404" s="166" t="s">
        <v>326</v>
      </c>
      <c r="U404" s="166"/>
      <c r="V404" s="50"/>
      <c r="W404" s="33"/>
      <c r="X404" s="166" t="s">
        <v>1054</v>
      </c>
      <c r="Y404" s="166"/>
      <c r="Z404" s="165" t="s">
        <v>197</v>
      </c>
    </row>
    <row r="405" spans="1:26">
      <c r="A405" s="12"/>
      <c r="B405" s="241"/>
      <c r="C405" s="33"/>
      <c r="D405" s="97"/>
      <c r="E405" s="97"/>
      <c r="F405" s="33"/>
      <c r="G405" s="33"/>
      <c r="H405" s="97"/>
      <c r="I405" s="97"/>
      <c r="J405" s="33"/>
      <c r="K405" s="33"/>
      <c r="L405" s="97"/>
      <c r="M405" s="97"/>
      <c r="N405" s="33"/>
      <c r="O405" s="33"/>
      <c r="P405" s="97"/>
      <c r="Q405" s="97"/>
      <c r="R405" s="93"/>
      <c r="S405" s="33"/>
      <c r="T405" s="97"/>
      <c r="U405" s="97"/>
      <c r="V405" s="33"/>
      <c r="W405" s="33"/>
      <c r="X405" s="97"/>
      <c r="Y405" s="97"/>
      <c r="Z405" s="93"/>
    </row>
    <row r="406" spans="1:26">
      <c r="A406" s="12"/>
      <c r="B406" s="242" t="s">
        <v>1055</v>
      </c>
      <c r="C406" s="38"/>
      <c r="D406" s="90" t="s">
        <v>326</v>
      </c>
      <c r="E406" s="90"/>
      <c r="F406" s="38"/>
      <c r="G406" s="38"/>
      <c r="H406" s="89">
        <v>32818</v>
      </c>
      <c r="I406" s="89"/>
      <c r="J406" s="38"/>
      <c r="K406" s="38"/>
      <c r="L406" s="89">
        <v>10442</v>
      </c>
      <c r="M406" s="89"/>
      <c r="N406" s="38"/>
      <c r="O406" s="38"/>
      <c r="P406" s="89">
        <v>10832</v>
      </c>
      <c r="Q406" s="89"/>
      <c r="R406" s="38"/>
      <c r="S406" s="38"/>
      <c r="T406" s="90" t="s">
        <v>326</v>
      </c>
      <c r="U406" s="90"/>
      <c r="V406" s="38"/>
      <c r="W406" s="38"/>
      <c r="X406" s="89">
        <v>54092</v>
      </c>
      <c r="Y406" s="89"/>
      <c r="Z406" s="38"/>
    </row>
    <row r="407" spans="1:26">
      <c r="A407" s="12"/>
      <c r="B407" s="242"/>
      <c r="C407" s="38"/>
      <c r="D407" s="90"/>
      <c r="E407" s="90"/>
      <c r="F407" s="38"/>
      <c r="G407" s="38"/>
      <c r="H407" s="89"/>
      <c r="I407" s="89"/>
      <c r="J407" s="38"/>
      <c r="K407" s="38"/>
      <c r="L407" s="89"/>
      <c r="M407" s="89"/>
      <c r="N407" s="38"/>
      <c r="O407" s="38"/>
      <c r="P407" s="89"/>
      <c r="Q407" s="89"/>
      <c r="R407" s="38"/>
      <c r="S407" s="38"/>
      <c r="T407" s="90"/>
      <c r="U407" s="90"/>
      <c r="V407" s="38"/>
      <c r="W407" s="38"/>
      <c r="X407" s="89"/>
      <c r="Y407" s="89"/>
      <c r="Z407" s="38"/>
    </row>
    <row r="408" spans="1:26">
      <c r="A408" s="12"/>
      <c r="B408" s="241" t="s">
        <v>134</v>
      </c>
      <c r="C408" s="33"/>
      <c r="D408" s="97" t="s">
        <v>326</v>
      </c>
      <c r="E408" s="97"/>
      <c r="F408" s="33"/>
      <c r="G408" s="33"/>
      <c r="H408" s="95">
        <v>278260</v>
      </c>
      <c r="I408" s="95"/>
      <c r="J408" s="33"/>
      <c r="K408" s="33"/>
      <c r="L408" s="97" t="s">
        <v>326</v>
      </c>
      <c r="M408" s="97"/>
      <c r="N408" s="33"/>
      <c r="O408" s="33"/>
      <c r="P408" s="95">
        <v>8286</v>
      </c>
      <c r="Q408" s="95"/>
      <c r="R408" s="33"/>
      <c r="S408" s="33"/>
      <c r="T408" s="97" t="s">
        <v>326</v>
      </c>
      <c r="U408" s="97"/>
      <c r="V408" s="33"/>
      <c r="W408" s="33"/>
      <c r="X408" s="95">
        <v>286546</v>
      </c>
      <c r="Y408" s="95"/>
      <c r="Z408" s="33"/>
    </row>
    <row r="409" spans="1:26" ht="15.75" thickBot="1">
      <c r="A409" s="12"/>
      <c r="B409" s="241"/>
      <c r="C409" s="33"/>
      <c r="D409" s="98"/>
      <c r="E409" s="98"/>
      <c r="F409" s="51"/>
      <c r="G409" s="33"/>
      <c r="H409" s="96"/>
      <c r="I409" s="96"/>
      <c r="J409" s="51"/>
      <c r="K409" s="33"/>
      <c r="L409" s="98"/>
      <c r="M409" s="98"/>
      <c r="N409" s="51"/>
      <c r="O409" s="33"/>
      <c r="P409" s="96"/>
      <c r="Q409" s="96"/>
      <c r="R409" s="51"/>
      <c r="S409" s="33"/>
      <c r="T409" s="98"/>
      <c r="U409" s="98"/>
      <c r="V409" s="51"/>
      <c r="W409" s="33"/>
      <c r="X409" s="96"/>
      <c r="Y409" s="96"/>
      <c r="Z409" s="51"/>
    </row>
    <row r="410" spans="1:26">
      <c r="A410" s="12"/>
      <c r="B410" s="242" t="s">
        <v>135</v>
      </c>
      <c r="C410" s="38"/>
      <c r="D410" s="100" t="s">
        <v>190</v>
      </c>
      <c r="E410" s="104" t="s">
        <v>326</v>
      </c>
      <c r="F410" s="39"/>
      <c r="G410" s="38"/>
      <c r="H410" s="100" t="s">
        <v>190</v>
      </c>
      <c r="I410" s="102">
        <v>311078</v>
      </c>
      <c r="J410" s="39"/>
      <c r="K410" s="38"/>
      <c r="L410" s="100" t="s">
        <v>190</v>
      </c>
      <c r="M410" s="102">
        <v>10442</v>
      </c>
      <c r="N410" s="39"/>
      <c r="O410" s="38"/>
      <c r="P410" s="100" t="s">
        <v>190</v>
      </c>
      <c r="Q410" s="102">
        <v>19118</v>
      </c>
      <c r="R410" s="39"/>
      <c r="S410" s="38"/>
      <c r="T410" s="100" t="s">
        <v>190</v>
      </c>
      <c r="U410" s="104" t="s">
        <v>326</v>
      </c>
      <c r="V410" s="39"/>
      <c r="W410" s="38"/>
      <c r="X410" s="100" t="s">
        <v>190</v>
      </c>
      <c r="Y410" s="102">
        <v>340638</v>
      </c>
      <c r="Z410" s="39"/>
    </row>
    <row r="411" spans="1:26" ht="15.75" thickBot="1">
      <c r="A411" s="12"/>
      <c r="B411" s="242"/>
      <c r="C411" s="38"/>
      <c r="D411" s="109"/>
      <c r="E411" s="205"/>
      <c r="F411" s="58"/>
      <c r="G411" s="38"/>
      <c r="H411" s="109"/>
      <c r="I411" s="110"/>
      <c r="J411" s="58"/>
      <c r="K411" s="38"/>
      <c r="L411" s="109"/>
      <c r="M411" s="110"/>
      <c r="N411" s="58"/>
      <c r="O411" s="38"/>
      <c r="P411" s="109"/>
      <c r="Q411" s="110"/>
      <c r="R411" s="58"/>
      <c r="S411" s="38"/>
      <c r="T411" s="109"/>
      <c r="U411" s="205"/>
      <c r="V411" s="58"/>
      <c r="W411" s="38"/>
      <c r="X411" s="109"/>
      <c r="Y411" s="110"/>
      <c r="Z411" s="58"/>
    </row>
    <row r="412" spans="1:26" ht="15.75" thickTop="1">
      <c r="A412" s="12"/>
      <c r="B412" s="31" t="s">
        <v>893</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c r="A413" s="12"/>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c r="A414" s="12"/>
      <c r="B414" s="31" t="s">
        <v>1016</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c r="A415" s="12"/>
      <c r="B415" s="147" t="s">
        <v>958</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spans="1:26">
      <c r="A416" s="12"/>
      <c r="B416" s="147" t="s">
        <v>1017</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spans="1:26">
      <c r="A417" s="12"/>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c r="A418" s="12"/>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c r="A419" s="12"/>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thickBot="1">
      <c r="A420" s="12"/>
      <c r="B420" s="16"/>
      <c r="C420" s="16"/>
      <c r="D420" s="233" t="s">
        <v>896</v>
      </c>
      <c r="E420" s="233"/>
      <c r="F420" s="233"/>
      <c r="G420" s="16"/>
      <c r="H420" s="233" t="s">
        <v>897</v>
      </c>
      <c r="I420" s="233"/>
      <c r="J420" s="233"/>
      <c r="K420" s="16"/>
      <c r="L420" s="233" t="s">
        <v>898</v>
      </c>
      <c r="M420" s="233"/>
      <c r="N420" s="233"/>
      <c r="O420" s="16"/>
      <c r="P420" s="233" t="s">
        <v>899</v>
      </c>
      <c r="Q420" s="233"/>
      <c r="R420" s="233"/>
      <c r="S420" s="16"/>
      <c r="T420" s="233" t="s">
        <v>900</v>
      </c>
      <c r="U420" s="233"/>
      <c r="V420" s="233"/>
      <c r="W420" s="16"/>
      <c r="X420" s="233" t="s">
        <v>901</v>
      </c>
      <c r="Y420" s="233"/>
      <c r="Z420" s="233"/>
    </row>
    <row r="421" spans="1:26">
      <c r="A421" s="12"/>
      <c r="B421" s="238" t="s">
        <v>1018</v>
      </c>
      <c r="C421" s="38"/>
      <c r="D421" s="100" t="s">
        <v>190</v>
      </c>
      <c r="E421" s="104" t="s">
        <v>326</v>
      </c>
      <c r="F421" s="39"/>
      <c r="G421" s="38"/>
      <c r="H421" s="100" t="s">
        <v>190</v>
      </c>
      <c r="I421" s="102">
        <v>125482</v>
      </c>
      <c r="J421" s="39"/>
      <c r="K421" s="38"/>
      <c r="L421" s="100" t="s">
        <v>190</v>
      </c>
      <c r="M421" s="102">
        <v>72095</v>
      </c>
      <c r="N421" s="39"/>
      <c r="O421" s="38"/>
      <c r="P421" s="100" t="s">
        <v>190</v>
      </c>
      <c r="Q421" s="102">
        <v>12119</v>
      </c>
      <c r="R421" s="39"/>
      <c r="S421" s="38"/>
      <c r="T421" s="100" t="s">
        <v>190</v>
      </c>
      <c r="U421" s="104" t="s">
        <v>326</v>
      </c>
      <c r="V421" s="39"/>
      <c r="W421" s="38"/>
      <c r="X421" s="100" t="s">
        <v>190</v>
      </c>
      <c r="Y421" s="102">
        <v>209696</v>
      </c>
      <c r="Z421" s="39"/>
    </row>
    <row r="422" spans="1:26" ht="15.75" thickBot="1">
      <c r="A422" s="12"/>
      <c r="B422" s="238"/>
      <c r="C422" s="38"/>
      <c r="D422" s="101"/>
      <c r="E422" s="105"/>
      <c r="F422" s="45"/>
      <c r="G422" s="38"/>
      <c r="H422" s="101"/>
      <c r="I422" s="103"/>
      <c r="J422" s="45"/>
      <c r="K422" s="38"/>
      <c r="L422" s="101"/>
      <c r="M422" s="103"/>
      <c r="N422" s="45"/>
      <c r="O422" s="38"/>
      <c r="P422" s="101"/>
      <c r="Q422" s="103"/>
      <c r="R422" s="45"/>
      <c r="S422" s="38"/>
      <c r="T422" s="101"/>
      <c r="U422" s="105"/>
      <c r="V422" s="45"/>
      <c r="W422" s="38"/>
      <c r="X422" s="101"/>
      <c r="Y422" s="103"/>
      <c r="Z422" s="45"/>
    </row>
    <row r="423" spans="1:26">
      <c r="A423" s="12"/>
      <c r="B423" s="16"/>
      <c r="C423" s="16"/>
      <c r="D423" s="50"/>
      <c r="E423" s="50"/>
      <c r="F423" s="50"/>
      <c r="G423" s="16"/>
      <c r="H423" s="50"/>
      <c r="I423" s="50"/>
      <c r="J423" s="50"/>
      <c r="K423" s="16"/>
      <c r="L423" s="50"/>
      <c r="M423" s="50"/>
      <c r="N423" s="50"/>
      <c r="O423" s="16"/>
      <c r="P423" s="50"/>
      <c r="Q423" s="50"/>
      <c r="R423" s="50"/>
      <c r="S423" s="16"/>
      <c r="T423" s="50"/>
      <c r="U423" s="50"/>
      <c r="V423" s="50"/>
      <c r="W423" s="16"/>
      <c r="X423" s="50"/>
      <c r="Y423" s="50"/>
      <c r="Z423" s="50"/>
    </row>
    <row r="424" spans="1:26">
      <c r="A424" s="12"/>
      <c r="B424" s="235" t="s">
        <v>116</v>
      </c>
      <c r="C424" s="19"/>
      <c r="D424" s="38"/>
      <c r="E424" s="38"/>
      <c r="F424" s="38"/>
      <c r="G424" s="19"/>
      <c r="H424" s="38"/>
      <c r="I424" s="38"/>
      <c r="J424" s="38"/>
      <c r="K424" s="19"/>
      <c r="L424" s="38"/>
      <c r="M424" s="38"/>
      <c r="N424" s="38"/>
      <c r="O424" s="19"/>
      <c r="P424" s="38"/>
      <c r="Q424" s="38"/>
      <c r="R424" s="38"/>
      <c r="S424" s="19"/>
      <c r="T424" s="38"/>
      <c r="U424" s="38"/>
      <c r="V424" s="38"/>
      <c r="W424" s="19"/>
      <c r="X424" s="38"/>
      <c r="Y424" s="38"/>
      <c r="Z424" s="38"/>
    </row>
    <row r="425" spans="1:26">
      <c r="A425" s="12"/>
      <c r="B425" s="239" t="s">
        <v>117</v>
      </c>
      <c r="C425" s="33"/>
      <c r="D425" s="97" t="s">
        <v>326</v>
      </c>
      <c r="E425" s="97"/>
      <c r="F425" s="33"/>
      <c r="G425" s="33"/>
      <c r="H425" s="97" t="s">
        <v>1056</v>
      </c>
      <c r="I425" s="97"/>
      <c r="J425" s="93" t="s">
        <v>197</v>
      </c>
      <c r="K425" s="33"/>
      <c r="L425" s="97" t="s">
        <v>1057</v>
      </c>
      <c r="M425" s="97"/>
      <c r="N425" s="93" t="s">
        <v>197</v>
      </c>
      <c r="O425" s="33"/>
      <c r="P425" s="97" t="s">
        <v>1058</v>
      </c>
      <c r="Q425" s="97"/>
      <c r="R425" s="93" t="s">
        <v>197</v>
      </c>
      <c r="S425" s="33"/>
      <c r="T425" s="97" t="s">
        <v>326</v>
      </c>
      <c r="U425" s="97"/>
      <c r="V425" s="33"/>
      <c r="W425" s="33"/>
      <c r="X425" s="97" t="s">
        <v>1059</v>
      </c>
      <c r="Y425" s="97"/>
      <c r="Z425" s="93" t="s">
        <v>197</v>
      </c>
    </row>
    <row r="426" spans="1:26">
      <c r="A426" s="12"/>
      <c r="B426" s="239"/>
      <c r="C426" s="33"/>
      <c r="D426" s="97"/>
      <c r="E426" s="97"/>
      <c r="F426" s="33"/>
      <c r="G426" s="33"/>
      <c r="H426" s="97"/>
      <c r="I426" s="97"/>
      <c r="J426" s="93"/>
      <c r="K426" s="33"/>
      <c r="L426" s="97"/>
      <c r="M426" s="97"/>
      <c r="N426" s="93"/>
      <c r="O426" s="33"/>
      <c r="P426" s="97"/>
      <c r="Q426" s="97"/>
      <c r="R426" s="93"/>
      <c r="S426" s="33"/>
      <c r="T426" s="97"/>
      <c r="U426" s="97"/>
      <c r="V426" s="33"/>
      <c r="W426" s="33"/>
      <c r="X426" s="97"/>
      <c r="Y426" s="97"/>
      <c r="Z426" s="93"/>
    </row>
    <row r="427" spans="1:26">
      <c r="A427" s="12"/>
      <c r="B427" s="240" t="s">
        <v>1023</v>
      </c>
      <c r="C427" s="38"/>
      <c r="D427" s="89">
        <v>473988</v>
      </c>
      <c r="E427" s="89"/>
      <c r="F427" s="38"/>
      <c r="G427" s="38"/>
      <c r="H427" s="89">
        <v>26693</v>
      </c>
      <c r="I427" s="89"/>
      <c r="J427" s="38"/>
      <c r="K427" s="38"/>
      <c r="L427" s="90" t="s">
        <v>1060</v>
      </c>
      <c r="M427" s="90"/>
      <c r="N427" s="88" t="s">
        <v>197</v>
      </c>
      <c r="O427" s="38"/>
      <c r="P427" s="90" t="s">
        <v>295</v>
      </c>
      <c r="Q427" s="90"/>
      <c r="R427" s="88" t="s">
        <v>197</v>
      </c>
      <c r="S427" s="38"/>
      <c r="T427" s="90" t="s">
        <v>1061</v>
      </c>
      <c r="U427" s="90"/>
      <c r="V427" s="88" t="s">
        <v>197</v>
      </c>
      <c r="W427" s="38"/>
      <c r="X427" s="90" t="s">
        <v>326</v>
      </c>
      <c r="Y427" s="90"/>
      <c r="Z427" s="38"/>
    </row>
    <row r="428" spans="1:26">
      <c r="A428" s="12"/>
      <c r="B428" s="240"/>
      <c r="C428" s="38"/>
      <c r="D428" s="89"/>
      <c r="E428" s="89"/>
      <c r="F428" s="38"/>
      <c r="G428" s="38"/>
      <c r="H428" s="89"/>
      <c r="I428" s="89"/>
      <c r="J428" s="38"/>
      <c r="K428" s="38"/>
      <c r="L428" s="90"/>
      <c r="M428" s="90"/>
      <c r="N428" s="88"/>
      <c r="O428" s="38"/>
      <c r="P428" s="90"/>
      <c r="Q428" s="90"/>
      <c r="R428" s="88"/>
      <c r="S428" s="38"/>
      <c r="T428" s="90"/>
      <c r="U428" s="90"/>
      <c r="V428" s="88"/>
      <c r="W428" s="38"/>
      <c r="X428" s="90"/>
      <c r="Y428" s="90"/>
      <c r="Z428" s="38"/>
    </row>
    <row r="429" spans="1:26">
      <c r="A429" s="12"/>
      <c r="B429" s="239" t="s">
        <v>1028</v>
      </c>
      <c r="C429" s="33"/>
      <c r="D429" s="97" t="s">
        <v>326</v>
      </c>
      <c r="E429" s="97"/>
      <c r="F429" s="33"/>
      <c r="G429" s="33"/>
      <c r="H429" s="97" t="s">
        <v>914</v>
      </c>
      <c r="I429" s="97"/>
      <c r="J429" s="93" t="s">
        <v>197</v>
      </c>
      <c r="K429" s="33"/>
      <c r="L429" s="97" t="s">
        <v>326</v>
      </c>
      <c r="M429" s="97"/>
      <c r="N429" s="33"/>
      <c r="O429" s="33"/>
      <c r="P429" s="97" t="s">
        <v>326</v>
      </c>
      <c r="Q429" s="97"/>
      <c r="R429" s="33"/>
      <c r="S429" s="33"/>
      <c r="T429" s="95">
        <v>100000</v>
      </c>
      <c r="U429" s="95"/>
      <c r="V429" s="33"/>
      <c r="W429" s="33"/>
      <c r="X429" s="97" t="s">
        <v>326</v>
      </c>
      <c r="Y429" s="97"/>
      <c r="Z429" s="33"/>
    </row>
    <row r="430" spans="1:26">
      <c r="A430" s="12"/>
      <c r="B430" s="239"/>
      <c r="C430" s="33"/>
      <c r="D430" s="97"/>
      <c r="E430" s="97"/>
      <c r="F430" s="33"/>
      <c r="G430" s="33"/>
      <c r="H430" s="97"/>
      <c r="I430" s="97"/>
      <c r="J430" s="93"/>
      <c r="K430" s="33"/>
      <c r="L430" s="97"/>
      <c r="M430" s="97"/>
      <c r="N430" s="33"/>
      <c r="O430" s="33"/>
      <c r="P430" s="97"/>
      <c r="Q430" s="97"/>
      <c r="R430" s="33"/>
      <c r="S430" s="33"/>
      <c r="T430" s="95"/>
      <c r="U430" s="95"/>
      <c r="V430" s="33"/>
      <c r="W430" s="33"/>
      <c r="X430" s="97"/>
      <c r="Y430" s="97"/>
      <c r="Z430" s="33"/>
    </row>
    <row r="431" spans="1:26">
      <c r="A431" s="12"/>
      <c r="B431" s="240" t="s">
        <v>118</v>
      </c>
      <c r="C431" s="38"/>
      <c r="D431" s="90" t="s">
        <v>326</v>
      </c>
      <c r="E431" s="90"/>
      <c r="F431" s="38"/>
      <c r="G431" s="38"/>
      <c r="H431" s="90" t="s">
        <v>1062</v>
      </c>
      <c r="I431" s="90"/>
      <c r="J431" s="88" t="s">
        <v>197</v>
      </c>
      <c r="K431" s="38"/>
      <c r="L431" s="90" t="s">
        <v>326</v>
      </c>
      <c r="M431" s="90"/>
      <c r="N431" s="38"/>
      <c r="O431" s="38"/>
      <c r="P431" s="90" t="s">
        <v>326</v>
      </c>
      <c r="Q431" s="90"/>
      <c r="R431" s="38"/>
      <c r="S431" s="38"/>
      <c r="T431" s="90" t="s">
        <v>326</v>
      </c>
      <c r="U431" s="90"/>
      <c r="V431" s="38"/>
      <c r="W431" s="38"/>
      <c r="X431" s="90" t="s">
        <v>1062</v>
      </c>
      <c r="Y431" s="90"/>
      <c r="Z431" s="88" t="s">
        <v>197</v>
      </c>
    </row>
    <row r="432" spans="1:26" ht="15.75" thickBot="1">
      <c r="A432" s="12"/>
      <c r="B432" s="240"/>
      <c r="C432" s="38"/>
      <c r="D432" s="105"/>
      <c r="E432" s="105"/>
      <c r="F432" s="45"/>
      <c r="G432" s="38"/>
      <c r="H432" s="105"/>
      <c r="I432" s="105"/>
      <c r="J432" s="101"/>
      <c r="K432" s="38"/>
      <c r="L432" s="105"/>
      <c r="M432" s="105"/>
      <c r="N432" s="45"/>
      <c r="O432" s="38"/>
      <c r="P432" s="105"/>
      <c r="Q432" s="105"/>
      <c r="R432" s="45"/>
      <c r="S432" s="38"/>
      <c r="T432" s="105"/>
      <c r="U432" s="105"/>
      <c r="V432" s="45"/>
      <c r="W432" s="38"/>
      <c r="X432" s="105"/>
      <c r="Y432" s="105"/>
      <c r="Z432" s="101"/>
    </row>
    <row r="433" spans="1:26">
      <c r="A433" s="12"/>
      <c r="B433" s="239" t="s">
        <v>1063</v>
      </c>
      <c r="C433" s="33"/>
      <c r="D433" s="165" t="s">
        <v>190</v>
      </c>
      <c r="E433" s="170">
        <v>473988</v>
      </c>
      <c r="F433" s="50"/>
      <c r="G433" s="33"/>
      <c r="H433" s="165" t="s">
        <v>190</v>
      </c>
      <c r="I433" s="166" t="s">
        <v>1064</v>
      </c>
      <c r="J433" s="165" t="s">
        <v>197</v>
      </c>
      <c r="K433" s="33"/>
      <c r="L433" s="165" t="s">
        <v>190</v>
      </c>
      <c r="M433" s="166" t="s">
        <v>1065</v>
      </c>
      <c r="N433" s="165" t="s">
        <v>197</v>
      </c>
      <c r="O433" s="33"/>
      <c r="P433" s="165" t="s">
        <v>190</v>
      </c>
      <c r="Q433" s="166" t="s">
        <v>1066</v>
      </c>
      <c r="R433" s="165" t="s">
        <v>197</v>
      </c>
      <c r="S433" s="33"/>
      <c r="T433" s="165" t="s">
        <v>190</v>
      </c>
      <c r="U433" s="166" t="s">
        <v>1067</v>
      </c>
      <c r="V433" s="165" t="s">
        <v>197</v>
      </c>
      <c r="W433" s="33"/>
      <c r="X433" s="165" t="s">
        <v>190</v>
      </c>
      <c r="Y433" s="166" t="s">
        <v>1068</v>
      </c>
      <c r="Z433" s="165" t="s">
        <v>197</v>
      </c>
    </row>
    <row r="434" spans="1:26" ht="15.75" thickBot="1">
      <c r="A434" s="12"/>
      <c r="B434" s="239"/>
      <c r="C434" s="33"/>
      <c r="D434" s="204"/>
      <c r="E434" s="96"/>
      <c r="F434" s="51"/>
      <c r="G434" s="33"/>
      <c r="H434" s="204"/>
      <c r="I434" s="98"/>
      <c r="J434" s="204"/>
      <c r="K434" s="33"/>
      <c r="L434" s="204"/>
      <c r="M434" s="98"/>
      <c r="N434" s="204"/>
      <c r="O434" s="33"/>
      <c r="P434" s="204"/>
      <c r="Q434" s="98"/>
      <c r="R434" s="204"/>
      <c r="S434" s="33"/>
      <c r="T434" s="204"/>
      <c r="U434" s="98"/>
      <c r="V434" s="204"/>
      <c r="W434" s="33"/>
      <c r="X434" s="204"/>
      <c r="Y434" s="98"/>
      <c r="Z434" s="204"/>
    </row>
    <row r="435" spans="1:26">
      <c r="A435" s="12"/>
      <c r="B435" s="19"/>
      <c r="C435" s="19"/>
      <c r="D435" s="39"/>
      <c r="E435" s="39"/>
      <c r="F435" s="39"/>
      <c r="G435" s="19"/>
      <c r="H435" s="39"/>
      <c r="I435" s="39"/>
      <c r="J435" s="39"/>
      <c r="K435" s="19"/>
      <c r="L435" s="39"/>
      <c r="M435" s="39"/>
      <c r="N435" s="39"/>
      <c r="O435" s="19"/>
      <c r="P435" s="39"/>
      <c r="Q435" s="39"/>
      <c r="R435" s="39"/>
      <c r="S435" s="19"/>
      <c r="T435" s="39"/>
      <c r="U435" s="39"/>
      <c r="V435" s="39"/>
      <c r="W435" s="19"/>
      <c r="X435" s="39"/>
      <c r="Y435" s="39"/>
      <c r="Z435" s="39"/>
    </row>
    <row r="436" spans="1:26">
      <c r="A436" s="12"/>
      <c r="B436" s="237" t="s">
        <v>121</v>
      </c>
      <c r="C436" s="16"/>
      <c r="D436" s="33"/>
      <c r="E436" s="33"/>
      <c r="F436" s="33"/>
      <c r="G436" s="16"/>
      <c r="H436" s="33"/>
      <c r="I436" s="33"/>
      <c r="J436" s="33"/>
      <c r="K436" s="16"/>
      <c r="L436" s="33"/>
      <c r="M436" s="33"/>
      <c r="N436" s="33"/>
      <c r="O436" s="16"/>
      <c r="P436" s="33"/>
      <c r="Q436" s="33"/>
      <c r="R436" s="33"/>
      <c r="S436" s="16"/>
      <c r="T436" s="33"/>
      <c r="U436" s="33"/>
      <c r="V436" s="33"/>
      <c r="W436" s="16"/>
      <c r="X436" s="33"/>
      <c r="Y436" s="33"/>
      <c r="Z436" s="33"/>
    </row>
    <row r="437" spans="1:26">
      <c r="A437" s="12"/>
      <c r="B437" s="240" t="s">
        <v>122</v>
      </c>
      <c r="C437" s="38"/>
      <c r="D437" s="90" t="s">
        <v>326</v>
      </c>
      <c r="E437" s="90"/>
      <c r="F437" s="38"/>
      <c r="G437" s="38"/>
      <c r="H437" s="89">
        <v>400000</v>
      </c>
      <c r="I437" s="89"/>
      <c r="J437" s="38"/>
      <c r="K437" s="38"/>
      <c r="L437" s="90" t="s">
        <v>326</v>
      </c>
      <c r="M437" s="90"/>
      <c r="N437" s="38"/>
      <c r="O437" s="38"/>
      <c r="P437" s="90" t="s">
        <v>326</v>
      </c>
      <c r="Q437" s="90"/>
      <c r="R437" s="38"/>
      <c r="S437" s="38"/>
      <c r="T437" s="90" t="s">
        <v>326</v>
      </c>
      <c r="U437" s="90"/>
      <c r="V437" s="38"/>
      <c r="W437" s="38"/>
      <c r="X437" s="89">
        <v>400000</v>
      </c>
      <c r="Y437" s="89"/>
      <c r="Z437" s="38"/>
    </row>
    <row r="438" spans="1:26">
      <c r="A438" s="12"/>
      <c r="B438" s="240"/>
      <c r="C438" s="38"/>
      <c r="D438" s="90"/>
      <c r="E438" s="90"/>
      <c r="F438" s="38"/>
      <c r="G438" s="38"/>
      <c r="H438" s="89"/>
      <c r="I438" s="89"/>
      <c r="J438" s="38"/>
      <c r="K438" s="38"/>
      <c r="L438" s="90"/>
      <c r="M438" s="90"/>
      <c r="N438" s="38"/>
      <c r="O438" s="38"/>
      <c r="P438" s="90"/>
      <c r="Q438" s="90"/>
      <c r="R438" s="38"/>
      <c r="S438" s="38"/>
      <c r="T438" s="90"/>
      <c r="U438" s="90"/>
      <c r="V438" s="38"/>
      <c r="W438" s="38"/>
      <c r="X438" s="89"/>
      <c r="Y438" s="89"/>
      <c r="Z438" s="38"/>
    </row>
    <row r="439" spans="1:26">
      <c r="A439" s="12"/>
      <c r="B439" s="239" t="s">
        <v>1038</v>
      </c>
      <c r="C439" s="33"/>
      <c r="D439" s="97" t="s">
        <v>326</v>
      </c>
      <c r="E439" s="97"/>
      <c r="F439" s="33"/>
      <c r="G439" s="33"/>
      <c r="H439" s="97" t="s">
        <v>1069</v>
      </c>
      <c r="I439" s="97"/>
      <c r="J439" s="93" t="s">
        <v>197</v>
      </c>
      <c r="K439" s="33"/>
      <c r="L439" s="97" t="s">
        <v>1070</v>
      </c>
      <c r="M439" s="97"/>
      <c r="N439" s="93" t="s">
        <v>197</v>
      </c>
      <c r="O439" s="33"/>
      <c r="P439" s="97" t="s">
        <v>1071</v>
      </c>
      <c r="Q439" s="97"/>
      <c r="R439" s="93" t="s">
        <v>197</v>
      </c>
      <c r="S439" s="33"/>
      <c r="T439" s="95">
        <v>481848</v>
      </c>
      <c r="U439" s="95"/>
      <c r="V439" s="33"/>
      <c r="W439" s="33"/>
      <c r="X439" s="97" t="s">
        <v>326</v>
      </c>
      <c r="Y439" s="97"/>
      <c r="Z439" s="33"/>
    </row>
    <row r="440" spans="1:26">
      <c r="A440" s="12"/>
      <c r="B440" s="239"/>
      <c r="C440" s="33"/>
      <c r="D440" s="97"/>
      <c r="E440" s="97"/>
      <c r="F440" s="33"/>
      <c r="G440" s="33"/>
      <c r="H440" s="97"/>
      <c r="I440" s="97"/>
      <c r="J440" s="93"/>
      <c r="K440" s="33"/>
      <c r="L440" s="97"/>
      <c r="M440" s="97"/>
      <c r="N440" s="93"/>
      <c r="O440" s="33"/>
      <c r="P440" s="97"/>
      <c r="Q440" s="97"/>
      <c r="R440" s="93"/>
      <c r="S440" s="33"/>
      <c r="T440" s="95"/>
      <c r="U440" s="95"/>
      <c r="V440" s="33"/>
      <c r="W440" s="33"/>
      <c r="X440" s="97"/>
      <c r="Y440" s="97"/>
      <c r="Z440" s="33"/>
    </row>
    <row r="441" spans="1:26">
      <c r="A441" s="12"/>
      <c r="B441" s="240" t="s">
        <v>1072</v>
      </c>
      <c r="C441" s="38"/>
      <c r="D441" s="90" t="s">
        <v>326</v>
      </c>
      <c r="E441" s="90"/>
      <c r="F441" s="38"/>
      <c r="G441" s="38"/>
      <c r="H441" s="90" t="s">
        <v>326</v>
      </c>
      <c r="I441" s="90"/>
      <c r="J441" s="38"/>
      <c r="K441" s="38"/>
      <c r="L441" s="89">
        <v>100000</v>
      </c>
      <c r="M441" s="89"/>
      <c r="N441" s="38"/>
      <c r="O441" s="38"/>
      <c r="P441" s="90" t="s">
        <v>326</v>
      </c>
      <c r="Q441" s="90"/>
      <c r="R441" s="38"/>
      <c r="S441" s="38"/>
      <c r="T441" s="90" t="s">
        <v>914</v>
      </c>
      <c r="U441" s="90"/>
      <c r="V441" s="88" t="s">
        <v>197</v>
      </c>
      <c r="W441" s="38"/>
      <c r="X441" s="90" t="s">
        <v>326</v>
      </c>
      <c r="Y441" s="90"/>
      <c r="Z441" s="38"/>
    </row>
    <row r="442" spans="1:26">
      <c r="A442" s="12"/>
      <c r="B442" s="240"/>
      <c r="C442" s="38"/>
      <c r="D442" s="90"/>
      <c r="E442" s="90"/>
      <c r="F442" s="38"/>
      <c r="G442" s="38"/>
      <c r="H442" s="90"/>
      <c r="I442" s="90"/>
      <c r="J442" s="38"/>
      <c r="K442" s="38"/>
      <c r="L442" s="89"/>
      <c r="M442" s="89"/>
      <c r="N442" s="38"/>
      <c r="O442" s="38"/>
      <c r="P442" s="90"/>
      <c r="Q442" s="90"/>
      <c r="R442" s="38"/>
      <c r="S442" s="38"/>
      <c r="T442" s="90"/>
      <c r="U442" s="90"/>
      <c r="V442" s="88"/>
      <c r="W442" s="38"/>
      <c r="X442" s="90"/>
      <c r="Y442" s="90"/>
      <c r="Z442" s="38"/>
    </row>
    <row r="443" spans="1:26">
      <c r="A443" s="12"/>
      <c r="B443" s="239" t="s">
        <v>1043</v>
      </c>
      <c r="C443" s="33"/>
      <c r="D443" s="97" t="s">
        <v>326</v>
      </c>
      <c r="E443" s="97"/>
      <c r="F443" s="33"/>
      <c r="G443" s="33"/>
      <c r="H443" s="97" t="s">
        <v>1073</v>
      </c>
      <c r="I443" s="97"/>
      <c r="J443" s="93" t="s">
        <v>197</v>
      </c>
      <c r="K443" s="33"/>
      <c r="L443" s="97" t="s">
        <v>326</v>
      </c>
      <c r="M443" s="97"/>
      <c r="N443" s="33"/>
      <c r="O443" s="33"/>
      <c r="P443" s="97" t="s">
        <v>326</v>
      </c>
      <c r="Q443" s="97"/>
      <c r="R443" s="33"/>
      <c r="S443" s="33"/>
      <c r="T443" s="97" t="s">
        <v>326</v>
      </c>
      <c r="U443" s="97"/>
      <c r="V443" s="33"/>
      <c r="W443" s="33"/>
      <c r="X443" s="97" t="s">
        <v>1073</v>
      </c>
      <c r="Y443" s="97"/>
      <c r="Z443" s="93" t="s">
        <v>197</v>
      </c>
    </row>
    <row r="444" spans="1:26">
      <c r="A444" s="12"/>
      <c r="B444" s="239"/>
      <c r="C444" s="33"/>
      <c r="D444" s="97"/>
      <c r="E444" s="97"/>
      <c r="F444" s="33"/>
      <c r="G444" s="33"/>
      <c r="H444" s="97"/>
      <c r="I444" s="97"/>
      <c r="J444" s="93"/>
      <c r="K444" s="33"/>
      <c r="L444" s="97"/>
      <c r="M444" s="97"/>
      <c r="N444" s="33"/>
      <c r="O444" s="33"/>
      <c r="P444" s="97"/>
      <c r="Q444" s="97"/>
      <c r="R444" s="33"/>
      <c r="S444" s="33"/>
      <c r="T444" s="97"/>
      <c r="U444" s="97"/>
      <c r="V444" s="33"/>
      <c r="W444" s="33"/>
      <c r="X444" s="97"/>
      <c r="Y444" s="97"/>
      <c r="Z444" s="93"/>
    </row>
    <row r="445" spans="1:26">
      <c r="A445" s="12"/>
      <c r="B445" s="240" t="s">
        <v>127</v>
      </c>
      <c r="C445" s="38"/>
      <c r="D445" s="90" t="s">
        <v>326</v>
      </c>
      <c r="E445" s="90"/>
      <c r="F445" s="38"/>
      <c r="G445" s="38"/>
      <c r="H445" s="90" t="s">
        <v>295</v>
      </c>
      <c r="I445" s="90"/>
      <c r="J445" s="88" t="s">
        <v>197</v>
      </c>
      <c r="K445" s="38"/>
      <c r="L445" s="90" t="s">
        <v>326</v>
      </c>
      <c r="M445" s="90"/>
      <c r="N445" s="38"/>
      <c r="O445" s="38"/>
      <c r="P445" s="90" t="s">
        <v>326</v>
      </c>
      <c r="Q445" s="90"/>
      <c r="R445" s="38"/>
      <c r="S445" s="38"/>
      <c r="T445" s="90" t="s">
        <v>326</v>
      </c>
      <c r="U445" s="90"/>
      <c r="V445" s="38"/>
      <c r="W445" s="38"/>
      <c r="X445" s="90" t="s">
        <v>295</v>
      </c>
      <c r="Y445" s="90"/>
      <c r="Z445" s="88" t="s">
        <v>197</v>
      </c>
    </row>
    <row r="446" spans="1:26">
      <c r="A446" s="12"/>
      <c r="B446" s="240"/>
      <c r="C446" s="38"/>
      <c r="D446" s="90"/>
      <c r="E446" s="90"/>
      <c r="F446" s="38"/>
      <c r="G446" s="38"/>
      <c r="H446" s="90"/>
      <c r="I446" s="90"/>
      <c r="J446" s="88"/>
      <c r="K446" s="38"/>
      <c r="L446" s="90"/>
      <c r="M446" s="90"/>
      <c r="N446" s="38"/>
      <c r="O446" s="38"/>
      <c r="P446" s="90"/>
      <c r="Q446" s="90"/>
      <c r="R446" s="38"/>
      <c r="S446" s="38"/>
      <c r="T446" s="90"/>
      <c r="U446" s="90"/>
      <c r="V446" s="38"/>
      <c r="W446" s="38"/>
      <c r="X446" s="90"/>
      <c r="Y446" s="90"/>
      <c r="Z446" s="88"/>
    </row>
    <row r="447" spans="1:26">
      <c r="A447" s="12"/>
      <c r="B447" s="239" t="s">
        <v>128</v>
      </c>
      <c r="C447" s="33"/>
      <c r="D447" s="97" t="s">
        <v>1074</v>
      </c>
      <c r="E447" s="97"/>
      <c r="F447" s="93" t="s">
        <v>197</v>
      </c>
      <c r="G447" s="33"/>
      <c r="H447" s="97" t="s">
        <v>326</v>
      </c>
      <c r="I447" s="97"/>
      <c r="J447" s="33"/>
      <c r="K447" s="33"/>
      <c r="L447" s="97" t="s">
        <v>326</v>
      </c>
      <c r="M447" s="97"/>
      <c r="N447" s="33"/>
      <c r="O447" s="33"/>
      <c r="P447" s="97" t="s">
        <v>326</v>
      </c>
      <c r="Q447" s="97"/>
      <c r="R447" s="33"/>
      <c r="S447" s="33"/>
      <c r="T447" s="97" t="s">
        <v>326</v>
      </c>
      <c r="U447" s="97"/>
      <c r="V447" s="33"/>
      <c r="W447" s="33"/>
      <c r="X447" s="97" t="s">
        <v>1074</v>
      </c>
      <c r="Y447" s="97"/>
      <c r="Z447" s="93" t="s">
        <v>197</v>
      </c>
    </row>
    <row r="448" spans="1:26">
      <c r="A448" s="12"/>
      <c r="B448" s="239"/>
      <c r="C448" s="33"/>
      <c r="D448" s="97"/>
      <c r="E448" s="97"/>
      <c r="F448" s="93"/>
      <c r="G448" s="33"/>
      <c r="H448" s="97"/>
      <c r="I448" s="97"/>
      <c r="J448" s="33"/>
      <c r="K448" s="33"/>
      <c r="L448" s="97"/>
      <c r="M448" s="97"/>
      <c r="N448" s="33"/>
      <c r="O448" s="33"/>
      <c r="P448" s="97"/>
      <c r="Q448" s="97"/>
      <c r="R448" s="33"/>
      <c r="S448" s="33"/>
      <c r="T448" s="97"/>
      <c r="U448" s="97"/>
      <c r="V448" s="33"/>
      <c r="W448" s="33"/>
      <c r="X448" s="97"/>
      <c r="Y448" s="97"/>
      <c r="Z448" s="93"/>
    </row>
    <row r="449" spans="1:26">
      <c r="A449" s="12"/>
      <c r="B449" s="240" t="s">
        <v>126</v>
      </c>
      <c r="C449" s="38"/>
      <c r="D449" s="90" t="s">
        <v>1075</v>
      </c>
      <c r="E449" s="90"/>
      <c r="F449" s="88" t="s">
        <v>197</v>
      </c>
      <c r="G449" s="38"/>
      <c r="H449" s="90" t="s">
        <v>326</v>
      </c>
      <c r="I449" s="90"/>
      <c r="J449" s="38"/>
      <c r="K449" s="38"/>
      <c r="L449" s="90" t="s">
        <v>326</v>
      </c>
      <c r="M449" s="90"/>
      <c r="N449" s="38"/>
      <c r="O449" s="38"/>
      <c r="P449" s="90" t="s">
        <v>326</v>
      </c>
      <c r="Q449" s="90"/>
      <c r="R449" s="38"/>
      <c r="S449" s="38"/>
      <c r="T449" s="90" t="s">
        <v>326</v>
      </c>
      <c r="U449" s="90"/>
      <c r="V449" s="38"/>
      <c r="W449" s="38"/>
      <c r="X449" s="90" t="s">
        <v>1075</v>
      </c>
      <c r="Y449" s="90"/>
      <c r="Z449" s="88" t="s">
        <v>197</v>
      </c>
    </row>
    <row r="450" spans="1:26">
      <c r="A450" s="12"/>
      <c r="B450" s="240"/>
      <c r="C450" s="38"/>
      <c r="D450" s="90"/>
      <c r="E450" s="90"/>
      <c r="F450" s="88"/>
      <c r="G450" s="38"/>
      <c r="H450" s="90"/>
      <c r="I450" s="90"/>
      <c r="J450" s="38"/>
      <c r="K450" s="38"/>
      <c r="L450" s="90"/>
      <c r="M450" s="90"/>
      <c r="N450" s="38"/>
      <c r="O450" s="38"/>
      <c r="P450" s="90"/>
      <c r="Q450" s="90"/>
      <c r="R450" s="38"/>
      <c r="S450" s="38"/>
      <c r="T450" s="90"/>
      <c r="U450" s="90"/>
      <c r="V450" s="38"/>
      <c r="W450" s="38"/>
      <c r="X450" s="90"/>
      <c r="Y450" s="90"/>
      <c r="Z450" s="88"/>
    </row>
    <row r="451" spans="1:26">
      <c r="A451" s="12"/>
      <c r="B451" s="239" t="s">
        <v>108</v>
      </c>
      <c r="C451" s="33"/>
      <c r="D451" s="97" t="s">
        <v>326</v>
      </c>
      <c r="E451" s="97"/>
      <c r="F451" s="33"/>
      <c r="G451" s="33"/>
      <c r="H451" s="95">
        <v>6928</v>
      </c>
      <c r="I451" s="95"/>
      <c r="J451" s="33"/>
      <c r="K451" s="33"/>
      <c r="L451" s="95">
        <v>4112</v>
      </c>
      <c r="M451" s="95"/>
      <c r="N451" s="33"/>
      <c r="O451" s="33"/>
      <c r="P451" s="97" t="s">
        <v>326</v>
      </c>
      <c r="Q451" s="97"/>
      <c r="R451" s="33"/>
      <c r="S451" s="33"/>
      <c r="T451" s="97" t="s">
        <v>326</v>
      </c>
      <c r="U451" s="97"/>
      <c r="V451" s="33"/>
      <c r="W451" s="33"/>
      <c r="X451" s="95">
        <v>11040</v>
      </c>
      <c r="Y451" s="95"/>
      <c r="Z451" s="33"/>
    </row>
    <row r="452" spans="1:26">
      <c r="A452" s="12"/>
      <c r="B452" s="239"/>
      <c r="C452" s="33"/>
      <c r="D452" s="97"/>
      <c r="E452" s="97"/>
      <c r="F452" s="33"/>
      <c r="G452" s="33"/>
      <c r="H452" s="95"/>
      <c r="I452" s="95"/>
      <c r="J452" s="33"/>
      <c r="K452" s="33"/>
      <c r="L452" s="95"/>
      <c r="M452" s="95"/>
      <c r="N452" s="33"/>
      <c r="O452" s="33"/>
      <c r="P452" s="97"/>
      <c r="Q452" s="97"/>
      <c r="R452" s="33"/>
      <c r="S452" s="33"/>
      <c r="T452" s="97"/>
      <c r="U452" s="97"/>
      <c r="V452" s="33"/>
      <c r="W452" s="33"/>
      <c r="X452" s="95"/>
      <c r="Y452" s="95"/>
      <c r="Z452" s="33"/>
    </row>
    <row r="453" spans="1:26">
      <c r="A453" s="12"/>
      <c r="B453" s="240" t="s">
        <v>129</v>
      </c>
      <c r="C453" s="38"/>
      <c r="D453" s="90" t="s">
        <v>1076</v>
      </c>
      <c r="E453" s="90"/>
      <c r="F453" s="88" t="s">
        <v>197</v>
      </c>
      <c r="G453" s="38"/>
      <c r="H453" s="90" t="s">
        <v>326</v>
      </c>
      <c r="I453" s="90"/>
      <c r="J453" s="38"/>
      <c r="K453" s="38"/>
      <c r="L453" s="90" t="s">
        <v>326</v>
      </c>
      <c r="M453" s="90"/>
      <c r="N453" s="38"/>
      <c r="O453" s="38"/>
      <c r="P453" s="90" t="s">
        <v>326</v>
      </c>
      <c r="Q453" s="90"/>
      <c r="R453" s="38"/>
      <c r="S453" s="38"/>
      <c r="T453" s="90" t="s">
        <v>326</v>
      </c>
      <c r="U453" s="90"/>
      <c r="V453" s="38"/>
      <c r="W453" s="38"/>
      <c r="X453" s="90" t="s">
        <v>1076</v>
      </c>
      <c r="Y453" s="90"/>
      <c r="Z453" s="88" t="s">
        <v>197</v>
      </c>
    </row>
    <row r="454" spans="1:26">
      <c r="A454" s="12"/>
      <c r="B454" s="240"/>
      <c r="C454" s="38"/>
      <c r="D454" s="90"/>
      <c r="E454" s="90"/>
      <c r="F454" s="88"/>
      <c r="G454" s="38"/>
      <c r="H454" s="90"/>
      <c r="I454" s="90"/>
      <c r="J454" s="38"/>
      <c r="K454" s="38"/>
      <c r="L454" s="90"/>
      <c r="M454" s="90"/>
      <c r="N454" s="38"/>
      <c r="O454" s="38"/>
      <c r="P454" s="90"/>
      <c r="Q454" s="90"/>
      <c r="R454" s="38"/>
      <c r="S454" s="38"/>
      <c r="T454" s="90"/>
      <c r="U454" s="90"/>
      <c r="V454" s="38"/>
      <c r="W454" s="38"/>
      <c r="X454" s="90"/>
      <c r="Y454" s="90"/>
      <c r="Z454" s="88"/>
    </row>
    <row r="455" spans="1:26">
      <c r="A455" s="12"/>
      <c r="B455" s="239" t="s">
        <v>130</v>
      </c>
      <c r="C455" s="33"/>
      <c r="D455" s="95">
        <v>12912</v>
      </c>
      <c r="E455" s="95"/>
      <c r="F455" s="33"/>
      <c r="G455" s="33"/>
      <c r="H455" s="97" t="s">
        <v>326</v>
      </c>
      <c r="I455" s="97"/>
      <c r="J455" s="33"/>
      <c r="K455" s="33"/>
      <c r="L455" s="97" t="s">
        <v>326</v>
      </c>
      <c r="M455" s="97"/>
      <c r="N455" s="33"/>
      <c r="O455" s="33"/>
      <c r="P455" s="97" t="s">
        <v>326</v>
      </c>
      <c r="Q455" s="97"/>
      <c r="R455" s="33"/>
      <c r="S455" s="33"/>
      <c r="T455" s="97" t="s">
        <v>326</v>
      </c>
      <c r="U455" s="97"/>
      <c r="V455" s="33"/>
      <c r="W455" s="33"/>
      <c r="X455" s="95">
        <v>12912</v>
      </c>
      <c r="Y455" s="95"/>
      <c r="Z455" s="33"/>
    </row>
    <row r="456" spans="1:26" ht="15.75" thickBot="1">
      <c r="A456" s="12"/>
      <c r="B456" s="239"/>
      <c r="C456" s="33"/>
      <c r="D456" s="96"/>
      <c r="E456" s="96"/>
      <c r="F456" s="51"/>
      <c r="G456" s="33"/>
      <c r="H456" s="98"/>
      <c r="I456" s="98"/>
      <c r="J456" s="51"/>
      <c r="K456" s="33"/>
      <c r="L456" s="98"/>
      <c r="M456" s="98"/>
      <c r="N456" s="51"/>
      <c r="O456" s="33"/>
      <c r="P456" s="98"/>
      <c r="Q456" s="98"/>
      <c r="R456" s="51"/>
      <c r="S456" s="33"/>
      <c r="T456" s="98"/>
      <c r="U456" s="98"/>
      <c r="V456" s="51"/>
      <c r="W456" s="33"/>
      <c r="X456" s="96"/>
      <c r="Y456" s="96"/>
      <c r="Z456" s="51"/>
    </row>
    <row r="457" spans="1:26">
      <c r="A457" s="12"/>
      <c r="B457" s="240" t="s">
        <v>1048</v>
      </c>
      <c r="C457" s="38"/>
      <c r="D457" s="104" t="s">
        <v>1077</v>
      </c>
      <c r="E457" s="104"/>
      <c r="F457" s="100" t="s">
        <v>197</v>
      </c>
      <c r="G457" s="38"/>
      <c r="H457" s="102">
        <v>23794</v>
      </c>
      <c r="I457" s="102"/>
      <c r="J457" s="39"/>
      <c r="K457" s="38"/>
      <c r="L457" s="104" t="s">
        <v>1078</v>
      </c>
      <c r="M457" s="104"/>
      <c r="N457" s="100" t="s">
        <v>197</v>
      </c>
      <c r="O457" s="38"/>
      <c r="P457" s="104" t="s">
        <v>1071</v>
      </c>
      <c r="Q457" s="104"/>
      <c r="R457" s="100" t="s">
        <v>197</v>
      </c>
      <c r="S457" s="38"/>
      <c r="T457" s="102">
        <v>381848</v>
      </c>
      <c r="U457" s="102"/>
      <c r="V457" s="39"/>
      <c r="W457" s="38"/>
      <c r="X457" s="104" t="s">
        <v>1079</v>
      </c>
      <c r="Y457" s="104"/>
      <c r="Z457" s="100" t="s">
        <v>197</v>
      </c>
    </row>
    <row r="458" spans="1:26" ht="15.75" thickBot="1">
      <c r="A458" s="12"/>
      <c r="B458" s="240"/>
      <c r="C458" s="38"/>
      <c r="D458" s="105"/>
      <c r="E458" s="105"/>
      <c r="F458" s="101"/>
      <c r="G458" s="38"/>
      <c r="H458" s="103"/>
      <c r="I458" s="103"/>
      <c r="J458" s="45"/>
      <c r="K458" s="38"/>
      <c r="L458" s="105"/>
      <c r="M458" s="105"/>
      <c r="N458" s="101"/>
      <c r="O458" s="38"/>
      <c r="P458" s="105"/>
      <c r="Q458" s="105"/>
      <c r="R458" s="101"/>
      <c r="S458" s="38"/>
      <c r="T458" s="103"/>
      <c r="U458" s="103"/>
      <c r="V458" s="45"/>
      <c r="W458" s="38"/>
      <c r="X458" s="105"/>
      <c r="Y458" s="105"/>
      <c r="Z458" s="101"/>
    </row>
    <row r="459" spans="1:26">
      <c r="A459" s="12"/>
      <c r="B459" s="241" t="s">
        <v>1053</v>
      </c>
      <c r="C459" s="33"/>
      <c r="D459" s="166" t="s">
        <v>326</v>
      </c>
      <c r="E459" s="166"/>
      <c r="F459" s="50"/>
      <c r="G459" s="33"/>
      <c r="H459" s="166" t="s">
        <v>326</v>
      </c>
      <c r="I459" s="166"/>
      <c r="J459" s="50"/>
      <c r="K459" s="33"/>
      <c r="L459" s="166" t="s">
        <v>326</v>
      </c>
      <c r="M459" s="166"/>
      <c r="N459" s="50"/>
      <c r="O459" s="33"/>
      <c r="P459" s="166" t="s">
        <v>1080</v>
      </c>
      <c r="Q459" s="166"/>
      <c r="R459" s="165" t="s">
        <v>197</v>
      </c>
      <c r="S459" s="33"/>
      <c r="T459" s="166" t="s">
        <v>326</v>
      </c>
      <c r="U459" s="166"/>
      <c r="V459" s="50"/>
      <c r="W459" s="33"/>
      <c r="X459" s="166" t="s">
        <v>1080</v>
      </c>
      <c r="Y459" s="166"/>
      <c r="Z459" s="165" t="s">
        <v>197</v>
      </c>
    </row>
    <row r="460" spans="1:26">
      <c r="A460" s="12"/>
      <c r="B460" s="241"/>
      <c r="C460" s="33"/>
      <c r="D460" s="97"/>
      <c r="E460" s="97"/>
      <c r="F460" s="33"/>
      <c r="G460" s="33"/>
      <c r="H460" s="97"/>
      <c r="I460" s="97"/>
      <c r="J460" s="33"/>
      <c r="K460" s="33"/>
      <c r="L460" s="97"/>
      <c r="M460" s="97"/>
      <c r="N460" s="33"/>
      <c r="O460" s="33"/>
      <c r="P460" s="97"/>
      <c r="Q460" s="97"/>
      <c r="R460" s="93"/>
      <c r="S460" s="33"/>
      <c r="T460" s="97"/>
      <c r="U460" s="97"/>
      <c r="V460" s="33"/>
      <c r="W460" s="33"/>
      <c r="X460" s="97"/>
      <c r="Y460" s="97"/>
      <c r="Z460" s="93"/>
    </row>
    <row r="461" spans="1:26">
      <c r="A461" s="12"/>
      <c r="B461" s="242" t="s">
        <v>1081</v>
      </c>
      <c r="C461" s="38"/>
      <c r="D461" s="90" t="s">
        <v>326</v>
      </c>
      <c r="E461" s="90"/>
      <c r="F461" s="38"/>
      <c r="G461" s="38"/>
      <c r="H461" s="90" t="s">
        <v>1082</v>
      </c>
      <c r="I461" s="90"/>
      <c r="J461" s="88" t="s">
        <v>197</v>
      </c>
      <c r="K461" s="38"/>
      <c r="L461" s="90" t="s">
        <v>1083</v>
      </c>
      <c r="M461" s="90"/>
      <c r="N461" s="88" t="s">
        <v>197</v>
      </c>
      <c r="O461" s="38"/>
      <c r="P461" s="90" t="s">
        <v>1084</v>
      </c>
      <c r="Q461" s="90"/>
      <c r="R461" s="88" t="s">
        <v>197</v>
      </c>
      <c r="S461" s="38"/>
      <c r="T461" s="90" t="s">
        <v>326</v>
      </c>
      <c r="U461" s="90"/>
      <c r="V461" s="38"/>
      <c r="W461" s="38"/>
      <c r="X461" s="90" t="s">
        <v>1085</v>
      </c>
      <c r="Y461" s="90"/>
      <c r="Z461" s="88" t="s">
        <v>197</v>
      </c>
    </row>
    <row r="462" spans="1:26">
      <c r="A462" s="12"/>
      <c r="B462" s="242"/>
      <c r="C462" s="38"/>
      <c r="D462" s="90"/>
      <c r="E462" s="90"/>
      <c r="F462" s="38"/>
      <c r="G462" s="38"/>
      <c r="H462" s="90"/>
      <c r="I462" s="90"/>
      <c r="J462" s="88"/>
      <c r="K462" s="38"/>
      <c r="L462" s="90"/>
      <c r="M462" s="90"/>
      <c r="N462" s="88"/>
      <c r="O462" s="38"/>
      <c r="P462" s="90"/>
      <c r="Q462" s="90"/>
      <c r="R462" s="88"/>
      <c r="S462" s="38"/>
      <c r="T462" s="90"/>
      <c r="U462" s="90"/>
      <c r="V462" s="38"/>
      <c r="W462" s="38"/>
      <c r="X462" s="90"/>
      <c r="Y462" s="90"/>
      <c r="Z462" s="88"/>
    </row>
    <row r="463" spans="1:26">
      <c r="A463" s="12"/>
      <c r="B463" s="241" t="s">
        <v>134</v>
      </c>
      <c r="C463" s="33"/>
      <c r="D463" s="97" t="s">
        <v>326</v>
      </c>
      <c r="E463" s="97"/>
      <c r="F463" s="33"/>
      <c r="G463" s="33"/>
      <c r="H463" s="95">
        <v>351858</v>
      </c>
      <c r="I463" s="95"/>
      <c r="J463" s="33"/>
      <c r="K463" s="33"/>
      <c r="L463" s="95">
        <v>6940</v>
      </c>
      <c r="M463" s="95"/>
      <c r="N463" s="33"/>
      <c r="O463" s="33"/>
      <c r="P463" s="95">
        <v>23438</v>
      </c>
      <c r="Q463" s="95"/>
      <c r="R463" s="33"/>
      <c r="S463" s="33"/>
      <c r="T463" s="97" t="s">
        <v>326</v>
      </c>
      <c r="U463" s="97"/>
      <c r="V463" s="33"/>
      <c r="W463" s="33"/>
      <c r="X463" s="95">
        <v>382236</v>
      </c>
      <c r="Y463" s="95"/>
      <c r="Z463" s="33"/>
    </row>
    <row r="464" spans="1:26" ht="15.75" thickBot="1">
      <c r="A464" s="12"/>
      <c r="B464" s="241"/>
      <c r="C464" s="33"/>
      <c r="D464" s="98"/>
      <c r="E464" s="98"/>
      <c r="F464" s="51"/>
      <c r="G464" s="33"/>
      <c r="H464" s="96"/>
      <c r="I464" s="96"/>
      <c r="J464" s="51"/>
      <c r="K464" s="33"/>
      <c r="L464" s="96"/>
      <c r="M464" s="96"/>
      <c r="N464" s="51"/>
      <c r="O464" s="33"/>
      <c r="P464" s="96"/>
      <c r="Q464" s="96"/>
      <c r="R464" s="51"/>
      <c r="S464" s="33"/>
      <c r="T464" s="98"/>
      <c r="U464" s="98"/>
      <c r="V464" s="51"/>
      <c r="W464" s="33"/>
      <c r="X464" s="96"/>
      <c r="Y464" s="96"/>
      <c r="Z464" s="51"/>
    </row>
    <row r="465" spans="1:26">
      <c r="A465" s="12"/>
      <c r="B465" s="242" t="s">
        <v>135</v>
      </c>
      <c r="C465" s="38"/>
      <c r="D465" s="100" t="s">
        <v>190</v>
      </c>
      <c r="E465" s="104" t="s">
        <v>326</v>
      </c>
      <c r="F465" s="39"/>
      <c r="G465" s="38"/>
      <c r="H465" s="100" t="s">
        <v>190</v>
      </c>
      <c r="I465" s="102">
        <v>278260</v>
      </c>
      <c r="J465" s="39"/>
      <c r="K465" s="38"/>
      <c r="L465" s="100" t="s">
        <v>190</v>
      </c>
      <c r="M465" s="104" t="s">
        <v>326</v>
      </c>
      <c r="N465" s="39"/>
      <c r="O465" s="38"/>
      <c r="P465" s="100" t="s">
        <v>190</v>
      </c>
      <c r="Q465" s="102">
        <v>8286</v>
      </c>
      <c r="R465" s="39"/>
      <c r="S465" s="38"/>
      <c r="T465" s="100" t="s">
        <v>190</v>
      </c>
      <c r="U465" s="104" t="s">
        <v>326</v>
      </c>
      <c r="V465" s="39"/>
      <c r="W465" s="38"/>
      <c r="X465" s="100" t="s">
        <v>190</v>
      </c>
      <c r="Y465" s="102">
        <v>286546</v>
      </c>
      <c r="Z465" s="39"/>
    </row>
    <row r="466" spans="1:26" ht="15.75" thickBot="1">
      <c r="A466" s="12"/>
      <c r="B466" s="242"/>
      <c r="C466" s="38"/>
      <c r="D466" s="109"/>
      <c r="E466" s="205"/>
      <c r="F466" s="58"/>
      <c r="G466" s="38"/>
      <c r="H466" s="109"/>
      <c r="I466" s="110"/>
      <c r="J466" s="58"/>
      <c r="K466" s="38"/>
      <c r="L466" s="109"/>
      <c r="M466" s="205"/>
      <c r="N466" s="58"/>
      <c r="O466" s="38"/>
      <c r="P466" s="109"/>
      <c r="Q466" s="110"/>
      <c r="R466" s="58"/>
      <c r="S466" s="38"/>
      <c r="T466" s="109"/>
      <c r="U466" s="205"/>
      <c r="V466" s="58"/>
      <c r="W466" s="38"/>
      <c r="X466" s="109"/>
      <c r="Y466" s="110"/>
      <c r="Z466" s="58"/>
    </row>
    <row r="467" spans="1:26" ht="15.75" thickTop="1">
      <c r="A467" s="12"/>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c r="A468" s="12"/>
      <c r="B468" s="31" t="s">
        <v>893</v>
      </c>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c r="A469" s="12"/>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c r="A470" s="12"/>
      <c r="B470" s="31" t="s">
        <v>1016</v>
      </c>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c r="A471" s="12"/>
      <c r="B471" s="147" t="s">
        <v>979</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c r="A472" s="12"/>
      <c r="B472" s="147" t="s">
        <v>186</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c r="A473" s="12"/>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c r="A474" s="12"/>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c r="A475" s="12"/>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thickBot="1">
      <c r="A476" s="12"/>
      <c r="B476" s="16"/>
      <c r="C476" s="16"/>
      <c r="D476" s="233" t="s">
        <v>896</v>
      </c>
      <c r="E476" s="233"/>
      <c r="F476" s="233"/>
      <c r="G476" s="16"/>
      <c r="H476" s="233" t="s">
        <v>897</v>
      </c>
      <c r="I476" s="233"/>
      <c r="J476" s="233"/>
      <c r="K476" s="16"/>
      <c r="L476" s="233" t="s">
        <v>898</v>
      </c>
      <c r="M476" s="233"/>
      <c r="N476" s="233"/>
      <c r="O476" s="16"/>
      <c r="P476" s="233" t="s">
        <v>899</v>
      </c>
      <c r="Q476" s="233"/>
      <c r="R476" s="233"/>
      <c r="S476" s="16"/>
      <c r="T476" s="233" t="s">
        <v>900</v>
      </c>
      <c r="U476" s="233"/>
      <c r="V476" s="233"/>
      <c r="W476" s="16"/>
      <c r="X476" s="233" t="s">
        <v>901</v>
      </c>
      <c r="Y476" s="233"/>
      <c r="Z476" s="233"/>
    </row>
    <row r="477" spans="1:26">
      <c r="A477" s="12"/>
      <c r="B477" s="238" t="s">
        <v>1018</v>
      </c>
      <c r="C477" s="38"/>
      <c r="D477" s="244" t="s">
        <v>190</v>
      </c>
      <c r="E477" s="246" t="s">
        <v>326</v>
      </c>
      <c r="F477" s="39"/>
      <c r="G477" s="38"/>
      <c r="H477" s="244" t="s">
        <v>190</v>
      </c>
      <c r="I477" s="248">
        <v>153058</v>
      </c>
      <c r="J477" s="39"/>
      <c r="K477" s="38"/>
      <c r="L477" s="244" t="s">
        <v>190</v>
      </c>
      <c r="M477" s="248">
        <v>107433</v>
      </c>
      <c r="N477" s="39"/>
      <c r="O477" s="38"/>
      <c r="P477" s="244" t="s">
        <v>190</v>
      </c>
      <c r="Q477" s="248">
        <v>18128</v>
      </c>
      <c r="R477" s="39"/>
      <c r="S477" s="38"/>
      <c r="T477" s="244" t="s">
        <v>190</v>
      </c>
      <c r="U477" s="246" t="s">
        <v>326</v>
      </c>
      <c r="V477" s="39"/>
      <c r="W477" s="38"/>
      <c r="X477" s="244" t="s">
        <v>190</v>
      </c>
      <c r="Y477" s="248">
        <v>278619</v>
      </c>
      <c r="Z477" s="39"/>
    </row>
    <row r="478" spans="1:26" ht="15.75" thickBot="1">
      <c r="A478" s="12"/>
      <c r="B478" s="238"/>
      <c r="C478" s="38"/>
      <c r="D478" s="245"/>
      <c r="E478" s="247"/>
      <c r="F478" s="45"/>
      <c r="G478" s="38"/>
      <c r="H478" s="245"/>
      <c r="I478" s="249"/>
      <c r="J478" s="45"/>
      <c r="K478" s="38"/>
      <c r="L478" s="245"/>
      <c r="M478" s="249"/>
      <c r="N478" s="45"/>
      <c r="O478" s="38"/>
      <c r="P478" s="245"/>
      <c r="Q478" s="249"/>
      <c r="R478" s="45"/>
      <c r="S478" s="38"/>
      <c r="T478" s="245"/>
      <c r="U478" s="247"/>
      <c r="V478" s="45"/>
      <c r="W478" s="38"/>
      <c r="X478" s="245"/>
      <c r="Y478" s="249"/>
      <c r="Z478" s="45"/>
    </row>
    <row r="479" spans="1:26">
      <c r="A479" s="12"/>
      <c r="B479" s="16"/>
      <c r="C479" s="16"/>
      <c r="D479" s="50"/>
      <c r="E479" s="50"/>
      <c r="F479" s="50"/>
      <c r="G479" s="16"/>
      <c r="H479" s="50"/>
      <c r="I479" s="50"/>
      <c r="J479" s="50"/>
      <c r="K479" s="16"/>
      <c r="L479" s="50"/>
      <c r="M479" s="50"/>
      <c r="N479" s="50"/>
      <c r="O479" s="16"/>
      <c r="P479" s="50"/>
      <c r="Q479" s="50"/>
      <c r="R479" s="50"/>
      <c r="S479" s="16"/>
      <c r="T479" s="50"/>
      <c r="U479" s="50"/>
      <c r="V479" s="50"/>
      <c r="W479" s="16"/>
      <c r="X479" s="50"/>
      <c r="Y479" s="50"/>
      <c r="Z479" s="50"/>
    </row>
    <row r="480" spans="1:26">
      <c r="A480" s="12"/>
      <c r="B480" s="235" t="s">
        <v>116</v>
      </c>
      <c r="C480" s="19"/>
      <c r="D480" s="38"/>
      <c r="E480" s="38"/>
      <c r="F480" s="38"/>
      <c r="G480" s="19"/>
      <c r="H480" s="38"/>
      <c r="I480" s="38"/>
      <c r="J480" s="38"/>
      <c r="K480" s="19"/>
      <c r="L480" s="38"/>
      <c r="M480" s="38"/>
      <c r="N480" s="38"/>
      <c r="O480" s="19"/>
      <c r="P480" s="38"/>
      <c r="Q480" s="38"/>
      <c r="R480" s="38"/>
      <c r="S480" s="19"/>
      <c r="T480" s="38"/>
      <c r="U480" s="38"/>
      <c r="V480" s="38"/>
      <c r="W480" s="19"/>
      <c r="X480" s="38"/>
      <c r="Y480" s="38"/>
      <c r="Z480" s="38"/>
    </row>
    <row r="481" spans="1:26">
      <c r="A481" s="12"/>
      <c r="B481" s="239" t="s">
        <v>117</v>
      </c>
      <c r="C481" s="33"/>
      <c r="D481" s="97" t="s">
        <v>326</v>
      </c>
      <c r="E481" s="97"/>
      <c r="F481" s="33"/>
      <c r="G481" s="33"/>
      <c r="H481" s="97" t="s">
        <v>1086</v>
      </c>
      <c r="I481" s="97"/>
      <c r="J481" s="93" t="s">
        <v>197</v>
      </c>
      <c r="K481" s="33"/>
      <c r="L481" s="97" t="s">
        <v>1087</v>
      </c>
      <c r="M481" s="97"/>
      <c r="N481" s="93" t="s">
        <v>197</v>
      </c>
      <c r="O481" s="33"/>
      <c r="P481" s="97" t="s">
        <v>1088</v>
      </c>
      <c r="Q481" s="97"/>
      <c r="R481" s="93" t="s">
        <v>197</v>
      </c>
      <c r="S481" s="33"/>
      <c r="T481" s="97" t="s">
        <v>326</v>
      </c>
      <c r="U481" s="97"/>
      <c r="V481" s="33"/>
      <c r="W481" s="33"/>
      <c r="X481" s="97" t="s">
        <v>1089</v>
      </c>
      <c r="Y481" s="97"/>
      <c r="Z481" s="93" t="s">
        <v>197</v>
      </c>
    </row>
    <row r="482" spans="1:26">
      <c r="A482" s="12"/>
      <c r="B482" s="239"/>
      <c r="C482" s="33"/>
      <c r="D482" s="97"/>
      <c r="E482" s="97"/>
      <c r="F482" s="33"/>
      <c r="G482" s="33"/>
      <c r="H482" s="97"/>
      <c r="I482" s="97"/>
      <c r="J482" s="93"/>
      <c r="K482" s="33"/>
      <c r="L482" s="97"/>
      <c r="M482" s="97"/>
      <c r="N482" s="93"/>
      <c r="O482" s="33"/>
      <c r="P482" s="97"/>
      <c r="Q482" s="97"/>
      <c r="R482" s="93"/>
      <c r="S482" s="33"/>
      <c r="T482" s="97"/>
      <c r="U482" s="97"/>
      <c r="V482" s="33"/>
      <c r="W482" s="33"/>
      <c r="X482" s="97"/>
      <c r="Y482" s="97"/>
      <c r="Z482" s="93"/>
    </row>
    <row r="483" spans="1:26">
      <c r="A483" s="12"/>
      <c r="B483" s="240" t="s">
        <v>1023</v>
      </c>
      <c r="C483" s="38"/>
      <c r="D483" s="90" t="s">
        <v>1090</v>
      </c>
      <c r="E483" s="90"/>
      <c r="F483" s="88" t="s">
        <v>197</v>
      </c>
      <c r="G483" s="38"/>
      <c r="H483" s="89">
        <v>4548</v>
      </c>
      <c r="I483" s="89"/>
      <c r="J483" s="38"/>
      <c r="K483" s="38"/>
      <c r="L483" s="90" t="s">
        <v>1091</v>
      </c>
      <c r="M483" s="90"/>
      <c r="N483" s="88" t="s">
        <v>197</v>
      </c>
      <c r="O483" s="38"/>
      <c r="P483" s="89">
        <v>2819</v>
      </c>
      <c r="Q483" s="89"/>
      <c r="R483" s="38"/>
      <c r="S483" s="38"/>
      <c r="T483" s="90" t="s">
        <v>326</v>
      </c>
      <c r="U483" s="90"/>
      <c r="V483" s="38"/>
      <c r="W483" s="38"/>
      <c r="X483" s="90" t="s">
        <v>326</v>
      </c>
      <c r="Y483" s="90"/>
      <c r="Z483" s="38"/>
    </row>
    <row r="484" spans="1:26">
      <c r="A484" s="12"/>
      <c r="B484" s="240"/>
      <c r="C484" s="38"/>
      <c r="D484" s="90"/>
      <c r="E484" s="90"/>
      <c r="F484" s="88"/>
      <c r="G484" s="38"/>
      <c r="H484" s="89"/>
      <c r="I484" s="89"/>
      <c r="J484" s="38"/>
      <c r="K484" s="38"/>
      <c r="L484" s="90"/>
      <c r="M484" s="90"/>
      <c r="N484" s="88"/>
      <c r="O484" s="38"/>
      <c r="P484" s="89"/>
      <c r="Q484" s="89"/>
      <c r="R484" s="38"/>
      <c r="S484" s="38"/>
      <c r="T484" s="90"/>
      <c r="U484" s="90"/>
      <c r="V484" s="38"/>
      <c r="W484" s="38"/>
      <c r="X484" s="90"/>
      <c r="Y484" s="90"/>
      <c r="Z484" s="38"/>
    </row>
    <row r="485" spans="1:26">
      <c r="A485" s="12"/>
      <c r="B485" s="239" t="s">
        <v>1026</v>
      </c>
      <c r="C485" s="33"/>
      <c r="D485" s="97" t="s">
        <v>326</v>
      </c>
      <c r="E485" s="97"/>
      <c r="F485" s="33"/>
      <c r="G485" s="33"/>
      <c r="H485" s="95">
        <v>4766</v>
      </c>
      <c r="I485" s="95"/>
      <c r="J485" s="33"/>
      <c r="K485" s="33"/>
      <c r="L485" s="97" t="s">
        <v>326</v>
      </c>
      <c r="M485" s="97"/>
      <c r="N485" s="33"/>
      <c r="O485" s="33"/>
      <c r="P485" s="97" t="s">
        <v>326</v>
      </c>
      <c r="Q485" s="97"/>
      <c r="R485" s="33"/>
      <c r="S485" s="33"/>
      <c r="T485" s="97" t="s">
        <v>1092</v>
      </c>
      <c r="U485" s="97"/>
      <c r="V485" s="93" t="s">
        <v>197</v>
      </c>
      <c r="W485" s="33"/>
      <c r="X485" s="97" t="s">
        <v>326</v>
      </c>
      <c r="Y485" s="97"/>
      <c r="Z485" s="33"/>
    </row>
    <row r="486" spans="1:26">
      <c r="A486" s="12"/>
      <c r="B486" s="239"/>
      <c r="C486" s="33"/>
      <c r="D486" s="97"/>
      <c r="E486" s="97"/>
      <c r="F486" s="33"/>
      <c r="G486" s="33"/>
      <c r="H486" s="95"/>
      <c r="I486" s="95"/>
      <c r="J486" s="33"/>
      <c r="K486" s="33"/>
      <c r="L486" s="97"/>
      <c r="M486" s="97"/>
      <c r="N486" s="33"/>
      <c r="O486" s="33"/>
      <c r="P486" s="97"/>
      <c r="Q486" s="97"/>
      <c r="R486" s="33"/>
      <c r="S486" s="33"/>
      <c r="T486" s="97"/>
      <c r="U486" s="97"/>
      <c r="V486" s="93"/>
      <c r="W486" s="33"/>
      <c r="X486" s="97"/>
      <c r="Y486" s="97"/>
      <c r="Z486" s="33"/>
    </row>
    <row r="487" spans="1:26">
      <c r="A487" s="12"/>
      <c r="B487" s="240" t="s">
        <v>1031</v>
      </c>
      <c r="C487" s="38"/>
      <c r="D487" s="90" t="s">
        <v>326</v>
      </c>
      <c r="E487" s="90"/>
      <c r="F487" s="38"/>
      <c r="G487" s="38"/>
      <c r="H487" s="90" t="s">
        <v>326</v>
      </c>
      <c r="I487" s="90"/>
      <c r="J487" s="38"/>
      <c r="K487" s="38"/>
      <c r="L487" s="90" t="s">
        <v>326</v>
      </c>
      <c r="M487" s="90"/>
      <c r="N487" s="38"/>
      <c r="O487" s="38"/>
      <c r="P487" s="90">
        <v>6</v>
      </c>
      <c r="Q487" s="90"/>
      <c r="R487" s="38"/>
      <c r="S487" s="38"/>
      <c r="T487" s="90" t="s">
        <v>326</v>
      </c>
      <c r="U487" s="90"/>
      <c r="V487" s="38"/>
      <c r="W487" s="38"/>
      <c r="X487" s="90">
        <v>6</v>
      </c>
      <c r="Y487" s="90"/>
      <c r="Z487" s="38"/>
    </row>
    <row r="488" spans="1:26" ht="15.75" thickBot="1">
      <c r="A488" s="12"/>
      <c r="B488" s="240"/>
      <c r="C488" s="38"/>
      <c r="D488" s="105"/>
      <c r="E488" s="105"/>
      <c r="F488" s="45"/>
      <c r="G488" s="38"/>
      <c r="H488" s="105"/>
      <c r="I488" s="105"/>
      <c r="J488" s="45"/>
      <c r="K488" s="38"/>
      <c r="L488" s="105"/>
      <c r="M488" s="105"/>
      <c r="N488" s="45"/>
      <c r="O488" s="38"/>
      <c r="P488" s="105"/>
      <c r="Q488" s="105"/>
      <c r="R488" s="45"/>
      <c r="S488" s="38"/>
      <c r="T488" s="105"/>
      <c r="U488" s="105"/>
      <c r="V488" s="45"/>
      <c r="W488" s="38"/>
      <c r="X488" s="105"/>
      <c r="Y488" s="105"/>
      <c r="Z488" s="45"/>
    </row>
    <row r="489" spans="1:26" ht="15.75" thickBot="1">
      <c r="A489" s="12"/>
      <c r="B489" s="236" t="s">
        <v>120</v>
      </c>
      <c r="C489" s="16"/>
      <c r="D489" s="210" t="s">
        <v>1090</v>
      </c>
      <c r="E489" s="210"/>
      <c r="F489" s="243" t="s">
        <v>197</v>
      </c>
      <c r="G489" s="16"/>
      <c r="H489" s="210" t="s">
        <v>1093</v>
      </c>
      <c r="I489" s="210"/>
      <c r="J489" s="243" t="s">
        <v>197</v>
      </c>
      <c r="K489" s="16"/>
      <c r="L489" s="210" t="s">
        <v>1094</v>
      </c>
      <c r="M489" s="210"/>
      <c r="N489" s="243" t="s">
        <v>197</v>
      </c>
      <c r="O489" s="16"/>
      <c r="P489" s="210" t="s">
        <v>1095</v>
      </c>
      <c r="Q489" s="210"/>
      <c r="R489" s="243" t="s">
        <v>197</v>
      </c>
      <c r="S489" s="16"/>
      <c r="T489" s="210" t="s">
        <v>1092</v>
      </c>
      <c r="U489" s="210"/>
      <c r="V489" s="243" t="s">
        <v>197</v>
      </c>
      <c r="W489" s="16"/>
      <c r="X489" s="210" t="s">
        <v>1096</v>
      </c>
      <c r="Y489" s="210"/>
      <c r="Z489" s="243" t="s">
        <v>197</v>
      </c>
    </row>
    <row r="490" spans="1:26">
      <c r="A490" s="12"/>
      <c r="B490" s="19"/>
      <c r="C490" s="19"/>
      <c r="D490" s="39"/>
      <c r="E490" s="39"/>
      <c r="F490" s="39"/>
      <c r="G490" s="19"/>
      <c r="H490" s="39"/>
      <c r="I490" s="39"/>
      <c r="J490" s="39"/>
      <c r="K490" s="19"/>
      <c r="L490" s="39"/>
      <c r="M490" s="39"/>
      <c r="N490" s="39"/>
      <c r="O490" s="19"/>
      <c r="P490" s="39"/>
      <c r="Q490" s="39"/>
      <c r="R490" s="39"/>
      <c r="S490" s="19"/>
      <c r="T490" s="39"/>
      <c r="U490" s="39"/>
      <c r="V490" s="39"/>
      <c r="W490" s="19"/>
      <c r="X490" s="39"/>
      <c r="Y490" s="39"/>
      <c r="Z490" s="39"/>
    </row>
    <row r="491" spans="1:26">
      <c r="A491" s="12"/>
      <c r="B491" s="237" t="s">
        <v>121</v>
      </c>
      <c r="C491" s="16"/>
      <c r="D491" s="33"/>
      <c r="E491" s="33"/>
      <c r="F491" s="33"/>
      <c r="G491" s="16"/>
      <c r="H491" s="33"/>
      <c r="I491" s="33"/>
      <c r="J491" s="33"/>
      <c r="K491" s="16"/>
      <c r="L491" s="33"/>
      <c r="M491" s="33"/>
      <c r="N491" s="33"/>
      <c r="O491" s="16"/>
      <c r="P491" s="33"/>
      <c r="Q491" s="33"/>
      <c r="R491" s="33"/>
      <c r="S491" s="16"/>
      <c r="T491" s="33"/>
      <c r="U491" s="33"/>
      <c r="V491" s="33"/>
      <c r="W491" s="16"/>
      <c r="X491" s="33"/>
      <c r="Y491" s="33"/>
      <c r="Z491" s="33"/>
    </row>
    <row r="492" spans="1:26">
      <c r="A492" s="12"/>
      <c r="B492" s="240" t="s">
        <v>1038</v>
      </c>
      <c r="C492" s="38"/>
      <c r="D492" s="90" t="s">
        <v>326</v>
      </c>
      <c r="E492" s="90"/>
      <c r="F492" s="38"/>
      <c r="G492" s="38"/>
      <c r="H492" s="89">
        <v>44557</v>
      </c>
      <c r="I492" s="89"/>
      <c r="J492" s="38"/>
      <c r="K492" s="38"/>
      <c r="L492" s="90" t="s">
        <v>1097</v>
      </c>
      <c r="M492" s="90"/>
      <c r="N492" s="88" t="s">
        <v>197</v>
      </c>
      <c r="O492" s="38"/>
      <c r="P492" s="89">
        <v>3063</v>
      </c>
      <c r="Q492" s="89"/>
      <c r="R492" s="38"/>
      <c r="S492" s="38"/>
      <c r="T492" s="90" t="s">
        <v>326</v>
      </c>
      <c r="U492" s="90"/>
      <c r="V492" s="38"/>
      <c r="W492" s="38"/>
      <c r="X492" s="90" t="s">
        <v>326</v>
      </c>
      <c r="Y492" s="90"/>
      <c r="Z492" s="38"/>
    </row>
    <row r="493" spans="1:26">
      <c r="A493" s="12"/>
      <c r="B493" s="240"/>
      <c r="C493" s="38"/>
      <c r="D493" s="90"/>
      <c r="E493" s="90"/>
      <c r="F493" s="38"/>
      <c r="G493" s="38"/>
      <c r="H493" s="89"/>
      <c r="I493" s="89"/>
      <c r="J493" s="38"/>
      <c r="K493" s="38"/>
      <c r="L493" s="90"/>
      <c r="M493" s="90"/>
      <c r="N493" s="88"/>
      <c r="O493" s="38"/>
      <c r="P493" s="89"/>
      <c r="Q493" s="89"/>
      <c r="R493" s="38"/>
      <c r="S493" s="38"/>
      <c r="T493" s="90"/>
      <c r="U493" s="90"/>
      <c r="V493" s="38"/>
      <c r="W493" s="38"/>
      <c r="X493" s="90"/>
      <c r="Y493" s="90"/>
      <c r="Z493" s="38"/>
    </row>
    <row r="494" spans="1:26">
      <c r="A494" s="12"/>
      <c r="B494" s="239" t="s">
        <v>1098</v>
      </c>
      <c r="C494" s="33"/>
      <c r="D494" s="97" t="s">
        <v>326</v>
      </c>
      <c r="E494" s="97"/>
      <c r="F494" s="33"/>
      <c r="G494" s="33"/>
      <c r="H494" s="97" t="s">
        <v>326</v>
      </c>
      <c r="I494" s="97"/>
      <c r="J494" s="33"/>
      <c r="K494" s="33"/>
      <c r="L494" s="97" t="s">
        <v>326</v>
      </c>
      <c r="M494" s="97"/>
      <c r="N494" s="33"/>
      <c r="O494" s="33"/>
      <c r="P494" s="97" t="s">
        <v>1092</v>
      </c>
      <c r="Q494" s="97"/>
      <c r="R494" s="93" t="s">
        <v>197</v>
      </c>
      <c r="S494" s="33"/>
      <c r="T494" s="95">
        <v>4766</v>
      </c>
      <c r="U494" s="95"/>
      <c r="V494" s="33"/>
      <c r="W494" s="33"/>
      <c r="X494" s="97" t="s">
        <v>326</v>
      </c>
      <c r="Y494" s="97"/>
      <c r="Z494" s="33"/>
    </row>
    <row r="495" spans="1:26">
      <c r="A495" s="12"/>
      <c r="B495" s="239"/>
      <c r="C495" s="33"/>
      <c r="D495" s="97"/>
      <c r="E495" s="97"/>
      <c r="F495" s="33"/>
      <c r="G495" s="33"/>
      <c r="H495" s="97"/>
      <c r="I495" s="97"/>
      <c r="J495" s="33"/>
      <c r="K495" s="33"/>
      <c r="L495" s="97"/>
      <c r="M495" s="97"/>
      <c r="N495" s="33"/>
      <c r="O495" s="33"/>
      <c r="P495" s="97"/>
      <c r="Q495" s="97"/>
      <c r="R495" s="93"/>
      <c r="S495" s="33"/>
      <c r="T495" s="95"/>
      <c r="U495" s="95"/>
      <c r="V495" s="33"/>
      <c r="W495" s="33"/>
      <c r="X495" s="97"/>
      <c r="Y495" s="97"/>
      <c r="Z495" s="33"/>
    </row>
    <row r="496" spans="1:26">
      <c r="A496" s="12"/>
      <c r="B496" s="240" t="s">
        <v>124</v>
      </c>
      <c r="C496" s="38"/>
      <c r="D496" s="90" t="s">
        <v>326</v>
      </c>
      <c r="E496" s="90"/>
      <c r="F496" s="38"/>
      <c r="G496" s="38"/>
      <c r="H496" s="90" t="s">
        <v>326</v>
      </c>
      <c r="I496" s="90"/>
      <c r="J496" s="38"/>
      <c r="K496" s="38"/>
      <c r="L496" s="90" t="s">
        <v>326</v>
      </c>
      <c r="M496" s="90"/>
      <c r="N496" s="38"/>
      <c r="O496" s="38"/>
      <c r="P496" s="89">
        <v>2500</v>
      </c>
      <c r="Q496" s="89"/>
      <c r="R496" s="38"/>
      <c r="S496" s="38"/>
      <c r="T496" s="90" t="s">
        <v>326</v>
      </c>
      <c r="U496" s="90"/>
      <c r="V496" s="38"/>
      <c r="W496" s="38"/>
      <c r="X496" s="89">
        <v>2500</v>
      </c>
      <c r="Y496" s="89"/>
      <c r="Z496" s="38"/>
    </row>
    <row r="497" spans="1:26">
      <c r="A497" s="12"/>
      <c r="B497" s="240"/>
      <c r="C497" s="38"/>
      <c r="D497" s="90"/>
      <c r="E497" s="90"/>
      <c r="F497" s="38"/>
      <c r="G497" s="38"/>
      <c r="H497" s="90"/>
      <c r="I497" s="90"/>
      <c r="J497" s="38"/>
      <c r="K497" s="38"/>
      <c r="L497" s="90"/>
      <c r="M497" s="90"/>
      <c r="N497" s="38"/>
      <c r="O497" s="38"/>
      <c r="P497" s="89"/>
      <c r="Q497" s="89"/>
      <c r="R497" s="38"/>
      <c r="S497" s="38"/>
      <c r="T497" s="90"/>
      <c r="U497" s="90"/>
      <c r="V497" s="38"/>
      <c r="W497" s="38"/>
      <c r="X497" s="89"/>
      <c r="Y497" s="89"/>
      <c r="Z497" s="38"/>
    </row>
    <row r="498" spans="1:26">
      <c r="A498" s="12"/>
      <c r="B498" s="239" t="s">
        <v>1099</v>
      </c>
      <c r="C498" s="33"/>
      <c r="D498" s="97" t="s">
        <v>326</v>
      </c>
      <c r="E498" s="97"/>
      <c r="F498" s="33"/>
      <c r="G498" s="33"/>
      <c r="H498" s="97" t="s">
        <v>1100</v>
      </c>
      <c r="I498" s="97"/>
      <c r="J498" s="93" t="s">
        <v>197</v>
      </c>
      <c r="K498" s="33"/>
      <c r="L498" s="97" t="s">
        <v>326</v>
      </c>
      <c r="M498" s="97"/>
      <c r="N498" s="33"/>
      <c r="O498" s="33"/>
      <c r="P498" s="97" t="s">
        <v>1101</v>
      </c>
      <c r="Q498" s="97"/>
      <c r="R498" s="93" t="s">
        <v>197</v>
      </c>
      <c r="S498" s="33"/>
      <c r="T498" s="97" t="s">
        <v>326</v>
      </c>
      <c r="U498" s="97"/>
      <c r="V498" s="33"/>
      <c r="W498" s="33"/>
      <c r="X498" s="97" t="s">
        <v>1102</v>
      </c>
      <c r="Y498" s="97"/>
      <c r="Z498" s="93" t="s">
        <v>197</v>
      </c>
    </row>
    <row r="499" spans="1:26">
      <c r="A499" s="12"/>
      <c r="B499" s="239"/>
      <c r="C499" s="33"/>
      <c r="D499" s="97"/>
      <c r="E499" s="97"/>
      <c r="F499" s="33"/>
      <c r="G499" s="33"/>
      <c r="H499" s="97"/>
      <c r="I499" s="97"/>
      <c r="J499" s="93"/>
      <c r="K499" s="33"/>
      <c r="L499" s="97"/>
      <c r="M499" s="97"/>
      <c r="N499" s="33"/>
      <c r="O499" s="33"/>
      <c r="P499" s="97"/>
      <c r="Q499" s="97"/>
      <c r="R499" s="93"/>
      <c r="S499" s="33"/>
      <c r="T499" s="97"/>
      <c r="U499" s="97"/>
      <c r="V499" s="33"/>
      <c r="W499" s="33"/>
      <c r="X499" s="97"/>
      <c r="Y499" s="97"/>
      <c r="Z499" s="93"/>
    </row>
    <row r="500" spans="1:26">
      <c r="A500" s="12"/>
      <c r="B500" s="240" t="s">
        <v>1043</v>
      </c>
      <c r="C500" s="38"/>
      <c r="D500" s="90" t="s">
        <v>326</v>
      </c>
      <c r="E500" s="90"/>
      <c r="F500" s="38"/>
      <c r="G500" s="38"/>
      <c r="H500" s="90" t="s">
        <v>1103</v>
      </c>
      <c r="I500" s="90"/>
      <c r="J500" s="88" t="s">
        <v>197</v>
      </c>
      <c r="K500" s="38"/>
      <c r="L500" s="90" t="s">
        <v>326</v>
      </c>
      <c r="M500" s="90"/>
      <c r="N500" s="38"/>
      <c r="O500" s="38"/>
      <c r="P500" s="90" t="s">
        <v>326</v>
      </c>
      <c r="Q500" s="90"/>
      <c r="R500" s="38"/>
      <c r="S500" s="38"/>
      <c r="T500" s="90" t="s">
        <v>326</v>
      </c>
      <c r="U500" s="90"/>
      <c r="V500" s="38"/>
      <c r="W500" s="38"/>
      <c r="X500" s="90" t="s">
        <v>1103</v>
      </c>
      <c r="Y500" s="90"/>
      <c r="Z500" s="88" t="s">
        <v>197</v>
      </c>
    </row>
    <row r="501" spans="1:26">
      <c r="A501" s="12"/>
      <c r="B501" s="240"/>
      <c r="C501" s="38"/>
      <c r="D501" s="90"/>
      <c r="E501" s="90"/>
      <c r="F501" s="38"/>
      <c r="G501" s="38"/>
      <c r="H501" s="90"/>
      <c r="I501" s="90"/>
      <c r="J501" s="88"/>
      <c r="K501" s="38"/>
      <c r="L501" s="90"/>
      <c r="M501" s="90"/>
      <c r="N501" s="38"/>
      <c r="O501" s="38"/>
      <c r="P501" s="90"/>
      <c r="Q501" s="90"/>
      <c r="R501" s="38"/>
      <c r="S501" s="38"/>
      <c r="T501" s="90"/>
      <c r="U501" s="90"/>
      <c r="V501" s="38"/>
      <c r="W501" s="38"/>
      <c r="X501" s="90"/>
      <c r="Y501" s="90"/>
      <c r="Z501" s="88"/>
    </row>
    <row r="502" spans="1:26">
      <c r="A502" s="12"/>
      <c r="B502" s="239" t="s">
        <v>108</v>
      </c>
      <c r="C502" s="33"/>
      <c r="D502" s="97" t="s">
        <v>326</v>
      </c>
      <c r="E502" s="97"/>
      <c r="F502" s="33"/>
      <c r="G502" s="33"/>
      <c r="H502" s="95">
        <v>1051</v>
      </c>
      <c r="I502" s="95"/>
      <c r="J502" s="33"/>
      <c r="K502" s="33"/>
      <c r="L502" s="95">
        <v>1709</v>
      </c>
      <c r="M502" s="95"/>
      <c r="N502" s="33"/>
      <c r="O502" s="33"/>
      <c r="P502" s="97" t="s">
        <v>326</v>
      </c>
      <c r="Q502" s="97"/>
      <c r="R502" s="33"/>
      <c r="S502" s="33"/>
      <c r="T502" s="97" t="s">
        <v>326</v>
      </c>
      <c r="U502" s="97"/>
      <c r="V502" s="33"/>
      <c r="W502" s="33"/>
      <c r="X502" s="95">
        <v>2760</v>
      </c>
      <c r="Y502" s="95"/>
      <c r="Z502" s="33"/>
    </row>
    <row r="503" spans="1:26">
      <c r="A503" s="12"/>
      <c r="B503" s="239"/>
      <c r="C503" s="33"/>
      <c r="D503" s="97"/>
      <c r="E503" s="97"/>
      <c r="F503" s="33"/>
      <c r="G503" s="33"/>
      <c r="H503" s="95"/>
      <c r="I503" s="95"/>
      <c r="J503" s="33"/>
      <c r="K503" s="33"/>
      <c r="L503" s="95"/>
      <c r="M503" s="95"/>
      <c r="N503" s="33"/>
      <c r="O503" s="33"/>
      <c r="P503" s="97"/>
      <c r="Q503" s="97"/>
      <c r="R503" s="33"/>
      <c r="S503" s="33"/>
      <c r="T503" s="97"/>
      <c r="U503" s="97"/>
      <c r="V503" s="33"/>
      <c r="W503" s="33"/>
      <c r="X503" s="95"/>
      <c r="Y503" s="95"/>
      <c r="Z503" s="33"/>
    </row>
    <row r="504" spans="1:26">
      <c r="A504" s="12"/>
      <c r="B504" s="240" t="s">
        <v>129</v>
      </c>
      <c r="C504" s="38"/>
      <c r="D504" s="90" t="s">
        <v>1104</v>
      </c>
      <c r="E504" s="90"/>
      <c r="F504" s="88" t="s">
        <v>197</v>
      </c>
      <c r="G504" s="38"/>
      <c r="H504" s="90" t="s">
        <v>326</v>
      </c>
      <c r="I504" s="90"/>
      <c r="J504" s="38"/>
      <c r="K504" s="38"/>
      <c r="L504" s="90" t="s">
        <v>326</v>
      </c>
      <c r="M504" s="90"/>
      <c r="N504" s="38"/>
      <c r="O504" s="38"/>
      <c r="P504" s="90" t="s">
        <v>326</v>
      </c>
      <c r="Q504" s="90"/>
      <c r="R504" s="38"/>
      <c r="S504" s="38"/>
      <c r="T504" s="90" t="s">
        <v>326</v>
      </c>
      <c r="U504" s="90"/>
      <c r="V504" s="38"/>
      <c r="W504" s="38"/>
      <c r="X504" s="90" t="s">
        <v>1104</v>
      </c>
      <c r="Y504" s="90"/>
      <c r="Z504" s="88" t="s">
        <v>197</v>
      </c>
    </row>
    <row r="505" spans="1:26">
      <c r="A505" s="12"/>
      <c r="B505" s="240"/>
      <c r="C505" s="38"/>
      <c r="D505" s="90"/>
      <c r="E505" s="90"/>
      <c r="F505" s="88"/>
      <c r="G505" s="38"/>
      <c r="H505" s="90"/>
      <c r="I505" s="90"/>
      <c r="J505" s="38"/>
      <c r="K505" s="38"/>
      <c r="L505" s="90"/>
      <c r="M505" s="90"/>
      <c r="N505" s="38"/>
      <c r="O505" s="38"/>
      <c r="P505" s="90"/>
      <c r="Q505" s="90"/>
      <c r="R505" s="38"/>
      <c r="S505" s="38"/>
      <c r="T505" s="90"/>
      <c r="U505" s="90"/>
      <c r="V505" s="38"/>
      <c r="W505" s="38"/>
      <c r="X505" s="90"/>
      <c r="Y505" s="90"/>
      <c r="Z505" s="88"/>
    </row>
    <row r="506" spans="1:26">
      <c r="A506" s="12"/>
      <c r="B506" s="239" t="s">
        <v>130</v>
      </c>
      <c r="C506" s="33"/>
      <c r="D506" s="95">
        <v>5685</v>
      </c>
      <c r="E506" s="95"/>
      <c r="F506" s="33"/>
      <c r="G506" s="33"/>
      <c r="H506" s="97" t="s">
        <v>326</v>
      </c>
      <c r="I506" s="97"/>
      <c r="J506" s="33"/>
      <c r="K506" s="33"/>
      <c r="L506" s="97" t="s">
        <v>326</v>
      </c>
      <c r="M506" s="97"/>
      <c r="N506" s="33"/>
      <c r="O506" s="33"/>
      <c r="P506" s="97" t="s">
        <v>326</v>
      </c>
      <c r="Q506" s="97"/>
      <c r="R506" s="33"/>
      <c r="S506" s="33"/>
      <c r="T506" s="97" t="s">
        <v>326</v>
      </c>
      <c r="U506" s="97"/>
      <c r="V506" s="33"/>
      <c r="W506" s="33"/>
      <c r="X506" s="95">
        <v>5685</v>
      </c>
      <c r="Y506" s="95"/>
      <c r="Z506" s="33"/>
    </row>
    <row r="507" spans="1:26" ht="15.75" thickBot="1">
      <c r="A507" s="12"/>
      <c r="B507" s="239"/>
      <c r="C507" s="33"/>
      <c r="D507" s="96"/>
      <c r="E507" s="96"/>
      <c r="F507" s="51"/>
      <c r="G507" s="33"/>
      <c r="H507" s="98"/>
      <c r="I507" s="98"/>
      <c r="J507" s="51"/>
      <c r="K507" s="33"/>
      <c r="L507" s="98"/>
      <c r="M507" s="98"/>
      <c r="N507" s="51"/>
      <c r="O507" s="33"/>
      <c r="P507" s="98"/>
      <c r="Q507" s="98"/>
      <c r="R507" s="51"/>
      <c r="S507" s="33"/>
      <c r="T507" s="98"/>
      <c r="U507" s="98"/>
      <c r="V507" s="51"/>
      <c r="W507" s="33"/>
      <c r="X507" s="96"/>
      <c r="Y507" s="96"/>
      <c r="Z507" s="51"/>
    </row>
    <row r="508" spans="1:26">
      <c r="A508" s="12"/>
      <c r="B508" s="240" t="s">
        <v>1105</v>
      </c>
      <c r="C508" s="38"/>
      <c r="D508" s="102">
        <v>2839</v>
      </c>
      <c r="E508" s="102"/>
      <c r="F508" s="39"/>
      <c r="G508" s="38"/>
      <c r="H508" s="104" t="s">
        <v>1106</v>
      </c>
      <c r="I508" s="104"/>
      <c r="J508" s="100" t="s">
        <v>197</v>
      </c>
      <c r="K508" s="38"/>
      <c r="L508" s="104" t="s">
        <v>1107</v>
      </c>
      <c r="M508" s="104"/>
      <c r="N508" s="100" t="s">
        <v>197</v>
      </c>
      <c r="O508" s="38"/>
      <c r="P508" s="104" t="s">
        <v>1108</v>
      </c>
      <c r="Q508" s="104"/>
      <c r="R508" s="100" t="s">
        <v>197</v>
      </c>
      <c r="S508" s="38"/>
      <c r="T508" s="102">
        <v>4766</v>
      </c>
      <c r="U508" s="102"/>
      <c r="V508" s="39"/>
      <c r="W508" s="38"/>
      <c r="X508" s="104" t="s">
        <v>1109</v>
      </c>
      <c r="Y508" s="104"/>
      <c r="Z508" s="100" t="s">
        <v>197</v>
      </c>
    </row>
    <row r="509" spans="1:26" ht="15.75" thickBot="1">
      <c r="A509" s="12"/>
      <c r="B509" s="240"/>
      <c r="C509" s="38"/>
      <c r="D509" s="103"/>
      <c r="E509" s="103"/>
      <c r="F509" s="45"/>
      <c r="G509" s="38"/>
      <c r="H509" s="105"/>
      <c r="I509" s="105"/>
      <c r="J509" s="101"/>
      <c r="K509" s="38"/>
      <c r="L509" s="105"/>
      <c r="M509" s="105"/>
      <c r="N509" s="101"/>
      <c r="O509" s="38"/>
      <c r="P509" s="105"/>
      <c r="Q509" s="105"/>
      <c r="R509" s="101"/>
      <c r="S509" s="38"/>
      <c r="T509" s="103"/>
      <c r="U509" s="103"/>
      <c r="V509" s="45"/>
      <c r="W509" s="38"/>
      <c r="X509" s="105"/>
      <c r="Y509" s="105"/>
      <c r="Z509" s="101"/>
    </row>
    <row r="510" spans="1:26">
      <c r="A510" s="12"/>
      <c r="B510" s="241" t="s">
        <v>1053</v>
      </c>
      <c r="C510" s="33"/>
      <c r="D510" s="166" t="s">
        <v>326</v>
      </c>
      <c r="E510" s="166"/>
      <c r="F510" s="50"/>
      <c r="G510" s="33"/>
      <c r="H510" s="166" t="s">
        <v>326</v>
      </c>
      <c r="I510" s="166"/>
      <c r="J510" s="50"/>
      <c r="K510" s="33"/>
      <c r="L510" s="166" t="s">
        <v>326</v>
      </c>
      <c r="M510" s="166"/>
      <c r="N510" s="50"/>
      <c r="O510" s="33"/>
      <c r="P510" s="166" t="s">
        <v>1110</v>
      </c>
      <c r="Q510" s="166"/>
      <c r="R510" s="165" t="s">
        <v>197</v>
      </c>
      <c r="S510" s="33"/>
      <c r="T510" s="166" t="s">
        <v>326</v>
      </c>
      <c r="U510" s="166"/>
      <c r="V510" s="50"/>
      <c r="W510" s="33"/>
      <c r="X510" s="166" t="s">
        <v>1110</v>
      </c>
      <c r="Y510" s="166"/>
      <c r="Z510" s="165" t="s">
        <v>197</v>
      </c>
    </row>
    <row r="511" spans="1:26">
      <c r="A511" s="12"/>
      <c r="B511" s="241"/>
      <c r="C511" s="33"/>
      <c r="D511" s="97"/>
      <c r="E511" s="97"/>
      <c r="F511" s="33"/>
      <c r="G511" s="33"/>
      <c r="H511" s="97"/>
      <c r="I511" s="97"/>
      <c r="J511" s="33"/>
      <c r="K511" s="33"/>
      <c r="L511" s="97"/>
      <c r="M511" s="97"/>
      <c r="N511" s="33"/>
      <c r="O511" s="33"/>
      <c r="P511" s="97"/>
      <c r="Q511" s="97"/>
      <c r="R511" s="93"/>
      <c r="S511" s="33"/>
      <c r="T511" s="97"/>
      <c r="U511" s="97"/>
      <c r="V511" s="33"/>
      <c r="W511" s="33"/>
      <c r="X511" s="97"/>
      <c r="Y511" s="97"/>
      <c r="Z511" s="93"/>
    </row>
    <row r="512" spans="1:26">
      <c r="A512" s="12"/>
      <c r="B512" s="242" t="s">
        <v>1055</v>
      </c>
      <c r="C512" s="38"/>
      <c r="D512" s="90" t="s">
        <v>326</v>
      </c>
      <c r="E512" s="90"/>
      <c r="F512" s="38"/>
      <c r="G512" s="38"/>
      <c r="H512" s="89">
        <v>131992</v>
      </c>
      <c r="I512" s="89"/>
      <c r="J512" s="38"/>
      <c r="K512" s="38"/>
      <c r="L512" s="89">
        <v>6657</v>
      </c>
      <c r="M512" s="89"/>
      <c r="N512" s="38"/>
      <c r="O512" s="38"/>
      <c r="P512" s="89">
        <v>10093</v>
      </c>
      <c r="Q512" s="89"/>
      <c r="R512" s="38"/>
      <c r="S512" s="38"/>
      <c r="T512" s="90" t="s">
        <v>326</v>
      </c>
      <c r="U512" s="90"/>
      <c r="V512" s="38"/>
      <c r="W512" s="38"/>
      <c r="X512" s="89">
        <v>148742</v>
      </c>
      <c r="Y512" s="89"/>
      <c r="Z512" s="38"/>
    </row>
    <row r="513" spans="1:26">
      <c r="A513" s="12"/>
      <c r="B513" s="242"/>
      <c r="C513" s="38"/>
      <c r="D513" s="90"/>
      <c r="E513" s="90"/>
      <c r="F513" s="38"/>
      <c r="G513" s="38"/>
      <c r="H513" s="89"/>
      <c r="I513" s="89"/>
      <c r="J513" s="38"/>
      <c r="K513" s="38"/>
      <c r="L513" s="89"/>
      <c r="M513" s="89"/>
      <c r="N513" s="38"/>
      <c r="O513" s="38"/>
      <c r="P513" s="89"/>
      <c r="Q513" s="89"/>
      <c r="R513" s="38"/>
      <c r="S513" s="38"/>
      <c r="T513" s="90"/>
      <c r="U513" s="90"/>
      <c r="V513" s="38"/>
      <c r="W513" s="38"/>
      <c r="X513" s="89"/>
      <c r="Y513" s="89"/>
      <c r="Z513" s="38"/>
    </row>
    <row r="514" spans="1:26">
      <c r="A514" s="12"/>
      <c r="B514" s="241" t="s">
        <v>134</v>
      </c>
      <c r="C514" s="33"/>
      <c r="D514" s="97" t="s">
        <v>326</v>
      </c>
      <c r="E514" s="97"/>
      <c r="F514" s="33"/>
      <c r="G514" s="33"/>
      <c r="H514" s="95">
        <v>219866</v>
      </c>
      <c r="I514" s="95"/>
      <c r="J514" s="33"/>
      <c r="K514" s="33"/>
      <c r="L514" s="97">
        <v>283</v>
      </c>
      <c r="M514" s="97"/>
      <c r="N514" s="33"/>
      <c r="O514" s="33"/>
      <c r="P514" s="95">
        <v>13345</v>
      </c>
      <c r="Q514" s="95"/>
      <c r="R514" s="33"/>
      <c r="S514" s="33"/>
      <c r="T514" s="97" t="s">
        <v>326</v>
      </c>
      <c r="U514" s="97"/>
      <c r="V514" s="33"/>
      <c r="W514" s="33"/>
      <c r="X514" s="95">
        <v>233494</v>
      </c>
      <c r="Y514" s="95"/>
      <c r="Z514" s="33"/>
    </row>
    <row r="515" spans="1:26" ht="15.75" thickBot="1">
      <c r="A515" s="12"/>
      <c r="B515" s="241"/>
      <c r="C515" s="33"/>
      <c r="D515" s="98"/>
      <c r="E515" s="98"/>
      <c r="F515" s="51"/>
      <c r="G515" s="33"/>
      <c r="H515" s="96"/>
      <c r="I515" s="96"/>
      <c r="J515" s="51"/>
      <c r="K515" s="33"/>
      <c r="L515" s="98"/>
      <c r="M515" s="98"/>
      <c r="N515" s="51"/>
      <c r="O515" s="33"/>
      <c r="P515" s="96"/>
      <c r="Q515" s="96"/>
      <c r="R515" s="51"/>
      <c r="S515" s="33"/>
      <c r="T515" s="98"/>
      <c r="U515" s="98"/>
      <c r="V515" s="51"/>
      <c r="W515" s="33"/>
      <c r="X515" s="96"/>
      <c r="Y515" s="96"/>
      <c r="Z515" s="51"/>
    </row>
    <row r="516" spans="1:26">
      <c r="A516" s="12"/>
      <c r="B516" s="242" t="s">
        <v>135</v>
      </c>
      <c r="C516" s="38"/>
      <c r="D516" s="100" t="s">
        <v>190</v>
      </c>
      <c r="E516" s="104" t="s">
        <v>326</v>
      </c>
      <c r="F516" s="39"/>
      <c r="G516" s="38"/>
      <c r="H516" s="100" t="s">
        <v>190</v>
      </c>
      <c r="I516" s="102">
        <v>351858</v>
      </c>
      <c r="J516" s="39"/>
      <c r="K516" s="38"/>
      <c r="L516" s="100" t="s">
        <v>190</v>
      </c>
      <c r="M516" s="102">
        <v>6940</v>
      </c>
      <c r="N516" s="39"/>
      <c r="O516" s="38"/>
      <c r="P516" s="100" t="s">
        <v>190</v>
      </c>
      <c r="Q516" s="102">
        <v>23438</v>
      </c>
      <c r="R516" s="39"/>
      <c r="S516" s="38"/>
      <c r="T516" s="100" t="s">
        <v>190</v>
      </c>
      <c r="U516" s="104" t="s">
        <v>326</v>
      </c>
      <c r="V516" s="39"/>
      <c r="W516" s="38"/>
      <c r="X516" s="100" t="s">
        <v>190</v>
      </c>
      <c r="Y516" s="102">
        <v>382236</v>
      </c>
      <c r="Z516" s="39"/>
    </row>
    <row r="517" spans="1:26" ht="15.75" thickBot="1">
      <c r="A517" s="12"/>
      <c r="B517" s="242"/>
      <c r="C517" s="38"/>
      <c r="D517" s="109"/>
      <c r="E517" s="205"/>
      <c r="F517" s="58"/>
      <c r="G517" s="38"/>
      <c r="H517" s="109"/>
      <c r="I517" s="110"/>
      <c r="J517" s="58"/>
      <c r="K517" s="38"/>
      <c r="L517" s="109"/>
      <c r="M517" s="110"/>
      <c r="N517" s="58"/>
      <c r="O517" s="38"/>
      <c r="P517" s="109"/>
      <c r="Q517" s="110"/>
      <c r="R517" s="58"/>
      <c r="S517" s="38"/>
      <c r="T517" s="109"/>
      <c r="U517" s="205"/>
      <c r="V517" s="58"/>
      <c r="W517" s="38"/>
      <c r="X517" s="109"/>
      <c r="Y517" s="110"/>
      <c r="Z517" s="58"/>
    </row>
    <row r="518" spans="1:26" ht="15.75" thickTop="1"/>
  </sheetData>
  <mergeCells count="3673">
    <mergeCell ref="B472:Z472"/>
    <mergeCell ref="B473:Z473"/>
    <mergeCell ref="B415:Z415"/>
    <mergeCell ref="B416:Z416"/>
    <mergeCell ref="B417:Z417"/>
    <mergeCell ref="B467:Z467"/>
    <mergeCell ref="B468:Z468"/>
    <mergeCell ref="B469:Z469"/>
    <mergeCell ref="B343:Z343"/>
    <mergeCell ref="B344:Z344"/>
    <mergeCell ref="B356:Z356"/>
    <mergeCell ref="B357:Z357"/>
    <mergeCell ref="B358:Z358"/>
    <mergeCell ref="B412:Z412"/>
    <mergeCell ref="B324:Z324"/>
    <mergeCell ref="B325:Z325"/>
    <mergeCell ref="B326:Z326"/>
    <mergeCell ref="B327:Z327"/>
    <mergeCell ref="B328:Z328"/>
    <mergeCell ref="B340:Z340"/>
    <mergeCell ref="B278:Z278"/>
    <mergeCell ref="B308:Z308"/>
    <mergeCell ref="B309:Z309"/>
    <mergeCell ref="B310:Z310"/>
    <mergeCell ref="B311:Z311"/>
    <mergeCell ref="B312:Z312"/>
    <mergeCell ref="B272:Z272"/>
    <mergeCell ref="B273:Z273"/>
    <mergeCell ref="B274:Z274"/>
    <mergeCell ref="B275:Z275"/>
    <mergeCell ref="B276:Z276"/>
    <mergeCell ref="B277:Z277"/>
    <mergeCell ref="B266:Z266"/>
    <mergeCell ref="B267:Z267"/>
    <mergeCell ref="B268:Z268"/>
    <mergeCell ref="B269:Z269"/>
    <mergeCell ref="B270:Z270"/>
    <mergeCell ref="B271:Z271"/>
    <mergeCell ref="B260:Z260"/>
    <mergeCell ref="B261:Z261"/>
    <mergeCell ref="B262:Z262"/>
    <mergeCell ref="B263:Z263"/>
    <mergeCell ref="B264:Z264"/>
    <mergeCell ref="B265:Z265"/>
    <mergeCell ref="B254:Z254"/>
    <mergeCell ref="B255:Z255"/>
    <mergeCell ref="B256:Z256"/>
    <mergeCell ref="B257:Z257"/>
    <mergeCell ref="B258:Z258"/>
    <mergeCell ref="B259:Z259"/>
    <mergeCell ref="B248:Z248"/>
    <mergeCell ref="B249:Z249"/>
    <mergeCell ref="B250:Z250"/>
    <mergeCell ref="B251:Z251"/>
    <mergeCell ref="B252:Z252"/>
    <mergeCell ref="B253:Z253"/>
    <mergeCell ref="B211:Z211"/>
    <mergeCell ref="B212:Z212"/>
    <mergeCell ref="B213:Z213"/>
    <mergeCell ref="B214:Z214"/>
    <mergeCell ref="B215:Z215"/>
    <mergeCell ref="B216:Z216"/>
    <mergeCell ref="B205:Z205"/>
    <mergeCell ref="B206:Z206"/>
    <mergeCell ref="B207:Z207"/>
    <mergeCell ref="B208:Z208"/>
    <mergeCell ref="B209:Z209"/>
    <mergeCell ref="B210:Z210"/>
    <mergeCell ref="B199:Z199"/>
    <mergeCell ref="B200:Z200"/>
    <mergeCell ref="B201:Z201"/>
    <mergeCell ref="B202:Z202"/>
    <mergeCell ref="B203:Z203"/>
    <mergeCell ref="B204:Z204"/>
    <mergeCell ref="B193:Z193"/>
    <mergeCell ref="B194:Z194"/>
    <mergeCell ref="B195:Z195"/>
    <mergeCell ref="B196:Z196"/>
    <mergeCell ref="B197:Z197"/>
    <mergeCell ref="B198:Z198"/>
    <mergeCell ref="B187:Z187"/>
    <mergeCell ref="B188:Z188"/>
    <mergeCell ref="B189:Z189"/>
    <mergeCell ref="B190:Z190"/>
    <mergeCell ref="B191:Z191"/>
    <mergeCell ref="B192:Z192"/>
    <mergeCell ref="B150:Z150"/>
    <mergeCell ref="B151:Z151"/>
    <mergeCell ref="B152:Z152"/>
    <mergeCell ref="B153:Z153"/>
    <mergeCell ref="B183:Z183"/>
    <mergeCell ref="B184:Z184"/>
    <mergeCell ref="B81:Z81"/>
    <mergeCell ref="B82:Z82"/>
    <mergeCell ref="B83:Z83"/>
    <mergeCell ref="B84:Z84"/>
    <mergeCell ref="B85:Z85"/>
    <mergeCell ref="B149:Z149"/>
    <mergeCell ref="B8:Z8"/>
    <mergeCell ref="B9:Z9"/>
    <mergeCell ref="B10:Z10"/>
    <mergeCell ref="B11:Z11"/>
    <mergeCell ref="B12:Z12"/>
    <mergeCell ref="B13:Z13"/>
    <mergeCell ref="Z516:Z517"/>
    <mergeCell ref="A1:A2"/>
    <mergeCell ref="B1:Z1"/>
    <mergeCell ref="B2:Z2"/>
    <mergeCell ref="B3:Z3"/>
    <mergeCell ref="A4:A517"/>
    <mergeCell ref="B4:Z4"/>
    <mergeCell ref="B5:Z5"/>
    <mergeCell ref="B6:Z6"/>
    <mergeCell ref="B7:Z7"/>
    <mergeCell ref="T516:T517"/>
    <mergeCell ref="U516:U517"/>
    <mergeCell ref="V516:V517"/>
    <mergeCell ref="W516:W517"/>
    <mergeCell ref="X516:X517"/>
    <mergeCell ref="Y516:Y517"/>
    <mergeCell ref="N516:N517"/>
    <mergeCell ref="O516:O517"/>
    <mergeCell ref="P516:P517"/>
    <mergeCell ref="Q516:Q517"/>
    <mergeCell ref="R516:R517"/>
    <mergeCell ref="S516:S517"/>
    <mergeCell ref="H516:H517"/>
    <mergeCell ref="I516:I517"/>
    <mergeCell ref="J516:J517"/>
    <mergeCell ref="K516:K517"/>
    <mergeCell ref="L516:L517"/>
    <mergeCell ref="M516:M517"/>
    <mergeCell ref="V514:V515"/>
    <mergeCell ref="W514:W515"/>
    <mergeCell ref="X514:Y515"/>
    <mergeCell ref="Z514:Z515"/>
    <mergeCell ref="B516:B517"/>
    <mergeCell ref="C516:C517"/>
    <mergeCell ref="D516:D517"/>
    <mergeCell ref="E516:E517"/>
    <mergeCell ref="F516:F517"/>
    <mergeCell ref="G516:G517"/>
    <mergeCell ref="N514:N515"/>
    <mergeCell ref="O514:O515"/>
    <mergeCell ref="P514:Q515"/>
    <mergeCell ref="R514:R515"/>
    <mergeCell ref="S514:S515"/>
    <mergeCell ref="T514:U515"/>
    <mergeCell ref="Z512:Z513"/>
    <mergeCell ref="B514:B515"/>
    <mergeCell ref="C514:C515"/>
    <mergeCell ref="D514:E515"/>
    <mergeCell ref="F514:F515"/>
    <mergeCell ref="G514:G515"/>
    <mergeCell ref="H514:I515"/>
    <mergeCell ref="J514:J515"/>
    <mergeCell ref="K514:K515"/>
    <mergeCell ref="L514:M515"/>
    <mergeCell ref="R512:R513"/>
    <mergeCell ref="S512:S513"/>
    <mergeCell ref="T512:U513"/>
    <mergeCell ref="V512:V513"/>
    <mergeCell ref="W512:W513"/>
    <mergeCell ref="X512:Y513"/>
    <mergeCell ref="J512:J513"/>
    <mergeCell ref="K512:K513"/>
    <mergeCell ref="L512:M513"/>
    <mergeCell ref="N512:N513"/>
    <mergeCell ref="O512:O513"/>
    <mergeCell ref="P512:Q513"/>
    <mergeCell ref="V510:V511"/>
    <mergeCell ref="W510:W511"/>
    <mergeCell ref="X510:Y511"/>
    <mergeCell ref="Z510:Z511"/>
    <mergeCell ref="B512:B513"/>
    <mergeCell ref="C512:C513"/>
    <mergeCell ref="D512:E513"/>
    <mergeCell ref="F512:F513"/>
    <mergeCell ref="G512:G513"/>
    <mergeCell ref="H512:I513"/>
    <mergeCell ref="N510:N511"/>
    <mergeCell ref="O510:O511"/>
    <mergeCell ref="P510:Q511"/>
    <mergeCell ref="R510:R511"/>
    <mergeCell ref="S510:S511"/>
    <mergeCell ref="T510:U511"/>
    <mergeCell ref="Z508:Z509"/>
    <mergeCell ref="B510:B511"/>
    <mergeCell ref="C510:C511"/>
    <mergeCell ref="D510:E511"/>
    <mergeCell ref="F510:F511"/>
    <mergeCell ref="G510:G511"/>
    <mergeCell ref="H510:I511"/>
    <mergeCell ref="J510:J511"/>
    <mergeCell ref="K510:K511"/>
    <mergeCell ref="L510:M511"/>
    <mergeCell ref="R508:R509"/>
    <mergeCell ref="S508:S509"/>
    <mergeCell ref="T508:U509"/>
    <mergeCell ref="V508:V509"/>
    <mergeCell ref="W508:W509"/>
    <mergeCell ref="X508:Y509"/>
    <mergeCell ref="J508:J509"/>
    <mergeCell ref="K508:K509"/>
    <mergeCell ref="L508:M509"/>
    <mergeCell ref="N508:N509"/>
    <mergeCell ref="O508:O509"/>
    <mergeCell ref="P508:Q509"/>
    <mergeCell ref="V506:V507"/>
    <mergeCell ref="W506:W507"/>
    <mergeCell ref="X506:Y507"/>
    <mergeCell ref="Z506:Z507"/>
    <mergeCell ref="B508:B509"/>
    <mergeCell ref="C508:C509"/>
    <mergeCell ref="D508:E509"/>
    <mergeCell ref="F508:F509"/>
    <mergeCell ref="G508:G509"/>
    <mergeCell ref="H508:I509"/>
    <mergeCell ref="N506:N507"/>
    <mergeCell ref="O506:O507"/>
    <mergeCell ref="P506:Q507"/>
    <mergeCell ref="R506:R507"/>
    <mergeCell ref="S506:S507"/>
    <mergeCell ref="T506:U507"/>
    <mergeCell ref="Z504:Z505"/>
    <mergeCell ref="B506:B507"/>
    <mergeCell ref="C506:C507"/>
    <mergeCell ref="D506:E507"/>
    <mergeCell ref="F506:F507"/>
    <mergeCell ref="G506:G507"/>
    <mergeCell ref="H506:I507"/>
    <mergeCell ref="J506:J507"/>
    <mergeCell ref="K506:K507"/>
    <mergeCell ref="L506:M507"/>
    <mergeCell ref="R504:R505"/>
    <mergeCell ref="S504:S505"/>
    <mergeCell ref="T504:U505"/>
    <mergeCell ref="V504:V505"/>
    <mergeCell ref="W504:W505"/>
    <mergeCell ref="X504:Y505"/>
    <mergeCell ref="J504:J505"/>
    <mergeCell ref="K504:K505"/>
    <mergeCell ref="L504:M505"/>
    <mergeCell ref="N504:N505"/>
    <mergeCell ref="O504:O505"/>
    <mergeCell ref="P504:Q505"/>
    <mergeCell ref="V502:V503"/>
    <mergeCell ref="W502:W503"/>
    <mergeCell ref="X502:Y503"/>
    <mergeCell ref="Z502:Z503"/>
    <mergeCell ref="B504:B505"/>
    <mergeCell ref="C504:C505"/>
    <mergeCell ref="D504:E505"/>
    <mergeCell ref="F504:F505"/>
    <mergeCell ref="G504:G505"/>
    <mergeCell ref="H504:I505"/>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R500:R501"/>
    <mergeCell ref="S500:S501"/>
    <mergeCell ref="T500:U501"/>
    <mergeCell ref="V500:V501"/>
    <mergeCell ref="W500:W501"/>
    <mergeCell ref="X500:Y501"/>
    <mergeCell ref="J500:J501"/>
    <mergeCell ref="K500:K501"/>
    <mergeCell ref="L500:M501"/>
    <mergeCell ref="N500:N501"/>
    <mergeCell ref="O500:O501"/>
    <mergeCell ref="P500:Q501"/>
    <mergeCell ref="V498:V499"/>
    <mergeCell ref="W498:W499"/>
    <mergeCell ref="X498:Y499"/>
    <mergeCell ref="Z498:Z499"/>
    <mergeCell ref="B500:B501"/>
    <mergeCell ref="C500:C501"/>
    <mergeCell ref="D500:E501"/>
    <mergeCell ref="F500:F501"/>
    <mergeCell ref="G500:G501"/>
    <mergeCell ref="H500:I501"/>
    <mergeCell ref="N498:N499"/>
    <mergeCell ref="O498:O499"/>
    <mergeCell ref="P498:Q499"/>
    <mergeCell ref="R498:R499"/>
    <mergeCell ref="S498:S499"/>
    <mergeCell ref="T498:U499"/>
    <mergeCell ref="Z496:Z497"/>
    <mergeCell ref="B498:B499"/>
    <mergeCell ref="C498:C499"/>
    <mergeCell ref="D498:E499"/>
    <mergeCell ref="F498:F499"/>
    <mergeCell ref="G498:G499"/>
    <mergeCell ref="H498:I499"/>
    <mergeCell ref="J498:J499"/>
    <mergeCell ref="K498:K499"/>
    <mergeCell ref="L498:M499"/>
    <mergeCell ref="R496:R497"/>
    <mergeCell ref="S496:S497"/>
    <mergeCell ref="T496:U497"/>
    <mergeCell ref="V496:V497"/>
    <mergeCell ref="W496:W497"/>
    <mergeCell ref="X496:Y497"/>
    <mergeCell ref="J496:J497"/>
    <mergeCell ref="K496:K497"/>
    <mergeCell ref="L496:M497"/>
    <mergeCell ref="N496:N497"/>
    <mergeCell ref="O496:O497"/>
    <mergeCell ref="P496:Q497"/>
    <mergeCell ref="V494:V495"/>
    <mergeCell ref="W494:W495"/>
    <mergeCell ref="X494:Y495"/>
    <mergeCell ref="Z494:Z495"/>
    <mergeCell ref="B496:B497"/>
    <mergeCell ref="C496:C497"/>
    <mergeCell ref="D496:E497"/>
    <mergeCell ref="F496:F497"/>
    <mergeCell ref="G496:G497"/>
    <mergeCell ref="H496:I497"/>
    <mergeCell ref="N494:N495"/>
    <mergeCell ref="O494:O495"/>
    <mergeCell ref="P494:Q495"/>
    <mergeCell ref="R494:R495"/>
    <mergeCell ref="S494:S495"/>
    <mergeCell ref="T494:U495"/>
    <mergeCell ref="Z492:Z493"/>
    <mergeCell ref="B494:B495"/>
    <mergeCell ref="C494:C495"/>
    <mergeCell ref="D494:E495"/>
    <mergeCell ref="F494:F495"/>
    <mergeCell ref="G494:G495"/>
    <mergeCell ref="H494:I495"/>
    <mergeCell ref="J494:J495"/>
    <mergeCell ref="K494:K495"/>
    <mergeCell ref="L494:M495"/>
    <mergeCell ref="R492:R493"/>
    <mergeCell ref="S492:S493"/>
    <mergeCell ref="T492:U493"/>
    <mergeCell ref="V492:V493"/>
    <mergeCell ref="W492:W493"/>
    <mergeCell ref="X492:Y493"/>
    <mergeCell ref="J492:J493"/>
    <mergeCell ref="K492:K493"/>
    <mergeCell ref="L492:M493"/>
    <mergeCell ref="N492:N493"/>
    <mergeCell ref="O492:O493"/>
    <mergeCell ref="P492:Q493"/>
    <mergeCell ref="B492:B493"/>
    <mergeCell ref="C492:C493"/>
    <mergeCell ref="D492:E493"/>
    <mergeCell ref="F492:F493"/>
    <mergeCell ref="G492:G493"/>
    <mergeCell ref="H492:I493"/>
    <mergeCell ref="D491:F491"/>
    <mergeCell ref="H491:J491"/>
    <mergeCell ref="L491:N491"/>
    <mergeCell ref="P491:R491"/>
    <mergeCell ref="T491:V491"/>
    <mergeCell ref="X491:Z491"/>
    <mergeCell ref="D490:F490"/>
    <mergeCell ref="H490:J490"/>
    <mergeCell ref="L490:N490"/>
    <mergeCell ref="P490:R490"/>
    <mergeCell ref="T490:V490"/>
    <mergeCell ref="X490:Z490"/>
    <mergeCell ref="V487:V488"/>
    <mergeCell ref="W487:W488"/>
    <mergeCell ref="X487:Y488"/>
    <mergeCell ref="Z487:Z488"/>
    <mergeCell ref="D489:E489"/>
    <mergeCell ref="H489:I489"/>
    <mergeCell ref="L489:M489"/>
    <mergeCell ref="P489:Q489"/>
    <mergeCell ref="T489:U489"/>
    <mergeCell ref="X489:Y489"/>
    <mergeCell ref="N487:N488"/>
    <mergeCell ref="O487:O488"/>
    <mergeCell ref="P487:Q488"/>
    <mergeCell ref="R487:R488"/>
    <mergeCell ref="S487:S488"/>
    <mergeCell ref="T487:U488"/>
    <mergeCell ref="Z485:Z486"/>
    <mergeCell ref="B487:B488"/>
    <mergeCell ref="C487:C488"/>
    <mergeCell ref="D487:E488"/>
    <mergeCell ref="F487:F488"/>
    <mergeCell ref="G487:G488"/>
    <mergeCell ref="H487:I488"/>
    <mergeCell ref="J487:J488"/>
    <mergeCell ref="K487:K488"/>
    <mergeCell ref="L487:M488"/>
    <mergeCell ref="R485:R486"/>
    <mergeCell ref="S485:S486"/>
    <mergeCell ref="T485:U486"/>
    <mergeCell ref="V485:V486"/>
    <mergeCell ref="W485:W486"/>
    <mergeCell ref="X485:Y486"/>
    <mergeCell ref="J485:J486"/>
    <mergeCell ref="K485:K486"/>
    <mergeCell ref="L485:M486"/>
    <mergeCell ref="N485:N486"/>
    <mergeCell ref="O485:O486"/>
    <mergeCell ref="P485:Q486"/>
    <mergeCell ref="V483:V484"/>
    <mergeCell ref="W483:W484"/>
    <mergeCell ref="X483:Y484"/>
    <mergeCell ref="Z483:Z484"/>
    <mergeCell ref="B485:B486"/>
    <mergeCell ref="C485:C486"/>
    <mergeCell ref="D485:E486"/>
    <mergeCell ref="F485:F486"/>
    <mergeCell ref="G485:G486"/>
    <mergeCell ref="H485:I486"/>
    <mergeCell ref="N483:N484"/>
    <mergeCell ref="O483:O484"/>
    <mergeCell ref="P483:Q484"/>
    <mergeCell ref="R483:R484"/>
    <mergeCell ref="S483:S484"/>
    <mergeCell ref="T483:U484"/>
    <mergeCell ref="Z481:Z482"/>
    <mergeCell ref="B483:B484"/>
    <mergeCell ref="C483:C484"/>
    <mergeCell ref="D483:E484"/>
    <mergeCell ref="F483:F484"/>
    <mergeCell ref="G483:G484"/>
    <mergeCell ref="H483:I484"/>
    <mergeCell ref="J483:J484"/>
    <mergeCell ref="K483:K484"/>
    <mergeCell ref="L483:M484"/>
    <mergeCell ref="R481:R482"/>
    <mergeCell ref="S481:S482"/>
    <mergeCell ref="T481:U482"/>
    <mergeCell ref="V481:V482"/>
    <mergeCell ref="W481:W482"/>
    <mergeCell ref="X481:Y482"/>
    <mergeCell ref="J481:J482"/>
    <mergeCell ref="K481:K482"/>
    <mergeCell ref="L481:M482"/>
    <mergeCell ref="N481:N482"/>
    <mergeCell ref="O481:O482"/>
    <mergeCell ref="P481:Q482"/>
    <mergeCell ref="B481:B482"/>
    <mergeCell ref="C481:C482"/>
    <mergeCell ref="D481:E482"/>
    <mergeCell ref="F481:F482"/>
    <mergeCell ref="G481:G482"/>
    <mergeCell ref="H481:I482"/>
    <mergeCell ref="D480:F480"/>
    <mergeCell ref="H480:J480"/>
    <mergeCell ref="L480:N480"/>
    <mergeCell ref="P480:R480"/>
    <mergeCell ref="T480:V480"/>
    <mergeCell ref="X480:Z480"/>
    <mergeCell ref="Z477:Z478"/>
    <mergeCell ref="D479:F479"/>
    <mergeCell ref="H479:J479"/>
    <mergeCell ref="L479:N479"/>
    <mergeCell ref="P479:R479"/>
    <mergeCell ref="T479:V479"/>
    <mergeCell ref="X479:Z479"/>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Z465:Z466"/>
    <mergeCell ref="B474:Z474"/>
    <mergeCell ref="D476:F476"/>
    <mergeCell ref="H476:J476"/>
    <mergeCell ref="L476:N476"/>
    <mergeCell ref="P476:R476"/>
    <mergeCell ref="T476:V476"/>
    <mergeCell ref="X476:Z476"/>
    <mergeCell ref="B470:Z470"/>
    <mergeCell ref="B471:Z471"/>
    <mergeCell ref="T465:T466"/>
    <mergeCell ref="U465:U466"/>
    <mergeCell ref="V465:V466"/>
    <mergeCell ref="W465:W466"/>
    <mergeCell ref="X465:X466"/>
    <mergeCell ref="Y465:Y466"/>
    <mergeCell ref="N465:N466"/>
    <mergeCell ref="O465:O466"/>
    <mergeCell ref="P465:P466"/>
    <mergeCell ref="Q465:Q466"/>
    <mergeCell ref="R465:R466"/>
    <mergeCell ref="S465:S466"/>
    <mergeCell ref="H465:H466"/>
    <mergeCell ref="I465:I466"/>
    <mergeCell ref="J465:J466"/>
    <mergeCell ref="K465:K466"/>
    <mergeCell ref="L465:L466"/>
    <mergeCell ref="M465:M466"/>
    <mergeCell ref="V463:V464"/>
    <mergeCell ref="W463:W464"/>
    <mergeCell ref="X463:Y464"/>
    <mergeCell ref="Z463:Z464"/>
    <mergeCell ref="B465:B466"/>
    <mergeCell ref="C465:C466"/>
    <mergeCell ref="D465:D466"/>
    <mergeCell ref="E465:E466"/>
    <mergeCell ref="F465:F466"/>
    <mergeCell ref="G465:G466"/>
    <mergeCell ref="N463:N464"/>
    <mergeCell ref="O463:O464"/>
    <mergeCell ref="P463:Q464"/>
    <mergeCell ref="R463:R464"/>
    <mergeCell ref="S463:S464"/>
    <mergeCell ref="T463:U464"/>
    <mergeCell ref="Z461:Z462"/>
    <mergeCell ref="B463:B464"/>
    <mergeCell ref="C463:C464"/>
    <mergeCell ref="D463:E464"/>
    <mergeCell ref="F463:F464"/>
    <mergeCell ref="G463:G464"/>
    <mergeCell ref="H463:I464"/>
    <mergeCell ref="J463:J464"/>
    <mergeCell ref="K463:K464"/>
    <mergeCell ref="L463:M464"/>
    <mergeCell ref="R461:R462"/>
    <mergeCell ref="S461:S462"/>
    <mergeCell ref="T461:U462"/>
    <mergeCell ref="V461:V462"/>
    <mergeCell ref="W461:W462"/>
    <mergeCell ref="X461:Y462"/>
    <mergeCell ref="J461:J462"/>
    <mergeCell ref="K461:K462"/>
    <mergeCell ref="L461:M462"/>
    <mergeCell ref="N461:N462"/>
    <mergeCell ref="O461:O462"/>
    <mergeCell ref="P461:Q462"/>
    <mergeCell ref="V459:V460"/>
    <mergeCell ref="W459:W460"/>
    <mergeCell ref="X459:Y460"/>
    <mergeCell ref="Z459:Z460"/>
    <mergeCell ref="B461:B462"/>
    <mergeCell ref="C461:C462"/>
    <mergeCell ref="D461:E462"/>
    <mergeCell ref="F461:F462"/>
    <mergeCell ref="G461:G462"/>
    <mergeCell ref="H461:I462"/>
    <mergeCell ref="N459:N460"/>
    <mergeCell ref="O459:O460"/>
    <mergeCell ref="P459:Q460"/>
    <mergeCell ref="R459:R460"/>
    <mergeCell ref="S459:S460"/>
    <mergeCell ref="T459:U460"/>
    <mergeCell ref="Z457:Z458"/>
    <mergeCell ref="B459:B460"/>
    <mergeCell ref="C459:C460"/>
    <mergeCell ref="D459:E460"/>
    <mergeCell ref="F459:F460"/>
    <mergeCell ref="G459:G460"/>
    <mergeCell ref="H459:I460"/>
    <mergeCell ref="J459:J460"/>
    <mergeCell ref="K459:K460"/>
    <mergeCell ref="L459:M460"/>
    <mergeCell ref="R457:R458"/>
    <mergeCell ref="S457:S458"/>
    <mergeCell ref="T457:U458"/>
    <mergeCell ref="V457:V458"/>
    <mergeCell ref="W457:W458"/>
    <mergeCell ref="X457:Y458"/>
    <mergeCell ref="J457:J458"/>
    <mergeCell ref="K457:K458"/>
    <mergeCell ref="L457:M458"/>
    <mergeCell ref="N457:N458"/>
    <mergeCell ref="O457:O458"/>
    <mergeCell ref="P457:Q458"/>
    <mergeCell ref="V455:V456"/>
    <mergeCell ref="W455:W456"/>
    <mergeCell ref="X455:Y456"/>
    <mergeCell ref="Z455:Z456"/>
    <mergeCell ref="B457:B458"/>
    <mergeCell ref="C457:C458"/>
    <mergeCell ref="D457:E458"/>
    <mergeCell ref="F457:F458"/>
    <mergeCell ref="G457:G458"/>
    <mergeCell ref="H457:I458"/>
    <mergeCell ref="N455:N456"/>
    <mergeCell ref="O455:O456"/>
    <mergeCell ref="P455:Q456"/>
    <mergeCell ref="R455:R456"/>
    <mergeCell ref="S455:S456"/>
    <mergeCell ref="T455:U456"/>
    <mergeCell ref="Z453:Z454"/>
    <mergeCell ref="B455:B456"/>
    <mergeCell ref="C455:C456"/>
    <mergeCell ref="D455:E456"/>
    <mergeCell ref="F455:F456"/>
    <mergeCell ref="G455:G456"/>
    <mergeCell ref="H455:I456"/>
    <mergeCell ref="J455:J456"/>
    <mergeCell ref="K455:K456"/>
    <mergeCell ref="L455:M456"/>
    <mergeCell ref="R453:R454"/>
    <mergeCell ref="S453:S454"/>
    <mergeCell ref="T453:U454"/>
    <mergeCell ref="V453:V454"/>
    <mergeCell ref="W453:W454"/>
    <mergeCell ref="X453:Y454"/>
    <mergeCell ref="J453:J454"/>
    <mergeCell ref="K453:K454"/>
    <mergeCell ref="L453:M454"/>
    <mergeCell ref="N453:N454"/>
    <mergeCell ref="O453:O454"/>
    <mergeCell ref="P453:Q454"/>
    <mergeCell ref="V451:V452"/>
    <mergeCell ref="W451:W452"/>
    <mergeCell ref="X451:Y452"/>
    <mergeCell ref="Z451:Z452"/>
    <mergeCell ref="B453:B454"/>
    <mergeCell ref="C453:C454"/>
    <mergeCell ref="D453:E454"/>
    <mergeCell ref="F453:F454"/>
    <mergeCell ref="G453:G454"/>
    <mergeCell ref="H453:I454"/>
    <mergeCell ref="N451:N452"/>
    <mergeCell ref="O451:O452"/>
    <mergeCell ref="P451:Q452"/>
    <mergeCell ref="R451:R452"/>
    <mergeCell ref="S451:S452"/>
    <mergeCell ref="T451:U452"/>
    <mergeCell ref="Z449:Z450"/>
    <mergeCell ref="B451:B452"/>
    <mergeCell ref="C451:C452"/>
    <mergeCell ref="D451:E452"/>
    <mergeCell ref="F451:F452"/>
    <mergeCell ref="G451:G452"/>
    <mergeCell ref="H451:I452"/>
    <mergeCell ref="J451:J452"/>
    <mergeCell ref="K451:K452"/>
    <mergeCell ref="L451:M452"/>
    <mergeCell ref="R449:R450"/>
    <mergeCell ref="S449:S450"/>
    <mergeCell ref="T449:U450"/>
    <mergeCell ref="V449:V450"/>
    <mergeCell ref="W449:W450"/>
    <mergeCell ref="X449:Y450"/>
    <mergeCell ref="J449:J450"/>
    <mergeCell ref="K449:K450"/>
    <mergeCell ref="L449:M450"/>
    <mergeCell ref="N449:N450"/>
    <mergeCell ref="O449:O450"/>
    <mergeCell ref="P449:Q450"/>
    <mergeCell ref="V447:V448"/>
    <mergeCell ref="W447:W448"/>
    <mergeCell ref="X447:Y448"/>
    <mergeCell ref="Z447:Z448"/>
    <mergeCell ref="B449:B450"/>
    <mergeCell ref="C449:C450"/>
    <mergeCell ref="D449:E450"/>
    <mergeCell ref="F449:F450"/>
    <mergeCell ref="G449:G450"/>
    <mergeCell ref="H449:I450"/>
    <mergeCell ref="N447:N448"/>
    <mergeCell ref="O447:O448"/>
    <mergeCell ref="P447:Q448"/>
    <mergeCell ref="R447:R448"/>
    <mergeCell ref="S447:S448"/>
    <mergeCell ref="T447:U448"/>
    <mergeCell ref="Z445:Z446"/>
    <mergeCell ref="B447:B448"/>
    <mergeCell ref="C447:C448"/>
    <mergeCell ref="D447:E448"/>
    <mergeCell ref="F447:F448"/>
    <mergeCell ref="G447:G448"/>
    <mergeCell ref="H447:I448"/>
    <mergeCell ref="J447:J448"/>
    <mergeCell ref="K447:K448"/>
    <mergeCell ref="L447:M448"/>
    <mergeCell ref="R445:R446"/>
    <mergeCell ref="S445:S446"/>
    <mergeCell ref="T445:U446"/>
    <mergeCell ref="V445:V446"/>
    <mergeCell ref="W445:W446"/>
    <mergeCell ref="X445:Y446"/>
    <mergeCell ref="J445:J446"/>
    <mergeCell ref="K445:K446"/>
    <mergeCell ref="L445:M446"/>
    <mergeCell ref="N445:N446"/>
    <mergeCell ref="O445:O446"/>
    <mergeCell ref="P445:Q446"/>
    <mergeCell ref="V443:V444"/>
    <mergeCell ref="W443:W444"/>
    <mergeCell ref="X443:Y444"/>
    <mergeCell ref="Z443:Z444"/>
    <mergeCell ref="B445:B446"/>
    <mergeCell ref="C445:C446"/>
    <mergeCell ref="D445:E446"/>
    <mergeCell ref="F445:F446"/>
    <mergeCell ref="G445:G446"/>
    <mergeCell ref="H445:I446"/>
    <mergeCell ref="N443:N444"/>
    <mergeCell ref="O443:O444"/>
    <mergeCell ref="P443:Q444"/>
    <mergeCell ref="R443:R444"/>
    <mergeCell ref="S443:S444"/>
    <mergeCell ref="T443:U444"/>
    <mergeCell ref="Z441:Z442"/>
    <mergeCell ref="B443:B444"/>
    <mergeCell ref="C443:C444"/>
    <mergeCell ref="D443:E444"/>
    <mergeCell ref="F443:F444"/>
    <mergeCell ref="G443:G444"/>
    <mergeCell ref="H443:I444"/>
    <mergeCell ref="J443:J444"/>
    <mergeCell ref="K443:K444"/>
    <mergeCell ref="L443:M444"/>
    <mergeCell ref="R441:R442"/>
    <mergeCell ref="S441:S442"/>
    <mergeCell ref="T441:U442"/>
    <mergeCell ref="V441:V442"/>
    <mergeCell ref="W441:W442"/>
    <mergeCell ref="X441:Y442"/>
    <mergeCell ref="J441:J442"/>
    <mergeCell ref="K441:K442"/>
    <mergeCell ref="L441:M442"/>
    <mergeCell ref="N441:N442"/>
    <mergeCell ref="O441:O442"/>
    <mergeCell ref="P441:Q442"/>
    <mergeCell ref="V439:V440"/>
    <mergeCell ref="W439:W440"/>
    <mergeCell ref="X439:Y440"/>
    <mergeCell ref="Z439:Z440"/>
    <mergeCell ref="B441:B442"/>
    <mergeCell ref="C441:C442"/>
    <mergeCell ref="D441:E442"/>
    <mergeCell ref="F441:F442"/>
    <mergeCell ref="G441:G442"/>
    <mergeCell ref="H441:I442"/>
    <mergeCell ref="N439:N440"/>
    <mergeCell ref="O439:O440"/>
    <mergeCell ref="P439:Q440"/>
    <mergeCell ref="R439:R440"/>
    <mergeCell ref="S439:S440"/>
    <mergeCell ref="T439:U440"/>
    <mergeCell ref="Z437:Z438"/>
    <mergeCell ref="B439:B440"/>
    <mergeCell ref="C439:C440"/>
    <mergeCell ref="D439:E440"/>
    <mergeCell ref="F439:F440"/>
    <mergeCell ref="G439:G440"/>
    <mergeCell ref="H439:I440"/>
    <mergeCell ref="J439:J440"/>
    <mergeCell ref="K439:K440"/>
    <mergeCell ref="L439:M440"/>
    <mergeCell ref="R437:R438"/>
    <mergeCell ref="S437:S438"/>
    <mergeCell ref="T437:U438"/>
    <mergeCell ref="V437:V438"/>
    <mergeCell ref="W437:W438"/>
    <mergeCell ref="X437:Y438"/>
    <mergeCell ref="J437:J438"/>
    <mergeCell ref="K437:K438"/>
    <mergeCell ref="L437:M438"/>
    <mergeCell ref="N437:N438"/>
    <mergeCell ref="O437:O438"/>
    <mergeCell ref="P437:Q438"/>
    <mergeCell ref="B437:B438"/>
    <mergeCell ref="C437:C438"/>
    <mergeCell ref="D437:E438"/>
    <mergeCell ref="F437:F438"/>
    <mergeCell ref="G437:G438"/>
    <mergeCell ref="H437:I438"/>
    <mergeCell ref="D436:F436"/>
    <mergeCell ref="H436:J436"/>
    <mergeCell ref="L436:N436"/>
    <mergeCell ref="P436:R436"/>
    <mergeCell ref="T436:V436"/>
    <mergeCell ref="X436:Z436"/>
    <mergeCell ref="Z433:Z434"/>
    <mergeCell ref="D435:F435"/>
    <mergeCell ref="H435:J435"/>
    <mergeCell ref="L435:N435"/>
    <mergeCell ref="P435:R435"/>
    <mergeCell ref="T435:V435"/>
    <mergeCell ref="X435:Z435"/>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V431:V432"/>
    <mergeCell ref="W431:W432"/>
    <mergeCell ref="X431:Y432"/>
    <mergeCell ref="Z431:Z432"/>
    <mergeCell ref="B433:B434"/>
    <mergeCell ref="C433:C434"/>
    <mergeCell ref="D433:D434"/>
    <mergeCell ref="E433:E434"/>
    <mergeCell ref="F433:F434"/>
    <mergeCell ref="G433:G434"/>
    <mergeCell ref="N431:N432"/>
    <mergeCell ref="O431:O432"/>
    <mergeCell ref="P431:Q432"/>
    <mergeCell ref="R431:R432"/>
    <mergeCell ref="S431:S432"/>
    <mergeCell ref="T431:U432"/>
    <mergeCell ref="Z429:Z430"/>
    <mergeCell ref="B431:B432"/>
    <mergeCell ref="C431:C432"/>
    <mergeCell ref="D431:E432"/>
    <mergeCell ref="F431:F432"/>
    <mergeCell ref="G431:G432"/>
    <mergeCell ref="H431:I432"/>
    <mergeCell ref="J431:J432"/>
    <mergeCell ref="K431:K432"/>
    <mergeCell ref="L431:M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V427:V428"/>
    <mergeCell ref="W427:W428"/>
    <mergeCell ref="X427:Y428"/>
    <mergeCell ref="Z427:Z428"/>
    <mergeCell ref="B429:B430"/>
    <mergeCell ref="C429:C430"/>
    <mergeCell ref="D429:E430"/>
    <mergeCell ref="F429:F430"/>
    <mergeCell ref="G429:G430"/>
    <mergeCell ref="H429:I430"/>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B425:B426"/>
    <mergeCell ref="C425:C426"/>
    <mergeCell ref="D425:E426"/>
    <mergeCell ref="F425:F426"/>
    <mergeCell ref="G425:G426"/>
    <mergeCell ref="H425:I426"/>
    <mergeCell ref="D424:F424"/>
    <mergeCell ref="H424:J424"/>
    <mergeCell ref="L424:N424"/>
    <mergeCell ref="P424:R424"/>
    <mergeCell ref="T424:V424"/>
    <mergeCell ref="X424:Z424"/>
    <mergeCell ref="Z421:Z422"/>
    <mergeCell ref="D423:F423"/>
    <mergeCell ref="H423:J423"/>
    <mergeCell ref="L423:N423"/>
    <mergeCell ref="P423:R423"/>
    <mergeCell ref="T423:V423"/>
    <mergeCell ref="X423:Z423"/>
    <mergeCell ref="T421:T422"/>
    <mergeCell ref="U421:U422"/>
    <mergeCell ref="V421:V422"/>
    <mergeCell ref="W421:W422"/>
    <mergeCell ref="X421:X422"/>
    <mergeCell ref="Y421:Y422"/>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Z410:Z411"/>
    <mergeCell ref="B418:Z418"/>
    <mergeCell ref="D420:F420"/>
    <mergeCell ref="H420:J420"/>
    <mergeCell ref="L420:N420"/>
    <mergeCell ref="P420:R420"/>
    <mergeCell ref="T420:V420"/>
    <mergeCell ref="X420:Z420"/>
    <mergeCell ref="B413:Z413"/>
    <mergeCell ref="B414:Z414"/>
    <mergeCell ref="T410:T411"/>
    <mergeCell ref="U410:U411"/>
    <mergeCell ref="V410:V411"/>
    <mergeCell ref="W410:W411"/>
    <mergeCell ref="X410:X411"/>
    <mergeCell ref="Y410:Y411"/>
    <mergeCell ref="N410:N411"/>
    <mergeCell ref="O410:O411"/>
    <mergeCell ref="P410:P411"/>
    <mergeCell ref="Q410:Q411"/>
    <mergeCell ref="R410:R411"/>
    <mergeCell ref="S410:S411"/>
    <mergeCell ref="H410:H411"/>
    <mergeCell ref="I410:I411"/>
    <mergeCell ref="J410:J411"/>
    <mergeCell ref="K410:K411"/>
    <mergeCell ref="L410:L411"/>
    <mergeCell ref="M410:M411"/>
    <mergeCell ref="V408:V409"/>
    <mergeCell ref="W408:W409"/>
    <mergeCell ref="X408:Y409"/>
    <mergeCell ref="Z408:Z409"/>
    <mergeCell ref="B410:B411"/>
    <mergeCell ref="C410:C411"/>
    <mergeCell ref="D410:D411"/>
    <mergeCell ref="E410:E411"/>
    <mergeCell ref="F410:F411"/>
    <mergeCell ref="G410:G411"/>
    <mergeCell ref="N408:N409"/>
    <mergeCell ref="O408:O409"/>
    <mergeCell ref="P408:Q409"/>
    <mergeCell ref="R408:R409"/>
    <mergeCell ref="S408:S409"/>
    <mergeCell ref="T408:U409"/>
    <mergeCell ref="Z406:Z407"/>
    <mergeCell ref="B408:B409"/>
    <mergeCell ref="C408:C409"/>
    <mergeCell ref="D408:E409"/>
    <mergeCell ref="F408:F409"/>
    <mergeCell ref="G408:G409"/>
    <mergeCell ref="H408:I409"/>
    <mergeCell ref="J408:J409"/>
    <mergeCell ref="K408:K409"/>
    <mergeCell ref="L408:M409"/>
    <mergeCell ref="R406:R407"/>
    <mergeCell ref="S406:S407"/>
    <mergeCell ref="T406:U407"/>
    <mergeCell ref="V406:V407"/>
    <mergeCell ref="W406:W407"/>
    <mergeCell ref="X406:Y407"/>
    <mergeCell ref="J406:J407"/>
    <mergeCell ref="K406:K407"/>
    <mergeCell ref="L406:M407"/>
    <mergeCell ref="N406:N407"/>
    <mergeCell ref="O406:O407"/>
    <mergeCell ref="P406:Q407"/>
    <mergeCell ref="V404:V405"/>
    <mergeCell ref="W404:W405"/>
    <mergeCell ref="X404:Y405"/>
    <mergeCell ref="Z404:Z405"/>
    <mergeCell ref="B406:B407"/>
    <mergeCell ref="C406:C407"/>
    <mergeCell ref="D406:E407"/>
    <mergeCell ref="F406:F407"/>
    <mergeCell ref="G406:G407"/>
    <mergeCell ref="H406:I407"/>
    <mergeCell ref="N404:N405"/>
    <mergeCell ref="O404:O405"/>
    <mergeCell ref="P404:Q405"/>
    <mergeCell ref="R404:R405"/>
    <mergeCell ref="S404:S405"/>
    <mergeCell ref="T404:U405"/>
    <mergeCell ref="Z402:Z403"/>
    <mergeCell ref="B404:B405"/>
    <mergeCell ref="C404:C405"/>
    <mergeCell ref="D404:E405"/>
    <mergeCell ref="F404:F405"/>
    <mergeCell ref="G404:G405"/>
    <mergeCell ref="H404:I405"/>
    <mergeCell ref="J404:J405"/>
    <mergeCell ref="K404:K405"/>
    <mergeCell ref="L404:M405"/>
    <mergeCell ref="R402:R403"/>
    <mergeCell ref="S402:S403"/>
    <mergeCell ref="T402:U403"/>
    <mergeCell ref="V402:V403"/>
    <mergeCell ref="W402:W403"/>
    <mergeCell ref="X402:Y403"/>
    <mergeCell ref="J402:J403"/>
    <mergeCell ref="K402:K403"/>
    <mergeCell ref="L402:M403"/>
    <mergeCell ref="N402:N403"/>
    <mergeCell ref="O402:O403"/>
    <mergeCell ref="P402:Q403"/>
    <mergeCell ref="V400:V401"/>
    <mergeCell ref="W400:W401"/>
    <mergeCell ref="X400:Y401"/>
    <mergeCell ref="Z400:Z401"/>
    <mergeCell ref="B402:B403"/>
    <mergeCell ref="C402:C403"/>
    <mergeCell ref="D402:E403"/>
    <mergeCell ref="F402:F403"/>
    <mergeCell ref="G402:G403"/>
    <mergeCell ref="H402:I403"/>
    <mergeCell ref="N400:N401"/>
    <mergeCell ref="O400:O401"/>
    <mergeCell ref="P400:Q401"/>
    <mergeCell ref="R400:R401"/>
    <mergeCell ref="S400:S401"/>
    <mergeCell ref="T400:U401"/>
    <mergeCell ref="Z398:Z399"/>
    <mergeCell ref="B400:B401"/>
    <mergeCell ref="C400:C401"/>
    <mergeCell ref="D400:E401"/>
    <mergeCell ref="F400:F401"/>
    <mergeCell ref="G400:G401"/>
    <mergeCell ref="H400:I401"/>
    <mergeCell ref="J400:J401"/>
    <mergeCell ref="K400:K401"/>
    <mergeCell ref="L400:M401"/>
    <mergeCell ref="R398:R399"/>
    <mergeCell ref="S398:S399"/>
    <mergeCell ref="T398:U399"/>
    <mergeCell ref="V398:V399"/>
    <mergeCell ref="W398:W399"/>
    <mergeCell ref="X398:Y399"/>
    <mergeCell ref="J398:J399"/>
    <mergeCell ref="K398:K399"/>
    <mergeCell ref="L398:M399"/>
    <mergeCell ref="N398:N399"/>
    <mergeCell ref="O398:O399"/>
    <mergeCell ref="P398:Q399"/>
    <mergeCell ref="V396:V397"/>
    <mergeCell ref="W396:W397"/>
    <mergeCell ref="X396:Y397"/>
    <mergeCell ref="Z396:Z397"/>
    <mergeCell ref="B398:B399"/>
    <mergeCell ref="C398:C399"/>
    <mergeCell ref="D398:E399"/>
    <mergeCell ref="F398:F399"/>
    <mergeCell ref="G398:G399"/>
    <mergeCell ref="H398:I399"/>
    <mergeCell ref="N396:N397"/>
    <mergeCell ref="O396:O397"/>
    <mergeCell ref="P396:Q397"/>
    <mergeCell ref="R396:R397"/>
    <mergeCell ref="S396:S397"/>
    <mergeCell ref="T396:U397"/>
    <mergeCell ref="Z394:Z395"/>
    <mergeCell ref="B396:B397"/>
    <mergeCell ref="C396:C397"/>
    <mergeCell ref="D396:E397"/>
    <mergeCell ref="F396:F397"/>
    <mergeCell ref="G396:G397"/>
    <mergeCell ref="H396:I397"/>
    <mergeCell ref="J396:J397"/>
    <mergeCell ref="K396:K397"/>
    <mergeCell ref="L396:M397"/>
    <mergeCell ref="R394:R395"/>
    <mergeCell ref="S394:S395"/>
    <mergeCell ref="T394:U395"/>
    <mergeCell ref="V394:V395"/>
    <mergeCell ref="W394:W395"/>
    <mergeCell ref="X394:Y395"/>
    <mergeCell ref="J394:J395"/>
    <mergeCell ref="K394:K395"/>
    <mergeCell ref="L394:M395"/>
    <mergeCell ref="N394:N395"/>
    <mergeCell ref="O394:O395"/>
    <mergeCell ref="P394:Q395"/>
    <mergeCell ref="V392:V393"/>
    <mergeCell ref="W392:W393"/>
    <mergeCell ref="X392:Y393"/>
    <mergeCell ref="Z392:Z393"/>
    <mergeCell ref="B394:B395"/>
    <mergeCell ref="C394:C395"/>
    <mergeCell ref="D394:E395"/>
    <mergeCell ref="F394:F395"/>
    <mergeCell ref="G394:G395"/>
    <mergeCell ref="H394:I395"/>
    <mergeCell ref="N392:N393"/>
    <mergeCell ref="O392:O393"/>
    <mergeCell ref="P392:Q393"/>
    <mergeCell ref="R392:R393"/>
    <mergeCell ref="S392:S393"/>
    <mergeCell ref="T392:U393"/>
    <mergeCell ref="Z390:Z391"/>
    <mergeCell ref="B392:B393"/>
    <mergeCell ref="C392:C393"/>
    <mergeCell ref="D392:E393"/>
    <mergeCell ref="F392:F393"/>
    <mergeCell ref="G392:G393"/>
    <mergeCell ref="H392:I393"/>
    <mergeCell ref="J392:J393"/>
    <mergeCell ref="K392:K393"/>
    <mergeCell ref="L392:M393"/>
    <mergeCell ref="R390:R391"/>
    <mergeCell ref="S390:S391"/>
    <mergeCell ref="T390:U391"/>
    <mergeCell ref="V390:V391"/>
    <mergeCell ref="W390:W391"/>
    <mergeCell ref="X390:Y391"/>
    <mergeCell ref="J390:J391"/>
    <mergeCell ref="K390:K391"/>
    <mergeCell ref="L390:M391"/>
    <mergeCell ref="N390:N391"/>
    <mergeCell ref="O390:O391"/>
    <mergeCell ref="P390:Q391"/>
    <mergeCell ref="V388:V389"/>
    <mergeCell ref="W388:W389"/>
    <mergeCell ref="X388:Y389"/>
    <mergeCell ref="Z388:Z389"/>
    <mergeCell ref="B390:B391"/>
    <mergeCell ref="C390:C391"/>
    <mergeCell ref="D390:E391"/>
    <mergeCell ref="F390:F391"/>
    <mergeCell ref="G390:G391"/>
    <mergeCell ref="H390:I391"/>
    <mergeCell ref="N388:N389"/>
    <mergeCell ref="O388:O389"/>
    <mergeCell ref="P388:Q389"/>
    <mergeCell ref="R388:R389"/>
    <mergeCell ref="S388:S389"/>
    <mergeCell ref="T388:U389"/>
    <mergeCell ref="Z386:Z387"/>
    <mergeCell ref="B388:B389"/>
    <mergeCell ref="C388:C389"/>
    <mergeCell ref="D388:E389"/>
    <mergeCell ref="F388:F389"/>
    <mergeCell ref="G388:G389"/>
    <mergeCell ref="H388:I389"/>
    <mergeCell ref="J388:J389"/>
    <mergeCell ref="K388:K389"/>
    <mergeCell ref="L388:M389"/>
    <mergeCell ref="R386:R387"/>
    <mergeCell ref="S386:S387"/>
    <mergeCell ref="T386:U387"/>
    <mergeCell ref="V386:V387"/>
    <mergeCell ref="W386:W387"/>
    <mergeCell ref="X386:Y387"/>
    <mergeCell ref="J386:J387"/>
    <mergeCell ref="K386:K387"/>
    <mergeCell ref="L386:M387"/>
    <mergeCell ref="N386:N387"/>
    <mergeCell ref="O386:O387"/>
    <mergeCell ref="P386:Q387"/>
    <mergeCell ref="V384:V385"/>
    <mergeCell ref="W384:W385"/>
    <mergeCell ref="X384:Y385"/>
    <mergeCell ref="Z384:Z385"/>
    <mergeCell ref="B386:B387"/>
    <mergeCell ref="C386:C387"/>
    <mergeCell ref="D386:E387"/>
    <mergeCell ref="F386:F387"/>
    <mergeCell ref="G386:G387"/>
    <mergeCell ref="H386:I387"/>
    <mergeCell ref="N384:N385"/>
    <mergeCell ref="O384:O385"/>
    <mergeCell ref="P384:Q385"/>
    <mergeCell ref="R384:R385"/>
    <mergeCell ref="S384:S385"/>
    <mergeCell ref="T384:U385"/>
    <mergeCell ref="Z382:Z383"/>
    <mergeCell ref="B384:B385"/>
    <mergeCell ref="C384:C385"/>
    <mergeCell ref="D384:E385"/>
    <mergeCell ref="F384:F385"/>
    <mergeCell ref="G384:G385"/>
    <mergeCell ref="H384:I385"/>
    <mergeCell ref="J384:J385"/>
    <mergeCell ref="K384:K385"/>
    <mergeCell ref="L384:M385"/>
    <mergeCell ref="R382:R383"/>
    <mergeCell ref="S382:S383"/>
    <mergeCell ref="T382:U383"/>
    <mergeCell ref="V382:V383"/>
    <mergeCell ref="W382:W383"/>
    <mergeCell ref="X382:Y383"/>
    <mergeCell ref="J382:J383"/>
    <mergeCell ref="K382:K383"/>
    <mergeCell ref="L382:M383"/>
    <mergeCell ref="N382:N383"/>
    <mergeCell ref="O382:O383"/>
    <mergeCell ref="P382:Q383"/>
    <mergeCell ref="B382:B383"/>
    <mergeCell ref="C382:C383"/>
    <mergeCell ref="D382:E383"/>
    <mergeCell ref="F382:F383"/>
    <mergeCell ref="G382:G383"/>
    <mergeCell ref="H382:I383"/>
    <mergeCell ref="D381:F381"/>
    <mergeCell ref="H381:J381"/>
    <mergeCell ref="L381:N381"/>
    <mergeCell ref="P381:R381"/>
    <mergeCell ref="T381:V381"/>
    <mergeCell ref="X381:Z381"/>
    <mergeCell ref="Z378:Z379"/>
    <mergeCell ref="D380:F380"/>
    <mergeCell ref="H380:J380"/>
    <mergeCell ref="L380:N380"/>
    <mergeCell ref="P380:R380"/>
    <mergeCell ref="T380:V380"/>
    <mergeCell ref="X380:Z380"/>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V376:V377"/>
    <mergeCell ref="W376:W377"/>
    <mergeCell ref="X376:Y377"/>
    <mergeCell ref="Z376:Z377"/>
    <mergeCell ref="B378:B379"/>
    <mergeCell ref="C378:C379"/>
    <mergeCell ref="D378:D379"/>
    <mergeCell ref="E378:E379"/>
    <mergeCell ref="F378:F379"/>
    <mergeCell ref="G378:G379"/>
    <mergeCell ref="N376:N377"/>
    <mergeCell ref="O376:O377"/>
    <mergeCell ref="P376:Q377"/>
    <mergeCell ref="R376:R377"/>
    <mergeCell ref="S376:S377"/>
    <mergeCell ref="T376:U377"/>
    <mergeCell ref="Z374:Z375"/>
    <mergeCell ref="B376:B377"/>
    <mergeCell ref="C376:C377"/>
    <mergeCell ref="D376:E377"/>
    <mergeCell ref="F376:F377"/>
    <mergeCell ref="G376:G377"/>
    <mergeCell ref="H376:I377"/>
    <mergeCell ref="J376:J377"/>
    <mergeCell ref="K376:K377"/>
    <mergeCell ref="L376:M377"/>
    <mergeCell ref="R374:R375"/>
    <mergeCell ref="S374:S375"/>
    <mergeCell ref="T374:U375"/>
    <mergeCell ref="V374:V375"/>
    <mergeCell ref="W374:W375"/>
    <mergeCell ref="X374:Y375"/>
    <mergeCell ref="J374:J375"/>
    <mergeCell ref="K374:K375"/>
    <mergeCell ref="L374:M375"/>
    <mergeCell ref="N374:N375"/>
    <mergeCell ref="O374:O375"/>
    <mergeCell ref="P374:Q375"/>
    <mergeCell ref="V372:V373"/>
    <mergeCell ref="W372:W373"/>
    <mergeCell ref="X372:Y373"/>
    <mergeCell ref="Z372:Z373"/>
    <mergeCell ref="B374:B375"/>
    <mergeCell ref="C374:C375"/>
    <mergeCell ref="D374:E375"/>
    <mergeCell ref="F374:F375"/>
    <mergeCell ref="G374:G375"/>
    <mergeCell ref="H374:I375"/>
    <mergeCell ref="N372:N373"/>
    <mergeCell ref="O372:O373"/>
    <mergeCell ref="P372:Q373"/>
    <mergeCell ref="R372:R373"/>
    <mergeCell ref="S372:S373"/>
    <mergeCell ref="T372:U373"/>
    <mergeCell ref="Z370:Z371"/>
    <mergeCell ref="B372:B373"/>
    <mergeCell ref="C372:C373"/>
    <mergeCell ref="D372:E373"/>
    <mergeCell ref="F372:F373"/>
    <mergeCell ref="G372:G373"/>
    <mergeCell ref="H372:I373"/>
    <mergeCell ref="J372:J373"/>
    <mergeCell ref="K372:K373"/>
    <mergeCell ref="L372:M373"/>
    <mergeCell ref="R370:R371"/>
    <mergeCell ref="S370:S371"/>
    <mergeCell ref="T370:U371"/>
    <mergeCell ref="V370:V371"/>
    <mergeCell ref="W370:W371"/>
    <mergeCell ref="X370:Y371"/>
    <mergeCell ref="J370:J371"/>
    <mergeCell ref="K370:K371"/>
    <mergeCell ref="L370:M371"/>
    <mergeCell ref="N370:N371"/>
    <mergeCell ref="O370:O371"/>
    <mergeCell ref="P370:Q371"/>
    <mergeCell ref="V368:V369"/>
    <mergeCell ref="W368:W369"/>
    <mergeCell ref="X368:Y369"/>
    <mergeCell ref="Z368:Z369"/>
    <mergeCell ref="B370:B371"/>
    <mergeCell ref="C370:C371"/>
    <mergeCell ref="D370:E371"/>
    <mergeCell ref="F370:F371"/>
    <mergeCell ref="G370:G371"/>
    <mergeCell ref="H370:I371"/>
    <mergeCell ref="N368:N369"/>
    <mergeCell ref="O368:O369"/>
    <mergeCell ref="P368:Q369"/>
    <mergeCell ref="R368:R369"/>
    <mergeCell ref="S368:S369"/>
    <mergeCell ref="T368:U369"/>
    <mergeCell ref="Z366:Z367"/>
    <mergeCell ref="B368:B369"/>
    <mergeCell ref="C368:C369"/>
    <mergeCell ref="D368:E369"/>
    <mergeCell ref="F368:F369"/>
    <mergeCell ref="G368:G369"/>
    <mergeCell ref="H368:I369"/>
    <mergeCell ref="J368:J369"/>
    <mergeCell ref="K368:K369"/>
    <mergeCell ref="L368:M369"/>
    <mergeCell ref="R366:R367"/>
    <mergeCell ref="S366:S367"/>
    <mergeCell ref="T366:U367"/>
    <mergeCell ref="V366:V367"/>
    <mergeCell ref="W366:W367"/>
    <mergeCell ref="X366:Y367"/>
    <mergeCell ref="J366:J367"/>
    <mergeCell ref="K366:K367"/>
    <mergeCell ref="L366:M367"/>
    <mergeCell ref="N366:N367"/>
    <mergeCell ref="O366:O367"/>
    <mergeCell ref="P366:Q367"/>
    <mergeCell ref="B366:B367"/>
    <mergeCell ref="C366:C367"/>
    <mergeCell ref="D366:E367"/>
    <mergeCell ref="F366:F367"/>
    <mergeCell ref="G366:G367"/>
    <mergeCell ref="H366:I367"/>
    <mergeCell ref="D365:F365"/>
    <mergeCell ref="H365:J365"/>
    <mergeCell ref="L365:N365"/>
    <mergeCell ref="P365:R365"/>
    <mergeCell ref="T365:V365"/>
    <mergeCell ref="X365:Z365"/>
    <mergeCell ref="W362:W363"/>
    <mergeCell ref="X362:X363"/>
    <mergeCell ref="Y362:Y363"/>
    <mergeCell ref="Z362:Z363"/>
    <mergeCell ref="D364:F364"/>
    <mergeCell ref="H364:J364"/>
    <mergeCell ref="L364:N364"/>
    <mergeCell ref="P364:R364"/>
    <mergeCell ref="T364:V364"/>
    <mergeCell ref="X364:Z364"/>
    <mergeCell ref="Q362:Q363"/>
    <mergeCell ref="R362:R363"/>
    <mergeCell ref="S362:S363"/>
    <mergeCell ref="T362:T363"/>
    <mergeCell ref="U362:U363"/>
    <mergeCell ref="V362:V363"/>
    <mergeCell ref="K362:K363"/>
    <mergeCell ref="L362:L363"/>
    <mergeCell ref="M362:M363"/>
    <mergeCell ref="N362:N363"/>
    <mergeCell ref="O362:O363"/>
    <mergeCell ref="P362:P363"/>
    <mergeCell ref="X361:Z361"/>
    <mergeCell ref="B362:B363"/>
    <mergeCell ref="C362:C363"/>
    <mergeCell ref="D362:D363"/>
    <mergeCell ref="E362:E363"/>
    <mergeCell ref="F362:F363"/>
    <mergeCell ref="G362:G363"/>
    <mergeCell ref="H362:H363"/>
    <mergeCell ref="I362:I363"/>
    <mergeCell ref="J362:J363"/>
    <mergeCell ref="W354:W355"/>
    <mergeCell ref="X354:X355"/>
    <mergeCell ref="Y354:Y355"/>
    <mergeCell ref="Z354:Z355"/>
    <mergeCell ref="B359:Z359"/>
    <mergeCell ref="D361:F361"/>
    <mergeCell ref="H361:J361"/>
    <mergeCell ref="L361:N361"/>
    <mergeCell ref="P361:R361"/>
    <mergeCell ref="T361:V361"/>
    <mergeCell ref="Q354:Q355"/>
    <mergeCell ref="R354:R355"/>
    <mergeCell ref="S354:S355"/>
    <mergeCell ref="T354:T355"/>
    <mergeCell ref="U354:U355"/>
    <mergeCell ref="V354:V355"/>
    <mergeCell ref="K354:K355"/>
    <mergeCell ref="L354:L355"/>
    <mergeCell ref="M354:M355"/>
    <mergeCell ref="N354:N355"/>
    <mergeCell ref="O354:O355"/>
    <mergeCell ref="P354:P355"/>
    <mergeCell ref="Z352:Z353"/>
    <mergeCell ref="B354:B355"/>
    <mergeCell ref="C354:C355"/>
    <mergeCell ref="D354:D355"/>
    <mergeCell ref="E354:E355"/>
    <mergeCell ref="F354:F355"/>
    <mergeCell ref="G354:G355"/>
    <mergeCell ref="H354:H355"/>
    <mergeCell ref="I354:I355"/>
    <mergeCell ref="J354:J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T348:T349"/>
    <mergeCell ref="U348:U349"/>
    <mergeCell ref="V348:V349"/>
    <mergeCell ref="W348:W349"/>
    <mergeCell ref="X348:X349"/>
    <mergeCell ref="Y348:Y349"/>
    <mergeCell ref="N348:N349"/>
    <mergeCell ref="O348:O349"/>
    <mergeCell ref="P348:P349"/>
    <mergeCell ref="Q348:Q349"/>
    <mergeCell ref="R348:R349"/>
    <mergeCell ref="S348:S349"/>
    <mergeCell ref="H348:H349"/>
    <mergeCell ref="I348:I349"/>
    <mergeCell ref="J348:J349"/>
    <mergeCell ref="K348:K349"/>
    <mergeCell ref="L348:L349"/>
    <mergeCell ref="M348:M349"/>
    <mergeCell ref="B348:B349"/>
    <mergeCell ref="C348:C349"/>
    <mergeCell ref="D348:D349"/>
    <mergeCell ref="E348:E349"/>
    <mergeCell ref="F348:F349"/>
    <mergeCell ref="G348:G349"/>
    <mergeCell ref="Z338:Z339"/>
    <mergeCell ref="B345:Z345"/>
    <mergeCell ref="D347:F347"/>
    <mergeCell ref="H347:J347"/>
    <mergeCell ref="L347:N347"/>
    <mergeCell ref="P347:R347"/>
    <mergeCell ref="T347:V347"/>
    <mergeCell ref="X347:Z347"/>
    <mergeCell ref="B341:Z341"/>
    <mergeCell ref="B342:Z342"/>
    <mergeCell ref="T338:T339"/>
    <mergeCell ref="U338:U339"/>
    <mergeCell ref="V338:V339"/>
    <mergeCell ref="W338:W339"/>
    <mergeCell ref="X338:X339"/>
    <mergeCell ref="Y338:Y339"/>
    <mergeCell ref="N338:N339"/>
    <mergeCell ref="O338:O339"/>
    <mergeCell ref="P338:P339"/>
    <mergeCell ref="Q338:Q339"/>
    <mergeCell ref="R338:R339"/>
    <mergeCell ref="S338:S339"/>
    <mergeCell ref="H338:H339"/>
    <mergeCell ref="I338:I339"/>
    <mergeCell ref="J338:J339"/>
    <mergeCell ref="K338:K339"/>
    <mergeCell ref="L338:L339"/>
    <mergeCell ref="M338:M339"/>
    <mergeCell ref="V336:V337"/>
    <mergeCell ref="W336:W337"/>
    <mergeCell ref="X336:Y337"/>
    <mergeCell ref="Z336:Z337"/>
    <mergeCell ref="B338:B339"/>
    <mergeCell ref="C338:C339"/>
    <mergeCell ref="D338:D339"/>
    <mergeCell ref="E338:E339"/>
    <mergeCell ref="F338:F339"/>
    <mergeCell ref="G338:G339"/>
    <mergeCell ref="N336:N337"/>
    <mergeCell ref="O336:O337"/>
    <mergeCell ref="P336:Q337"/>
    <mergeCell ref="R336:R337"/>
    <mergeCell ref="S336:S337"/>
    <mergeCell ref="T336:U337"/>
    <mergeCell ref="Z334:Z335"/>
    <mergeCell ref="B336:B337"/>
    <mergeCell ref="C336:C337"/>
    <mergeCell ref="D336:E337"/>
    <mergeCell ref="F336:F337"/>
    <mergeCell ref="G336:G337"/>
    <mergeCell ref="H336:I337"/>
    <mergeCell ref="J336:J337"/>
    <mergeCell ref="K336:K337"/>
    <mergeCell ref="L336:M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W332:W333"/>
    <mergeCell ref="X332:X333"/>
    <mergeCell ref="Y332:Y333"/>
    <mergeCell ref="Z332:Z333"/>
    <mergeCell ref="B334:B335"/>
    <mergeCell ref="C334:C335"/>
    <mergeCell ref="D334:E335"/>
    <mergeCell ref="F334:F335"/>
    <mergeCell ref="G334:G335"/>
    <mergeCell ref="H334:I335"/>
    <mergeCell ref="Q332:Q333"/>
    <mergeCell ref="R332:R333"/>
    <mergeCell ref="S332:S333"/>
    <mergeCell ref="T332:T333"/>
    <mergeCell ref="U332:U333"/>
    <mergeCell ref="V332:V333"/>
    <mergeCell ref="K332:K333"/>
    <mergeCell ref="L332:L333"/>
    <mergeCell ref="M332:M333"/>
    <mergeCell ref="N332:N333"/>
    <mergeCell ref="O332:O333"/>
    <mergeCell ref="P332:P333"/>
    <mergeCell ref="X331:Z331"/>
    <mergeCell ref="B332:B333"/>
    <mergeCell ref="C332:C333"/>
    <mergeCell ref="D332:D333"/>
    <mergeCell ref="E332:E333"/>
    <mergeCell ref="F332:F333"/>
    <mergeCell ref="G332:G333"/>
    <mergeCell ref="H332:H333"/>
    <mergeCell ref="I332:I333"/>
    <mergeCell ref="J332:J333"/>
    <mergeCell ref="W322:W323"/>
    <mergeCell ref="X322:X323"/>
    <mergeCell ref="Y322:Y323"/>
    <mergeCell ref="Z322:Z323"/>
    <mergeCell ref="B329:Z329"/>
    <mergeCell ref="D331:F331"/>
    <mergeCell ref="H331:J331"/>
    <mergeCell ref="L331:N331"/>
    <mergeCell ref="P331:R331"/>
    <mergeCell ref="T331:V331"/>
    <mergeCell ref="Q322:Q323"/>
    <mergeCell ref="R322:R323"/>
    <mergeCell ref="S322:S323"/>
    <mergeCell ref="T322:T323"/>
    <mergeCell ref="U322:U323"/>
    <mergeCell ref="V322:V323"/>
    <mergeCell ref="K322:K323"/>
    <mergeCell ref="L322:L323"/>
    <mergeCell ref="M322:M323"/>
    <mergeCell ref="N322:N323"/>
    <mergeCell ref="O322:O323"/>
    <mergeCell ref="P322:P323"/>
    <mergeCell ref="Z320:Z321"/>
    <mergeCell ref="B322:B323"/>
    <mergeCell ref="C322:C323"/>
    <mergeCell ref="D322:D323"/>
    <mergeCell ref="E322:E323"/>
    <mergeCell ref="F322:F323"/>
    <mergeCell ref="G322:G323"/>
    <mergeCell ref="H322:H323"/>
    <mergeCell ref="I322:I323"/>
    <mergeCell ref="J322:J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Z306:Z307"/>
    <mergeCell ref="B313:Z313"/>
    <mergeCell ref="D315:F315"/>
    <mergeCell ref="H315:J315"/>
    <mergeCell ref="L315:N315"/>
    <mergeCell ref="P315:R315"/>
    <mergeCell ref="T315:V315"/>
    <mergeCell ref="X315:Z315"/>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V304:V305"/>
    <mergeCell ref="W304:W305"/>
    <mergeCell ref="X304:Y305"/>
    <mergeCell ref="Z304:Z305"/>
    <mergeCell ref="B306:B307"/>
    <mergeCell ref="C306:C307"/>
    <mergeCell ref="D306:D307"/>
    <mergeCell ref="E306:E307"/>
    <mergeCell ref="F306:F307"/>
    <mergeCell ref="G306:G307"/>
    <mergeCell ref="N304:N305"/>
    <mergeCell ref="O304:O305"/>
    <mergeCell ref="P304:Q305"/>
    <mergeCell ref="R304:R305"/>
    <mergeCell ref="S304:S305"/>
    <mergeCell ref="T304:U305"/>
    <mergeCell ref="Z302:Z303"/>
    <mergeCell ref="B304:B305"/>
    <mergeCell ref="C304:C305"/>
    <mergeCell ref="D304:E305"/>
    <mergeCell ref="F304:F305"/>
    <mergeCell ref="G304:G305"/>
    <mergeCell ref="H304:I305"/>
    <mergeCell ref="J304:J305"/>
    <mergeCell ref="K304:K305"/>
    <mergeCell ref="L304:M305"/>
    <mergeCell ref="R302:R303"/>
    <mergeCell ref="S302:S303"/>
    <mergeCell ref="T302:U303"/>
    <mergeCell ref="V302:V303"/>
    <mergeCell ref="W302:W303"/>
    <mergeCell ref="X302:Y303"/>
    <mergeCell ref="J302:J303"/>
    <mergeCell ref="K302:K303"/>
    <mergeCell ref="L302:M303"/>
    <mergeCell ref="N302:N303"/>
    <mergeCell ref="O302:O303"/>
    <mergeCell ref="P302:Q303"/>
    <mergeCell ref="V300:V301"/>
    <mergeCell ref="W300:W301"/>
    <mergeCell ref="X300:Y301"/>
    <mergeCell ref="Z300:Z301"/>
    <mergeCell ref="B302:B303"/>
    <mergeCell ref="C302:C303"/>
    <mergeCell ref="D302:E303"/>
    <mergeCell ref="F302:F303"/>
    <mergeCell ref="G302:G303"/>
    <mergeCell ref="H302:I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V296:V297"/>
    <mergeCell ref="W296:W297"/>
    <mergeCell ref="X296:Y297"/>
    <mergeCell ref="Z296:Z297"/>
    <mergeCell ref="B298:B299"/>
    <mergeCell ref="C298:C299"/>
    <mergeCell ref="D298:E299"/>
    <mergeCell ref="F298:F299"/>
    <mergeCell ref="G298:G299"/>
    <mergeCell ref="H298:I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Z244:Z245"/>
    <mergeCell ref="B279:Z279"/>
    <mergeCell ref="D281:F281"/>
    <mergeCell ref="H281:J281"/>
    <mergeCell ref="L281:N281"/>
    <mergeCell ref="P281:R281"/>
    <mergeCell ref="T281:V281"/>
    <mergeCell ref="X281:Z281"/>
    <mergeCell ref="B246:Z246"/>
    <mergeCell ref="B247:Z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V242:V243"/>
    <mergeCell ref="W242:W243"/>
    <mergeCell ref="X242:Y243"/>
    <mergeCell ref="Z242:Z243"/>
    <mergeCell ref="B244:B245"/>
    <mergeCell ref="C244:C245"/>
    <mergeCell ref="D244:D245"/>
    <mergeCell ref="E244:E245"/>
    <mergeCell ref="F244:F245"/>
    <mergeCell ref="G244:G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Z181:Z182"/>
    <mergeCell ref="B217:Z217"/>
    <mergeCell ref="D219:F219"/>
    <mergeCell ref="H219:J219"/>
    <mergeCell ref="L219:N219"/>
    <mergeCell ref="P219:R219"/>
    <mergeCell ref="T219:V219"/>
    <mergeCell ref="X219:Z219"/>
    <mergeCell ref="B185:Z185"/>
    <mergeCell ref="B186:Z186"/>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V179:V180"/>
    <mergeCell ref="W179:W180"/>
    <mergeCell ref="X179:Y180"/>
    <mergeCell ref="Z179:Z180"/>
    <mergeCell ref="B181:B182"/>
    <mergeCell ref="C181:C182"/>
    <mergeCell ref="D181:D182"/>
    <mergeCell ref="E181:E182"/>
    <mergeCell ref="F181:F182"/>
    <mergeCell ref="G181:G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B154:Z154"/>
    <mergeCell ref="D156:F156"/>
    <mergeCell ref="H156:J156"/>
    <mergeCell ref="L156:N156"/>
    <mergeCell ref="P156:R156"/>
    <mergeCell ref="T156:V156"/>
    <mergeCell ref="X156:Z156"/>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4:E134"/>
    <mergeCell ref="G134:I134"/>
    <mergeCell ref="K134:M134"/>
    <mergeCell ref="O134:Q134"/>
    <mergeCell ref="S134:U134"/>
    <mergeCell ref="W134:Y134"/>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C124:E124"/>
    <mergeCell ref="G124:I124"/>
    <mergeCell ref="K124:M124"/>
    <mergeCell ref="O124:Q124"/>
    <mergeCell ref="S124:U124"/>
    <mergeCell ref="W124:Y124"/>
    <mergeCell ref="C123:E123"/>
    <mergeCell ref="G123:I123"/>
    <mergeCell ref="K123:M123"/>
    <mergeCell ref="O123:Q123"/>
    <mergeCell ref="S123:U123"/>
    <mergeCell ref="W123:Y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C89:E89"/>
    <mergeCell ref="G89:I89"/>
    <mergeCell ref="K89:M89"/>
    <mergeCell ref="O89:Q89"/>
    <mergeCell ref="S89:U89"/>
    <mergeCell ref="W89:Y89"/>
    <mergeCell ref="B86:Y86"/>
    <mergeCell ref="C88:E88"/>
    <mergeCell ref="G88:I88"/>
    <mergeCell ref="K88:M88"/>
    <mergeCell ref="O88:Q88"/>
    <mergeCell ref="S88:U88"/>
    <mergeCell ref="W88:Y88"/>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C54:E54"/>
    <mergeCell ref="G54:I54"/>
    <mergeCell ref="K54:M54"/>
    <mergeCell ref="O54:Q54"/>
    <mergeCell ref="S54:U54"/>
    <mergeCell ref="W54:Y54"/>
    <mergeCell ref="C53:E53"/>
    <mergeCell ref="G53:I53"/>
    <mergeCell ref="K53:M53"/>
    <mergeCell ref="O53:Q53"/>
    <mergeCell ref="S53:U53"/>
    <mergeCell ref="W53:Y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C17:E17"/>
    <mergeCell ref="G17:I17"/>
    <mergeCell ref="K17:M17"/>
    <mergeCell ref="O17:Q17"/>
    <mergeCell ref="S17:U17"/>
    <mergeCell ref="W17:Y17"/>
    <mergeCell ref="B14:Y14"/>
    <mergeCell ref="C16:E16"/>
    <mergeCell ref="G16:I16"/>
    <mergeCell ref="K16:M16"/>
    <mergeCell ref="O16:Q16"/>
    <mergeCell ref="S16:U16"/>
    <mergeCell ref="W16:Y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8" t="s">
        <v>1111</v>
      </c>
      <c r="B1" s="8" t="s">
        <v>1</v>
      </c>
      <c r="C1" s="8"/>
    </row>
    <row r="2" spans="1:3" ht="15" customHeight="1">
      <c r="A2" s="8"/>
      <c r="B2" s="8" t="s">
        <v>2</v>
      </c>
      <c r="C2" s="8"/>
    </row>
    <row r="3" spans="1:3">
      <c r="A3" s="3" t="s">
        <v>168</v>
      </c>
      <c r="B3" s="61"/>
      <c r="C3" s="61"/>
    </row>
    <row r="4" spans="1:3">
      <c r="A4" s="12" t="s">
        <v>169</v>
      </c>
      <c r="B4" s="63" t="s">
        <v>169</v>
      </c>
      <c r="C4" s="63"/>
    </row>
    <row r="5" spans="1:3">
      <c r="A5" s="12"/>
      <c r="B5" s="30"/>
      <c r="C5" s="30"/>
    </row>
    <row r="6" spans="1:3" ht="63.75" customHeight="1">
      <c r="A6" s="12"/>
      <c r="B6" s="30" t="s">
        <v>170</v>
      </c>
      <c r="C6" s="30"/>
    </row>
    <row r="7" spans="1:3">
      <c r="A7" s="12" t="s">
        <v>171</v>
      </c>
      <c r="B7" s="63" t="s">
        <v>171</v>
      </c>
      <c r="C7" s="63"/>
    </row>
    <row r="8" spans="1:3">
      <c r="A8" s="12"/>
      <c r="B8" s="61"/>
      <c r="C8" s="61"/>
    </row>
    <row r="9" spans="1:3" ht="25.5" customHeight="1">
      <c r="A9" s="12"/>
      <c r="B9" s="30" t="s">
        <v>172</v>
      </c>
      <c r="C9" s="30"/>
    </row>
    <row r="10" spans="1:3">
      <c r="A10" s="12" t="s">
        <v>173</v>
      </c>
      <c r="B10" s="63" t="s">
        <v>173</v>
      </c>
      <c r="C10" s="63"/>
    </row>
    <row r="11" spans="1:3">
      <c r="A11" s="12"/>
      <c r="B11" s="61"/>
      <c r="C11" s="61"/>
    </row>
    <row r="12" spans="1:3" ht="89.25" customHeight="1">
      <c r="A12" s="12"/>
      <c r="B12" s="30" t="s">
        <v>174</v>
      </c>
      <c r="C12" s="30"/>
    </row>
    <row r="13" spans="1:3" ht="25.5" customHeight="1">
      <c r="A13" s="12" t="s">
        <v>175</v>
      </c>
      <c r="B13" s="63" t="s">
        <v>175</v>
      </c>
      <c r="C13" s="63"/>
    </row>
    <row r="14" spans="1:3">
      <c r="A14" s="12"/>
      <c r="B14" s="61"/>
      <c r="C14" s="61"/>
    </row>
    <row r="15" spans="1:3" ht="127.5" customHeight="1">
      <c r="A15" s="12"/>
      <c r="B15" s="30" t="s">
        <v>176</v>
      </c>
      <c r="C15" s="30"/>
    </row>
    <row r="16" spans="1:3" ht="25.5" customHeight="1">
      <c r="A16" s="12" t="s">
        <v>177</v>
      </c>
      <c r="B16" s="63" t="s">
        <v>177</v>
      </c>
      <c r="C16" s="63"/>
    </row>
    <row r="17" spans="1:3">
      <c r="A17" s="12"/>
      <c r="B17" s="61"/>
      <c r="C17" s="61"/>
    </row>
    <row r="18" spans="1:3">
      <c r="A18" s="12"/>
      <c r="B18" s="63" t="s">
        <v>178</v>
      </c>
      <c r="C18" s="63"/>
    </row>
    <row r="19" spans="1:3">
      <c r="A19" s="12"/>
      <c r="B19" s="61"/>
      <c r="C19" s="61"/>
    </row>
    <row r="20" spans="1:3">
      <c r="A20" s="12"/>
      <c r="B20" s="64"/>
      <c r="C20" s="64"/>
    </row>
    <row r="21" spans="1:3" ht="127.5" customHeight="1">
      <c r="A21" s="12"/>
      <c r="B21" s="30" t="s">
        <v>179</v>
      </c>
      <c r="C21" s="30"/>
    </row>
    <row r="22" spans="1:3">
      <c r="A22" s="12"/>
      <c r="B22" s="61"/>
      <c r="C22" s="61"/>
    </row>
    <row r="23" spans="1:3">
      <c r="A23" s="12"/>
      <c r="B23" s="63" t="s">
        <v>180</v>
      </c>
      <c r="C23" s="63"/>
    </row>
    <row r="24" spans="1:3">
      <c r="A24" s="12"/>
      <c r="B24" s="61"/>
      <c r="C24" s="61"/>
    </row>
    <row r="25" spans="1:3" ht="127.5" customHeight="1">
      <c r="A25" s="12"/>
      <c r="B25" s="30" t="s">
        <v>181</v>
      </c>
      <c r="C25" s="30"/>
    </row>
    <row r="26" spans="1:3">
      <c r="A26" s="12" t="s">
        <v>182</v>
      </c>
      <c r="B26" s="63" t="s">
        <v>182</v>
      </c>
      <c r="C26" s="63"/>
    </row>
    <row r="27" spans="1:3">
      <c r="A27" s="12"/>
      <c r="B27" s="61"/>
      <c r="C27" s="61"/>
    </row>
    <row r="28" spans="1:3" ht="89.25" customHeight="1">
      <c r="A28" s="12"/>
      <c r="B28" s="30" t="s">
        <v>183</v>
      </c>
      <c r="C28" s="30"/>
    </row>
    <row r="29" spans="1:3">
      <c r="A29" s="12" t="s">
        <v>184</v>
      </c>
      <c r="B29" s="63" t="s">
        <v>195</v>
      </c>
      <c r="C29" s="63"/>
    </row>
    <row r="30" spans="1:3">
      <c r="A30" s="12"/>
      <c r="B30" s="61"/>
      <c r="C30" s="61"/>
    </row>
    <row r="31" spans="1:3" ht="178.5" customHeight="1">
      <c r="A31" s="12"/>
      <c r="B31" s="30" t="s">
        <v>207</v>
      </c>
      <c r="C31" s="30"/>
    </row>
    <row r="32" spans="1:3">
      <c r="A32" s="12"/>
      <c r="B32" s="63" t="s">
        <v>204</v>
      </c>
      <c r="C32" s="63"/>
    </row>
    <row r="33" spans="1:3">
      <c r="A33" s="12"/>
      <c r="B33" s="61"/>
      <c r="C33" s="61"/>
    </row>
    <row r="34" spans="1:3" ht="38.25" customHeight="1">
      <c r="A34" s="12"/>
      <c r="B34" s="30" t="s">
        <v>205</v>
      </c>
      <c r="C34" s="30"/>
    </row>
    <row r="35" spans="1:3">
      <c r="A35" s="12"/>
      <c r="B35" s="63" t="s">
        <v>184</v>
      </c>
      <c r="C35" s="63"/>
    </row>
    <row r="36" spans="1:3">
      <c r="A36" s="12" t="s">
        <v>208</v>
      </c>
      <c r="B36" s="63" t="s">
        <v>208</v>
      </c>
      <c r="C36" s="63"/>
    </row>
    <row r="37" spans="1:3">
      <c r="A37" s="12"/>
      <c r="B37" s="61"/>
      <c r="C37" s="61"/>
    </row>
    <row r="38" spans="1:3" ht="127.5" customHeight="1">
      <c r="A38" s="12"/>
      <c r="B38" s="30" t="s">
        <v>209</v>
      </c>
      <c r="C38" s="30"/>
    </row>
    <row r="39" spans="1:3">
      <c r="A39" s="12" t="s">
        <v>210</v>
      </c>
      <c r="B39" s="63" t="s">
        <v>210</v>
      </c>
      <c r="C39" s="63"/>
    </row>
    <row r="40" spans="1:3">
      <c r="A40" s="12"/>
      <c r="B40" s="61"/>
      <c r="C40" s="61"/>
    </row>
    <row r="41" spans="1:3" ht="242.25" customHeight="1">
      <c r="A41" s="12"/>
      <c r="B41" s="30" t="s">
        <v>211</v>
      </c>
      <c r="C41" s="30"/>
    </row>
    <row r="42" spans="1:3">
      <c r="A42" s="12" t="s">
        <v>1112</v>
      </c>
      <c r="B42" s="63" t="s">
        <v>212</v>
      </c>
      <c r="C42" s="63"/>
    </row>
    <row r="43" spans="1:3">
      <c r="A43" s="12"/>
      <c r="B43" s="30" t="s">
        <v>165</v>
      </c>
      <c r="C43" s="30"/>
    </row>
    <row r="44" spans="1:3" ht="242.25" customHeight="1">
      <c r="A44" s="12"/>
      <c r="B44" s="33" t="s">
        <v>213</v>
      </c>
      <c r="C44" s="33"/>
    </row>
    <row r="45" spans="1:3">
      <c r="A45" s="12"/>
      <c r="B45" s="61"/>
      <c r="C45" s="61"/>
    </row>
    <row r="46" spans="1:3">
      <c r="A46" s="12"/>
      <c r="B46" s="63" t="s">
        <v>214</v>
      </c>
      <c r="C46" s="63"/>
    </row>
    <row r="47" spans="1:3">
      <c r="A47" s="12"/>
      <c r="B47" s="61"/>
      <c r="C47" s="61"/>
    </row>
    <row r="48" spans="1:3" ht="178.5" customHeight="1">
      <c r="A48" s="12"/>
      <c r="B48" s="30" t="s">
        <v>215</v>
      </c>
      <c r="C48" s="30"/>
    </row>
    <row r="49" spans="1:3">
      <c r="A49" s="12"/>
      <c r="B49" s="61"/>
      <c r="C49" s="61"/>
    </row>
    <row r="50" spans="1:3">
      <c r="A50" s="12"/>
      <c r="B50" s="63" t="s">
        <v>38</v>
      </c>
      <c r="C50" s="63"/>
    </row>
    <row r="51" spans="1:3">
      <c r="A51" s="12"/>
      <c r="B51" s="61"/>
      <c r="C51" s="61"/>
    </row>
    <row r="52" spans="1:3" ht="76.5" customHeight="1">
      <c r="A52" s="12"/>
      <c r="B52" s="30" t="s">
        <v>216</v>
      </c>
      <c r="C52" s="30"/>
    </row>
    <row r="53" spans="1:3">
      <c r="A53" s="12"/>
      <c r="B53" s="61"/>
      <c r="C53" s="61"/>
    </row>
    <row r="54" spans="1:3" ht="153" customHeight="1">
      <c r="A54" s="12"/>
      <c r="B54" s="30" t="s">
        <v>217</v>
      </c>
      <c r="C54" s="30"/>
    </row>
    <row r="55" spans="1:3">
      <c r="A55" s="12"/>
      <c r="B55" s="61"/>
      <c r="C55" s="61"/>
    </row>
    <row r="56" spans="1:3" ht="178.5" customHeight="1">
      <c r="A56" s="12"/>
      <c r="B56" s="30" t="s">
        <v>218</v>
      </c>
      <c r="C56" s="30"/>
    </row>
    <row r="57" spans="1:3">
      <c r="A57" s="12"/>
      <c r="B57" s="61"/>
      <c r="C57" s="61"/>
    </row>
    <row r="58" spans="1:3">
      <c r="A58" s="12"/>
      <c r="B58" s="63" t="s">
        <v>219</v>
      </c>
      <c r="C58" s="63"/>
    </row>
    <row r="59" spans="1:3">
      <c r="A59" s="12"/>
      <c r="B59" s="61"/>
      <c r="C59" s="61"/>
    </row>
    <row r="60" spans="1:3" ht="127.5" customHeight="1">
      <c r="A60" s="12"/>
      <c r="B60" s="30" t="s">
        <v>220</v>
      </c>
      <c r="C60" s="30"/>
    </row>
    <row r="61" spans="1:3">
      <c r="A61" s="12"/>
      <c r="B61" s="33"/>
      <c r="C61" s="33"/>
    </row>
    <row r="62" spans="1:3">
      <c r="A62" s="12" t="s">
        <v>221</v>
      </c>
      <c r="B62" s="63" t="s">
        <v>221</v>
      </c>
      <c r="C62" s="63"/>
    </row>
    <row r="63" spans="1:3">
      <c r="A63" s="12"/>
      <c r="B63" s="61"/>
      <c r="C63" s="61"/>
    </row>
    <row r="64" spans="1:3" ht="204" customHeight="1">
      <c r="A64" s="12"/>
      <c r="B64" s="30" t="s">
        <v>222</v>
      </c>
      <c r="C64" s="30"/>
    </row>
    <row r="65" spans="1:3">
      <c r="A65" s="12" t="s">
        <v>223</v>
      </c>
      <c r="B65" s="63" t="s">
        <v>223</v>
      </c>
      <c r="C65" s="63"/>
    </row>
    <row r="66" spans="1:3">
      <c r="A66" s="12"/>
      <c r="B66" s="61"/>
      <c r="C66" s="61"/>
    </row>
    <row r="67" spans="1:3" ht="63.75" customHeight="1">
      <c r="A67" s="12"/>
      <c r="B67" s="30" t="s">
        <v>224</v>
      </c>
      <c r="C67" s="30"/>
    </row>
    <row r="68" spans="1:3">
      <c r="A68" s="12" t="s">
        <v>225</v>
      </c>
      <c r="B68" s="63" t="s">
        <v>225</v>
      </c>
      <c r="C68" s="63"/>
    </row>
    <row r="69" spans="1:3">
      <c r="A69" s="12"/>
      <c r="B69" s="61"/>
      <c r="C69" s="61"/>
    </row>
    <row r="70" spans="1:3" ht="63.75" customHeight="1">
      <c r="A70" s="12"/>
      <c r="B70" s="30" t="s">
        <v>226</v>
      </c>
      <c r="C70" s="30"/>
    </row>
    <row r="71" spans="1:3">
      <c r="A71" s="12"/>
      <c r="B71" s="29"/>
      <c r="C71" s="29"/>
    </row>
    <row r="72" spans="1:3">
      <c r="A72" s="12"/>
      <c r="B72" s="14"/>
      <c r="C72" s="14"/>
    </row>
    <row r="73" spans="1:3" ht="25.5">
      <c r="A73" s="12"/>
      <c r="B73" s="59" t="s">
        <v>227</v>
      </c>
      <c r="C73" s="60" t="s">
        <v>228</v>
      </c>
    </row>
    <row r="74" spans="1:3" ht="38.25">
      <c r="A74" s="12"/>
      <c r="B74" s="59" t="s">
        <v>229</v>
      </c>
      <c r="C74" s="60" t="s">
        <v>230</v>
      </c>
    </row>
    <row r="75" spans="1:3" ht="51">
      <c r="A75" s="12"/>
      <c r="B75" s="59" t="s">
        <v>231</v>
      </c>
      <c r="C75" s="60" t="s">
        <v>232</v>
      </c>
    </row>
    <row r="76" spans="1:3" ht="102" customHeight="1">
      <c r="A76" s="12"/>
      <c r="B76" s="30" t="s">
        <v>233</v>
      </c>
      <c r="C76" s="30"/>
    </row>
    <row r="77" spans="1:3">
      <c r="A77" s="12"/>
      <c r="B77" s="61"/>
      <c r="C77" s="61"/>
    </row>
    <row r="78" spans="1:3" ht="76.5" customHeight="1">
      <c r="A78" s="12"/>
      <c r="B78" s="30" t="s">
        <v>234</v>
      </c>
      <c r="C78" s="30"/>
    </row>
    <row r="79" spans="1:3">
      <c r="A79" s="12" t="s">
        <v>1113</v>
      </c>
      <c r="B79" s="63" t="s">
        <v>235</v>
      </c>
      <c r="C79" s="63"/>
    </row>
    <row r="80" spans="1:3">
      <c r="A80" s="12"/>
      <c r="B80" s="61"/>
      <c r="C80" s="61"/>
    </row>
    <row r="81" spans="1:3" ht="140.25" customHeight="1">
      <c r="A81" s="12"/>
      <c r="B81" s="30" t="s">
        <v>236</v>
      </c>
      <c r="C81" s="30"/>
    </row>
    <row r="82" spans="1:3">
      <c r="A82" s="12"/>
      <c r="B82" s="61"/>
      <c r="C82" s="61"/>
    </row>
    <row r="83" spans="1:3" ht="89.25" customHeight="1">
      <c r="A83" s="12"/>
      <c r="B83" s="30" t="s">
        <v>237</v>
      </c>
      <c r="C83" s="30"/>
    </row>
    <row r="84" spans="1:3">
      <c r="A84" s="12"/>
      <c r="B84" s="61"/>
      <c r="C84" s="61"/>
    </row>
    <row r="85" spans="1:3" ht="178.5" customHeight="1">
      <c r="A85" s="12"/>
      <c r="B85" s="30" t="s">
        <v>238</v>
      </c>
      <c r="C85" s="30"/>
    </row>
    <row r="86" spans="1:3">
      <c r="A86" s="12"/>
      <c r="B86" s="61"/>
      <c r="C86" s="61"/>
    </row>
    <row r="87" spans="1:3" ht="38.25" customHeight="1">
      <c r="A87" s="12"/>
      <c r="B87" s="30" t="s">
        <v>239</v>
      </c>
      <c r="C87" s="30"/>
    </row>
    <row r="88" spans="1:3" ht="25.5" customHeight="1">
      <c r="A88" s="12" t="s">
        <v>1114</v>
      </c>
      <c r="B88" s="63" t="s">
        <v>240</v>
      </c>
      <c r="C88" s="63"/>
    </row>
    <row r="89" spans="1:3">
      <c r="A89" s="12"/>
      <c r="B89" s="61"/>
      <c r="C89" s="61"/>
    </row>
    <row r="90" spans="1:3" ht="102" customHeight="1">
      <c r="A90" s="12"/>
      <c r="B90" s="30" t="s">
        <v>241</v>
      </c>
      <c r="C90" s="30"/>
    </row>
    <row r="91" spans="1:3">
      <c r="A91" s="12"/>
      <c r="B91" s="30" t="s">
        <v>165</v>
      </c>
      <c r="C91" s="30"/>
    </row>
    <row r="92" spans="1:3" ht="191.25" customHeight="1">
      <c r="A92" s="12"/>
      <c r="B92" s="30" t="s">
        <v>242</v>
      </c>
      <c r="C92" s="30"/>
    </row>
    <row r="93" spans="1:3">
      <c r="A93" s="12" t="s">
        <v>243</v>
      </c>
      <c r="B93" s="63" t="s">
        <v>243</v>
      </c>
      <c r="C93" s="63"/>
    </row>
    <row r="94" spans="1:3">
      <c r="A94" s="12"/>
      <c r="B94" s="61"/>
      <c r="C94" s="61"/>
    </row>
    <row r="95" spans="1:3" ht="140.25" customHeight="1">
      <c r="A95" s="12"/>
      <c r="B95" s="30" t="s">
        <v>244</v>
      </c>
      <c r="C95" s="30"/>
    </row>
    <row r="96" spans="1:3" ht="25.5" customHeight="1">
      <c r="A96" s="12" t="s">
        <v>1115</v>
      </c>
      <c r="B96" s="63" t="s">
        <v>245</v>
      </c>
      <c r="C96" s="63"/>
    </row>
    <row r="97" spans="1:3">
      <c r="A97" s="12"/>
      <c r="B97" s="61"/>
      <c r="C97" s="61"/>
    </row>
    <row r="98" spans="1:3" ht="63.75" customHeight="1">
      <c r="A98" s="12"/>
      <c r="B98" s="30" t="s">
        <v>246</v>
      </c>
      <c r="C98" s="30"/>
    </row>
    <row r="99" spans="1:3">
      <c r="A99" s="12"/>
      <c r="B99" s="61"/>
      <c r="C99" s="61"/>
    </row>
    <row r="100" spans="1:3">
      <c r="A100" s="12"/>
      <c r="B100" s="63" t="s">
        <v>247</v>
      </c>
      <c r="C100" s="63"/>
    </row>
    <row r="101" spans="1:3">
      <c r="A101" s="12"/>
      <c r="B101" s="61"/>
      <c r="C101" s="61"/>
    </row>
    <row r="102" spans="1:3" ht="51" customHeight="1">
      <c r="A102" s="12"/>
      <c r="B102" s="30" t="s">
        <v>248</v>
      </c>
      <c r="C102" s="30"/>
    </row>
    <row r="103" spans="1:3">
      <c r="A103" s="12"/>
      <c r="B103" s="61"/>
      <c r="C103" s="61"/>
    </row>
    <row r="104" spans="1:3" ht="89.25" customHeight="1">
      <c r="A104" s="12"/>
      <c r="B104" s="66" t="s">
        <v>249</v>
      </c>
      <c r="C104" s="66"/>
    </row>
    <row r="105" spans="1:3">
      <c r="A105" s="12"/>
      <c r="B105" s="61"/>
      <c r="C105" s="61"/>
    </row>
    <row r="106" spans="1:3" ht="63.75" customHeight="1">
      <c r="A106" s="12"/>
      <c r="B106" s="66" t="s">
        <v>250</v>
      </c>
      <c r="C106" s="66"/>
    </row>
    <row r="107" spans="1:3">
      <c r="A107" s="12"/>
      <c r="B107" s="61"/>
      <c r="C107" s="61"/>
    </row>
    <row r="108" spans="1:3" ht="114.75" customHeight="1">
      <c r="A108" s="12"/>
      <c r="B108" s="66" t="s">
        <v>251</v>
      </c>
      <c r="C108" s="66"/>
    </row>
    <row r="109" spans="1:3">
      <c r="A109" s="12"/>
      <c r="B109" s="61"/>
      <c r="C109" s="61"/>
    </row>
    <row r="110" spans="1:3" ht="63.75" customHeight="1">
      <c r="A110" s="12"/>
      <c r="B110" s="66" t="s">
        <v>252</v>
      </c>
      <c r="C110" s="66"/>
    </row>
    <row r="111" spans="1:3">
      <c r="A111" s="12"/>
      <c r="B111" s="61"/>
      <c r="C111" s="61"/>
    </row>
    <row r="112" spans="1:3" ht="38.25" customHeight="1">
      <c r="A112" s="12"/>
      <c r="B112" s="66" t="s">
        <v>253</v>
      </c>
      <c r="C112" s="66"/>
    </row>
    <row r="113" spans="1:3">
      <c r="A113" s="12"/>
      <c r="B113" s="61"/>
      <c r="C113" s="61"/>
    </row>
    <row r="114" spans="1:3" ht="63.75" customHeight="1">
      <c r="A114" s="12"/>
      <c r="B114" s="30" t="s">
        <v>254</v>
      </c>
      <c r="C114" s="30"/>
    </row>
    <row r="115" spans="1:3">
      <c r="A115" s="12"/>
      <c r="B115" s="61"/>
      <c r="C115" s="61"/>
    </row>
    <row r="116" spans="1:3">
      <c r="A116" s="12"/>
      <c r="B116" s="63" t="s">
        <v>255</v>
      </c>
      <c r="C116" s="63"/>
    </row>
    <row r="117" spans="1:3">
      <c r="A117" s="12"/>
      <c r="B117" s="61"/>
      <c r="C117" s="61"/>
    </row>
    <row r="118" spans="1:3" ht="63.75" customHeight="1">
      <c r="A118" s="12"/>
      <c r="B118" s="30" t="s">
        <v>256</v>
      </c>
      <c r="C118" s="30"/>
    </row>
    <row r="119" spans="1:3">
      <c r="A119" s="12"/>
      <c r="B119" s="61"/>
      <c r="C119" s="61"/>
    </row>
    <row r="120" spans="1:3">
      <c r="A120" s="12"/>
      <c r="B120" s="63" t="s">
        <v>257</v>
      </c>
      <c r="C120" s="63"/>
    </row>
    <row r="121" spans="1:3">
      <c r="A121" s="12"/>
      <c r="B121" s="61"/>
      <c r="C121" s="61"/>
    </row>
    <row r="122" spans="1:3" ht="127.5" customHeight="1">
      <c r="A122" s="12"/>
      <c r="B122" s="30" t="s">
        <v>258</v>
      </c>
      <c r="C122" s="30"/>
    </row>
    <row r="123" spans="1:3">
      <c r="A123" s="12"/>
      <c r="B123" s="61"/>
      <c r="C123" s="61"/>
    </row>
    <row r="124" spans="1:3">
      <c r="A124" s="12"/>
      <c r="B124" s="63" t="s">
        <v>259</v>
      </c>
      <c r="C124" s="63"/>
    </row>
    <row r="125" spans="1:3">
      <c r="A125" s="12"/>
      <c r="B125" s="61"/>
      <c r="C125" s="61"/>
    </row>
    <row r="126" spans="1:3" ht="76.5" customHeight="1">
      <c r="A126" s="12"/>
      <c r="B126" s="30" t="s">
        <v>260</v>
      </c>
      <c r="C126" s="30"/>
    </row>
    <row r="127" spans="1:3">
      <c r="A127" s="12" t="s">
        <v>261</v>
      </c>
      <c r="B127" s="63" t="s">
        <v>261</v>
      </c>
      <c r="C127" s="63"/>
    </row>
    <row r="128" spans="1:3">
      <c r="A128" s="12"/>
      <c r="B128" s="61"/>
      <c r="C128" s="61"/>
    </row>
    <row r="129" spans="1:3" ht="191.25" customHeight="1">
      <c r="A129" s="12"/>
      <c r="B129" s="30" t="s">
        <v>262</v>
      </c>
      <c r="C129" s="30"/>
    </row>
    <row r="130" spans="1:3">
      <c r="A130" s="12"/>
      <c r="B130" s="61"/>
      <c r="C130" s="61"/>
    </row>
    <row r="131" spans="1:3" ht="229.5" customHeight="1">
      <c r="A131" s="12"/>
      <c r="B131" s="33" t="s">
        <v>263</v>
      </c>
      <c r="C131" s="33"/>
    </row>
    <row r="132" spans="1:3">
      <c r="A132" s="12" t="s">
        <v>267</v>
      </c>
      <c r="B132" s="68" t="s">
        <v>267</v>
      </c>
      <c r="C132" s="68"/>
    </row>
    <row r="133" spans="1:3">
      <c r="A133" s="12"/>
      <c r="B133" s="61"/>
      <c r="C133" s="61"/>
    </row>
    <row r="134" spans="1:3" ht="63.75" customHeight="1">
      <c r="A134" s="12"/>
      <c r="B134" s="30" t="s">
        <v>268</v>
      </c>
      <c r="C134" s="30"/>
    </row>
    <row r="135" spans="1:3">
      <c r="A135" s="12"/>
      <c r="B135" s="61"/>
      <c r="C135" s="61"/>
    </row>
    <row r="136" spans="1:3" ht="102" customHeight="1">
      <c r="A136" s="12"/>
      <c r="B136" s="30" t="s">
        <v>1116</v>
      </c>
      <c r="C136" s="30"/>
    </row>
    <row r="137" spans="1:3">
      <c r="A137" s="12" t="s">
        <v>272</v>
      </c>
      <c r="B137" s="63" t="s">
        <v>272</v>
      </c>
      <c r="C137" s="63"/>
    </row>
    <row r="138" spans="1:3">
      <c r="A138" s="12"/>
      <c r="B138" s="61"/>
      <c r="C138" s="61"/>
    </row>
    <row r="139" spans="1:3" ht="178.5" customHeight="1">
      <c r="A139" s="12"/>
      <c r="B139" s="30" t="s">
        <v>273</v>
      </c>
      <c r="C139" s="30"/>
    </row>
    <row r="140" spans="1:3" ht="25.5" customHeight="1">
      <c r="A140" s="12" t="s">
        <v>274</v>
      </c>
      <c r="B140" s="63" t="s">
        <v>274</v>
      </c>
      <c r="C140" s="63"/>
    </row>
    <row r="141" spans="1:3">
      <c r="A141" s="12"/>
      <c r="B141" s="61"/>
      <c r="C141" s="61"/>
    </row>
    <row r="142" spans="1:3" ht="191.25" customHeight="1">
      <c r="A142" s="12"/>
      <c r="B142" s="30" t="s">
        <v>275</v>
      </c>
      <c r="C142" s="30"/>
    </row>
    <row r="143" spans="1:3">
      <c r="A143" s="12" t="s">
        <v>1117</v>
      </c>
      <c r="B143" s="63" t="s">
        <v>276</v>
      </c>
      <c r="C143" s="63"/>
    </row>
    <row r="144" spans="1:3">
      <c r="A144" s="12"/>
      <c r="B144" s="61"/>
      <c r="C144" s="61"/>
    </row>
    <row r="145" spans="1:3" ht="102" customHeight="1">
      <c r="A145" s="12"/>
      <c r="B145" s="30" t="s">
        <v>277</v>
      </c>
      <c r="C145" s="30"/>
    </row>
    <row r="146" spans="1:3">
      <c r="A146" s="12"/>
      <c r="B146" s="61"/>
      <c r="C146" s="61"/>
    </row>
    <row r="147" spans="1:3" ht="191.25" customHeight="1">
      <c r="A147" s="12"/>
      <c r="B147" s="30" t="s">
        <v>278</v>
      </c>
      <c r="C147" s="30"/>
    </row>
    <row r="148" spans="1:3">
      <c r="A148" s="12"/>
      <c r="B148" s="61"/>
      <c r="C148" s="61"/>
    </row>
    <row r="149" spans="1:3" ht="102" customHeight="1">
      <c r="A149" s="12"/>
      <c r="B149" s="30" t="s">
        <v>279</v>
      </c>
      <c r="C149" s="30"/>
    </row>
    <row r="150" spans="1:3">
      <c r="A150" s="12" t="s">
        <v>280</v>
      </c>
      <c r="B150" s="63" t="s">
        <v>280</v>
      </c>
      <c r="C150" s="63"/>
    </row>
    <row r="151" spans="1:3">
      <c r="A151" s="12"/>
      <c r="B151" s="61"/>
      <c r="C151" s="61"/>
    </row>
    <row r="152" spans="1:3" ht="89.25" customHeight="1">
      <c r="A152" s="12"/>
      <c r="B152" s="30" t="s">
        <v>281</v>
      </c>
      <c r="C152" s="30"/>
    </row>
  </sheetData>
  <mergeCells count="172">
    <mergeCell ref="A150:A152"/>
    <mergeCell ref="B150:C150"/>
    <mergeCell ref="B151:C151"/>
    <mergeCell ref="B152:C152"/>
    <mergeCell ref="A143:A149"/>
    <mergeCell ref="B143:C143"/>
    <mergeCell ref="B144:C144"/>
    <mergeCell ref="B145:C145"/>
    <mergeCell ref="B146:C146"/>
    <mergeCell ref="B147:C147"/>
    <mergeCell ref="B148:C148"/>
    <mergeCell ref="B149:C149"/>
    <mergeCell ref="A137:A139"/>
    <mergeCell ref="B137:C137"/>
    <mergeCell ref="B138:C138"/>
    <mergeCell ref="B139:C139"/>
    <mergeCell ref="A140:A142"/>
    <mergeCell ref="B140:C140"/>
    <mergeCell ref="B141:C141"/>
    <mergeCell ref="B142:C142"/>
    <mergeCell ref="A132:A136"/>
    <mergeCell ref="B132:C132"/>
    <mergeCell ref="B133:C133"/>
    <mergeCell ref="B134:C134"/>
    <mergeCell ref="B135:C135"/>
    <mergeCell ref="B136:C136"/>
    <mergeCell ref="B125:C125"/>
    <mergeCell ref="B126:C126"/>
    <mergeCell ref="A127:A131"/>
    <mergeCell ref="B127:C127"/>
    <mergeCell ref="B128:C128"/>
    <mergeCell ref="B129:C129"/>
    <mergeCell ref="B130:C130"/>
    <mergeCell ref="B131:C131"/>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A93:A95"/>
    <mergeCell ref="B93:C93"/>
    <mergeCell ref="B94:C94"/>
    <mergeCell ref="B95:C95"/>
    <mergeCell ref="A96:A126"/>
    <mergeCell ref="B96:C96"/>
    <mergeCell ref="B97:C97"/>
    <mergeCell ref="B98:C98"/>
    <mergeCell ref="B99:C99"/>
    <mergeCell ref="B100:C100"/>
    <mergeCell ref="B87:C87"/>
    <mergeCell ref="A88:A92"/>
    <mergeCell ref="B88:C88"/>
    <mergeCell ref="B89:C89"/>
    <mergeCell ref="B90:C90"/>
    <mergeCell ref="B91:C91"/>
    <mergeCell ref="B92:C92"/>
    <mergeCell ref="B78:C78"/>
    <mergeCell ref="A79:A87"/>
    <mergeCell ref="B79:C79"/>
    <mergeCell ref="B80:C80"/>
    <mergeCell ref="B81:C81"/>
    <mergeCell ref="B82:C82"/>
    <mergeCell ref="B83:C83"/>
    <mergeCell ref="B84:C84"/>
    <mergeCell ref="B85:C85"/>
    <mergeCell ref="B86:C86"/>
    <mergeCell ref="A65:A67"/>
    <mergeCell ref="B65:C65"/>
    <mergeCell ref="B66:C66"/>
    <mergeCell ref="B67:C67"/>
    <mergeCell ref="A68:A78"/>
    <mergeCell ref="B68:C68"/>
    <mergeCell ref="B69:C69"/>
    <mergeCell ref="B70:C70"/>
    <mergeCell ref="B76:C76"/>
    <mergeCell ref="B77:C77"/>
    <mergeCell ref="B57:C57"/>
    <mergeCell ref="B58:C58"/>
    <mergeCell ref="B59:C59"/>
    <mergeCell ref="B60:C60"/>
    <mergeCell ref="B61:C61"/>
    <mergeCell ref="A62:A64"/>
    <mergeCell ref="B62:C62"/>
    <mergeCell ref="B63:C63"/>
    <mergeCell ref="B64:C64"/>
    <mergeCell ref="B51:C51"/>
    <mergeCell ref="B52:C52"/>
    <mergeCell ref="B53:C53"/>
    <mergeCell ref="B54:C54"/>
    <mergeCell ref="B55:C55"/>
    <mergeCell ref="B56:C56"/>
    <mergeCell ref="A42:A61"/>
    <mergeCell ref="B42:C42"/>
    <mergeCell ref="B43:C43"/>
    <mergeCell ref="B44:C44"/>
    <mergeCell ref="B45:C45"/>
    <mergeCell ref="B46:C46"/>
    <mergeCell ref="B47:C47"/>
    <mergeCell ref="B48:C48"/>
    <mergeCell ref="B49:C49"/>
    <mergeCell ref="B50:C50"/>
    <mergeCell ref="A36:A38"/>
    <mergeCell ref="B36:C36"/>
    <mergeCell ref="B37:C37"/>
    <mergeCell ref="B38:C38"/>
    <mergeCell ref="A39:A41"/>
    <mergeCell ref="B39:C39"/>
    <mergeCell ref="B40:C40"/>
    <mergeCell ref="B41:C41"/>
    <mergeCell ref="A29:A35"/>
    <mergeCell ref="B29:C29"/>
    <mergeCell ref="B30:C30"/>
    <mergeCell ref="B31:C31"/>
    <mergeCell ref="B32:C32"/>
    <mergeCell ref="B33:C33"/>
    <mergeCell ref="B34:C34"/>
    <mergeCell ref="B35:C35"/>
    <mergeCell ref="B21:C21"/>
    <mergeCell ref="B22:C22"/>
    <mergeCell ref="B23:C23"/>
    <mergeCell ref="B24:C24"/>
    <mergeCell ref="B25:C25"/>
    <mergeCell ref="A26:A28"/>
    <mergeCell ref="B26:C26"/>
    <mergeCell ref="B27:C27"/>
    <mergeCell ref="B28:C28"/>
    <mergeCell ref="A13:A15"/>
    <mergeCell ref="B13:C13"/>
    <mergeCell ref="B14:C14"/>
    <mergeCell ref="B15:C15"/>
    <mergeCell ref="A16:A25"/>
    <mergeCell ref="B16:C16"/>
    <mergeCell ref="B17:C17"/>
    <mergeCell ref="B18:C18"/>
    <mergeCell ref="B19:C19"/>
    <mergeCell ref="B20:C20"/>
    <mergeCell ref="B7:C7"/>
    <mergeCell ref="B8:C8"/>
    <mergeCell ref="B9:C9"/>
    <mergeCell ref="A10:A12"/>
    <mergeCell ref="B10:C10"/>
    <mergeCell ref="B11:C11"/>
    <mergeCell ref="B12:C12"/>
    <mergeCell ref="B71:C71"/>
    <mergeCell ref="A1:A2"/>
    <mergeCell ref="B1:C1"/>
    <mergeCell ref="B2:C2"/>
    <mergeCell ref="B3:C3"/>
    <mergeCell ref="A4:A6"/>
    <mergeCell ref="B4:C4"/>
    <mergeCell ref="B5:C5"/>
    <mergeCell ref="B6:C6"/>
    <mergeCell ref="A7: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7109375" customWidth="1"/>
    <col min="4" max="4" width="10.28515625" customWidth="1"/>
    <col min="5" max="5" width="2.140625" customWidth="1"/>
    <col min="6" max="6" width="12.42578125" customWidth="1"/>
    <col min="7" max="7" width="2.7109375" customWidth="1"/>
    <col min="8" max="8" width="10.28515625" customWidth="1"/>
    <col min="9" max="9" width="2.140625" customWidth="1"/>
  </cols>
  <sheetData>
    <row r="1" spans="1:9" ht="15" customHeight="1">
      <c r="A1" s="8" t="s">
        <v>1118</v>
      </c>
      <c r="B1" s="8" t="s">
        <v>1</v>
      </c>
      <c r="C1" s="8"/>
      <c r="D1" s="8"/>
      <c r="E1" s="8"/>
      <c r="F1" s="8"/>
      <c r="G1" s="8"/>
      <c r="H1" s="8"/>
      <c r="I1" s="8"/>
    </row>
    <row r="2" spans="1:9" ht="15" customHeight="1">
      <c r="A2" s="8"/>
      <c r="B2" s="8" t="s">
        <v>2</v>
      </c>
      <c r="C2" s="8"/>
      <c r="D2" s="8"/>
      <c r="E2" s="8"/>
      <c r="F2" s="8"/>
      <c r="G2" s="8"/>
      <c r="H2" s="8"/>
      <c r="I2" s="8"/>
    </row>
    <row r="3" spans="1:9">
      <c r="A3" s="3" t="s">
        <v>168</v>
      </c>
      <c r="B3" s="61"/>
      <c r="C3" s="61"/>
      <c r="D3" s="61"/>
      <c r="E3" s="61"/>
      <c r="F3" s="61"/>
      <c r="G3" s="61"/>
      <c r="H3" s="61"/>
      <c r="I3" s="61"/>
    </row>
    <row r="4" spans="1:9" ht="25.5" customHeight="1">
      <c r="A4" s="12" t="s">
        <v>1119</v>
      </c>
      <c r="B4" s="30" t="s">
        <v>185</v>
      </c>
      <c r="C4" s="30"/>
      <c r="D4" s="30"/>
      <c r="E4" s="30"/>
      <c r="F4" s="30"/>
      <c r="G4" s="30"/>
      <c r="H4" s="30"/>
      <c r="I4" s="30"/>
    </row>
    <row r="5" spans="1:9">
      <c r="A5" s="12"/>
      <c r="B5" s="65"/>
      <c r="C5" s="65"/>
      <c r="D5" s="65"/>
      <c r="E5" s="65"/>
      <c r="F5" s="65"/>
      <c r="G5" s="65"/>
      <c r="H5" s="65"/>
      <c r="I5" s="65"/>
    </row>
    <row r="6" spans="1:9">
      <c r="A6" s="12"/>
      <c r="B6" s="29"/>
      <c r="C6" s="29"/>
      <c r="D6" s="29"/>
      <c r="E6" s="29"/>
      <c r="F6" s="29"/>
      <c r="G6" s="29"/>
      <c r="H6" s="29"/>
      <c r="I6" s="29"/>
    </row>
    <row r="7" spans="1:9">
      <c r="A7" s="12"/>
      <c r="B7" s="14"/>
      <c r="C7" s="14"/>
      <c r="D7" s="14"/>
      <c r="E7" s="14"/>
      <c r="F7" s="14"/>
      <c r="G7" s="14"/>
      <c r="H7" s="14"/>
      <c r="I7" s="14"/>
    </row>
    <row r="8" spans="1:9">
      <c r="A8" s="12"/>
      <c r="B8" s="30" t="s">
        <v>186</v>
      </c>
      <c r="C8" s="31" t="s">
        <v>187</v>
      </c>
      <c r="D8" s="31"/>
      <c r="E8" s="31"/>
      <c r="F8" s="33"/>
      <c r="G8" s="31" t="s">
        <v>188</v>
      </c>
      <c r="H8" s="31"/>
      <c r="I8" s="31"/>
    </row>
    <row r="9" spans="1:9" ht="15.75" thickBot="1">
      <c r="A9" s="12"/>
      <c r="B9" s="30"/>
      <c r="C9" s="32">
        <v>2015</v>
      </c>
      <c r="D9" s="32"/>
      <c r="E9" s="32"/>
      <c r="F9" s="33"/>
      <c r="G9" s="32">
        <v>2013</v>
      </c>
      <c r="H9" s="32"/>
      <c r="I9" s="32"/>
    </row>
    <row r="10" spans="1:9">
      <c r="A10" s="12"/>
      <c r="B10" s="34" t="s">
        <v>189</v>
      </c>
      <c r="C10" s="35" t="s">
        <v>190</v>
      </c>
      <c r="D10" s="37">
        <v>173962</v>
      </c>
      <c r="E10" s="39"/>
      <c r="F10" s="38"/>
      <c r="G10" s="35" t="s">
        <v>190</v>
      </c>
      <c r="H10" s="37">
        <v>169862</v>
      </c>
      <c r="I10" s="39"/>
    </row>
    <row r="11" spans="1:9">
      <c r="A11" s="12"/>
      <c r="B11" s="34"/>
      <c r="C11" s="34"/>
      <c r="D11" s="36"/>
      <c r="E11" s="38"/>
      <c r="F11" s="38"/>
      <c r="G11" s="40"/>
      <c r="H11" s="41"/>
      <c r="I11" s="42"/>
    </row>
    <row r="12" spans="1:9">
      <c r="A12" s="12"/>
      <c r="B12" s="30" t="s">
        <v>191</v>
      </c>
      <c r="C12" s="43">
        <v>9978</v>
      </c>
      <c r="D12" s="43"/>
      <c r="E12" s="33"/>
      <c r="F12" s="33"/>
      <c r="G12" s="43">
        <v>9260</v>
      </c>
      <c r="H12" s="43"/>
      <c r="I12" s="33"/>
    </row>
    <row r="13" spans="1:9">
      <c r="A13" s="12"/>
      <c r="B13" s="30"/>
      <c r="C13" s="43"/>
      <c r="D13" s="43"/>
      <c r="E13" s="33"/>
      <c r="F13" s="33"/>
      <c r="G13" s="43"/>
      <c r="H13" s="43"/>
      <c r="I13" s="33"/>
    </row>
    <row r="14" spans="1:9">
      <c r="A14" s="12"/>
      <c r="B14" s="34" t="s">
        <v>192</v>
      </c>
      <c r="C14" s="36">
        <v>12831</v>
      </c>
      <c r="D14" s="36"/>
      <c r="E14" s="38"/>
      <c r="F14" s="38"/>
      <c r="G14" s="36">
        <v>24197</v>
      </c>
      <c r="H14" s="36"/>
      <c r="I14" s="38"/>
    </row>
    <row r="15" spans="1:9" ht="15.75" thickBot="1">
      <c r="A15" s="12"/>
      <c r="B15" s="34"/>
      <c r="C15" s="44"/>
      <c r="D15" s="44"/>
      <c r="E15" s="45"/>
      <c r="F15" s="38"/>
      <c r="G15" s="44"/>
      <c r="H15" s="44"/>
      <c r="I15" s="45"/>
    </row>
    <row r="16" spans="1:9">
      <c r="A16" s="12"/>
      <c r="B16" s="30" t="s">
        <v>193</v>
      </c>
      <c r="C16" s="46" t="s">
        <v>190</v>
      </c>
      <c r="D16" s="48">
        <v>196771</v>
      </c>
      <c r="E16" s="50"/>
      <c r="F16" s="33"/>
      <c r="G16" s="46" t="s">
        <v>190</v>
      </c>
      <c r="H16" s="48">
        <v>203319</v>
      </c>
      <c r="I16" s="50"/>
    </row>
    <row r="17" spans="1:9" ht="15.75" thickBot="1">
      <c r="A17" s="12"/>
      <c r="B17" s="30"/>
      <c r="C17" s="47"/>
      <c r="D17" s="49"/>
      <c r="E17" s="51"/>
      <c r="F17" s="33"/>
      <c r="G17" s="47"/>
      <c r="H17" s="49"/>
      <c r="I17" s="51"/>
    </row>
    <row r="18" spans="1:9">
      <c r="A18" s="12"/>
      <c r="B18" s="17" t="s">
        <v>194</v>
      </c>
      <c r="C18" s="39"/>
      <c r="D18" s="39"/>
      <c r="E18" s="39"/>
      <c r="F18" s="19"/>
      <c r="G18" s="39"/>
      <c r="H18" s="39"/>
      <c r="I18" s="39"/>
    </row>
    <row r="19" spans="1:9">
      <c r="A19" s="12"/>
      <c r="B19" s="11" t="s">
        <v>195</v>
      </c>
      <c r="C19" s="52" t="s">
        <v>196</v>
      </c>
      <c r="D19" s="52"/>
      <c r="E19" s="11" t="s">
        <v>197</v>
      </c>
      <c r="F19" s="16"/>
      <c r="G19" s="52" t="s">
        <v>198</v>
      </c>
      <c r="H19" s="52"/>
      <c r="I19" s="11" t="s">
        <v>197</v>
      </c>
    </row>
    <row r="20" spans="1:9" ht="15.75" thickBot="1">
      <c r="A20" s="12"/>
      <c r="B20" s="17" t="s">
        <v>199</v>
      </c>
      <c r="C20" s="54" t="s">
        <v>200</v>
      </c>
      <c r="D20" s="54"/>
      <c r="E20" s="17" t="s">
        <v>197</v>
      </c>
      <c r="F20" s="19"/>
      <c r="G20" s="54" t="s">
        <v>200</v>
      </c>
      <c r="H20" s="54"/>
      <c r="I20" s="27" t="s">
        <v>197</v>
      </c>
    </row>
    <row r="21" spans="1:9" ht="15.75" thickBot="1">
      <c r="A21" s="12"/>
      <c r="B21" s="11" t="s">
        <v>201</v>
      </c>
      <c r="C21" s="55" t="s">
        <v>202</v>
      </c>
      <c r="D21" s="55"/>
      <c r="E21" s="28" t="s">
        <v>197</v>
      </c>
      <c r="F21" s="16"/>
      <c r="G21" s="55" t="s">
        <v>203</v>
      </c>
      <c r="H21" s="55"/>
      <c r="I21" s="28" t="s">
        <v>197</v>
      </c>
    </row>
    <row r="22" spans="1:9">
      <c r="A22" s="12"/>
      <c r="B22" s="34" t="s">
        <v>31</v>
      </c>
      <c r="C22" s="35" t="s">
        <v>190</v>
      </c>
      <c r="D22" s="37">
        <v>184563</v>
      </c>
      <c r="E22" s="39"/>
      <c r="F22" s="38"/>
      <c r="G22" s="35" t="s">
        <v>190</v>
      </c>
      <c r="H22" s="37">
        <v>193611</v>
      </c>
      <c r="I22" s="39"/>
    </row>
    <row r="23" spans="1:9" ht="15.75" thickBot="1">
      <c r="A23" s="12"/>
      <c r="B23" s="34"/>
      <c r="C23" s="56"/>
      <c r="D23" s="57"/>
      <c r="E23" s="58"/>
      <c r="F23" s="38"/>
      <c r="G23" s="56"/>
      <c r="H23" s="57"/>
      <c r="I23" s="58"/>
    </row>
    <row r="24" spans="1:9" ht="15.75" thickTop="1"/>
  </sheetData>
  <mergeCells count="58">
    <mergeCell ref="H22:H23"/>
    <mergeCell ref="I22:I23"/>
    <mergeCell ref="A1:A2"/>
    <mergeCell ref="B1:I1"/>
    <mergeCell ref="B2:I2"/>
    <mergeCell ref="B3:I3"/>
    <mergeCell ref="A4:A23"/>
    <mergeCell ref="B4:I4"/>
    <mergeCell ref="B5:I5"/>
    <mergeCell ref="C20:D20"/>
    <mergeCell ref="G20:H20"/>
    <mergeCell ref="C21:D21"/>
    <mergeCell ref="G21:H21"/>
    <mergeCell ref="B22:B23"/>
    <mergeCell ref="C22:C23"/>
    <mergeCell ref="D22:D23"/>
    <mergeCell ref="E22:E23"/>
    <mergeCell ref="F22:F23"/>
    <mergeCell ref="G22:G23"/>
    <mergeCell ref="H16:H17"/>
    <mergeCell ref="I16:I17"/>
    <mergeCell ref="C18:E18"/>
    <mergeCell ref="G18:I18"/>
    <mergeCell ref="C19:D19"/>
    <mergeCell ref="G19:H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 customWidth="1"/>
    <col min="4" max="4" width="13.28515625" customWidth="1"/>
    <col min="5" max="5" width="3.140625" customWidth="1"/>
  </cols>
  <sheetData>
    <row r="1" spans="1:5" ht="15" customHeight="1">
      <c r="A1" s="8" t="s">
        <v>1120</v>
      </c>
      <c r="B1" s="8" t="s">
        <v>1</v>
      </c>
      <c r="C1" s="8"/>
      <c r="D1" s="8"/>
      <c r="E1" s="8"/>
    </row>
    <row r="2" spans="1:5" ht="15" customHeight="1">
      <c r="A2" s="8"/>
      <c r="B2" s="8" t="s">
        <v>2</v>
      </c>
      <c r="C2" s="8"/>
      <c r="D2" s="8"/>
      <c r="E2" s="8"/>
    </row>
    <row r="3" spans="1:5">
      <c r="A3" s="3" t="s">
        <v>285</v>
      </c>
      <c r="B3" s="61"/>
      <c r="C3" s="61"/>
      <c r="D3" s="61"/>
      <c r="E3" s="61"/>
    </row>
    <row r="4" spans="1:5" ht="25.5" customHeight="1">
      <c r="A4" s="12" t="s">
        <v>1121</v>
      </c>
      <c r="B4" s="30" t="s">
        <v>289</v>
      </c>
      <c r="C4" s="30"/>
      <c r="D4" s="30"/>
      <c r="E4" s="30"/>
    </row>
    <row r="5" spans="1:5">
      <c r="A5" s="12"/>
      <c r="B5" s="29"/>
      <c r="C5" s="29"/>
      <c r="D5" s="29"/>
      <c r="E5" s="29"/>
    </row>
    <row r="6" spans="1:5">
      <c r="A6" s="12"/>
      <c r="B6" s="14"/>
      <c r="C6" s="14"/>
      <c r="D6" s="14"/>
      <c r="E6" s="14"/>
    </row>
    <row r="7" spans="1:5">
      <c r="A7" s="12"/>
      <c r="B7" s="70" t="s">
        <v>290</v>
      </c>
      <c r="C7" s="34" t="s">
        <v>190</v>
      </c>
      <c r="D7" s="36">
        <v>25566</v>
      </c>
      <c r="E7" s="38"/>
    </row>
    <row r="8" spans="1:5">
      <c r="A8" s="12"/>
      <c r="B8" s="70"/>
      <c r="C8" s="34"/>
      <c r="D8" s="36"/>
      <c r="E8" s="38"/>
    </row>
    <row r="9" spans="1:5">
      <c r="A9" s="12"/>
      <c r="B9" s="30" t="s">
        <v>291</v>
      </c>
      <c r="C9" s="43">
        <v>3589</v>
      </c>
      <c r="D9" s="43"/>
      <c r="E9" s="33"/>
    </row>
    <row r="10" spans="1:5">
      <c r="A10" s="12"/>
      <c r="B10" s="30"/>
      <c r="C10" s="43"/>
      <c r="D10" s="43"/>
      <c r="E10" s="33"/>
    </row>
    <row r="11" spans="1:5">
      <c r="A11" s="12"/>
      <c r="B11" s="34" t="s">
        <v>292</v>
      </c>
      <c r="C11" s="53">
        <v>549</v>
      </c>
      <c r="D11" s="53"/>
      <c r="E11" s="38"/>
    </row>
    <row r="12" spans="1:5" ht="15.75" thickBot="1">
      <c r="A12" s="12"/>
      <c r="B12" s="34"/>
      <c r="C12" s="54"/>
      <c r="D12" s="54"/>
      <c r="E12" s="45"/>
    </row>
    <row r="13" spans="1:5">
      <c r="A13" s="12"/>
      <c r="B13" s="62" t="s">
        <v>293</v>
      </c>
      <c r="C13" s="48">
        <v>29704</v>
      </c>
      <c r="D13" s="48"/>
      <c r="E13" s="50"/>
    </row>
    <row r="14" spans="1:5">
      <c r="A14" s="12"/>
      <c r="B14" s="62"/>
      <c r="C14" s="43"/>
      <c r="D14" s="43"/>
      <c r="E14" s="33"/>
    </row>
    <row r="15" spans="1:5">
      <c r="A15" s="12"/>
      <c r="B15" s="17" t="s">
        <v>294</v>
      </c>
      <c r="C15" s="53" t="s">
        <v>295</v>
      </c>
      <c r="D15" s="53"/>
      <c r="E15" s="17" t="s">
        <v>197</v>
      </c>
    </row>
    <row r="16" spans="1:5">
      <c r="A16" s="12"/>
      <c r="B16" s="30" t="s">
        <v>291</v>
      </c>
      <c r="C16" s="43">
        <v>2825</v>
      </c>
      <c r="D16" s="43"/>
      <c r="E16" s="33"/>
    </row>
    <row r="17" spans="1:5">
      <c r="A17" s="12"/>
      <c r="B17" s="30"/>
      <c r="C17" s="43"/>
      <c r="D17" s="43"/>
      <c r="E17" s="33"/>
    </row>
    <row r="18" spans="1:5" ht="15.75" thickBot="1">
      <c r="A18" s="12"/>
      <c r="B18" s="17" t="s">
        <v>292</v>
      </c>
      <c r="C18" s="54" t="s">
        <v>296</v>
      </c>
      <c r="D18" s="54"/>
      <c r="E18" s="27" t="s">
        <v>197</v>
      </c>
    </row>
    <row r="19" spans="1:5">
      <c r="A19" s="12"/>
      <c r="B19" s="62" t="s">
        <v>297</v>
      </c>
      <c r="C19" s="48">
        <v>16348</v>
      </c>
      <c r="D19" s="48"/>
      <c r="E19" s="50"/>
    </row>
    <row r="20" spans="1:5">
      <c r="A20" s="12"/>
      <c r="B20" s="62"/>
      <c r="C20" s="43"/>
      <c r="D20" s="43"/>
      <c r="E20" s="33"/>
    </row>
    <row r="21" spans="1:5">
      <c r="A21" s="12"/>
      <c r="B21" s="17" t="s">
        <v>294</v>
      </c>
      <c r="C21" s="53" t="s">
        <v>298</v>
      </c>
      <c r="D21" s="53"/>
      <c r="E21" s="17" t="s">
        <v>197</v>
      </c>
    </row>
    <row r="22" spans="1:5">
      <c r="A22" s="12"/>
      <c r="B22" s="30" t="s">
        <v>291</v>
      </c>
      <c r="C22" s="43">
        <v>1348</v>
      </c>
      <c r="D22" s="43"/>
      <c r="E22" s="33"/>
    </row>
    <row r="23" spans="1:5">
      <c r="A23" s="12"/>
      <c r="B23" s="30"/>
      <c r="C23" s="43"/>
      <c r="D23" s="43"/>
      <c r="E23" s="33"/>
    </row>
    <row r="24" spans="1:5" ht="15.75" thickBot="1">
      <c r="A24" s="12"/>
      <c r="B24" s="17" t="s">
        <v>292</v>
      </c>
      <c r="C24" s="54" t="s">
        <v>299</v>
      </c>
      <c r="D24" s="54"/>
      <c r="E24" s="17" t="s">
        <v>197</v>
      </c>
    </row>
    <row r="25" spans="1:5">
      <c r="A25" s="12"/>
      <c r="B25" s="62" t="s">
        <v>300</v>
      </c>
      <c r="C25" s="46" t="s">
        <v>190</v>
      </c>
      <c r="D25" s="48">
        <v>7711</v>
      </c>
      <c r="E25" s="50"/>
    </row>
    <row r="26" spans="1:5" ht="15.75" thickBot="1">
      <c r="A26" s="12"/>
      <c r="B26" s="62"/>
      <c r="C26" s="71"/>
      <c r="D26" s="72"/>
      <c r="E26" s="73"/>
    </row>
    <row r="27" spans="1:5" ht="15.75" thickTop="1"/>
  </sheetData>
  <mergeCells count="37">
    <mergeCell ref="A1:A2"/>
    <mergeCell ref="B1:E1"/>
    <mergeCell ref="B2:E2"/>
    <mergeCell ref="B3:E3"/>
    <mergeCell ref="A4:A26"/>
    <mergeCell ref="B4:E4"/>
    <mergeCell ref="C21:D21"/>
    <mergeCell ref="B22:B23"/>
    <mergeCell ref="C22:D23"/>
    <mergeCell ref="E22:E23"/>
    <mergeCell ref="C24:D24"/>
    <mergeCell ref="B25:B26"/>
    <mergeCell ref="C25:C26"/>
    <mergeCell ref="D25:D26"/>
    <mergeCell ref="E25:E26"/>
    <mergeCell ref="C15:D15"/>
    <mergeCell ref="B16:B17"/>
    <mergeCell ref="C16:D17"/>
    <mergeCell ref="E16:E17"/>
    <mergeCell ref="C18:D18"/>
    <mergeCell ref="B19:B20"/>
    <mergeCell ref="C19:D20"/>
    <mergeCell ref="E19:E20"/>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1122</v>
      </c>
      <c r="B1" s="8" t="s">
        <v>1</v>
      </c>
      <c r="C1" s="8"/>
      <c r="D1" s="8"/>
      <c r="E1" s="8"/>
      <c r="F1" s="8"/>
      <c r="G1" s="8"/>
      <c r="H1" s="8"/>
      <c r="I1" s="8"/>
    </row>
    <row r="2" spans="1:9" ht="15" customHeight="1">
      <c r="A2" s="8"/>
      <c r="B2" s="8" t="s">
        <v>2</v>
      </c>
      <c r="C2" s="8"/>
      <c r="D2" s="8"/>
      <c r="E2" s="8"/>
      <c r="F2" s="8"/>
      <c r="G2" s="8"/>
      <c r="H2" s="8"/>
      <c r="I2" s="8"/>
    </row>
    <row r="3" spans="1:9" ht="30">
      <c r="A3" s="3" t="s">
        <v>301</v>
      </c>
      <c r="B3" s="61"/>
      <c r="C3" s="61"/>
      <c r="D3" s="61"/>
      <c r="E3" s="61"/>
      <c r="F3" s="61"/>
      <c r="G3" s="61"/>
      <c r="H3" s="61"/>
      <c r="I3" s="61"/>
    </row>
    <row r="4" spans="1:9">
      <c r="A4" s="12" t="s">
        <v>1123</v>
      </c>
      <c r="B4" s="30" t="s">
        <v>302</v>
      </c>
      <c r="C4" s="30"/>
      <c r="D4" s="30"/>
      <c r="E4" s="30"/>
      <c r="F4" s="30"/>
      <c r="G4" s="30"/>
      <c r="H4" s="30"/>
      <c r="I4" s="30"/>
    </row>
    <row r="5" spans="1:9">
      <c r="A5" s="12"/>
      <c r="B5" s="29"/>
      <c r="C5" s="29"/>
      <c r="D5" s="29"/>
      <c r="E5" s="29"/>
      <c r="F5" s="29"/>
      <c r="G5" s="29"/>
      <c r="H5" s="29"/>
      <c r="I5" s="29"/>
    </row>
    <row r="6" spans="1:9">
      <c r="A6" s="12"/>
      <c r="B6" s="14"/>
      <c r="C6" s="14"/>
      <c r="D6" s="14"/>
      <c r="E6" s="14"/>
      <c r="F6" s="14"/>
      <c r="G6" s="14"/>
      <c r="H6" s="14"/>
      <c r="I6" s="14"/>
    </row>
    <row r="7" spans="1:9">
      <c r="A7" s="12"/>
      <c r="B7" s="30" t="s">
        <v>186</v>
      </c>
      <c r="C7" s="31" t="s">
        <v>187</v>
      </c>
      <c r="D7" s="31"/>
      <c r="E7" s="31"/>
      <c r="F7" s="33"/>
      <c r="G7" s="31" t="s">
        <v>188</v>
      </c>
      <c r="H7" s="31"/>
      <c r="I7" s="31"/>
    </row>
    <row r="8" spans="1:9" ht="15.75" thickBot="1">
      <c r="A8" s="12"/>
      <c r="B8" s="30"/>
      <c r="C8" s="32">
        <v>2015</v>
      </c>
      <c r="D8" s="32"/>
      <c r="E8" s="32"/>
      <c r="F8" s="33"/>
      <c r="G8" s="32">
        <v>2013</v>
      </c>
      <c r="H8" s="32"/>
      <c r="I8" s="32"/>
    </row>
    <row r="9" spans="1:9">
      <c r="A9" s="12"/>
      <c r="B9" s="34" t="s">
        <v>303</v>
      </c>
      <c r="C9" s="35" t="s">
        <v>190</v>
      </c>
      <c r="D9" s="37">
        <v>325852</v>
      </c>
      <c r="E9" s="39"/>
      <c r="F9" s="38"/>
      <c r="G9" s="35" t="s">
        <v>190</v>
      </c>
      <c r="H9" s="37">
        <v>269515</v>
      </c>
      <c r="I9" s="39"/>
    </row>
    <row r="10" spans="1:9">
      <c r="A10" s="12"/>
      <c r="B10" s="34"/>
      <c r="C10" s="34"/>
      <c r="D10" s="36"/>
      <c r="E10" s="38"/>
      <c r="F10" s="38"/>
      <c r="G10" s="40"/>
      <c r="H10" s="41"/>
      <c r="I10" s="42"/>
    </row>
    <row r="11" spans="1:9">
      <c r="A11" s="12"/>
      <c r="B11" s="30" t="s">
        <v>304</v>
      </c>
      <c r="C11" s="43">
        <v>220995</v>
      </c>
      <c r="D11" s="43"/>
      <c r="E11" s="33"/>
      <c r="F11" s="33"/>
      <c r="G11" s="43">
        <v>207376</v>
      </c>
      <c r="H11" s="43"/>
      <c r="I11" s="33"/>
    </row>
    <row r="12" spans="1:9">
      <c r="A12" s="12"/>
      <c r="B12" s="30"/>
      <c r="C12" s="43"/>
      <c r="D12" s="43"/>
      <c r="E12" s="33"/>
      <c r="F12" s="33"/>
      <c r="G12" s="43"/>
      <c r="H12" s="43"/>
      <c r="I12" s="33"/>
    </row>
    <row r="13" spans="1:9">
      <c r="A13" s="12"/>
      <c r="B13" s="34" t="s">
        <v>305</v>
      </c>
      <c r="C13" s="36">
        <v>12089</v>
      </c>
      <c r="D13" s="36"/>
      <c r="E13" s="38"/>
      <c r="F13" s="38"/>
      <c r="G13" s="36">
        <v>12018</v>
      </c>
      <c r="H13" s="36"/>
      <c r="I13" s="38"/>
    </row>
    <row r="14" spans="1:9">
      <c r="A14" s="12"/>
      <c r="B14" s="34"/>
      <c r="C14" s="36"/>
      <c r="D14" s="36"/>
      <c r="E14" s="38"/>
      <c r="F14" s="38"/>
      <c r="G14" s="36"/>
      <c r="H14" s="36"/>
      <c r="I14" s="38"/>
    </row>
    <row r="15" spans="1:9">
      <c r="A15" s="12"/>
      <c r="B15" s="30" t="s">
        <v>306</v>
      </c>
      <c r="C15" s="43">
        <v>19172</v>
      </c>
      <c r="D15" s="43"/>
      <c r="E15" s="33"/>
      <c r="F15" s="33"/>
      <c r="G15" s="43">
        <v>46954</v>
      </c>
      <c r="H15" s="43"/>
      <c r="I15" s="33"/>
    </row>
    <row r="16" spans="1:9" ht="15.75" thickBot="1">
      <c r="A16" s="12"/>
      <c r="B16" s="30"/>
      <c r="C16" s="49"/>
      <c r="D16" s="49"/>
      <c r="E16" s="51"/>
      <c r="F16" s="33"/>
      <c r="G16" s="49"/>
      <c r="H16" s="49"/>
      <c r="I16" s="51"/>
    </row>
    <row r="17" spans="1:9">
      <c r="A17" s="12"/>
      <c r="B17" s="38"/>
      <c r="C17" s="37">
        <v>578108</v>
      </c>
      <c r="D17" s="37"/>
      <c r="E17" s="39"/>
      <c r="F17" s="38"/>
      <c r="G17" s="37">
        <v>535863</v>
      </c>
      <c r="H17" s="37"/>
      <c r="I17" s="39"/>
    </row>
    <row r="18" spans="1:9">
      <c r="A18" s="12"/>
      <c r="B18" s="38"/>
      <c r="C18" s="41"/>
      <c r="D18" s="41"/>
      <c r="E18" s="42"/>
      <c r="F18" s="38"/>
      <c r="G18" s="41"/>
      <c r="H18" s="41"/>
      <c r="I18" s="42"/>
    </row>
    <row r="19" spans="1:9" ht="27" thickBot="1">
      <c r="A19" s="12"/>
      <c r="B19" s="11" t="s">
        <v>307</v>
      </c>
      <c r="C19" s="74" t="s">
        <v>308</v>
      </c>
      <c r="D19" s="74"/>
      <c r="E19" s="11" t="s">
        <v>197</v>
      </c>
      <c r="F19" s="16"/>
      <c r="G19" s="74" t="s">
        <v>309</v>
      </c>
      <c r="H19" s="74"/>
      <c r="I19" s="11" t="s">
        <v>197</v>
      </c>
    </row>
    <row r="20" spans="1:9">
      <c r="A20" s="12"/>
      <c r="B20" s="34" t="s">
        <v>138</v>
      </c>
      <c r="C20" s="35" t="s">
        <v>190</v>
      </c>
      <c r="D20" s="37">
        <v>333097</v>
      </c>
      <c r="E20" s="39"/>
      <c r="F20" s="38"/>
      <c r="G20" s="35" t="s">
        <v>190</v>
      </c>
      <c r="H20" s="37">
        <v>307885</v>
      </c>
      <c r="I20" s="39"/>
    </row>
    <row r="21" spans="1:9" ht="15.75" thickBot="1">
      <c r="A21" s="12"/>
      <c r="B21" s="34"/>
      <c r="C21" s="56"/>
      <c r="D21" s="57"/>
      <c r="E21" s="58"/>
      <c r="F21" s="38"/>
      <c r="G21" s="56"/>
      <c r="H21" s="57"/>
      <c r="I21" s="58"/>
    </row>
    <row r="22" spans="1:9" ht="15.75" thickTop="1"/>
  </sheetData>
  <mergeCells count="55">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workbookViewId="0"/>
  </sheetViews>
  <sheetFormatPr defaultRowHeight="15"/>
  <cols>
    <col min="1" max="1" width="36.5703125" bestFit="1" customWidth="1"/>
    <col min="2" max="2" width="36" bestFit="1" customWidth="1"/>
    <col min="3" max="3" width="36.5703125" bestFit="1" customWidth="1"/>
    <col min="5" max="5" width="2" bestFit="1" customWidth="1"/>
    <col min="6" max="6" width="7.42578125" bestFit="1" customWidth="1"/>
    <col min="9" max="9" width="2.42578125" customWidth="1"/>
    <col min="10" max="10" width="8.140625" customWidth="1"/>
    <col min="11" max="11" width="11.7109375" customWidth="1"/>
    <col min="13" max="13" width="2" bestFit="1" customWidth="1"/>
    <col min="14" max="14" width="7.42578125" bestFit="1" customWidth="1"/>
    <col min="18" max="18" width="2" bestFit="1" customWidth="1"/>
    <col min="19" max="19" width="7.42578125" bestFit="1" customWidth="1"/>
    <col min="22" max="22" width="2.42578125" customWidth="1"/>
    <col min="23" max="23" width="8.140625" customWidth="1"/>
    <col min="24" max="24" width="11.7109375" customWidth="1"/>
    <col min="26" max="26" width="2" bestFit="1" customWidth="1"/>
    <col min="27" max="27" width="7.42578125" bestFit="1" customWidth="1"/>
  </cols>
  <sheetData>
    <row r="1" spans="1:28" ht="15" customHeight="1">
      <c r="A1" s="8" t="s">
        <v>1124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312</v>
      </c>
      <c r="B3" s="61"/>
      <c r="C3" s="61"/>
      <c r="D3" s="61"/>
      <c r="E3" s="61"/>
      <c r="F3" s="61"/>
      <c r="G3" s="61"/>
      <c r="H3" s="61"/>
      <c r="I3" s="61"/>
      <c r="J3" s="61"/>
      <c r="K3" s="61"/>
      <c r="L3" s="61"/>
      <c r="M3" s="61"/>
      <c r="N3" s="61"/>
      <c r="O3" s="61"/>
      <c r="P3" s="61"/>
      <c r="Q3" s="61"/>
      <c r="R3" s="61"/>
      <c r="S3" s="61"/>
      <c r="T3" s="61"/>
      <c r="U3" s="61"/>
      <c r="V3" s="61"/>
      <c r="W3" s="61"/>
      <c r="X3" s="61"/>
      <c r="Y3" s="61"/>
      <c r="Z3" s="61"/>
      <c r="AA3" s="61"/>
      <c r="AB3" s="61"/>
    </row>
    <row r="4" spans="1:28">
      <c r="A4" s="12" t="s">
        <v>1125</v>
      </c>
      <c r="B4" s="30" t="s">
        <v>317</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15.75" thickBot="1">
      <c r="A7" s="12"/>
      <c r="B7" s="16"/>
      <c r="C7" s="16"/>
      <c r="D7" s="16"/>
      <c r="E7" s="82" t="s">
        <v>318</v>
      </c>
      <c r="F7" s="82"/>
      <c r="G7" s="82"/>
      <c r="H7" s="82"/>
      <c r="I7" s="82"/>
      <c r="J7" s="82"/>
      <c r="K7" s="82"/>
      <c r="L7" s="82"/>
      <c r="M7" s="82"/>
      <c r="N7" s="82"/>
      <c r="O7" s="82"/>
      <c r="P7" s="23"/>
      <c r="Q7" s="23"/>
      <c r="R7" s="82" t="s">
        <v>319</v>
      </c>
      <c r="S7" s="82"/>
      <c r="T7" s="82"/>
      <c r="U7" s="82"/>
      <c r="V7" s="82"/>
      <c r="W7" s="82"/>
      <c r="X7" s="82"/>
      <c r="Y7" s="82"/>
      <c r="Z7" s="82"/>
      <c r="AA7" s="82"/>
      <c r="AB7" s="82"/>
    </row>
    <row r="8" spans="1:28" ht="15.75" thickBot="1">
      <c r="A8" s="12"/>
      <c r="B8" s="76" t="s">
        <v>186</v>
      </c>
      <c r="C8" s="75" t="s">
        <v>320</v>
      </c>
      <c r="D8" s="16"/>
      <c r="E8" s="83" t="s">
        <v>321</v>
      </c>
      <c r="F8" s="83"/>
      <c r="G8" s="83"/>
      <c r="H8" s="16"/>
      <c r="I8" s="83" t="s">
        <v>322</v>
      </c>
      <c r="J8" s="83"/>
      <c r="K8" s="83"/>
      <c r="L8" s="16"/>
      <c r="M8" s="83" t="s">
        <v>323</v>
      </c>
      <c r="N8" s="83"/>
      <c r="O8" s="83"/>
      <c r="P8" s="16"/>
      <c r="Q8" s="77"/>
      <c r="R8" s="83" t="s">
        <v>321</v>
      </c>
      <c r="S8" s="83"/>
      <c r="T8" s="83"/>
      <c r="U8" s="16"/>
      <c r="V8" s="83" t="s">
        <v>322</v>
      </c>
      <c r="W8" s="83"/>
      <c r="X8" s="83"/>
      <c r="Y8" s="16"/>
      <c r="Z8" s="83" t="s">
        <v>323</v>
      </c>
      <c r="AA8" s="83"/>
      <c r="AB8" s="83"/>
    </row>
    <row r="9" spans="1:28">
      <c r="A9" s="12"/>
      <c r="B9" s="16"/>
      <c r="C9" s="16"/>
      <c r="D9" s="16"/>
      <c r="E9" s="50"/>
      <c r="F9" s="50"/>
      <c r="G9" s="50"/>
      <c r="H9" s="16"/>
      <c r="I9" s="50"/>
      <c r="J9" s="50"/>
      <c r="K9" s="50"/>
      <c r="L9" s="16"/>
      <c r="M9" s="50"/>
      <c r="N9" s="50"/>
      <c r="O9" s="50"/>
      <c r="P9" s="78"/>
      <c r="Q9" s="85"/>
      <c r="R9" s="33"/>
      <c r="S9" s="33"/>
      <c r="T9" s="33"/>
      <c r="U9" s="16"/>
      <c r="V9" s="50"/>
      <c r="W9" s="50"/>
      <c r="X9" s="50"/>
      <c r="Y9" s="16"/>
      <c r="Z9" s="50"/>
      <c r="AA9" s="50"/>
      <c r="AB9" s="50"/>
    </row>
    <row r="10" spans="1:28">
      <c r="A10" s="12"/>
      <c r="B10" s="86" t="s">
        <v>324</v>
      </c>
      <c r="C10" s="87" t="s">
        <v>325</v>
      </c>
      <c r="D10" s="38"/>
      <c r="E10" s="88" t="s">
        <v>190</v>
      </c>
      <c r="F10" s="89">
        <v>136570</v>
      </c>
      <c r="G10" s="38"/>
      <c r="H10" s="38"/>
      <c r="I10" s="88" t="s">
        <v>190</v>
      </c>
      <c r="J10" s="90" t="s">
        <v>326</v>
      </c>
      <c r="K10" s="38"/>
      <c r="L10" s="38"/>
      <c r="M10" s="88" t="s">
        <v>190</v>
      </c>
      <c r="N10" s="89">
        <v>136570</v>
      </c>
      <c r="O10" s="38"/>
      <c r="P10" s="91"/>
      <c r="Q10" s="92"/>
      <c r="R10" s="88" t="s">
        <v>190</v>
      </c>
      <c r="S10" s="89">
        <v>136570</v>
      </c>
      <c r="T10" s="38"/>
      <c r="U10" s="38"/>
      <c r="V10" s="88" t="s">
        <v>190</v>
      </c>
      <c r="W10" s="90" t="s">
        <v>326</v>
      </c>
      <c r="X10" s="38"/>
      <c r="Y10" s="38"/>
      <c r="Z10" s="88" t="s">
        <v>190</v>
      </c>
      <c r="AA10" s="89">
        <v>136570</v>
      </c>
      <c r="AB10" s="38"/>
    </row>
    <row r="11" spans="1:28">
      <c r="A11" s="12"/>
      <c r="B11" s="86"/>
      <c r="C11" s="87"/>
      <c r="D11" s="38"/>
      <c r="E11" s="88"/>
      <c r="F11" s="89"/>
      <c r="G11" s="38"/>
      <c r="H11" s="38"/>
      <c r="I11" s="88"/>
      <c r="J11" s="90"/>
      <c r="K11" s="38"/>
      <c r="L11" s="38"/>
      <c r="M11" s="88"/>
      <c r="N11" s="89"/>
      <c r="O11" s="38"/>
      <c r="P11" s="91"/>
      <c r="Q11" s="92"/>
      <c r="R11" s="88"/>
      <c r="S11" s="89"/>
      <c r="T11" s="38"/>
      <c r="U11" s="38"/>
      <c r="V11" s="88"/>
      <c r="W11" s="90"/>
      <c r="X11" s="38"/>
      <c r="Y11" s="38"/>
      <c r="Z11" s="88"/>
      <c r="AA11" s="89"/>
      <c r="AB11" s="38"/>
    </row>
    <row r="12" spans="1:28">
      <c r="A12" s="12"/>
      <c r="B12" s="93" t="s">
        <v>327</v>
      </c>
      <c r="C12" s="94" t="s">
        <v>325</v>
      </c>
      <c r="D12" s="33"/>
      <c r="E12" s="95">
        <v>45405</v>
      </c>
      <c r="F12" s="95"/>
      <c r="G12" s="33"/>
      <c r="H12" s="33"/>
      <c r="I12" s="97" t="s">
        <v>326</v>
      </c>
      <c r="J12" s="97"/>
      <c r="K12" s="33"/>
      <c r="L12" s="33"/>
      <c r="M12" s="95">
        <v>45405</v>
      </c>
      <c r="N12" s="95"/>
      <c r="O12" s="33"/>
      <c r="P12" s="99"/>
      <c r="Q12" s="85"/>
      <c r="R12" s="95">
        <v>49507</v>
      </c>
      <c r="S12" s="95"/>
      <c r="T12" s="33"/>
      <c r="U12" s="33"/>
      <c r="V12" s="97" t="s">
        <v>326</v>
      </c>
      <c r="W12" s="97"/>
      <c r="X12" s="33"/>
      <c r="Y12" s="33"/>
      <c r="Z12" s="95">
        <v>49507</v>
      </c>
      <c r="AA12" s="95"/>
      <c r="AB12" s="33"/>
    </row>
    <row r="13" spans="1:28" ht="15.75" thickBot="1">
      <c r="A13" s="12"/>
      <c r="B13" s="93"/>
      <c r="C13" s="94"/>
      <c r="D13" s="33"/>
      <c r="E13" s="96"/>
      <c r="F13" s="96"/>
      <c r="G13" s="51"/>
      <c r="H13" s="33"/>
      <c r="I13" s="98"/>
      <c r="J13" s="98"/>
      <c r="K13" s="51"/>
      <c r="L13" s="33"/>
      <c r="M13" s="96"/>
      <c r="N13" s="96"/>
      <c r="O13" s="51"/>
      <c r="P13" s="99"/>
      <c r="Q13" s="85"/>
      <c r="R13" s="96"/>
      <c r="S13" s="96"/>
      <c r="T13" s="51"/>
      <c r="U13" s="33"/>
      <c r="V13" s="98"/>
      <c r="W13" s="98"/>
      <c r="X13" s="51"/>
      <c r="Y13" s="33"/>
      <c r="Z13" s="96"/>
      <c r="AA13" s="96"/>
      <c r="AB13" s="51"/>
    </row>
    <row r="14" spans="1:28">
      <c r="A14" s="12"/>
      <c r="B14" s="88" t="s">
        <v>328</v>
      </c>
      <c r="C14" s="38"/>
      <c r="D14" s="38"/>
      <c r="E14" s="100" t="s">
        <v>190</v>
      </c>
      <c r="F14" s="102">
        <v>181975</v>
      </c>
      <c r="G14" s="39"/>
      <c r="H14" s="38"/>
      <c r="I14" s="100" t="s">
        <v>190</v>
      </c>
      <c r="J14" s="104" t="s">
        <v>326</v>
      </c>
      <c r="K14" s="39"/>
      <c r="L14" s="38"/>
      <c r="M14" s="100" t="s">
        <v>190</v>
      </c>
      <c r="N14" s="102">
        <v>181975</v>
      </c>
      <c r="O14" s="39"/>
      <c r="P14" s="91"/>
      <c r="Q14" s="92"/>
      <c r="R14" s="100" t="s">
        <v>190</v>
      </c>
      <c r="S14" s="102">
        <v>186077</v>
      </c>
      <c r="T14" s="39"/>
      <c r="U14" s="38"/>
      <c r="V14" s="100" t="s">
        <v>190</v>
      </c>
      <c r="W14" s="104" t="s">
        <v>326</v>
      </c>
      <c r="X14" s="39"/>
      <c r="Y14" s="38"/>
      <c r="Z14" s="100" t="s">
        <v>190</v>
      </c>
      <c r="AA14" s="102">
        <v>186077</v>
      </c>
      <c r="AB14" s="39"/>
    </row>
    <row r="15" spans="1:28" ht="15.75" thickBot="1">
      <c r="A15" s="12"/>
      <c r="B15" s="88"/>
      <c r="C15" s="38"/>
      <c r="D15" s="38"/>
      <c r="E15" s="101"/>
      <c r="F15" s="103"/>
      <c r="G15" s="45"/>
      <c r="H15" s="38"/>
      <c r="I15" s="101"/>
      <c r="J15" s="105"/>
      <c r="K15" s="45"/>
      <c r="L15" s="38"/>
      <c r="M15" s="101"/>
      <c r="N15" s="103"/>
      <c r="O15" s="45"/>
      <c r="P15" s="91"/>
      <c r="Q15" s="92"/>
      <c r="R15" s="101"/>
      <c r="S15" s="103"/>
      <c r="T15" s="45"/>
      <c r="U15" s="38"/>
      <c r="V15" s="101"/>
      <c r="W15" s="105"/>
      <c r="X15" s="45"/>
      <c r="Y15" s="38"/>
      <c r="Z15" s="101"/>
      <c r="AA15" s="103"/>
      <c r="AB15" s="45"/>
    </row>
    <row r="16" spans="1:28">
      <c r="A16" s="12"/>
      <c r="B16" s="16"/>
      <c r="C16" s="16"/>
      <c r="D16" s="16"/>
      <c r="E16" s="50"/>
      <c r="F16" s="50"/>
      <c r="G16" s="50"/>
      <c r="H16" s="16"/>
      <c r="I16" s="50"/>
      <c r="J16" s="50"/>
      <c r="K16" s="50"/>
      <c r="L16" s="16"/>
      <c r="M16" s="50"/>
      <c r="N16" s="50"/>
      <c r="O16" s="50"/>
      <c r="P16" s="78"/>
      <c r="Q16" s="16"/>
      <c r="R16" s="50"/>
      <c r="S16" s="50"/>
      <c r="T16" s="50"/>
      <c r="U16" s="16"/>
      <c r="V16" s="50"/>
      <c r="W16" s="50"/>
      <c r="X16" s="50"/>
      <c r="Y16" s="16"/>
      <c r="Z16" s="50"/>
      <c r="AA16" s="50"/>
      <c r="AB16" s="50"/>
    </row>
    <row r="17" spans="1:28">
      <c r="A17" s="12"/>
      <c r="B17" s="106" t="s">
        <v>329</v>
      </c>
      <c r="C17" s="87" t="s">
        <v>325</v>
      </c>
      <c r="D17" s="38"/>
      <c r="E17" s="88" t="s">
        <v>190</v>
      </c>
      <c r="F17" s="89">
        <v>220233</v>
      </c>
      <c r="G17" s="38"/>
      <c r="H17" s="38"/>
      <c r="I17" s="88" t="s">
        <v>190</v>
      </c>
      <c r="J17" s="90" t="s">
        <v>326</v>
      </c>
      <c r="K17" s="38"/>
      <c r="L17" s="38"/>
      <c r="M17" s="88" t="s">
        <v>190</v>
      </c>
      <c r="N17" s="89">
        <v>220233</v>
      </c>
      <c r="O17" s="38"/>
      <c r="P17" s="91"/>
      <c r="Q17" s="92"/>
      <c r="R17" s="88" t="s">
        <v>190</v>
      </c>
      <c r="S17" s="89">
        <v>220233</v>
      </c>
      <c r="T17" s="38"/>
      <c r="U17" s="38"/>
      <c r="V17" s="88" t="s">
        <v>190</v>
      </c>
      <c r="W17" s="90" t="s">
        <v>326</v>
      </c>
      <c r="X17" s="38"/>
      <c r="Y17" s="38"/>
      <c r="Z17" s="88" t="s">
        <v>190</v>
      </c>
      <c r="AA17" s="89">
        <v>220233</v>
      </c>
      <c r="AB17" s="38"/>
    </row>
    <row r="18" spans="1:28">
      <c r="A18" s="12"/>
      <c r="B18" s="106"/>
      <c r="C18" s="87"/>
      <c r="D18" s="38"/>
      <c r="E18" s="88"/>
      <c r="F18" s="89"/>
      <c r="G18" s="38"/>
      <c r="H18" s="38"/>
      <c r="I18" s="88"/>
      <c r="J18" s="90"/>
      <c r="K18" s="38"/>
      <c r="L18" s="38"/>
      <c r="M18" s="88"/>
      <c r="N18" s="89"/>
      <c r="O18" s="38"/>
      <c r="P18" s="91"/>
      <c r="Q18" s="92"/>
      <c r="R18" s="88"/>
      <c r="S18" s="89"/>
      <c r="T18" s="38"/>
      <c r="U18" s="38"/>
      <c r="V18" s="88"/>
      <c r="W18" s="90"/>
      <c r="X18" s="38"/>
      <c r="Y18" s="38"/>
      <c r="Z18" s="88"/>
      <c r="AA18" s="89"/>
      <c r="AB18" s="38"/>
    </row>
    <row r="19" spans="1:28">
      <c r="A19" s="12"/>
      <c r="B19" s="107" t="s">
        <v>330</v>
      </c>
      <c r="C19" s="94" t="s">
        <v>325</v>
      </c>
      <c r="D19" s="33"/>
      <c r="E19" s="95">
        <v>85500</v>
      </c>
      <c r="F19" s="95"/>
      <c r="G19" s="33"/>
      <c r="H19" s="33"/>
      <c r="I19" s="97" t="s">
        <v>326</v>
      </c>
      <c r="J19" s="97"/>
      <c r="K19" s="33"/>
      <c r="L19" s="33"/>
      <c r="M19" s="95">
        <v>85500</v>
      </c>
      <c r="N19" s="95"/>
      <c r="O19" s="33"/>
      <c r="P19" s="99"/>
      <c r="Q19" s="85"/>
      <c r="R19" s="95">
        <v>85500</v>
      </c>
      <c r="S19" s="95"/>
      <c r="T19" s="33"/>
      <c r="U19" s="33"/>
      <c r="V19" s="97" t="s">
        <v>326</v>
      </c>
      <c r="W19" s="97"/>
      <c r="X19" s="33"/>
      <c r="Y19" s="33"/>
      <c r="Z19" s="95">
        <v>85500</v>
      </c>
      <c r="AA19" s="95"/>
      <c r="AB19" s="33"/>
    </row>
    <row r="20" spans="1:28">
      <c r="A20" s="12"/>
      <c r="B20" s="107"/>
      <c r="C20" s="94"/>
      <c r="D20" s="33"/>
      <c r="E20" s="95"/>
      <c r="F20" s="95"/>
      <c r="G20" s="33"/>
      <c r="H20" s="33"/>
      <c r="I20" s="97"/>
      <c r="J20" s="97"/>
      <c r="K20" s="33"/>
      <c r="L20" s="33"/>
      <c r="M20" s="95"/>
      <c r="N20" s="95"/>
      <c r="O20" s="33"/>
      <c r="P20" s="99"/>
      <c r="Q20" s="85"/>
      <c r="R20" s="95"/>
      <c r="S20" s="95"/>
      <c r="T20" s="33"/>
      <c r="U20" s="33"/>
      <c r="V20" s="97"/>
      <c r="W20" s="97"/>
      <c r="X20" s="33"/>
      <c r="Y20" s="33"/>
      <c r="Z20" s="95"/>
      <c r="AA20" s="95"/>
      <c r="AB20" s="33"/>
    </row>
    <row r="21" spans="1:28">
      <c r="A21" s="12"/>
      <c r="B21" s="88" t="s">
        <v>331</v>
      </c>
      <c r="C21" s="87" t="s">
        <v>332</v>
      </c>
      <c r="D21" s="38"/>
      <c r="E21" s="89">
        <v>41557</v>
      </c>
      <c r="F21" s="89"/>
      <c r="G21" s="38"/>
      <c r="H21" s="38"/>
      <c r="I21" s="89">
        <v>30025</v>
      </c>
      <c r="J21" s="89"/>
      <c r="K21" s="38"/>
      <c r="L21" s="38"/>
      <c r="M21" s="89">
        <v>11532</v>
      </c>
      <c r="N21" s="89"/>
      <c r="O21" s="38"/>
      <c r="P21" s="91"/>
      <c r="Q21" s="92"/>
      <c r="R21" s="89">
        <v>38007</v>
      </c>
      <c r="S21" s="89"/>
      <c r="T21" s="38"/>
      <c r="U21" s="38"/>
      <c r="V21" s="89">
        <v>13588</v>
      </c>
      <c r="W21" s="89"/>
      <c r="X21" s="38"/>
      <c r="Y21" s="38"/>
      <c r="Z21" s="89">
        <v>24419</v>
      </c>
      <c r="AA21" s="89"/>
      <c r="AB21" s="38"/>
    </row>
    <row r="22" spans="1:28">
      <c r="A22" s="12"/>
      <c r="B22" s="88"/>
      <c r="C22" s="87"/>
      <c r="D22" s="38"/>
      <c r="E22" s="89"/>
      <c r="F22" s="89"/>
      <c r="G22" s="38"/>
      <c r="H22" s="38"/>
      <c r="I22" s="89"/>
      <c r="J22" s="89"/>
      <c r="K22" s="38"/>
      <c r="L22" s="38"/>
      <c r="M22" s="89"/>
      <c r="N22" s="89"/>
      <c r="O22" s="38"/>
      <c r="P22" s="91"/>
      <c r="Q22" s="92"/>
      <c r="R22" s="89"/>
      <c r="S22" s="89"/>
      <c r="T22" s="38"/>
      <c r="U22" s="38"/>
      <c r="V22" s="89"/>
      <c r="W22" s="89"/>
      <c r="X22" s="38"/>
      <c r="Y22" s="38"/>
      <c r="Z22" s="89"/>
      <c r="AA22" s="89"/>
      <c r="AB22" s="38"/>
    </row>
    <row r="23" spans="1:28">
      <c r="A23" s="12"/>
      <c r="B23" s="107" t="s">
        <v>333</v>
      </c>
      <c r="C23" s="94" t="s">
        <v>334</v>
      </c>
      <c r="D23" s="33"/>
      <c r="E23" s="97">
        <v>516</v>
      </c>
      <c r="F23" s="97"/>
      <c r="G23" s="33"/>
      <c r="H23" s="33"/>
      <c r="I23" s="97">
        <v>516</v>
      </c>
      <c r="J23" s="97"/>
      <c r="K23" s="33"/>
      <c r="L23" s="33"/>
      <c r="M23" s="97" t="s">
        <v>326</v>
      </c>
      <c r="N23" s="97"/>
      <c r="O23" s="33"/>
      <c r="P23" s="99"/>
      <c r="Q23" s="85"/>
      <c r="R23" s="97">
        <v>562</v>
      </c>
      <c r="S23" s="97"/>
      <c r="T23" s="33"/>
      <c r="U23" s="33"/>
      <c r="V23" s="97">
        <v>562</v>
      </c>
      <c r="W23" s="97"/>
      <c r="X23" s="33"/>
      <c r="Y23" s="33"/>
      <c r="Z23" s="97" t="s">
        <v>326</v>
      </c>
      <c r="AA23" s="97"/>
      <c r="AB23" s="33"/>
    </row>
    <row r="24" spans="1:28" ht="15.75" thickBot="1">
      <c r="A24" s="12"/>
      <c r="B24" s="107"/>
      <c r="C24" s="94"/>
      <c r="D24" s="33"/>
      <c r="E24" s="98"/>
      <c r="F24" s="98"/>
      <c r="G24" s="51"/>
      <c r="H24" s="33"/>
      <c r="I24" s="98"/>
      <c r="J24" s="98"/>
      <c r="K24" s="51"/>
      <c r="L24" s="33"/>
      <c r="M24" s="98"/>
      <c r="N24" s="98"/>
      <c r="O24" s="51"/>
      <c r="P24" s="99"/>
      <c r="Q24" s="85"/>
      <c r="R24" s="98"/>
      <c r="S24" s="98"/>
      <c r="T24" s="51"/>
      <c r="U24" s="33"/>
      <c r="V24" s="98"/>
      <c r="W24" s="98"/>
      <c r="X24" s="51"/>
      <c r="Y24" s="33"/>
      <c r="Z24" s="98"/>
      <c r="AA24" s="98"/>
      <c r="AB24" s="51"/>
    </row>
    <row r="25" spans="1:28">
      <c r="A25" s="12"/>
      <c r="B25" s="88" t="s">
        <v>335</v>
      </c>
      <c r="C25" s="38"/>
      <c r="D25" s="38"/>
      <c r="E25" s="102">
        <v>347806</v>
      </c>
      <c r="F25" s="102"/>
      <c r="G25" s="39"/>
      <c r="H25" s="38"/>
      <c r="I25" s="102">
        <v>30541</v>
      </c>
      <c r="J25" s="102"/>
      <c r="K25" s="39"/>
      <c r="L25" s="38"/>
      <c r="M25" s="102">
        <v>317265</v>
      </c>
      <c r="N25" s="102"/>
      <c r="O25" s="39"/>
      <c r="P25" s="91"/>
      <c r="Q25" s="92"/>
      <c r="R25" s="102">
        <v>344302</v>
      </c>
      <c r="S25" s="102"/>
      <c r="T25" s="39"/>
      <c r="U25" s="38"/>
      <c r="V25" s="102">
        <v>14150</v>
      </c>
      <c r="W25" s="102"/>
      <c r="X25" s="39"/>
      <c r="Y25" s="38"/>
      <c r="Z25" s="102">
        <v>330152</v>
      </c>
      <c r="AA25" s="102"/>
      <c r="AB25" s="39"/>
    </row>
    <row r="26" spans="1:28">
      <c r="A26" s="12"/>
      <c r="B26" s="88"/>
      <c r="C26" s="38"/>
      <c r="D26" s="38"/>
      <c r="E26" s="108"/>
      <c r="F26" s="108"/>
      <c r="G26" s="42"/>
      <c r="H26" s="38"/>
      <c r="I26" s="108"/>
      <c r="J26" s="108"/>
      <c r="K26" s="42"/>
      <c r="L26" s="38"/>
      <c r="M26" s="108"/>
      <c r="N26" s="108"/>
      <c r="O26" s="42"/>
      <c r="P26" s="91"/>
      <c r="Q26" s="92"/>
      <c r="R26" s="108"/>
      <c r="S26" s="108"/>
      <c r="T26" s="42"/>
      <c r="U26" s="38"/>
      <c r="V26" s="108"/>
      <c r="W26" s="108"/>
      <c r="X26" s="42"/>
      <c r="Y26" s="38"/>
      <c r="Z26" s="108"/>
      <c r="AA26" s="108"/>
      <c r="AB26" s="42"/>
    </row>
    <row r="27" spans="1:28">
      <c r="A27" s="12"/>
      <c r="B27" s="93" t="s">
        <v>336</v>
      </c>
      <c r="C27" s="94" t="s">
        <v>337</v>
      </c>
      <c r="D27" s="33"/>
      <c r="E27" s="97">
        <v>257</v>
      </c>
      <c r="F27" s="97"/>
      <c r="G27" s="33"/>
      <c r="H27" s="33"/>
      <c r="I27" s="97">
        <v>225</v>
      </c>
      <c r="J27" s="97"/>
      <c r="K27" s="33"/>
      <c r="L27" s="33"/>
      <c r="M27" s="97">
        <v>32</v>
      </c>
      <c r="N27" s="97"/>
      <c r="O27" s="33"/>
      <c r="P27" s="99"/>
      <c r="Q27" s="85"/>
      <c r="R27" s="97">
        <v>280</v>
      </c>
      <c r="S27" s="97"/>
      <c r="T27" s="33"/>
      <c r="U27" s="33"/>
      <c r="V27" s="97">
        <v>174</v>
      </c>
      <c r="W27" s="97"/>
      <c r="X27" s="33"/>
      <c r="Y27" s="33"/>
      <c r="Z27" s="97">
        <v>106</v>
      </c>
      <c r="AA27" s="97"/>
      <c r="AB27" s="33"/>
    </row>
    <row r="28" spans="1:28" ht="15.75" thickBot="1">
      <c r="A28" s="12"/>
      <c r="B28" s="93"/>
      <c r="C28" s="94"/>
      <c r="D28" s="33"/>
      <c r="E28" s="98"/>
      <c r="F28" s="98"/>
      <c r="G28" s="51"/>
      <c r="H28" s="33"/>
      <c r="I28" s="98"/>
      <c r="J28" s="98"/>
      <c r="K28" s="51"/>
      <c r="L28" s="33"/>
      <c r="M28" s="98"/>
      <c r="N28" s="98"/>
      <c r="O28" s="51"/>
      <c r="P28" s="99"/>
      <c r="Q28" s="85"/>
      <c r="R28" s="98"/>
      <c r="S28" s="98"/>
      <c r="T28" s="51"/>
      <c r="U28" s="33"/>
      <c r="V28" s="98"/>
      <c r="W28" s="98"/>
      <c r="X28" s="51"/>
      <c r="Y28" s="33"/>
      <c r="Z28" s="98"/>
      <c r="AA28" s="98"/>
      <c r="AB28" s="51"/>
    </row>
    <row r="29" spans="1:28">
      <c r="A29" s="12"/>
      <c r="B29" s="88" t="s">
        <v>338</v>
      </c>
      <c r="C29" s="38"/>
      <c r="D29" s="38"/>
      <c r="E29" s="100" t="s">
        <v>190</v>
      </c>
      <c r="F29" s="102">
        <v>348063</v>
      </c>
      <c r="G29" s="39"/>
      <c r="H29" s="38"/>
      <c r="I29" s="100" t="s">
        <v>190</v>
      </c>
      <c r="J29" s="102">
        <v>30766</v>
      </c>
      <c r="K29" s="39"/>
      <c r="L29" s="38"/>
      <c r="M29" s="100" t="s">
        <v>190</v>
      </c>
      <c r="N29" s="102">
        <v>317297</v>
      </c>
      <c r="O29" s="39"/>
      <c r="P29" s="91"/>
      <c r="Q29" s="92"/>
      <c r="R29" s="100" t="s">
        <v>190</v>
      </c>
      <c r="S29" s="102">
        <v>344582</v>
      </c>
      <c r="T29" s="39"/>
      <c r="U29" s="38"/>
      <c r="V29" s="100" t="s">
        <v>190</v>
      </c>
      <c r="W29" s="102">
        <v>14324</v>
      </c>
      <c r="X29" s="39"/>
      <c r="Y29" s="38"/>
      <c r="Z29" s="100" t="s">
        <v>190</v>
      </c>
      <c r="AA29" s="102">
        <v>330258</v>
      </c>
      <c r="AB29" s="39"/>
    </row>
    <row r="30" spans="1:28" ht="15.75" thickBot="1">
      <c r="A30" s="12"/>
      <c r="B30" s="88"/>
      <c r="C30" s="38"/>
      <c r="D30" s="38"/>
      <c r="E30" s="109"/>
      <c r="F30" s="110"/>
      <c r="G30" s="58"/>
      <c r="H30" s="38"/>
      <c r="I30" s="109"/>
      <c r="J30" s="110"/>
      <c r="K30" s="58"/>
      <c r="L30" s="38"/>
      <c r="M30" s="109"/>
      <c r="N30" s="110"/>
      <c r="O30" s="58"/>
      <c r="P30" s="91"/>
      <c r="Q30" s="92"/>
      <c r="R30" s="109"/>
      <c r="S30" s="110"/>
      <c r="T30" s="58"/>
      <c r="U30" s="38"/>
      <c r="V30" s="109"/>
      <c r="W30" s="110"/>
      <c r="X30" s="58"/>
      <c r="Y30" s="38"/>
      <c r="Z30" s="109"/>
      <c r="AA30" s="110"/>
      <c r="AB30" s="58"/>
    </row>
    <row r="31" spans="1:28" ht="15.75" thickTop="1">
      <c r="A31" s="1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c r="A32" s="12"/>
      <c r="B32" s="14"/>
      <c r="C32" s="14"/>
    </row>
    <row r="33" spans="1:3" ht="63.75">
      <c r="A33" s="12"/>
      <c r="B33" s="111">
        <v>-1</v>
      </c>
      <c r="C33" s="112" t="s">
        <v>339</v>
      </c>
    </row>
    <row r="34" spans="1:3">
      <c r="A34" s="12"/>
      <c r="B34" s="14"/>
      <c r="C34" s="14"/>
    </row>
    <row r="35" spans="1:3" ht="63.75">
      <c r="A35" s="12"/>
      <c r="B35" s="111">
        <v>-2</v>
      </c>
      <c r="C35" s="111" t="s">
        <v>340</v>
      </c>
    </row>
    <row r="36" spans="1:3">
      <c r="A36" s="12"/>
      <c r="B36" s="14"/>
      <c r="C36" s="14"/>
    </row>
    <row r="37" spans="1:3" ht="63.75">
      <c r="A37" s="12"/>
      <c r="B37" s="111">
        <v>-3</v>
      </c>
      <c r="C37" s="111" t="s">
        <v>1126</v>
      </c>
    </row>
  </sheetData>
  <mergeCells count="262">
    <mergeCell ref="AB29:AB30"/>
    <mergeCell ref="A1:A2"/>
    <mergeCell ref="B1:AB1"/>
    <mergeCell ref="B2:AB2"/>
    <mergeCell ref="B3:AB3"/>
    <mergeCell ref="A4:A37"/>
    <mergeCell ref="B4:AB4"/>
    <mergeCell ref="B31:AB31"/>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Z27:AA28"/>
    <mergeCell ref="AB27:AB28"/>
    <mergeCell ref="B29:B30"/>
    <mergeCell ref="C29:C30"/>
    <mergeCell ref="D29:D30"/>
    <mergeCell ref="E29:E30"/>
    <mergeCell ref="F29:F30"/>
    <mergeCell ref="G29:G30"/>
    <mergeCell ref="H29:H30"/>
    <mergeCell ref="I29:I30"/>
    <mergeCell ref="R27:S28"/>
    <mergeCell ref="T27:T28"/>
    <mergeCell ref="U27:U28"/>
    <mergeCell ref="V27:W28"/>
    <mergeCell ref="X27:X28"/>
    <mergeCell ref="Y27:Y28"/>
    <mergeCell ref="K27:K28"/>
    <mergeCell ref="L27:L28"/>
    <mergeCell ref="M27:N28"/>
    <mergeCell ref="O27:O28"/>
    <mergeCell ref="P27:P28"/>
    <mergeCell ref="Q27:Q28"/>
    <mergeCell ref="Y25:Y26"/>
    <mergeCell ref="Z25:AA26"/>
    <mergeCell ref="AB25:AB26"/>
    <mergeCell ref="B27:B28"/>
    <mergeCell ref="C27:C28"/>
    <mergeCell ref="D27:D28"/>
    <mergeCell ref="E27:F28"/>
    <mergeCell ref="G27:G28"/>
    <mergeCell ref="H27:H28"/>
    <mergeCell ref="I27:J28"/>
    <mergeCell ref="Q25:Q26"/>
    <mergeCell ref="R25:S26"/>
    <mergeCell ref="T25:T26"/>
    <mergeCell ref="U25:U26"/>
    <mergeCell ref="V25:W26"/>
    <mergeCell ref="X25:X26"/>
    <mergeCell ref="I25:J26"/>
    <mergeCell ref="K25:K26"/>
    <mergeCell ref="L25:L26"/>
    <mergeCell ref="M25:N26"/>
    <mergeCell ref="O25:O26"/>
    <mergeCell ref="P25:P26"/>
    <mergeCell ref="B25:B26"/>
    <mergeCell ref="C25:C26"/>
    <mergeCell ref="D25:D26"/>
    <mergeCell ref="E25:F26"/>
    <mergeCell ref="G25:G26"/>
    <mergeCell ref="H25:H26"/>
    <mergeCell ref="U23:U24"/>
    <mergeCell ref="V23:W24"/>
    <mergeCell ref="X23:X24"/>
    <mergeCell ref="Y23:Y24"/>
    <mergeCell ref="Z23:AA24"/>
    <mergeCell ref="AB23:AB24"/>
    <mergeCell ref="M23:N24"/>
    <mergeCell ref="O23:O24"/>
    <mergeCell ref="P23:P24"/>
    <mergeCell ref="Q23:Q24"/>
    <mergeCell ref="R23:S24"/>
    <mergeCell ref="T23:T24"/>
    <mergeCell ref="AB21:AB22"/>
    <mergeCell ref="B23:B24"/>
    <mergeCell ref="C23:C24"/>
    <mergeCell ref="D23:D24"/>
    <mergeCell ref="E23:F24"/>
    <mergeCell ref="G23:G24"/>
    <mergeCell ref="H23:H24"/>
    <mergeCell ref="I23:J24"/>
    <mergeCell ref="K23:K24"/>
    <mergeCell ref="L23:L24"/>
    <mergeCell ref="T21:T22"/>
    <mergeCell ref="U21:U22"/>
    <mergeCell ref="V21:W22"/>
    <mergeCell ref="X21:X22"/>
    <mergeCell ref="Y21:Y22"/>
    <mergeCell ref="Z21:AA22"/>
    <mergeCell ref="L21:L22"/>
    <mergeCell ref="M21:N22"/>
    <mergeCell ref="O21:O22"/>
    <mergeCell ref="P21:P22"/>
    <mergeCell ref="Q21:Q22"/>
    <mergeCell ref="R21:S22"/>
    <mergeCell ref="Z19:AA20"/>
    <mergeCell ref="AB19:AB20"/>
    <mergeCell ref="B21:B22"/>
    <mergeCell ref="C21:C22"/>
    <mergeCell ref="D21:D22"/>
    <mergeCell ref="E21:F22"/>
    <mergeCell ref="G21:G22"/>
    <mergeCell ref="H21:H22"/>
    <mergeCell ref="I21:J22"/>
    <mergeCell ref="K21:K22"/>
    <mergeCell ref="R19:S20"/>
    <mergeCell ref="T19:T20"/>
    <mergeCell ref="U19:U20"/>
    <mergeCell ref="V19:W20"/>
    <mergeCell ref="X19:X20"/>
    <mergeCell ref="Y19:Y20"/>
    <mergeCell ref="K19:K20"/>
    <mergeCell ref="L19:L20"/>
    <mergeCell ref="M19:N20"/>
    <mergeCell ref="O19:O20"/>
    <mergeCell ref="P19:P20"/>
    <mergeCell ref="Q19:Q20"/>
    <mergeCell ref="Z17:Z18"/>
    <mergeCell ref="AA17:AA18"/>
    <mergeCell ref="AB17:AB18"/>
    <mergeCell ref="B19:B20"/>
    <mergeCell ref="C19:C20"/>
    <mergeCell ref="D19:D20"/>
    <mergeCell ref="E19:F20"/>
    <mergeCell ref="G19:G20"/>
    <mergeCell ref="H19:H20"/>
    <mergeCell ref="I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B14:AB15"/>
    <mergeCell ref="E16:G16"/>
    <mergeCell ref="I16:K16"/>
    <mergeCell ref="M16:O16"/>
    <mergeCell ref="R16:T16"/>
    <mergeCell ref="V16:X16"/>
    <mergeCell ref="Z16:AB16"/>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Z12:AA13"/>
    <mergeCell ref="AB12:AB13"/>
    <mergeCell ref="B14:B15"/>
    <mergeCell ref="C14:C15"/>
    <mergeCell ref="D14:D15"/>
    <mergeCell ref="E14:E15"/>
    <mergeCell ref="F14:F15"/>
    <mergeCell ref="G14:G15"/>
    <mergeCell ref="H14:H15"/>
    <mergeCell ref="I14:I15"/>
    <mergeCell ref="R12:S13"/>
    <mergeCell ref="T12:T13"/>
    <mergeCell ref="U12:U13"/>
    <mergeCell ref="V12:W13"/>
    <mergeCell ref="X12:X13"/>
    <mergeCell ref="Y12:Y13"/>
    <mergeCell ref="K12:K13"/>
    <mergeCell ref="L12:L13"/>
    <mergeCell ref="M12:N13"/>
    <mergeCell ref="O12:O13"/>
    <mergeCell ref="P12:P13"/>
    <mergeCell ref="Q12:Q13"/>
    <mergeCell ref="Z10:Z11"/>
    <mergeCell ref="AA10:AA11"/>
    <mergeCell ref="AB10:AB11"/>
    <mergeCell ref="B12:B13"/>
    <mergeCell ref="C12:C13"/>
    <mergeCell ref="D12:D13"/>
    <mergeCell ref="E12:F13"/>
    <mergeCell ref="G12:G13"/>
    <mergeCell ref="H12:H13"/>
    <mergeCell ref="I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E9:G9"/>
    <mergeCell ref="I9:K9"/>
    <mergeCell ref="M9:O9"/>
    <mergeCell ref="Q9:T9"/>
    <mergeCell ref="V9:X9"/>
    <mergeCell ref="Z9:AB9"/>
    <mergeCell ref="B5:AB5"/>
    <mergeCell ref="E7:O7"/>
    <mergeCell ref="R7:AB7"/>
    <mergeCell ref="E8:G8"/>
    <mergeCell ref="I8:K8"/>
    <mergeCell ref="M8:O8"/>
    <mergeCell ref="R8:T8"/>
    <mergeCell ref="V8:X8"/>
    <mergeCell ref="Z8:AB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8.85546875" bestFit="1" customWidth="1"/>
    <col min="3" max="3" width="5.42578125" customWidth="1"/>
    <col min="4" max="4" width="16.7109375" customWidth="1"/>
    <col min="5" max="5" width="4.28515625" customWidth="1"/>
    <col min="7" max="7" width="7.140625" customWidth="1"/>
    <col min="8" max="8" width="20.140625" customWidth="1"/>
    <col min="9" max="9" width="5.7109375" customWidth="1"/>
    <col min="11" max="11" width="6" customWidth="1"/>
    <col min="12" max="12" width="21.7109375" customWidth="1"/>
    <col min="13" max="13" width="4.7109375" customWidth="1"/>
    <col min="15" max="15" width="8.5703125" customWidth="1"/>
    <col min="16" max="16" width="30.7109375" customWidth="1"/>
    <col min="17" max="17" width="6.7109375" customWidth="1"/>
  </cols>
  <sheetData>
    <row r="1" spans="1:17" ht="15" customHeight="1">
      <c r="A1" s="8" t="s">
        <v>1127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344</v>
      </c>
      <c r="B3" s="61"/>
      <c r="C3" s="61"/>
      <c r="D3" s="61"/>
      <c r="E3" s="61"/>
      <c r="F3" s="61"/>
      <c r="G3" s="61"/>
      <c r="H3" s="61"/>
      <c r="I3" s="61"/>
      <c r="J3" s="61"/>
      <c r="K3" s="61"/>
      <c r="L3" s="61"/>
      <c r="M3" s="61"/>
      <c r="N3" s="61"/>
      <c r="O3" s="61"/>
      <c r="P3" s="61"/>
      <c r="Q3" s="61"/>
    </row>
    <row r="4" spans="1:17" ht="15.75" customHeight="1">
      <c r="A4" s="12" t="s">
        <v>1128</v>
      </c>
      <c r="B4" s="30" t="s">
        <v>345</v>
      </c>
      <c r="C4" s="30"/>
      <c r="D4" s="30"/>
      <c r="E4" s="30"/>
      <c r="F4" s="30"/>
      <c r="G4" s="30"/>
      <c r="H4" s="30"/>
      <c r="I4" s="30"/>
      <c r="J4" s="30"/>
      <c r="K4" s="30"/>
      <c r="L4" s="30"/>
      <c r="M4" s="30"/>
      <c r="N4" s="30"/>
      <c r="O4" s="30"/>
      <c r="P4" s="30"/>
      <c r="Q4" s="30"/>
    </row>
    <row r="5" spans="1:17">
      <c r="A5" s="12"/>
      <c r="B5" s="29"/>
      <c r="C5" s="29"/>
      <c r="D5" s="29"/>
      <c r="E5" s="29"/>
      <c r="F5" s="29"/>
      <c r="G5" s="29"/>
      <c r="H5" s="29"/>
      <c r="I5" s="29"/>
      <c r="J5" s="29"/>
      <c r="K5" s="29"/>
      <c r="L5" s="29"/>
      <c r="M5" s="29"/>
      <c r="N5" s="29"/>
      <c r="O5" s="29"/>
      <c r="P5" s="29"/>
      <c r="Q5" s="29"/>
    </row>
    <row r="6" spans="1:17">
      <c r="A6" s="12"/>
      <c r="B6" s="14"/>
      <c r="C6" s="14"/>
      <c r="D6" s="14"/>
      <c r="E6" s="14"/>
      <c r="F6" s="14"/>
      <c r="G6" s="14"/>
      <c r="H6" s="14"/>
      <c r="I6" s="14"/>
      <c r="J6" s="14"/>
      <c r="K6" s="14"/>
      <c r="L6" s="14"/>
      <c r="M6" s="14"/>
      <c r="N6" s="14"/>
      <c r="O6" s="14"/>
      <c r="P6" s="14"/>
      <c r="Q6" s="14"/>
    </row>
    <row r="7" spans="1:17" ht="15.75" thickBot="1">
      <c r="A7" s="12"/>
      <c r="B7" s="11" t="s">
        <v>186</v>
      </c>
      <c r="C7" s="32" t="s">
        <v>346</v>
      </c>
      <c r="D7" s="32"/>
      <c r="E7" s="32"/>
      <c r="F7" s="16"/>
      <c r="G7" s="32" t="s">
        <v>347</v>
      </c>
      <c r="H7" s="32"/>
      <c r="I7" s="32"/>
      <c r="J7" s="16"/>
      <c r="K7" s="32" t="s">
        <v>348</v>
      </c>
      <c r="L7" s="32"/>
      <c r="M7" s="32"/>
      <c r="N7" s="16"/>
      <c r="O7" s="32" t="s">
        <v>349</v>
      </c>
      <c r="P7" s="32"/>
      <c r="Q7" s="32"/>
    </row>
    <row r="8" spans="1:17">
      <c r="A8" s="12"/>
      <c r="B8" s="62" t="s">
        <v>290</v>
      </c>
      <c r="C8" s="46" t="s">
        <v>190</v>
      </c>
      <c r="D8" s="113" t="s">
        <v>350</v>
      </c>
      <c r="E8" s="46" t="s">
        <v>197</v>
      </c>
      <c r="F8" s="33"/>
      <c r="G8" s="46" t="s">
        <v>190</v>
      </c>
      <c r="H8" s="113">
        <v>942</v>
      </c>
      <c r="I8" s="50"/>
      <c r="J8" s="33"/>
      <c r="K8" s="46" t="s">
        <v>190</v>
      </c>
      <c r="L8" s="113" t="s">
        <v>351</v>
      </c>
      <c r="M8" s="46" t="s">
        <v>197</v>
      </c>
      <c r="N8" s="33"/>
      <c r="O8" s="46" t="s">
        <v>190</v>
      </c>
      <c r="P8" s="113" t="s">
        <v>352</v>
      </c>
      <c r="Q8" s="46" t="s">
        <v>197</v>
      </c>
    </row>
    <row r="9" spans="1:17">
      <c r="A9" s="12"/>
      <c r="B9" s="62"/>
      <c r="C9" s="30"/>
      <c r="D9" s="52"/>
      <c r="E9" s="30"/>
      <c r="F9" s="33"/>
      <c r="G9" s="30"/>
      <c r="H9" s="52"/>
      <c r="I9" s="33"/>
      <c r="J9" s="33"/>
      <c r="K9" s="30"/>
      <c r="L9" s="52"/>
      <c r="M9" s="30"/>
      <c r="N9" s="33"/>
      <c r="O9" s="30"/>
      <c r="P9" s="52"/>
      <c r="Q9" s="30"/>
    </row>
    <row r="10" spans="1:17">
      <c r="A10" s="12"/>
      <c r="B10" s="34" t="s">
        <v>353</v>
      </c>
      <c r="C10" s="53" t="s">
        <v>354</v>
      </c>
      <c r="D10" s="53"/>
      <c r="E10" s="34" t="s">
        <v>197</v>
      </c>
      <c r="F10" s="38"/>
      <c r="G10" s="53">
        <v>182</v>
      </c>
      <c r="H10" s="53"/>
      <c r="I10" s="38"/>
      <c r="J10" s="38"/>
      <c r="K10" s="36">
        <v>1058</v>
      </c>
      <c r="L10" s="36"/>
      <c r="M10" s="38"/>
      <c r="N10" s="38"/>
      <c r="O10" s="53">
        <v>77</v>
      </c>
      <c r="P10" s="53"/>
      <c r="Q10" s="38"/>
    </row>
    <row r="11" spans="1:17" ht="15.75" thickBot="1">
      <c r="A11" s="12"/>
      <c r="B11" s="34"/>
      <c r="C11" s="54"/>
      <c r="D11" s="54"/>
      <c r="E11" s="114"/>
      <c r="F11" s="38"/>
      <c r="G11" s="54"/>
      <c r="H11" s="54"/>
      <c r="I11" s="45"/>
      <c r="J11" s="38"/>
      <c r="K11" s="44"/>
      <c r="L11" s="44"/>
      <c r="M11" s="45"/>
      <c r="N11" s="38"/>
      <c r="O11" s="54"/>
      <c r="P11" s="54"/>
      <c r="Q11" s="45"/>
    </row>
    <row r="12" spans="1:17">
      <c r="A12" s="12"/>
      <c r="B12" s="62" t="s">
        <v>293</v>
      </c>
      <c r="C12" s="113" t="s">
        <v>355</v>
      </c>
      <c r="D12" s="113"/>
      <c r="E12" s="46" t="s">
        <v>197</v>
      </c>
      <c r="F12" s="33"/>
      <c r="G12" s="48">
        <v>1124</v>
      </c>
      <c r="H12" s="48"/>
      <c r="I12" s="50"/>
      <c r="J12" s="33"/>
      <c r="K12" s="113" t="s">
        <v>356</v>
      </c>
      <c r="L12" s="113"/>
      <c r="M12" s="46" t="s">
        <v>197</v>
      </c>
      <c r="N12" s="33"/>
      <c r="O12" s="113" t="s">
        <v>357</v>
      </c>
      <c r="P12" s="113"/>
      <c r="Q12" s="46" t="s">
        <v>197</v>
      </c>
    </row>
    <row r="13" spans="1:17">
      <c r="A13" s="12"/>
      <c r="B13" s="62"/>
      <c r="C13" s="115"/>
      <c r="D13" s="115"/>
      <c r="E13" s="116"/>
      <c r="F13" s="33"/>
      <c r="G13" s="117"/>
      <c r="H13" s="117"/>
      <c r="I13" s="118"/>
      <c r="J13" s="33"/>
      <c r="K13" s="115"/>
      <c r="L13" s="115"/>
      <c r="M13" s="116"/>
      <c r="N13" s="33"/>
      <c r="O13" s="115"/>
      <c r="P13" s="115"/>
      <c r="Q13" s="116"/>
    </row>
    <row r="14" spans="1:17">
      <c r="A14" s="12"/>
      <c r="B14" s="34" t="s">
        <v>353</v>
      </c>
      <c r="C14" s="36">
        <v>6238</v>
      </c>
      <c r="D14" s="36"/>
      <c r="E14" s="38"/>
      <c r="F14" s="38"/>
      <c r="G14" s="53">
        <v>371</v>
      </c>
      <c r="H14" s="53"/>
      <c r="I14" s="38"/>
      <c r="J14" s="38"/>
      <c r="K14" s="53" t="s">
        <v>358</v>
      </c>
      <c r="L14" s="53"/>
      <c r="M14" s="34" t="s">
        <v>197</v>
      </c>
      <c r="N14" s="38"/>
      <c r="O14" s="36">
        <v>1123</v>
      </c>
      <c r="P14" s="36"/>
      <c r="Q14" s="38"/>
    </row>
    <row r="15" spans="1:17" ht="15.75" thickBot="1">
      <c r="A15" s="12"/>
      <c r="B15" s="34"/>
      <c r="C15" s="44"/>
      <c r="D15" s="44"/>
      <c r="E15" s="45"/>
      <c r="F15" s="38"/>
      <c r="G15" s="54"/>
      <c r="H15" s="54"/>
      <c r="I15" s="45"/>
      <c r="J15" s="38"/>
      <c r="K15" s="54"/>
      <c r="L15" s="54"/>
      <c r="M15" s="114"/>
      <c r="N15" s="38"/>
      <c r="O15" s="44"/>
      <c r="P15" s="44"/>
      <c r="Q15" s="45"/>
    </row>
    <row r="16" spans="1:17">
      <c r="A16" s="12"/>
      <c r="B16" s="62" t="s">
        <v>297</v>
      </c>
      <c r="C16" s="113" t="s">
        <v>359</v>
      </c>
      <c r="D16" s="113"/>
      <c r="E16" s="46" t="s">
        <v>197</v>
      </c>
      <c r="F16" s="33"/>
      <c r="G16" s="48">
        <v>1495</v>
      </c>
      <c r="H16" s="48"/>
      <c r="I16" s="50"/>
      <c r="J16" s="33"/>
      <c r="K16" s="113" t="s">
        <v>360</v>
      </c>
      <c r="L16" s="113"/>
      <c r="M16" s="46" t="s">
        <v>197</v>
      </c>
      <c r="N16" s="33"/>
      <c r="O16" s="113" t="s">
        <v>361</v>
      </c>
      <c r="P16" s="113"/>
      <c r="Q16" s="46" t="s">
        <v>197</v>
      </c>
    </row>
    <row r="17" spans="1:17">
      <c r="A17" s="12"/>
      <c r="B17" s="62"/>
      <c r="C17" s="115"/>
      <c r="D17" s="115"/>
      <c r="E17" s="116"/>
      <c r="F17" s="33"/>
      <c r="G17" s="117"/>
      <c r="H17" s="117"/>
      <c r="I17" s="118"/>
      <c r="J17" s="33"/>
      <c r="K17" s="115"/>
      <c r="L17" s="115"/>
      <c r="M17" s="116"/>
      <c r="N17" s="33"/>
      <c r="O17" s="115"/>
      <c r="P17" s="115"/>
      <c r="Q17" s="116"/>
    </row>
    <row r="18" spans="1:17" ht="15.75" thickBot="1">
      <c r="A18" s="12"/>
      <c r="B18" s="17" t="s">
        <v>353</v>
      </c>
      <c r="C18" s="54" t="s">
        <v>362</v>
      </c>
      <c r="D18" s="54"/>
      <c r="E18" s="27" t="s">
        <v>197</v>
      </c>
      <c r="F18" s="19"/>
      <c r="G18" s="54" t="s">
        <v>363</v>
      </c>
      <c r="H18" s="54"/>
      <c r="I18" s="27" t="s">
        <v>197</v>
      </c>
      <c r="J18" s="19"/>
      <c r="K18" s="54" t="s">
        <v>364</v>
      </c>
      <c r="L18" s="54"/>
      <c r="M18" s="27" t="s">
        <v>197</v>
      </c>
      <c r="N18" s="19"/>
      <c r="O18" s="54" t="s">
        <v>365</v>
      </c>
      <c r="P18" s="54"/>
      <c r="Q18" s="27" t="s">
        <v>197</v>
      </c>
    </row>
    <row r="19" spans="1:17">
      <c r="A19" s="12"/>
      <c r="B19" s="62" t="s">
        <v>300</v>
      </c>
      <c r="C19" s="46" t="s">
        <v>190</v>
      </c>
      <c r="D19" s="113" t="s">
        <v>366</v>
      </c>
      <c r="E19" s="46" t="s">
        <v>197</v>
      </c>
      <c r="F19" s="33"/>
      <c r="G19" s="46" t="s">
        <v>190</v>
      </c>
      <c r="H19" s="48">
        <v>1348</v>
      </c>
      <c r="I19" s="50"/>
      <c r="J19" s="33"/>
      <c r="K19" s="46" t="s">
        <v>190</v>
      </c>
      <c r="L19" s="113" t="s">
        <v>367</v>
      </c>
      <c r="M19" s="46" t="s">
        <v>197</v>
      </c>
      <c r="N19" s="33"/>
      <c r="O19" s="46" t="s">
        <v>190</v>
      </c>
      <c r="P19" s="113" t="s">
        <v>368</v>
      </c>
      <c r="Q19" s="46" t="s">
        <v>197</v>
      </c>
    </row>
    <row r="20" spans="1:17" ht="15.75" thickBot="1">
      <c r="A20" s="12"/>
      <c r="B20" s="62"/>
      <c r="C20" s="71"/>
      <c r="D20" s="119"/>
      <c r="E20" s="71"/>
      <c r="F20" s="33"/>
      <c r="G20" s="71"/>
      <c r="H20" s="72"/>
      <c r="I20" s="73"/>
      <c r="J20" s="33"/>
      <c r="K20" s="71"/>
      <c r="L20" s="119"/>
      <c r="M20" s="71"/>
      <c r="N20" s="33"/>
      <c r="O20" s="71"/>
      <c r="P20" s="119"/>
      <c r="Q20" s="71"/>
    </row>
    <row r="21" spans="1:17" ht="15.75" thickTop="1"/>
  </sheetData>
  <mergeCells count="95">
    <mergeCell ref="B4:Q4"/>
    <mergeCell ref="M19:M20"/>
    <mergeCell ref="N19:N20"/>
    <mergeCell ref="O19:O20"/>
    <mergeCell ref="P19:P20"/>
    <mergeCell ref="Q19:Q20"/>
    <mergeCell ref="A1:A2"/>
    <mergeCell ref="B1:Q1"/>
    <mergeCell ref="B2:Q2"/>
    <mergeCell ref="B3:Q3"/>
    <mergeCell ref="A4:A20"/>
    <mergeCell ref="G19:G20"/>
    <mergeCell ref="H19:H20"/>
    <mergeCell ref="I19:I20"/>
    <mergeCell ref="J19:J20"/>
    <mergeCell ref="K19:K20"/>
    <mergeCell ref="L19:L20"/>
    <mergeCell ref="Q16:Q17"/>
    <mergeCell ref="C18:D18"/>
    <mergeCell ref="G18:H18"/>
    <mergeCell ref="K18:L18"/>
    <mergeCell ref="O18:P18"/>
    <mergeCell ref="B19:B20"/>
    <mergeCell ref="C19:C20"/>
    <mergeCell ref="D19:D20"/>
    <mergeCell ref="E19:E20"/>
    <mergeCell ref="F19:F20"/>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4" customWidth="1"/>
    <col min="4" max="4" width="15.42578125" customWidth="1"/>
    <col min="5" max="5" width="5.5703125" customWidth="1"/>
    <col min="6" max="6" width="18.7109375" customWidth="1"/>
    <col min="7" max="7" width="4" customWidth="1"/>
    <col min="8" max="8" width="15.42578125" customWidth="1"/>
    <col min="9" max="9" width="18.7109375" customWidth="1"/>
  </cols>
  <sheetData>
    <row r="1" spans="1:9" ht="15" customHeight="1">
      <c r="A1" s="8" t="s">
        <v>1129</v>
      </c>
      <c r="B1" s="8" t="s">
        <v>1</v>
      </c>
      <c r="C1" s="8"/>
      <c r="D1" s="8"/>
      <c r="E1" s="8"/>
      <c r="F1" s="8"/>
      <c r="G1" s="8"/>
      <c r="H1" s="8"/>
      <c r="I1" s="8"/>
    </row>
    <row r="2" spans="1:9" ht="15" customHeight="1">
      <c r="A2" s="8"/>
      <c r="B2" s="8" t="s">
        <v>2</v>
      </c>
      <c r="C2" s="8"/>
      <c r="D2" s="8"/>
      <c r="E2" s="8"/>
      <c r="F2" s="8"/>
      <c r="G2" s="8"/>
      <c r="H2" s="8"/>
      <c r="I2" s="8"/>
    </row>
    <row r="3" spans="1:9">
      <c r="A3" s="3" t="s">
        <v>372</v>
      </c>
      <c r="B3" s="61"/>
      <c r="C3" s="61"/>
      <c r="D3" s="61"/>
      <c r="E3" s="61"/>
      <c r="F3" s="61"/>
      <c r="G3" s="61"/>
      <c r="H3" s="61"/>
      <c r="I3" s="61"/>
    </row>
    <row r="4" spans="1:9">
      <c r="A4" s="12" t="s">
        <v>1130</v>
      </c>
      <c r="B4" s="30" t="s">
        <v>373</v>
      </c>
      <c r="C4" s="30"/>
      <c r="D4" s="30"/>
      <c r="E4" s="30"/>
      <c r="F4" s="30"/>
      <c r="G4" s="30"/>
      <c r="H4" s="30"/>
      <c r="I4" s="30"/>
    </row>
    <row r="5" spans="1:9">
      <c r="A5" s="12"/>
      <c r="B5" s="29"/>
      <c r="C5" s="29"/>
      <c r="D5" s="29"/>
      <c r="E5" s="29"/>
      <c r="F5" s="29"/>
      <c r="G5" s="29"/>
      <c r="H5" s="29"/>
      <c r="I5" s="29"/>
    </row>
    <row r="6" spans="1:9">
      <c r="A6" s="12"/>
      <c r="B6" s="14"/>
      <c r="C6" s="14"/>
      <c r="D6" s="14"/>
      <c r="E6" s="14"/>
      <c r="F6" s="14"/>
      <c r="G6" s="14"/>
      <c r="H6" s="14"/>
      <c r="I6" s="14"/>
    </row>
    <row r="7" spans="1:9">
      <c r="A7" s="12"/>
      <c r="B7" s="30" t="s">
        <v>186</v>
      </c>
      <c r="C7" s="31" t="s">
        <v>187</v>
      </c>
      <c r="D7" s="31"/>
      <c r="E7" s="31"/>
      <c r="F7" s="33"/>
      <c r="G7" s="31" t="s">
        <v>188</v>
      </c>
      <c r="H7" s="31"/>
      <c r="I7" s="31"/>
    </row>
    <row r="8" spans="1:9" ht="15.75" thickBot="1">
      <c r="A8" s="12"/>
      <c r="B8" s="30"/>
      <c r="C8" s="32">
        <v>2015</v>
      </c>
      <c r="D8" s="32"/>
      <c r="E8" s="32"/>
      <c r="F8" s="33"/>
      <c r="G8" s="32">
        <v>2013</v>
      </c>
      <c r="H8" s="32"/>
      <c r="I8" s="32"/>
    </row>
    <row r="9" spans="1:9">
      <c r="A9" s="12"/>
      <c r="B9" s="121" t="s">
        <v>374</v>
      </c>
      <c r="C9" s="35" t="s">
        <v>190</v>
      </c>
      <c r="D9" s="37">
        <v>400000</v>
      </c>
      <c r="E9" s="39"/>
      <c r="F9" s="38"/>
      <c r="G9" s="35" t="s">
        <v>190</v>
      </c>
      <c r="H9" s="37">
        <v>400000</v>
      </c>
      <c r="I9" s="39"/>
    </row>
    <row r="10" spans="1:9">
      <c r="A10" s="12"/>
      <c r="B10" s="121"/>
      <c r="C10" s="34"/>
      <c r="D10" s="36"/>
      <c r="E10" s="38"/>
      <c r="F10" s="38"/>
      <c r="G10" s="34"/>
      <c r="H10" s="36"/>
      <c r="I10" s="38"/>
    </row>
    <row r="11" spans="1:9">
      <c r="A11" s="12"/>
      <c r="B11" s="122" t="s">
        <v>375</v>
      </c>
      <c r="C11" s="43">
        <v>186000</v>
      </c>
      <c r="D11" s="43"/>
      <c r="E11" s="33"/>
      <c r="F11" s="33"/>
      <c r="G11" s="43">
        <v>186000</v>
      </c>
      <c r="H11" s="43"/>
      <c r="I11" s="33"/>
    </row>
    <row r="12" spans="1:9" ht="15.75" thickBot="1">
      <c r="A12" s="12"/>
      <c r="B12" s="122"/>
      <c r="C12" s="49"/>
      <c r="D12" s="49"/>
      <c r="E12" s="51"/>
      <c r="F12" s="33"/>
      <c r="G12" s="49"/>
      <c r="H12" s="49"/>
      <c r="I12" s="51"/>
    </row>
    <row r="13" spans="1:9">
      <c r="A13" s="12"/>
      <c r="B13" s="123" t="s">
        <v>376</v>
      </c>
      <c r="C13" s="35" t="s">
        <v>190</v>
      </c>
      <c r="D13" s="37">
        <v>586000</v>
      </c>
      <c r="E13" s="39"/>
      <c r="F13" s="38"/>
      <c r="G13" s="35" t="s">
        <v>190</v>
      </c>
      <c r="H13" s="37">
        <v>586000</v>
      </c>
      <c r="I13" s="39"/>
    </row>
    <row r="14" spans="1:9" ht="15.75" thickBot="1">
      <c r="A14" s="12"/>
      <c r="B14" s="123"/>
      <c r="C14" s="56"/>
      <c r="D14" s="57"/>
      <c r="E14" s="58"/>
      <c r="F14" s="38"/>
      <c r="G14" s="56"/>
      <c r="H14" s="57"/>
      <c r="I14" s="58"/>
    </row>
    <row r="15" spans="1:9" ht="25.5" customHeight="1" thickTop="1">
      <c r="A15" s="12" t="s">
        <v>1131</v>
      </c>
      <c r="B15" s="33" t="s">
        <v>1132</v>
      </c>
      <c r="C15" s="33"/>
      <c r="D15" s="33"/>
      <c r="E15" s="33"/>
      <c r="F15" s="33"/>
      <c r="G15" s="33"/>
      <c r="H15" s="33"/>
      <c r="I15" s="33"/>
    </row>
    <row r="16" spans="1:9">
      <c r="A16" s="12"/>
      <c r="B16" s="29"/>
      <c r="C16" s="29"/>
      <c r="D16" s="29"/>
      <c r="E16" s="29"/>
    </row>
    <row r="17" spans="1:5">
      <c r="A17" s="12"/>
      <c r="B17" s="14"/>
      <c r="C17" s="14"/>
      <c r="D17" s="14"/>
      <c r="E17" s="14"/>
    </row>
    <row r="18" spans="1:5" ht="15.75" thickBot="1">
      <c r="A18" s="12"/>
      <c r="B18" s="15" t="s">
        <v>381</v>
      </c>
      <c r="C18" s="23"/>
      <c r="D18" s="32" t="s">
        <v>382</v>
      </c>
      <c r="E18" s="32"/>
    </row>
    <row r="19" spans="1:5">
      <c r="A19" s="12"/>
      <c r="B19" s="124">
        <v>2017</v>
      </c>
      <c r="C19" s="19"/>
      <c r="D19" s="25">
        <v>102.63</v>
      </c>
      <c r="E19" s="17" t="s">
        <v>383</v>
      </c>
    </row>
    <row r="20" spans="1:5">
      <c r="A20" s="12"/>
      <c r="B20" s="125">
        <v>2018</v>
      </c>
      <c r="C20" s="16"/>
      <c r="D20" s="24">
        <v>101.31</v>
      </c>
      <c r="E20" s="11" t="s">
        <v>383</v>
      </c>
    </row>
    <row r="21" spans="1:5">
      <c r="A21" s="12"/>
      <c r="B21" s="124" t="s">
        <v>384</v>
      </c>
      <c r="C21" s="19"/>
      <c r="D21" s="25">
        <v>100</v>
      </c>
      <c r="E21" s="17" t="s">
        <v>383</v>
      </c>
    </row>
  </sheetData>
  <mergeCells count="39">
    <mergeCell ref="A15:A21"/>
    <mergeCell ref="B15:I15"/>
    <mergeCell ref="H13:H14"/>
    <mergeCell ref="I13:I14"/>
    <mergeCell ref="B16:E16"/>
    <mergeCell ref="D18:E18"/>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23.5703125" bestFit="1" customWidth="1"/>
    <col min="4" max="4" width="6.5703125" bestFit="1" customWidth="1"/>
    <col min="5" max="5" width="19.5703125" bestFit="1" customWidth="1"/>
    <col min="6" max="6" width="32.42578125" bestFit="1" customWidth="1"/>
    <col min="7" max="7" width="29.85546875" bestFit="1" customWidth="1"/>
    <col min="8" max="8" width="36.5703125" bestFit="1" customWidth="1"/>
    <col min="9" max="9" width="2.7109375" bestFit="1" customWidth="1"/>
    <col min="10" max="10" width="3.140625" customWidth="1"/>
    <col min="11" max="12" width="10.5703125" customWidth="1"/>
    <col min="13" max="13" width="2.7109375" bestFit="1" customWidth="1"/>
  </cols>
  <sheetData>
    <row r="1" spans="1:13" ht="15" customHeight="1">
      <c r="A1" s="8" t="s">
        <v>1133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416</v>
      </c>
      <c r="B3" s="61"/>
      <c r="C3" s="61"/>
      <c r="D3" s="61"/>
      <c r="E3" s="61"/>
      <c r="F3" s="61"/>
      <c r="G3" s="61"/>
      <c r="H3" s="61"/>
      <c r="I3" s="61"/>
      <c r="J3" s="61"/>
      <c r="K3" s="61"/>
      <c r="L3" s="61"/>
      <c r="M3" s="61"/>
    </row>
    <row r="4" spans="1:13">
      <c r="A4" s="12" t="s">
        <v>1134</v>
      </c>
      <c r="B4" s="30" t="s">
        <v>420</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6"/>
      <c r="C7" s="32" t="s">
        <v>421</v>
      </c>
      <c r="D7" s="32"/>
      <c r="E7" s="32"/>
      <c r="F7" s="32"/>
      <c r="G7" s="32"/>
      <c r="H7" s="32"/>
      <c r="I7" s="32"/>
      <c r="J7" s="32"/>
      <c r="K7" s="32"/>
      <c r="L7" s="32"/>
      <c r="M7" s="32"/>
    </row>
    <row r="8" spans="1:13">
      <c r="A8" s="12"/>
      <c r="B8" s="30" t="s">
        <v>186</v>
      </c>
      <c r="C8" s="128" t="s">
        <v>187</v>
      </c>
      <c r="D8" s="128"/>
      <c r="E8" s="128"/>
      <c r="F8" s="50"/>
      <c r="G8" s="128" t="s">
        <v>188</v>
      </c>
      <c r="H8" s="128"/>
      <c r="I8" s="128"/>
      <c r="J8" s="50"/>
      <c r="K8" s="128" t="s">
        <v>422</v>
      </c>
      <c r="L8" s="128"/>
      <c r="M8" s="128"/>
    </row>
    <row r="9" spans="1:13" ht="15.75" thickBot="1">
      <c r="A9" s="12"/>
      <c r="B9" s="30"/>
      <c r="C9" s="32">
        <v>2015</v>
      </c>
      <c r="D9" s="32"/>
      <c r="E9" s="32"/>
      <c r="F9" s="118"/>
      <c r="G9" s="32">
        <v>2013</v>
      </c>
      <c r="H9" s="32"/>
      <c r="I9" s="32"/>
      <c r="J9" s="118"/>
      <c r="K9" s="32">
        <v>2012</v>
      </c>
      <c r="L9" s="32"/>
      <c r="M9" s="32"/>
    </row>
    <row r="10" spans="1:13">
      <c r="A10" s="12"/>
      <c r="B10" s="34" t="s">
        <v>423</v>
      </c>
      <c r="C10" s="35" t="s">
        <v>190</v>
      </c>
      <c r="D10" s="37">
        <v>4672</v>
      </c>
      <c r="E10" s="39"/>
      <c r="F10" s="38"/>
      <c r="G10" s="35" t="s">
        <v>190</v>
      </c>
      <c r="H10" s="37">
        <v>4728</v>
      </c>
      <c r="I10" s="39"/>
      <c r="J10" s="38"/>
      <c r="K10" s="35" t="s">
        <v>190</v>
      </c>
      <c r="L10" s="37">
        <v>4093</v>
      </c>
      <c r="M10" s="39"/>
    </row>
    <row r="11" spans="1:13">
      <c r="A11" s="12"/>
      <c r="B11" s="34"/>
      <c r="C11" s="34"/>
      <c r="D11" s="36"/>
      <c r="E11" s="38"/>
      <c r="F11" s="38"/>
      <c r="G11" s="34"/>
      <c r="H11" s="36"/>
      <c r="I11" s="38"/>
      <c r="J11" s="38"/>
      <c r="K11" s="34"/>
      <c r="L11" s="36"/>
      <c r="M11" s="38"/>
    </row>
    <row r="12" spans="1:13">
      <c r="A12" s="12"/>
      <c r="B12" s="11" t="s">
        <v>424</v>
      </c>
      <c r="C12" s="33"/>
      <c r="D12" s="33"/>
      <c r="E12" s="33"/>
      <c r="F12" s="16"/>
      <c r="G12" s="33"/>
      <c r="H12" s="33"/>
      <c r="I12" s="33"/>
      <c r="J12" s="16"/>
      <c r="K12" s="33"/>
      <c r="L12" s="33"/>
      <c r="M12" s="33"/>
    </row>
    <row r="13" spans="1:13">
      <c r="A13" s="12"/>
      <c r="B13" s="34" t="s">
        <v>425</v>
      </c>
      <c r="C13" s="36">
        <v>7018</v>
      </c>
      <c r="D13" s="36"/>
      <c r="E13" s="38"/>
      <c r="F13" s="38"/>
      <c r="G13" s="36">
        <v>6732</v>
      </c>
      <c r="H13" s="36"/>
      <c r="I13" s="38"/>
      <c r="J13" s="38"/>
      <c r="K13" s="36">
        <v>5376</v>
      </c>
      <c r="L13" s="36"/>
      <c r="M13" s="38"/>
    </row>
    <row r="14" spans="1:13">
      <c r="A14" s="12"/>
      <c r="B14" s="34"/>
      <c r="C14" s="36"/>
      <c r="D14" s="36"/>
      <c r="E14" s="38"/>
      <c r="F14" s="38"/>
      <c r="G14" s="36"/>
      <c r="H14" s="36"/>
      <c r="I14" s="38"/>
      <c r="J14" s="38"/>
      <c r="K14" s="36"/>
      <c r="L14" s="36"/>
      <c r="M14" s="38"/>
    </row>
    <row r="15" spans="1:13">
      <c r="A15" s="12"/>
      <c r="B15" s="30" t="s">
        <v>426</v>
      </c>
      <c r="C15" s="43">
        <v>4827</v>
      </c>
      <c r="D15" s="43"/>
      <c r="E15" s="33"/>
      <c r="F15" s="33"/>
      <c r="G15" s="43">
        <v>4127</v>
      </c>
      <c r="H15" s="43"/>
      <c r="I15" s="33"/>
      <c r="J15" s="33"/>
      <c r="K15" s="43">
        <v>2395</v>
      </c>
      <c r="L15" s="43"/>
      <c r="M15" s="33"/>
    </row>
    <row r="16" spans="1:13">
      <c r="A16" s="12"/>
      <c r="B16" s="30"/>
      <c r="C16" s="43"/>
      <c r="D16" s="43"/>
      <c r="E16" s="33"/>
      <c r="F16" s="33"/>
      <c r="G16" s="43"/>
      <c r="H16" s="43"/>
      <c r="I16" s="33"/>
      <c r="J16" s="33"/>
      <c r="K16" s="43"/>
      <c r="L16" s="43"/>
      <c r="M16" s="33"/>
    </row>
    <row r="17" spans="1:13">
      <c r="A17" s="12"/>
      <c r="B17" s="34" t="s">
        <v>427</v>
      </c>
      <c r="C17" s="36">
        <v>1081</v>
      </c>
      <c r="D17" s="36"/>
      <c r="E17" s="38"/>
      <c r="F17" s="38"/>
      <c r="G17" s="53">
        <v>453</v>
      </c>
      <c r="H17" s="53"/>
      <c r="I17" s="38"/>
      <c r="J17" s="38"/>
      <c r="K17" s="36">
        <v>1185</v>
      </c>
      <c r="L17" s="36"/>
      <c r="M17" s="38"/>
    </row>
    <row r="18" spans="1:13" ht="15.75" thickBot="1">
      <c r="A18" s="12"/>
      <c r="B18" s="34"/>
      <c r="C18" s="44"/>
      <c r="D18" s="44"/>
      <c r="E18" s="45"/>
      <c r="F18" s="38"/>
      <c r="G18" s="54"/>
      <c r="H18" s="54"/>
      <c r="I18" s="45"/>
      <c r="J18" s="38"/>
      <c r="K18" s="44"/>
      <c r="L18" s="44"/>
      <c r="M18" s="45"/>
    </row>
    <row r="19" spans="1:13">
      <c r="A19" s="12"/>
      <c r="B19" s="30" t="s">
        <v>138</v>
      </c>
      <c r="C19" s="46" t="s">
        <v>190</v>
      </c>
      <c r="D19" s="48">
        <v>17598</v>
      </c>
      <c r="E19" s="50"/>
      <c r="F19" s="33"/>
      <c r="G19" s="46" t="s">
        <v>190</v>
      </c>
      <c r="H19" s="48">
        <v>16040</v>
      </c>
      <c r="I19" s="50"/>
      <c r="J19" s="33"/>
      <c r="K19" s="46" t="s">
        <v>190</v>
      </c>
      <c r="L19" s="48">
        <v>13049</v>
      </c>
      <c r="M19" s="50"/>
    </row>
    <row r="20" spans="1:13" ht="15.75" thickBot="1">
      <c r="A20" s="12"/>
      <c r="B20" s="30"/>
      <c r="C20" s="71"/>
      <c r="D20" s="72"/>
      <c r="E20" s="73"/>
      <c r="F20" s="33"/>
      <c r="G20" s="71"/>
      <c r="H20" s="72"/>
      <c r="I20" s="73"/>
      <c r="J20" s="33"/>
      <c r="K20" s="71"/>
      <c r="L20" s="72"/>
      <c r="M20" s="73"/>
    </row>
    <row r="21" spans="1:13" ht="15.75" thickTop="1">
      <c r="A21" s="12" t="s">
        <v>1135</v>
      </c>
      <c r="B21" s="30" t="s">
        <v>431</v>
      </c>
      <c r="C21" s="30"/>
      <c r="D21" s="30"/>
      <c r="E21" s="30"/>
      <c r="F21" s="30"/>
      <c r="G21" s="30"/>
      <c r="H21" s="30"/>
      <c r="I21" s="30"/>
      <c r="J21" s="30"/>
      <c r="K21" s="30"/>
      <c r="L21" s="30"/>
      <c r="M21" s="30"/>
    </row>
    <row r="22" spans="1:13">
      <c r="A22" s="12"/>
      <c r="B22" s="29"/>
      <c r="C22" s="29"/>
      <c r="D22" s="29"/>
      <c r="E22" s="29"/>
      <c r="F22" s="29"/>
      <c r="G22" s="29"/>
      <c r="H22" s="29"/>
      <c r="I22" s="29"/>
      <c r="J22" s="29"/>
      <c r="K22" s="29"/>
      <c r="L22" s="29"/>
    </row>
    <row r="23" spans="1:13">
      <c r="A23" s="12"/>
      <c r="B23" s="14"/>
      <c r="C23" s="14"/>
      <c r="D23" s="14"/>
      <c r="E23" s="14"/>
      <c r="F23" s="14"/>
      <c r="G23" s="14"/>
      <c r="H23" s="14"/>
      <c r="I23" s="14"/>
      <c r="J23" s="14"/>
      <c r="K23" s="14"/>
      <c r="L23" s="14"/>
    </row>
    <row r="24" spans="1:13">
      <c r="A24" s="12"/>
      <c r="B24" s="33"/>
      <c r="C24" s="31" t="s">
        <v>432</v>
      </c>
      <c r="D24" s="31"/>
      <c r="E24" s="33"/>
      <c r="F24" s="31" t="s">
        <v>433</v>
      </c>
      <c r="G24" s="33"/>
      <c r="H24" s="31" t="s">
        <v>434</v>
      </c>
      <c r="I24" s="33"/>
      <c r="J24" s="31" t="s">
        <v>435</v>
      </c>
      <c r="K24" s="31"/>
      <c r="L24" s="31"/>
    </row>
    <row r="25" spans="1:13" ht="15.75" thickBot="1">
      <c r="A25" s="12"/>
      <c r="B25" s="33"/>
      <c r="C25" s="32"/>
      <c r="D25" s="32"/>
      <c r="E25" s="33"/>
      <c r="F25" s="32"/>
      <c r="G25" s="33"/>
      <c r="H25" s="32"/>
      <c r="I25" s="33"/>
      <c r="J25" s="32" t="s">
        <v>436</v>
      </c>
      <c r="K25" s="32"/>
      <c r="L25" s="32"/>
    </row>
    <row r="26" spans="1:13">
      <c r="A26" s="12"/>
      <c r="B26" s="16"/>
      <c r="C26" s="50"/>
      <c r="D26" s="50"/>
      <c r="E26" s="16"/>
      <c r="F26" s="16"/>
      <c r="G26" s="16"/>
      <c r="H26" s="16"/>
      <c r="I26" s="16"/>
      <c r="J26" s="50"/>
      <c r="K26" s="50"/>
      <c r="L26" s="50"/>
    </row>
    <row r="27" spans="1:13">
      <c r="A27" s="12"/>
      <c r="B27" s="132" t="s">
        <v>437</v>
      </c>
      <c r="C27" s="36">
        <v>1677741</v>
      </c>
      <c r="D27" s="38"/>
      <c r="E27" s="38"/>
      <c r="F27" s="133">
        <v>35.369999999999997</v>
      </c>
      <c r="G27" s="38"/>
      <c r="H27" s="38"/>
      <c r="I27" s="38"/>
      <c r="J27" s="38"/>
      <c r="K27" s="38"/>
      <c r="L27" s="38"/>
    </row>
    <row r="28" spans="1:13">
      <c r="A28" s="12"/>
      <c r="B28" s="132"/>
      <c r="C28" s="36"/>
      <c r="D28" s="38"/>
      <c r="E28" s="38"/>
      <c r="F28" s="133"/>
      <c r="G28" s="38"/>
      <c r="H28" s="38"/>
      <c r="I28" s="38"/>
      <c r="J28" s="38"/>
      <c r="K28" s="38"/>
      <c r="L28" s="38"/>
    </row>
    <row r="29" spans="1:13">
      <c r="A29" s="12"/>
      <c r="B29" s="16"/>
      <c r="C29" s="33"/>
      <c r="D29" s="33"/>
      <c r="E29" s="16"/>
      <c r="F29" s="16"/>
      <c r="G29" s="16"/>
      <c r="H29" s="16"/>
      <c r="I29" s="16"/>
      <c r="J29" s="33"/>
      <c r="K29" s="33"/>
      <c r="L29" s="33"/>
    </row>
    <row r="30" spans="1:13">
      <c r="A30" s="12"/>
      <c r="B30" s="34" t="s">
        <v>438</v>
      </c>
      <c r="C30" s="36">
        <v>228700</v>
      </c>
      <c r="D30" s="38"/>
      <c r="E30" s="38"/>
      <c r="F30" s="133">
        <v>68.73</v>
      </c>
      <c r="G30" s="38"/>
      <c r="H30" s="38"/>
      <c r="I30" s="38"/>
      <c r="J30" s="38"/>
      <c r="K30" s="38"/>
      <c r="L30" s="38"/>
    </row>
    <row r="31" spans="1:13">
      <c r="A31" s="12"/>
      <c r="B31" s="34"/>
      <c r="C31" s="36"/>
      <c r="D31" s="38"/>
      <c r="E31" s="38"/>
      <c r="F31" s="133"/>
      <c r="G31" s="38"/>
      <c r="H31" s="38"/>
      <c r="I31" s="38"/>
      <c r="J31" s="38"/>
      <c r="K31" s="38"/>
      <c r="L31" s="38"/>
    </row>
    <row r="32" spans="1:13">
      <c r="A32" s="12"/>
      <c r="B32" s="11" t="s">
        <v>439</v>
      </c>
      <c r="C32" s="24" t="s">
        <v>440</v>
      </c>
      <c r="D32" s="11" t="s">
        <v>197</v>
      </c>
      <c r="E32" s="16"/>
      <c r="F32" s="130">
        <v>31.53</v>
      </c>
      <c r="G32" s="16"/>
      <c r="H32" s="16"/>
      <c r="I32" s="16"/>
      <c r="J32" s="33"/>
      <c r="K32" s="33"/>
      <c r="L32" s="33"/>
    </row>
    <row r="33" spans="1:13">
      <c r="A33" s="12"/>
      <c r="B33" s="17" t="s">
        <v>441</v>
      </c>
      <c r="C33" s="25" t="s">
        <v>442</v>
      </c>
      <c r="D33" s="17" t="s">
        <v>197</v>
      </c>
      <c r="E33" s="19"/>
      <c r="F33" s="129">
        <v>49.5</v>
      </c>
      <c r="G33" s="19"/>
      <c r="H33" s="19"/>
      <c r="I33" s="19"/>
      <c r="J33" s="38"/>
      <c r="K33" s="38"/>
      <c r="L33" s="38"/>
    </row>
    <row r="34" spans="1:13" ht="15.75" thickBot="1">
      <c r="A34" s="12"/>
      <c r="B34" s="11" t="s">
        <v>443</v>
      </c>
      <c r="C34" s="24" t="s">
        <v>444</v>
      </c>
      <c r="D34" s="11" t="s">
        <v>197</v>
      </c>
      <c r="E34" s="16"/>
      <c r="F34" s="130">
        <v>47.85</v>
      </c>
      <c r="G34" s="16"/>
      <c r="H34" s="16"/>
      <c r="I34" s="16"/>
      <c r="J34" s="33"/>
      <c r="K34" s="33"/>
      <c r="L34" s="33"/>
    </row>
    <row r="35" spans="1:13">
      <c r="A35" s="12"/>
      <c r="B35" s="134" t="s">
        <v>445</v>
      </c>
      <c r="C35" s="37">
        <v>1486390</v>
      </c>
      <c r="D35" s="39"/>
      <c r="E35" s="38"/>
      <c r="F35" s="133">
        <v>39.99</v>
      </c>
      <c r="G35" s="38"/>
      <c r="H35" s="53">
        <v>6.32</v>
      </c>
      <c r="I35" s="38"/>
      <c r="J35" s="34" t="s">
        <v>190</v>
      </c>
      <c r="K35" s="36">
        <v>68389</v>
      </c>
      <c r="L35" s="38"/>
    </row>
    <row r="36" spans="1:13" ht="15.75" thickBot="1">
      <c r="A36" s="12"/>
      <c r="B36" s="134"/>
      <c r="C36" s="57"/>
      <c r="D36" s="58"/>
      <c r="E36" s="38"/>
      <c r="F36" s="133"/>
      <c r="G36" s="38"/>
      <c r="H36" s="53"/>
      <c r="I36" s="38"/>
      <c r="J36" s="34"/>
      <c r="K36" s="36"/>
      <c r="L36" s="38"/>
    </row>
    <row r="37" spans="1:13" ht="15.75" thickTop="1">
      <c r="A37" s="12"/>
      <c r="B37" s="16"/>
      <c r="C37" s="135"/>
      <c r="D37" s="135"/>
      <c r="E37" s="16"/>
      <c r="F37" s="16"/>
      <c r="G37" s="16"/>
      <c r="H37" s="16"/>
      <c r="I37" s="16"/>
      <c r="J37" s="33"/>
      <c r="K37" s="33"/>
      <c r="L37" s="33"/>
    </row>
    <row r="38" spans="1:13">
      <c r="A38" s="12"/>
      <c r="B38" s="70" t="s">
        <v>446</v>
      </c>
      <c r="C38" s="36">
        <v>1419359</v>
      </c>
      <c r="D38" s="38"/>
      <c r="E38" s="38"/>
      <c r="F38" s="133">
        <v>39.200000000000003</v>
      </c>
      <c r="G38" s="38"/>
      <c r="H38" s="53">
        <v>6.34</v>
      </c>
      <c r="I38" s="38"/>
      <c r="J38" s="34" t="s">
        <v>190</v>
      </c>
      <c r="K38" s="36">
        <v>66433</v>
      </c>
      <c r="L38" s="38"/>
    </row>
    <row r="39" spans="1:13">
      <c r="A39" s="12"/>
      <c r="B39" s="70"/>
      <c r="C39" s="36"/>
      <c r="D39" s="38"/>
      <c r="E39" s="38"/>
      <c r="F39" s="133"/>
      <c r="G39" s="38"/>
      <c r="H39" s="53"/>
      <c r="I39" s="38"/>
      <c r="J39" s="34"/>
      <c r="K39" s="36"/>
      <c r="L39" s="38"/>
    </row>
    <row r="40" spans="1:13">
      <c r="A40" s="12"/>
      <c r="B40" s="136" t="s">
        <v>447</v>
      </c>
      <c r="C40" s="43">
        <v>867115</v>
      </c>
      <c r="D40" s="33"/>
      <c r="E40" s="33"/>
      <c r="F40" s="137">
        <v>28.58</v>
      </c>
      <c r="G40" s="33"/>
      <c r="H40" s="52">
        <v>5.07</v>
      </c>
      <c r="I40" s="33"/>
      <c r="J40" s="30" t="s">
        <v>190</v>
      </c>
      <c r="K40" s="43">
        <v>49786</v>
      </c>
      <c r="L40" s="33"/>
    </row>
    <row r="41" spans="1:13">
      <c r="A41" s="12"/>
      <c r="B41" s="136"/>
      <c r="C41" s="43"/>
      <c r="D41" s="33"/>
      <c r="E41" s="33"/>
      <c r="F41" s="137"/>
      <c r="G41" s="33"/>
      <c r="H41" s="52"/>
      <c r="I41" s="33"/>
      <c r="J41" s="30"/>
      <c r="K41" s="43"/>
      <c r="L41" s="33"/>
    </row>
    <row r="42" spans="1:13">
      <c r="A42" s="12" t="s">
        <v>1136</v>
      </c>
      <c r="B42" s="30" t="s">
        <v>449</v>
      </c>
      <c r="C42" s="30"/>
      <c r="D42" s="30"/>
      <c r="E42" s="30"/>
      <c r="F42" s="30"/>
      <c r="G42" s="30"/>
      <c r="H42" s="30"/>
      <c r="I42" s="30"/>
      <c r="J42" s="30"/>
      <c r="K42" s="30"/>
      <c r="L42" s="30"/>
      <c r="M42" s="30"/>
    </row>
    <row r="43" spans="1:13">
      <c r="A43" s="12"/>
      <c r="B43" s="29"/>
      <c r="C43" s="29"/>
      <c r="D43" s="29"/>
      <c r="E43" s="29"/>
      <c r="F43" s="29"/>
      <c r="G43" s="29"/>
      <c r="H43" s="29"/>
      <c r="I43" s="29"/>
      <c r="J43" s="29"/>
      <c r="K43" s="29"/>
      <c r="L43" s="29"/>
      <c r="M43" s="29"/>
    </row>
    <row r="44" spans="1:13">
      <c r="A44" s="12"/>
      <c r="B44" s="14"/>
      <c r="C44" s="14"/>
      <c r="D44" s="14"/>
      <c r="E44" s="14"/>
      <c r="F44" s="14"/>
      <c r="G44" s="14"/>
      <c r="H44" s="14"/>
      <c r="I44" s="14"/>
      <c r="J44" s="14"/>
      <c r="K44" s="14"/>
      <c r="L44" s="14"/>
      <c r="M44" s="14"/>
    </row>
    <row r="45" spans="1:13" ht="15.75" thickBot="1">
      <c r="A45" s="12"/>
      <c r="B45" s="16"/>
      <c r="C45" s="32" t="s">
        <v>421</v>
      </c>
      <c r="D45" s="32"/>
      <c r="E45" s="32"/>
      <c r="F45" s="32"/>
      <c r="G45" s="32"/>
      <c r="H45" s="32"/>
      <c r="I45" s="32"/>
      <c r="J45" s="32"/>
      <c r="K45" s="32"/>
      <c r="L45" s="32"/>
      <c r="M45" s="32"/>
    </row>
    <row r="46" spans="1:13">
      <c r="A46" s="12"/>
      <c r="B46" s="33"/>
      <c r="C46" s="140" t="s">
        <v>187</v>
      </c>
      <c r="D46" s="140"/>
      <c r="E46" s="140"/>
      <c r="F46" s="50"/>
      <c r="G46" s="140" t="s">
        <v>188</v>
      </c>
      <c r="H46" s="140"/>
      <c r="I46" s="140"/>
      <c r="J46" s="50"/>
      <c r="K46" s="140" t="s">
        <v>422</v>
      </c>
      <c r="L46" s="140"/>
      <c r="M46" s="140"/>
    </row>
    <row r="47" spans="1:13" ht="15.75" thickBot="1">
      <c r="A47" s="12"/>
      <c r="B47" s="33"/>
      <c r="C47" s="141">
        <v>2015</v>
      </c>
      <c r="D47" s="141"/>
      <c r="E47" s="141"/>
      <c r="F47" s="118"/>
      <c r="G47" s="141">
        <v>2013</v>
      </c>
      <c r="H47" s="141"/>
      <c r="I47" s="141"/>
      <c r="J47" s="118"/>
      <c r="K47" s="141">
        <v>2012</v>
      </c>
      <c r="L47" s="141"/>
      <c r="M47" s="141"/>
    </row>
    <row r="48" spans="1:13">
      <c r="A48" s="12"/>
      <c r="B48" s="17" t="s">
        <v>450</v>
      </c>
      <c r="C48" s="142">
        <v>30.85</v>
      </c>
      <c r="D48" s="142"/>
      <c r="E48" s="20" t="s">
        <v>383</v>
      </c>
      <c r="F48" s="19"/>
      <c r="G48" s="142">
        <v>33.15</v>
      </c>
      <c r="H48" s="142"/>
      <c r="I48" s="20" t="s">
        <v>383</v>
      </c>
      <c r="J48" s="19"/>
      <c r="K48" s="142">
        <v>34.74</v>
      </c>
      <c r="L48" s="142"/>
      <c r="M48" s="20" t="s">
        <v>383</v>
      </c>
    </row>
    <row r="49" spans="1:13">
      <c r="A49" s="12"/>
      <c r="B49" s="11" t="s">
        <v>451</v>
      </c>
      <c r="C49" s="52">
        <v>1.82</v>
      </c>
      <c r="D49" s="52"/>
      <c r="E49" s="11" t="s">
        <v>383</v>
      </c>
      <c r="F49" s="16"/>
      <c r="G49" s="52">
        <v>1.1499999999999999</v>
      </c>
      <c r="H49" s="52"/>
      <c r="I49" s="11" t="s">
        <v>383</v>
      </c>
      <c r="J49" s="16"/>
      <c r="K49" s="52">
        <v>1.37</v>
      </c>
      <c r="L49" s="52"/>
      <c r="M49" s="11" t="s">
        <v>383</v>
      </c>
    </row>
    <row r="50" spans="1:13">
      <c r="A50" s="12"/>
      <c r="B50" s="17" t="s">
        <v>452</v>
      </c>
      <c r="C50" s="143">
        <v>6</v>
      </c>
      <c r="D50" s="143"/>
      <c r="E50" s="143"/>
      <c r="F50" s="19"/>
      <c r="G50" s="143">
        <v>6</v>
      </c>
      <c r="H50" s="143"/>
      <c r="I50" s="143"/>
      <c r="J50" s="19"/>
      <c r="K50" s="143">
        <v>5.9</v>
      </c>
      <c r="L50" s="143"/>
      <c r="M50" s="143"/>
    </row>
    <row r="51" spans="1:13">
      <c r="A51" s="12"/>
      <c r="B51" s="30" t="s">
        <v>453</v>
      </c>
      <c r="C51" s="52">
        <v>1.1100000000000001</v>
      </c>
      <c r="D51" s="52"/>
      <c r="E51" s="30" t="s">
        <v>383</v>
      </c>
      <c r="F51" s="33"/>
      <c r="G51" s="52">
        <v>0.91</v>
      </c>
      <c r="H51" s="52"/>
      <c r="I51" s="30" t="s">
        <v>383</v>
      </c>
      <c r="J51" s="33"/>
      <c r="K51" s="52" t="s">
        <v>326</v>
      </c>
      <c r="L51" s="52"/>
      <c r="M51" s="33"/>
    </row>
    <row r="52" spans="1:13">
      <c r="A52" s="12"/>
      <c r="B52" s="30"/>
      <c r="C52" s="52"/>
      <c r="D52" s="52"/>
      <c r="E52" s="30"/>
      <c r="F52" s="33"/>
      <c r="G52" s="52"/>
      <c r="H52" s="52"/>
      <c r="I52" s="30"/>
      <c r="J52" s="33"/>
      <c r="K52" s="52"/>
      <c r="L52" s="52"/>
      <c r="M52" s="33"/>
    </row>
    <row r="53" spans="1:13">
      <c r="A53" s="12"/>
      <c r="B53" s="34" t="s">
        <v>454</v>
      </c>
      <c r="C53" s="34" t="s">
        <v>190</v>
      </c>
      <c r="D53" s="53">
        <v>19.86</v>
      </c>
      <c r="E53" s="38"/>
      <c r="F53" s="38"/>
      <c r="G53" s="34" t="s">
        <v>190</v>
      </c>
      <c r="H53" s="53">
        <v>20.21</v>
      </c>
      <c r="I53" s="38"/>
      <c r="J53" s="38"/>
      <c r="K53" s="34" t="s">
        <v>190</v>
      </c>
      <c r="L53" s="53">
        <v>15.28</v>
      </c>
      <c r="M53" s="38"/>
    </row>
    <row r="54" spans="1:13">
      <c r="A54" s="12"/>
      <c r="B54" s="34"/>
      <c r="C54" s="34"/>
      <c r="D54" s="53"/>
      <c r="E54" s="38"/>
      <c r="F54" s="38"/>
      <c r="G54" s="34"/>
      <c r="H54" s="53"/>
      <c r="I54" s="38"/>
      <c r="J54" s="38"/>
      <c r="K54" s="34"/>
      <c r="L54" s="53"/>
      <c r="M54" s="38"/>
    </row>
    <row r="55" spans="1:13">
      <c r="A55" s="12" t="s">
        <v>1137</v>
      </c>
      <c r="B55" s="30" t="s">
        <v>457</v>
      </c>
      <c r="C55" s="30"/>
      <c r="D55" s="30"/>
      <c r="E55" s="30"/>
      <c r="F55" s="30"/>
      <c r="G55" s="30"/>
      <c r="H55" s="30"/>
      <c r="I55" s="30"/>
      <c r="J55" s="30"/>
      <c r="K55" s="30"/>
      <c r="L55" s="30"/>
      <c r="M55" s="30"/>
    </row>
    <row r="56" spans="1:13">
      <c r="A56" s="12"/>
      <c r="B56" s="29"/>
      <c r="C56" s="29"/>
      <c r="D56" s="29"/>
      <c r="E56" s="29"/>
      <c r="F56" s="29"/>
      <c r="G56" s="29"/>
      <c r="H56" s="29"/>
    </row>
    <row r="57" spans="1:13">
      <c r="A57" s="12"/>
      <c r="B57" s="14"/>
      <c r="C57" s="14"/>
      <c r="D57" s="14"/>
      <c r="E57" s="14"/>
      <c r="F57" s="14"/>
      <c r="G57" s="14"/>
      <c r="H57" s="14"/>
    </row>
    <row r="58" spans="1:13">
      <c r="A58" s="12"/>
      <c r="B58" s="33"/>
      <c r="C58" s="31" t="s">
        <v>458</v>
      </c>
      <c r="D58" s="31"/>
      <c r="E58" s="33"/>
      <c r="F58" s="31" t="s">
        <v>461</v>
      </c>
      <c r="G58" s="31"/>
      <c r="H58" s="31"/>
    </row>
    <row r="59" spans="1:13">
      <c r="A59" s="12"/>
      <c r="B59" s="33"/>
      <c r="C59" s="31" t="s">
        <v>459</v>
      </c>
      <c r="D59" s="31"/>
      <c r="E59" s="33"/>
      <c r="F59" s="31" t="s">
        <v>462</v>
      </c>
      <c r="G59" s="31"/>
      <c r="H59" s="31"/>
    </row>
    <row r="60" spans="1:13" ht="15.75" thickBot="1">
      <c r="A60" s="12"/>
      <c r="B60" s="33"/>
      <c r="C60" s="32" t="s">
        <v>460</v>
      </c>
      <c r="D60" s="32"/>
      <c r="E60" s="33"/>
      <c r="F60" s="144"/>
      <c r="G60" s="144"/>
      <c r="H60" s="144"/>
    </row>
    <row r="61" spans="1:13">
      <c r="A61" s="12"/>
      <c r="B61" s="134" t="s">
        <v>437</v>
      </c>
      <c r="C61" s="37">
        <v>786189</v>
      </c>
      <c r="D61" s="39"/>
      <c r="E61" s="38"/>
      <c r="F61" s="35" t="s">
        <v>190</v>
      </c>
      <c r="G61" s="142">
        <v>44.87</v>
      </c>
      <c r="H61" s="39"/>
    </row>
    <row r="62" spans="1:13">
      <c r="A62" s="12"/>
      <c r="B62" s="134"/>
      <c r="C62" s="36"/>
      <c r="D62" s="38"/>
      <c r="E62" s="38"/>
      <c r="F62" s="34"/>
      <c r="G62" s="53"/>
      <c r="H62" s="38"/>
    </row>
    <row r="63" spans="1:13">
      <c r="A63" s="12"/>
      <c r="B63" s="30" t="s">
        <v>438</v>
      </c>
      <c r="C63" s="43">
        <v>190109</v>
      </c>
      <c r="D63" s="33"/>
      <c r="E63" s="33"/>
      <c r="F63" s="30" t="s">
        <v>190</v>
      </c>
      <c r="G63" s="52">
        <v>68.959999999999994</v>
      </c>
      <c r="H63" s="33"/>
    </row>
    <row r="64" spans="1:13">
      <c r="A64" s="12"/>
      <c r="B64" s="30"/>
      <c r="C64" s="43"/>
      <c r="D64" s="33"/>
      <c r="E64" s="33"/>
      <c r="F64" s="30"/>
      <c r="G64" s="52"/>
      <c r="H64" s="33"/>
    </row>
    <row r="65" spans="1:13">
      <c r="A65" s="12"/>
      <c r="B65" s="34" t="s">
        <v>463</v>
      </c>
      <c r="C65" s="53" t="s">
        <v>464</v>
      </c>
      <c r="D65" s="34" t="s">
        <v>197</v>
      </c>
      <c r="E65" s="38"/>
      <c r="F65" s="34" t="s">
        <v>190</v>
      </c>
      <c r="G65" s="53">
        <v>42.24</v>
      </c>
      <c r="H65" s="38"/>
    </row>
    <row r="66" spans="1:13">
      <c r="A66" s="12"/>
      <c r="B66" s="34"/>
      <c r="C66" s="53"/>
      <c r="D66" s="34"/>
      <c r="E66" s="38"/>
      <c r="F66" s="34"/>
      <c r="G66" s="53"/>
      <c r="H66" s="38"/>
    </row>
    <row r="67" spans="1:13">
      <c r="A67" s="12"/>
      <c r="B67" s="30" t="s">
        <v>441</v>
      </c>
      <c r="C67" s="52" t="s">
        <v>465</v>
      </c>
      <c r="D67" s="30" t="s">
        <v>197</v>
      </c>
      <c r="E67" s="33"/>
      <c r="F67" s="30" t="s">
        <v>190</v>
      </c>
      <c r="G67" s="52">
        <v>50.85</v>
      </c>
      <c r="H67" s="33"/>
    </row>
    <row r="68" spans="1:13" ht="15.75" thickBot="1">
      <c r="A68" s="12"/>
      <c r="B68" s="30"/>
      <c r="C68" s="74"/>
      <c r="D68" s="47"/>
      <c r="E68" s="33"/>
      <c r="F68" s="30"/>
      <c r="G68" s="52"/>
      <c r="H68" s="33"/>
    </row>
    <row r="69" spans="1:13">
      <c r="A69" s="12"/>
      <c r="B69" s="134" t="s">
        <v>445</v>
      </c>
      <c r="C69" s="37">
        <v>674875</v>
      </c>
      <c r="D69" s="39"/>
      <c r="E69" s="38"/>
      <c r="F69" s="34" t="s">
        <v>190</v>
      </c>
      <c r="G69" s="53">
        <v>51.34</v>
      </c>
      <c r="H69" s="38"/>
    </row>
    <row r="70" spans="1:13" ht="15.75" thickBot="1">
      <c r="A70" s="12"/>
      <c r="B70" s="134"/>
      <c r="C70" s="57"/>
      <c r="D70" s="58"/>
      <c r="E70" s="38"/>
      <c r="F70" s="34"/>
      <c r="G70" s="53"/>
      <c r="H70" s="38"/>
    </row>
    <row r="71" spans="1:13" ht="15.75" thickTop="1">
      <c r="A71" s="12" t="s">
        <v>1138</v>
      </c>
      <c r="B71" s="30" t="s">
        <v>475</v>
      </c>
      <c r="C71" s="30"/>
      <c r="D71" s="30"/>
      <c r="E71" s="30"/>
      <c r="F71" s="30"/>
      <c r="G71" s="30"/>
      <c r="H71" s="30"/>
      <c r="I71" s="30"/>
      <c r="J71" s="30"/>
      <c r="K71" s="30"/>
      <c r="L71" s="30"/>
      <c r="M71" s="30"/>
    </row>
    <row r="72" spans="1:13">
      <c r="A72" s="12"/>
      <c r="B72" s="29"/>
      <c r="C72" s="29"/>
      <c r="D72" s="29"/>
      <c r="E72" s="29"/>
      <c r="F72" s="29"/>
      <c r="G72" s="29"/>
    </row>
    <row r="73" spans="1:13">
      <c r="A73" s="12"/>
      <c r="B73" s="14"/>
      <c r="C73" s="14"/>
      <c r="D73" s="14"/>
      <c r="E73" s="14"/>
      <c r="F73" s="14"/>
      <c r="G73" s="14"/>
    </row>
    <row r="74" spans="1:13" ht="15.75" thickBot="1">
      <c r="A74" s="12"/>
      <c r="B74" s="16"/>
      <c r="C74" s="15" t="s">
        <v>476</v>
      </c>
      <c r="D74" s="16"/>
      <c r="E74" s="15" t="s">
        <v>477</v>
      </c>
      <c r="F74" s="16"/>
      <c r="G74" s="15" t="s">
        <v>478</v>
      </c>
    </row>
    <row r="75" spans="1:13">
      <c r="A75" s="12"/>
      <c r="B75" s="148">
        <v>2012</v>
      </c>
      <c r="C75" s="18">
        <v>21708</v>
      </c>
      <c r="D75" s="19"/>
      <c r="E75" s="129">
        <v>49.76</v>
      </c>
      <c r="F75" s="19"/>
      <c r="G75" s="149">
        <v>1080</v>
      </c>
    </row>
    <row r="76" spans="1:13">
      <c r="A76" s="12"/>
      <c r="B76" s="150">
        <v>2013</v>
      </c>
      <c r="C76" s="21">
        <v>16173</v>
      </c>
      <c r="D76" s="16"/>
      <c r="E76" s="130">
        <v>66.790000000000006</v>
      </c>
      <c r="F76" s="16"/>
      <c r="G76" s="151">
        <v>1080</v>
      </c>
    </row>
    <row r="77" spans="1:13">
      <c r="A77" s="12"/>
      <c r="B77" s="148">
        <v>2014</v>
      </c>
      <c r="C77" s="18">
        <v>14859</v>
      </c>
      <c r="D77" s="19"/>
      <c r="E77" s="129">
        <v>72.72</v>
      </c>
      <c r="F77" s="19"/>
      <c r="G77" s="149">
        <v>1081</v>
      </c>
    </row>
  </sheetData>
  <mergeCells count="235">
    <mergeCell ref="B42:M42"/>
    <mergeCell ref="A55:A70"/>
    <mergeCell ref="B55:M55"/>
    <mergeCell ref="A71:A77"/>
    <mergeCell ref="B71:M71"/>
    <mergeCell ref="B72:G72"/>
    <mergeCell ref="A1:A2"/>
    <mergeCell ref="B1:M1"/>
    <mergeCell ref="B2:M2"/>
    <mergeCell ref="B3:M3"/>
    <mergeCell ref="A4:A20"/>
    <mergeCell ref="B4:M4"/>
    <mergeCell ref="A21:A41"/>
    <mergeCell ref="B21:M21"/>
    <mergeCell ref="A42:A54"/>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F58:H58"/>
    <mergeCell ref="F59:H59"/>
    <mergeCell ref="F60:H60"/>
    <mergeCell ref="B61:B62"/>
    <mergeCell ref="C61:C62"/>
    <mergeCell ref="D61:D62"/>
    <mergeCell ref="E61:E62"/>
    <mergeCell ref="F61:F62"/>
    <mergeCell ref="G61:G62"/>
    <mergeCell ref="H61:H62"/>
    <mergeCell ref="J53:J54"/>
    <mergeCell ref="K53:K54"/>
    <mergeCell ref="L53:L54"/>
    <mergeCell ref="M53:M54"/>
    <mergeCell ref="B56:H56"/>
    <mergeCell ref="B58:B60"/>
    <mergeCell ref="C58:D58"/>
    <mergeCell ref="C59:D59"/>
    <mergeCell ref="C60:D60"/>
    <mergeCell ref="E58:E60"/>
    <mergeCell ref="K51:L52"/>
    <mergeCell ref="M51:M52"/>
    <mergeCell ref="B53:B54"/>
    <mergeCell ref="C53:C54"/>
    <mergeCell ref="D53:D54"/>
    <mergeCell ref="E53:E54"/>
    <mergeCell ref="F53:F54"/>
    <mergeCell ref="G53:G54"/>
    <mergeCell ref="H53:H54"/>
    <mergeCell ref="I53:I54"/>
    <mergeCell ref="C50:E50"/>
    <mergeCell ref="G50:I50"/>
    <mergeCell ref="K50:M50"/>
    <mergeCell ref="B51:B52"/>
    <mergeCell ref="C51:D52"/>
    <mergeCell ref="E51:E52"/>
    <mergeCell ref="F51:F52"/>
    <mergeCell ref="G51:H52"/>
    <mergeCell ref="I51:I52"/>
    <mergeCell ref="J51:J52"/>
    <mergeCell ref="K47:M47"/>
    <mergeCell ref="C48:D48"/>
    <mergeCell ref="G48:H48"/>
    <mergeCell ref="K48:L48"/>
    <mergeCell ref="C49:D49"/>
    <mergeCell ref="G49:H49"/>
    <mergeCell ref="K49:L49"/>
    <mergeCell ref="B43:M43"/>
    <mergeCell ref="C45:M45"/>
    <mergeCell ref="B46:B47"/>
    <mergeCell ref="C46:E46"/>
    <mergeCell ref="C47:E47"/>
    <mergeCell ref="F46:F47"/>
    <mergeCell ref="G46:I46"/>
    <mergeCell ref="G47:I47"/>
    <mergeCell ref="J46:J47"/>
    <mergeCell ref="K46:M46"/>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H35:H36"/>
    <mergeCell ref="I35:I36"/>
    <mergeCell ref="J35:J36"/>
    <mergeCell ref="K35:K36"/>
    <mergeCell ref="L35:L36"/>
    <mergeCell ref="C37:D37"/>
    <mergeCell ref="J37:L37"/>
    <mergeCell ref="B35:B36"/>
    <mergeCell ref="C35:C36"/>
    <mergeCell ref="D35:D36"/>
    <mergeCell ref="E35:E36"/>
    <mergeCell ref="F35:F36"/>
    <mergeCell ref="G35:G36"/>
    <mergeCell ref="H30:H31"/>
    <mergeCell ref="I30:I31"/>
    <mergeCell ref="J30:L31"/>
    <mergeCell ref="J32:L32"/>
    <mergeCell ref="J33:L33"/>
    <mergeCell ref="J34:L34"/>
    <mergeCell ref="B30:B31"/>
    <mergeCell ref="C30:C31"/>
    <mergeCell ref="D30:D31"/>
    <mergeCell ref="E30:E31"/>
    <mergeCell ref="F30:F31"/>
    <mergeCell ref="G30:G31"/>
    <mergeCell ref="G27:G28"/>
    <mergeCell ref="H27:H28"/>
    <mergeCell ref="I27:I28"/>
    <mergeCell ref="J27:L28"/>
    <mergeCell ref="C29:D29"/>
    <mergeCell ref="J29:L29"/>
    <mergeCell ref="I24:I25"/>
    <mergeCell ref="J24:L24"/>
    <mergeCell ref="J25:L25"/>
    <mergeCell ref="C26:D26"/>
    <mergeCell ref="J26:L26"/>
    <mergeCell ref="B27:B28"/>
    <mergeCell ref="C27:C28"/>
    <mergeCell ref="D27:D28"/>
    <mergeCell ref="E27:E28"/>
    <mergeCell ref="F27:F28"/>
    <mergeCell ref="K19:K20"/>
    <mergeCell ref="L19:L20"/>
    <mergeCell ref="M19:M20"/>
    <mergeCell ref="B22:L22"/>
    <mergeCell ref="B24:B25"/>
    <mergeCell ref="C24:D25"/>
    <mergeCell ref="E24:E25"/>
    <mergeCell ref="F24:F25"/>
    <mergeCell ref="G24:G25"/>
    <mergeCell ref="H24:H2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10:K11"/>
    <mergeCell ref="L10:L11"/>
    <mergeCell ref="M10:M11"/>
    <mergeCell ref="C12:E12"/>
    <mergeCell ref="G12:I12"/>
    <mergeCell ref="K12:M12"/>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7"/>
  <sheetViews>
    <sheetView showGridLines="0" workbookViewId="0"/>
  </sheetViews>
  <sheetFormatPr defaultRowHeight="15"/>
  <cols>
    <col min="1" max="2" width="36.5703125" bestFit="1" customWidth="1"/>
    <col min="3" max="3" width="6.28515625" customWidth="1"/>
    <col min="4" max="4" width="6.5703125" customWidth="1"/>
    <col min="5" max="5" width="6.42578125" customWidth="1"/>
    <col min="6" max="6" width="1.5703125" customWidth="1"/>
    <col min="7" max="7" width="6.28515625" customWidth="1"/>
    <col min="8" max="8" width="6.5703125" customWidth="1"/>
    <col min="9" max="9" width="6.42578125" customWidth="1"/>
    <col min="10" max="10" width="1.5703125" customWidth="1"/>
    <col min="11" max="11" width="2.7109375" customWidth="1"/>
    <col min="12" max="12" width="7.7109375" customWidth="1"/>
    <col min="13" max="13" width="7.5703125" customWidth="1"/>
    <col min="14" max="14" width="1.5703125" customWidth="1"/>
    <col min="17" max="17" width="2" customWidth="1"/>
    <col min="18" max="18" width="6.42578125" customWidth="1"/>
    <col min="21" max="21" width="2" customWidth="1"/>
    <col min="22" max="22" width="6.42578125" customWidth="1"/>
    <col min="25" max="25" width="2" customWidth="1"/>
    <col min="26" max="26" width="5.42578125" customWidth="1"/>
  </cols>
  <sheetData>
    <row r="1" spans="1:27" ht="15" customHeight="1">
      <c r="A1" s="8" t="s">
        <v>1139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480</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2" t="s">
        <v>1140</v>
      </c>
      <c r="B4" s="30" t="s">
        <v>1141</v>
      </c>
      <c r="C4" s="30"/>
      <c r="D4" s="30"/>
      <c r="E4" s="30"/>
      <c r="F4" s="30"/>
      <c r="G4" s="30"/>
      <c r="H4" s="30"/>
      <c r="I4" s="30"/>
      <c r="J4" s="30"/>
      <c r="K4" s="30"/>
      <c r="L4" s="30"/>
      <c r="M4" s="30"/>
      <c r="N4" s="30"/>
      <c r="O4" s="30"/>
      <c r="P4" s="30"/>
      <c r="Q4" s="30"/>
      <c r="R4" s="30"/>
      <c r="S4" s="30"/>
      <c r="T4" s="30"/>
      <c r="U4" s="30"/>
      <c r="V4" s="30"/>
      <c r="W4" s="30"/>
      <c r="X4" s="30"/>
      <c r="Y4" s="30"/>
      <c r="Z4" s="30"/>
      <c r="AA4" s="30"/>
    </row>
    <row r="5" spans="1:27">
      <c r="A5" s="12"/>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7">
      <c r="A6" s="12"/>
      <c r="B6" s="29"/>
      <c r="C6" s="29"/>
      <c r="D6" s="29"/>
      <c r="E6" s="29"/>
      <c r="F6" s="29"/>
      <c r="G6" s="29"/>
      <c r="H6" s="29"/>
      <c r="I6" s="29"/>
    </row>
    <row r="7" spans="1:27">
      <c r="A7" s="12"/>
      <c r="B7" s="14"/>
      <c r="C7" s="14"/>
      <c r="D7" s="14"/>
      <c r="E7" s="14"/>
      <c r="F7" s="14"/>
      <c r="G7" s="14"/>
      <c r="H7" s="14"/>
      <c r="I7" s="14"/>
    </row>
    <row r="8" spans="1:27" ht="15.75" thickBot="1">
      <c r="A8" s="12"/>
      <c r="B8" s="16"/>
      <c r="C8" s="32" t="s">
        <v>421</v>
      </c>
      <c r="D8" s="32"/>
      <c r="E8" s="32"/>
      <c r="F8" s="32"/>
      <c r="G8" s="32"/>
      <c r="H8" s="32"/>
      <c r="I8" s="32"/>
    </row>
    <row r="9" spans="1:27" ht="15.75" thickBot="1">
      <c r="A9" s="12"/>
      <c r="B9" s="11" t="s">
        <v>186</v>
      </c>
      <c r="C9" s="154" t="s">
        <v>318</v>
      </c>
      <c r="D9" s="154"/>
      <c r="E9" s="154"/>
      <c r="F9" s="22"/>
      <c r="G9" s="154" t="s">
        <v>319</v>
      </c>
      <c r="H9" s="154"/>
      <c r="I9" s="154"/>
    </row>
    <row r="10" spans="1:27">
      <c r="A10" s="12"/>
      <c r="B10" s="11" t="s">
        <v>486</v>
      </c>
      <c r="C10" s="50"/>
      <c r="D10" s="50"/>
      <c r="E10" s="50"/>
      <c r="F10" s="16"/>
      <c r="G10" s="50"/>
      <c r="H10" s="50"/>
      <c r="I10" s="50"/>
    </row>
    <row r="11" spans="1:27">
      <c r="A11" s="12"/>
      <c r="B11" s="155" t="s">
        <v>487</v>
      </c>
      <c r="C11" s="34" t="s">
        <v>190</v>
      </c>
      <c r="D11" s="36">
        <v>53386</v>
      </c>
      <c r="E11" s="38"/>
      <c r="F11" s="38"/>
      <c r="G11" s="34" t="s">
        <v>190</v>
      </c>
      <c r="H11" s="36">
        <v>59331</v>
      </c>
      <c r="I11" s="38"/>
    </row>
    <row r="12" spans="1:27">
      <c r="A12" s="12"/>
      <c r="B12" s="155"/>
      <c r="C12" s="34"/>
      <c r="D12" s="36"/>
      <c r="E12" s="38"/>
      <c r="F12" s="38"/>
      <c r="G12" s="34"/>
      <c r="H12" s="36"/>
      <c r="I12" s="38"/>
    </row>
    <row r="13" spans="1:27">
      <c r="A13" s="12"/>
      <c r="B13" s="156" t="s">
        <v>488</v>
      </c>
      <c r="C13" s="43">
        <v>2488</v>
      </c>
      <c r="D13" s="43"/>
      <c r="E13" s="33"/>
      <c r="F13" s="33"/>
      <c r="G13" s="43">
        <v>2335</v>
      </c>
      <c r="H13" s="43"/>
      <c r="I13" s="33"/>
    </row>
    <row r="14" spans="1:27">
      <c r="A14" s="12"/>
      <c r="B14" s="156"/>
      <c r="C14" s="43"/>
      <c r="D14" s="43"/>
      <c r="E14" s="33"/>
      <c r="F14" s="33"/>
      <c r="G14" s="43"/>
      <c r="H14" s="43"/>
      <c r="I14" s="33"/>
    </row>
    <row r="15" spans="1:27">
      <c r="A15" s="12"/>
      <c r="B15" s="155" t="s">
        <v>489</v>
      </c>
      <c r="C15" s="36">
        <v>9420</v>
      </c>
      <c r="D15" s="36"/>
      <c r="E15" s="38"/>
      <c r="F15" s="38"/>
      <c r="G15" s="53" t="s">
        <v>490</v>
      </c>
      <c r="H15" s="53"/>
      <c r="I15" s="34" t="s">
        <v>197</v>
      </c>
    </row>
    <row r="16" spans="1:27">
      <c r="A16" s="12"/>
      <c r="B16" s="155"/>
      <c r="C16" s="36"/>
      <c r="D16" s="36"/>
      <c r="E16" s="38"/>
      <c r="F16" s="38"/>
      <c r="G16" s="53"/>
      <c r="H16" s="53"/>
      <c r="I16" s="34"/>
    </row>
    <row r="17" spans="1:27" ht="15.75" thickBot="1">
      <c r="A17" s="12"/>
      <c r="B17" s="152" t="s">
        <v>491</v>
      </c>
      <c r="C17" s="74" t="s">
        <v>492</v>
      </c>
      <c r="D17" s="74"/>
      <c r="E17" s="153" t="s">
        <v>197</v>
      </c>
      <c r="F17" s="16"/>
      <c r="G17" s="74" t="s">
        <v>493</v>
      </c>
      <c r="H17" s="74"/>
      <c r="I17" s="153" t="s">
        <v>197</v>
      </c>
    </row>
    <row r="18" spans="1:27">
      <c r="A18" s="12"/>
      <c r="B18" s="34" t="s">
        <v>494</v>
      </c>
      <c r="C18" s="35" t="s">
        <v>190</v>
      </c>
      <c r="D18" s="37">
        <v>63515</v>
      </c>
      <c r="E18" s="39"/>
      <c r="F18" s="38"/>
      <c r="G18" s="35" t="s">
        <v>190</v>
      </c>
      <c r="H18" s="37">
        <v>53386</v>
      </c>
      <c r="I18" s="39"/>
    </row>
    <row r="19" spans="1:27" ht="15.75" thickBot="1">
      <c r="A19" s="12"/>
      <c r="B19" s="34"/>
      <c r="C19" s="56"/>
      <c r="D19" s="57"/>
      <c r="E19" s="58"/>
      <c r="F19" s="38"/>
      <c r="G19" s="56"/>
      <c r="H19" s="57"/>
      <c r="I19" s="58"/>
    </row>
    <row r="20" spans="1:27" ht="15.75" thickTop="1">
      <c r="A20" s="12"/>
      <c r="B20" s="16"/>
      <c r="C20" s="135"/>
      <c r="D20" s="135"/>
      <c r="E20" s="135"/>
      <c r="F20" s="16"/>
      <c r="G20" s="135"/>
      <c r="H20" s="135"/>
      <c r="I20" s="135"/>
    </row>
    <row r="21" spans="1:27">
      <c r="A21" s="12"/>
      <c r="B21" s="17" t="s">
        <v>495</v>
      </c>
      <c r="C21" s="38"/>
      <c r="D21" s="38"/>
      <c r="E21" s="38"/>
      <c r="F21" s="19"/>
      <c r="G21" s="38"/>
      <c r="H21" s="38"/>
      <c r="I21" s="38"/>
    </row>
    <row r="22" spans="1:27">
      <c r="A22" s="12"/>
      <c r="B22" s="156" t="s">
        <v>496</v>
      </c>
      <c r="C22" s="30" t="s">
        <v>190</v>
      </c>
      <c r="D22" s="43">
        <v>49618</v>
      </c>
      <c r="E22" s="33"/>
      <c r="F22" s="33"/>
      <c r="G22" s="30" t="s">
        <v>190</v>
      </c>
      <c r="H22" s="43">
        <v>45774</v>
      </c>
      <c r="I22" s="33"/>
    </row>
    <row r="23" spans="1:27">
      <c r="A23" s="12"/>
      <c r="B23" s="156"/>
      <c r="C23" s="30"/>
      <c r="D23" s="43"/>
      <c r="E23" s="33"/>
      <c r="F23" s="33"/>
      <c r="G23" s="30"/>
      <c r="H23" s="43"/>
      <c r="I23" s="33"/>
    </row>
    <row r="24" spans="1:27">
      <c r="A24" s="12"/>
      <c r="B24" s="155" t="s">
        <v>497</v>
      </c>
      <c r="C24" s="36">
        <v>4645</v>
      </c>
      <c r="D24" s="36"/>
      <c r="E24" s="38"/>
      <c r="F24" s="38"/>
      <c r="G24" s="36">
        <v>5634</v>
      </c>
      <c r="H24" s="36"/>
      <c r="I24" s="38"/>
    </row>
    <row r="25" spans="1:27">
      <c r="A25" s="12"/>
      <c r="B25" s="155"/>
      <c r="C25" s="36"/>
      <c r="D25" s="36"/>
      <c r="E25" s="38"/>
      <c r="F25" s="38"/>
      <c r="G25" s="36"/>
      <c r="H25" s="36"/>
      <c r="I25" s="38"/>
    </row>
    <row r="26" spans="1:27" ht="15.75" thickBot="1">
      <c r="A26" s="12"/>
      <c r="B26" s="152" t="s">
        <v>491</v>
      </c>
      <c r="C26" s="74" t="s">
        <v>492</v>
      </c>
      <c r="D26" s="74"/>
      <c r="E26" s="11" t="s">
        <v>197</v>
      </c>
      <c r="F26" s="16"/>
      <c r="G26" s="74" t="s">
        <v>493</v>
      </c>
      <c r="H26" s="74"/>
      <c r="I26" s="11" t="s">
        <v>197</v>
      </c>
    </row>
    <row r="27" spans="1:27">
      <c r="A27" s="12"/>
      <c r="B27" s="34" t="s">
        <v>498</v>
      </c>
      <c r="C27" s="35" t="s">
        <v>190</v>
      </c>
      <c r="D27" s="37">
        <v>52484</v>
      </c>
      <c r="E27" s="39"/>
      <c r="F27" s="38"/>
      <c r="G27" s="35" t="s">
        <v>190</v>
      </c>
      <c r="H27" s="37">
        <v>49618</v>
      </c>
      <c r="I27" s="39"/>
    </row>
    <row r="28" spans="1:27" ht="15.75" thickBot="1">
      <c r="A28" s="12"/>
      <c r="B28" s="34"/>
      <c r="C28" s="56"/>
      <c r="D28" s="57"/>
      <c r="E28" s="58"/>
      <c r="F28" s="38"/>
      <c r="G28" s="56"/>
      <c r="H28" s="57"/>
      <c r="I28" s="58"/>
    </row>
    <row r="29" spans="1:27" ht="15.75" thickTop="1">
      <c r="A29" s="12"/>
      <c r="B29" s="16"/>
      <c r="C29" s="135"/>
      <c r="D29" s="135"/>
      <c r="E29" s="135"/>
      <c r="F29" s="16"/>
      <c r="G29" s="135"/>
      <c r="H29" s="135"/>
      <c r="I29" s="135"/>
    </row>
    <row r="30" spans="1:27">
      <c r="A30" s="12"/>
      <c r="B30" s="155" t="s">
        <v>499</v>
      </c>
      <c r="C30" s="34" t="s">
        <v>190</v>
      </c>
      <c r="D30" s="36">
        <v>11031</v>
      </c>
      <c r="E30" s="38"/>
      <c r="F30" s="38"/>
      <c r="G30" s="34" t="s">
        <v>190</v>
      </c>
      <c r="H30" s="36">
        <v>3768</v>
      </c>
      <c r="I30" s="38"/>
    </row>
    <row r="31" spans="1:27" ht="15.75" thickBot="1">
      <c r="A31" s="12"/>
      <c r="B31" s="155"/>
      <c r="C31" s="56"/>
      <c r="D31" s="57"/>
      <c r="E31" s="58"/>
      <c r="F31" s="38"/>
      <c r="G31" s="56"/>
      <c r="H31" s="57"/>
      <c r="I31" s="58"/>
    </row>
    <row r="32" spans="1:27" ht="15.75" thickTop="1">
      <c r="A32" s="12" t="s">
        <v>1142</v>
      </c>
      <c r="B32" s="30" t="s">
        <v>502</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row>
    <row r="33" spans="1:27">
      <c r="A33" s="12"/>
      <c r="B33" s="29"/>
      <c r="C33" s="29"/>
      <c r="D33" s="29"/>
      <c r="E33" s="29"/>
      <c r="F33" s="29"/>
      <c r="G33" s="29"/>
      <c r="H33" s="29"/>
      <c r="I33" s="29"/>
      <c r="J33" s="29"/>
      <c r="K33" s="29"/>
      <c r="L33" s="29"/>
      <c r="M33" s="29"/>
    </row>
    <row r="34" spans="1:27">
      <c r="A34" s="12"/>
      <c r="B34" s="14"/>
      <c r="C34" s="14"/>
      <c r="D34" s="14"/>
      <c r="E34" s="14"/>
      <c r="F34" s="14"/>
      <c r="G34" s="14"/>
      <c r="H34" s="14"/>
      <c r="I34" s="14"/>
      <c r="J34" s="14"/>
      <c r="K34" s="14"/>
      <c r="L34" s="14"/>
      <c r="M34" s="14"/>
    </row>
    <row r="35" spans="1:27" ht="15.75" thickBot="1">
      <c r="A35" s="12"/>
      <c r="B35" s="16"/>
      <c r="C35" s="32" t="s">
        <v>421</v>
      </c>
      <c r="D35" s="32"/>
      <c r="E35" s="32"/>
      <c r="F35" s="32"/>
      <c r="G35" s="32"/>
      <c r="H35" s="32"/>
      <c r="I35" s="32"/>
      <c r="J35" s="32"/>
      <c r="K35" s="32"/>
      <c r="L35" s="32"/>
      <c r="M35" s="32"/>
    </row>
    <row r="36" spans="1:27" ht="15.75" thickBot="1">
      <c r="A36" s="12"/>
      <c r="B36" s="11" t="s">
        <v>186</v>
      </c>
      <c r="C36" s="154" t="s">
        <v>318</v>
      </c>
      <c r="D36" s="154"/>
      <c r="E36" s="154"/>
      <c r="F36" s="22"/>
      <c r="G36" s="154" t="s">
        <v>319</v>
      </c>
      <c r="H36" s="154"/>
      <c r="I36" s="154"/>
      <c r="J36" s="22"/>
      <c r="K36" s="154" t="s">
        <v>503</v>
      </c>
      <c r="L36" s="154"/>
      <c r="M36" s="154"/>
    </row>
    <row r="37" spans="1:27">
      <c r="A37" s="12"/>
      <c r="B37" s="34" t="s">
        <v>488</v>
      </c>
      <c r="C37" s="35" t="s">
        <v>190</v>
      </c>
      <c r="D37" s="37">
        <v>2488</v>
      </c>
      <c r="E37" s="39"/>
      <c r="F37" s="38"/>
      <c r="G37" s="35" t="s">
        <v>190</v>
      </c>
      <c r="H37" s="37">
        <v>2335</v>
      </c>
      <c r="I37" s="39"/>
      <c r="J37" s="38"/>
      <c r="K37" s="35" t="s">
        <v>190</v>
      </c>
      <c r="L37" s="37">
        <v>2388</v>
      </c>
      <c r="M37" s="39"/>
    </row>
    <row r="38" spans="1:27">
      <c r="A38" s="12"/>
      <c r="B38" s="34"/>
      <c r="C38" s="40"/>
      <c r="D38" s="41"/>
      <c r="E38" s="42"/>
      <c r="F38" s="38"/>
      <c r="G38" s="40"/>
      <c r="H38" s="41"/>
      <c r="I38" s="42"/>
      <c r="J38" s="38"/>
      <c r="K38" s="40"/>
      <c r="L38" s="41"/>
      <c r="M38" s="42"/>
    </row>
    <row r="39" spans="1:27">
      <c r="A39" s="12"/>
      <c r="B39" s="11" t="s">
        <v>504</v>
      </c>
      <c r="C39" s="52" t="s">
        <v>505</v>
      </c>
      <c r="D39" s="52"/>
      <c r="E39" s="11" t="s">
        <v>197</v>
      </c>
      <c r="F39" s="16"/>
      <c r="G39" s="52" t="s">
        <v>506</v>
      </c>
      <c r="H39" s="52"/>
      <c r="I39" s="11" t="s">
        <v>197</v>
      </c>
      <c r="J39" s="16"/>
      <c r="K39" s="52" t="s">
        <v>507</v>
      </c>
      <c r="L39" s="52"/>
      <c r="M39" s="11" t="s">
        <v>197</v>
      </c>
    </row>
    <row r="40" spans="1:27">
      <c r="A40" s="12"/>
      <c r="B40" s="34" t="s">
        <v>508</v>
      </c>
      <c r="C40" s="53">
        <v>85</v>
      </c>
      <c r="D40" s="53"/>
      <c r="E40" s="38"/>
      <c r="F40" s="38"/>
      <c r="G40" s="53">
        <v>831</v>
      </c>
      <c r="H40" s="53"/>
      <c r="I40" s="38"/>
      <c r="J40" s="38"/>
      <c r="K40" s="53">
        <v>710</v>
      </c>
      <c r="L40" s="53"/>
      <c r="M40" s="38"/>
    </row>
    <row r="41" spans="1:27" ht="15.75" thickBot="1">
      <c r="A41" s="12"/>
      <c r="B41" s="34"/>
      <c r="C41" s="54"/>
      <c r="D41" s="54"/>
      <c r="E41" s="45"/>
      <c r="F41" s="38"/>
      <c r="G41" s="54"/>
      <c r="H41" s="54"/>
      <c r="I41" s="45"/>
      <c r="J41" s="38"/>
      <c r="K41" s="54"/>
      <c r="L41" s="54"/>
      <c r="M41" s="45"/>
    </row>
    <row r="42" spans="1:27">
      <c r="A42" s="12"/>
      <c r="B42" s="157" t="s">
        <v>509</v>
      </c>
      <c r="C42" s="46" t="s">
        <v>190</v>
      </c>
      <c r="D42" s="113" t="s">
        <v>510</v>
      </c>
      <c r="E42" s="46" t="s">
        <v>197</v>
      </c>
      <c r="F42" s="33"/>
      <c r="G42" s="46" t="s">
        <v>190</v>
      </c>
      <c r="H42" s="113">
        <v>108</v>
      </c>
      <c r="I42" s="50"/>
      <c r="J42" s="33"/>
      <c r="K42" s="46" t="s">
        <v>190</v>
      </c>
      <c r="L42" s="113">
        <v>246</v>
      </c>
      <c r="M42" s="50"/>
    </row>
    <row r="43" spans="1:27" ht="15.75" thickBot="1">
      <c r="A43" s="12"/>
      <c r="B43" s="157"/>
      <c r="C43" s="71"/>
      <c r="D43" s="119"/>
      <c r="E43" s="71"/>
      <c r="F43" s="33"/>
      <c r="G43" s="71"/>
      <c r="H43" s="119"/>
      <c r="I43" s="73"/>
      <c r="J43" s="33"/>
      <c r="K43" s="71"/>
      <c r="L43" s="119"/>
      <c r="M43" s="73"/>
    </row>
    <row r="44" spans="1:27" ht="15.75" thickTop="1">
      <c r="A44" s="12"/>
      <c r="B44" s="30" t="s">
        <v>562</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row>
    <row r="45" spans="1:27">
      <c r="A45" s="12"/>
      <c r="B45" s="29"/>
      <c r="C45" s="29"/>
      <c r="D45" s="29"/>
      <c r="E45" s="29"/>
      <c r="F45" s="29"/>
      <c r="G45" s="29"/>
      <c r="H45" s="29"/>
      <c r="I45" s="29"/>
      <c r="J45" s="29"/>
      <c r="K45" s="29"/>
      <c r="L45" s="29"/>
      <c r="M45" s="29"/>
      <c r="N45" s="29"/>
    </row>
    <row r="46" spans="1:27">
      <c r="A46" s="12"/>
      <c r="B46" s="14"/>
      <c r="C46" s="14"/>
      <c r="D46" s="14"/>
      <c r="E46" s="14"/>
      <c r="F46" s="14"/>
      <c r="G46" s="14"/>
      <c r="H46" s="14"/>
      <c r="I46" s="14"/>
      <c r="J46" s="14"/>
      <c r="K46" s="14"/>
      <c r="L46" s="14"/>
      <c r="M46" s="14"/>
      <c r="N46" s="14"/>
    </row>
    <row r="47" spans="1:27" ht="15.75" thickBot="1">
      <c r="A47" s="12"/>
      <c r="B47" s="16"/>
      <c r="C47" s="16"/>
      <c r="D47" s="32" t="s">
        <v>421</v>
      </c>
      <c r="E47" s="32"/>
      <c r="F47" s="32"/>
      <c r="G47" s="32"/>
      <c r="H47" s="32"/>
      <c r="I47" s="32"/>
      <c r="J47" s="32"/>
      <c r="K47" s="32"/>
      <c r="L47" s="32"/>
      <c r="M47" s="32"/>
      <c r="N47" s="32"/>
    </row>
    <row r="48" spans="1:27">
      <c r="A48" s="12"/>
      <c r="B48" s="30" t="s">
        <v>186</v>
      </c>
      <c r="C48" s="33"/>
      <c r="D48" s="128" t="s">
        <v>187</v>
      </c>
      <c r="E48" s="128"/>
      <c r="F48" s="128"/>
      <c r="G48" s="50"/>
      <c r="H48" s="128" t="s">
        <v>188</v>
      </c>
      <c r="I48" s="128"/>
      <c r="J48" s="128"/>
      <c r="K48" s="50"/>
      <c r="L48" s="128" t="s">
        <v>422</v>
      </c>
      <c r="M48" s="128"/>
      <c r="N48" s="128"/>
    </row>
    <row r="49" spans="1:27" ht="15.75" thickBot="1">
      <c r="A49" s="12"/>
      <c r="B49" s="30"/>
      <c r="C49" s="33"/>
      <c r="D49" s="32">
        <v>2015</v>
      </c>
      <c r="E49" s="32"/>
      <c r="F49" s="32"/>
      <c r="G49" s="118"/>
      <c r="H49" s="32">
        <v>2013</v>
      </c>
      <c r="I49" s="32"/>
      <c r="J49" s="32"/>
      <c r="K49" s="118"/>
      <c r="L49" s="32">
        <v>2012</v>
      </c>
      <c r="M49" s="32"/>
      <c r="N49" s="32"/>
    </row>
    <row r="50" spans="1:27">
      <c r="A50" s="12"/>
      <c r="B50" s="16"/>
      <c r="C50" s="16"/>
      <c r="D50" s="50"/>
      <c r="E50" s="50"/>
      <c r="F50" s="50"/>
      <c r="G50" s="16"/>
      <c r="H50" s="50"/>
      <c r="I50" s="50"/>
      <c r="J50" s="50"/>
      <c r="K50" s="16"/>
      <c r="L50" s="50"/>
      <c r="M50" s="50"/>
      <c r="N50" s="50"/>
    </row>
    <row r="51" spans="1:27">
      <c r="A51" s="12"/>
      <c r="B51" s="173" t="s">
        <v>563</v>
      </c>
      <c r="C51" s="38"/>
      <c r="D51" s="34" t="s">
        <v>190</v>
      </c>
      <c r="E51" s="53">
        <v>113</v>
      </c>
      <c r="F51" s="38"/>
      <c r="G51" s="38"/>
      <c r="H51" s="34" t="s">
        <v>190</v>
      </c>
      <c r="I51" s="53">
        <v>161</v>
      </c>
      <c r="J51" s="38"/>
      <c r="K51" s="38"/>
      <c r="L51" s="34" t="s">
        <v>190</v>
      </c>
      <c r="M51" s="53">
        <v>135</v>
      </c>
      <c r="N51" s="38"/>
    </row>
    <row r="52" spans="1:27">
      <c r="A52" s="12"/>
      <c r="B52" s="173"/>
      <c r="C52" s="38"/>
      <c r="D52" s="34"/>
      <c r="E52" s="53"/>
      <c r="F52" s="38"/>
      <c r="G52" s="38"/>
      <c r="H52" s="34"/>
      <c r="I52" s="53"/>
      <c r="J52" s="38"/>
      <c r="K52" s="38"/>
      <c r="L52" s="34"/>
      <c r="M52" s="53"/>
      <c r="N52" s="38"/>
    </row>
    <row r="53" spans="1:27">
      <c r="A53" s="12"/>
      <c r="B53" s="174" t="s">
        <v>564</v>
      </c>
      <c r="C53" s="33"/>
      <c r="D53" s="52">
        <v>230</v>
      </c>
      <c r="E53" s="52"/>
      <c r="F53" s="33"/>
      <c r="G53" s="33"/>
      <c r="H53" s="52">
        <v>231</v>
      </c>
      <c r="I53" s="52"/>
      <c r="J53" s="33"/>
      <c r="K53" s="33"/>
      <c r="L53" s="52">
        <v>282</v>
      </c>
      <c r="M53" s="52"/>
      <c r="N53" s="33"/>
    </row>
    <row r="54" spans="1:27">
      <c r="A54" s="12"/>
      <c r="B54" s="174"/>
      <c r="C54" s="33"/>
      <c r="D54" s="52"/>
      <c r="E54" s="52"/>
      <c r="F54" s="33"/>
      <c r="G54" s="33"/>
      <c r="H54" s="52"/>
      <c r="I54" s="52"/>
      <c r="J54" s="33"/>
      <c r="K54" s="33"/>
      <c r="L54" s="52"/>
      <c r="M54" s="52"/>
      <c r="N54" s="33"/>
    </row>
    <row r="55" spans="1:27">
      <c r="A55" s="12"/>
      <c r="B55" s="172" t="s">
        <v>565</v>
      </c>
      <c r="C55" s="19"/>
      <c r="D55" s="53" t="s">
        <v>566</v>
      </c>
      <c r="E55" s="53"/>
      <c r="F55" s="17" t="s">
        <v>197</v>
      </c>
      <c r="G55" s="19"/>
      <c r="H55" s="53" t="s">
        <v>567</v>
      </c>
      <c r="I55" s="53"/>
      <c r="J55" s="17" t="s">
        <v>197</v>
      </c>
      <c r="K55" s="19"/>
      <c r="L55" s="53" t="s">
        <v>568</v>
      </c>
      <c r="M55" s="53"/>
      <c r="N55" s="17" t="s">
        <v>197</v>
      </c>
    </row>
    <row r="56" spans="1:27">
      <c r="A56" s="12"/>
      <c r="B56" s="174" t="s">
        <v>556</v>
      </c>
      <c r="C56" s="33"/>
      <c r="D56" s="52" t="s">
        <v>557</v>
      </c>
      <c r="E56" s="52"/>
      <c r="F56" s="30" t="s">
        <v>197</v>
      </c>
      <c r="G56" s="33"/>
      <c r="H56" s="52" t="s">
        <v>558</v>
      </c>
      <c r="I56" s="52"/>
      <c r="J56" s="30" t="s">
        <v>197</v>
      </c>
      <c r="K56" s="33"/>
      <c r="L56" s="52" t="s">
        <v>326</v>
      </c>
      <c r="M56" s="52"/>
      <c r="N56" s="33"/>
    </row>
    <row r="57" spans="1:27" ht="15.75" thickBot="1">
      <c r="A57" s="12"/>
      <c r="B57" s="174"/>
      <c r="C57" s="33"/>
      <c r="D57" s="74"/>
      <c r="E57" s="74"/>
      <c r="F57" s="47"/>
      <c r="G57" s="33"/>
      <c r="H57" s="74"/>
      <c r="I57" s="74"/>
      <c r="J57" s="47"/>
      <c r="K57" s="33"/>
      <c r="L57" s="74"/>
      <c r="M57" s="74"/>
      <c r="N57" s="51"/>
    </row>
    <row r="58" spans="1:27">
      <c r="A58" s="12"/>
      <c r="B58" s="175" t="s">
        <v>569</v>
      </c>
      <c r="C58" s="38"/>
      <c r="D58" s="35" t="s">
        <v>190</v>
      </c>
      <c r="E58" s="142" t="s">
        <v>570</v>
      </c>
      <c r="F58" s="35" t="s">
        <v>197</v>
      </c>
      <c r="G58" s="38"/>
      <c r="H58" s="35" t="s">
        <v>190</v>
      </c>
      <c r="I58" s="142" t="s">
        <v>571</v>
      </c>
      <c r="J58" s="35" t="s">
        <v>197</v>
      </c>
      <c r="K58" s="38"/>
      <c r="L58" s="35" t="s">
        <v>190</v>
      </c>
      <c r="M58" s="142">
        <v>333</v>
      </c>
      <c r="N58" s="39"/>
    </row>
    <row r="59" spans="1:27" ht="15.75" thickBot="1">
      <c r="A59" s="12"/>
      <c r="B59" s="175"/>
      <c r="C59" s="38"/>
      <c r="D59" s="56"/>
      <c r="E59" s="176"/>
      <c r="F59" s="56"/>
      <c r="G59" s="38"/>
      <c r="H59" s="56"/>
      <c r="I59" s="176"/>
      <c r="J59" s="56"/>
      <c r="K59" s="38"/>
      <c r="L59" s="56"/>
      <c r="M59" s="176"/>
      <c r="N59" s="58"/>
    </row>
    <row r="60" spans="1:27" ht="15.75" thickTop="1">
      <c r="A60" s="12" t="s">
        <v>1143</v>
      </c>
      <c r="B60" s="30" t="s">
        <v>515</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c r="A61" s="12"/>
      <c r="B61" s="29"/>
      <c r="C61" s="29"/>
      <c r="D61" s="29"/>
      <c r="E61" s="29"/>
      <c r="F61" s="29"/>
      <c r="G61" s="29"/>
    </row>
    <row r="62" spans="1:27">
      <c r="A62" s="12"/>
      <c r="B62" s="14"/>
      <c r="C62" s="14"/>
      <c r="D62" s="14"/>
      <c r="E62" s="14"/>
      <c r="F62" s="14"/>
      <c r="G62" s="14"/>
    </row>
    <row r="63" spans="1:27" ht="15.75" thickBot="1">
      <c r="A63" s="12"/>
      <c r="B63" s="16"/>
      <c r="C63" s="15">
        <v>2014</v>
      </c>
      <c r="D63" s="16"/>
      <c r="E63" s="15">
        <v>2013</v>
      </c>
      <c r="F63" s="16"/>
      <c r="G63" s="16"/>
    </row>
    <row r="64" spans="1:27">
      <c r="A64" s="12"/>
      <c r="B64" s="158" t="s">
        <v>516</v>
      </c>
      <c r="C64" s="16"/>
      <c r="D64" s="16"/>
      <c r="E64" s="16"/>
      <c r="F64" s="16"/>
      <c r="G64" s="16"/>
    </row>
    <row r="65" spans="1:27">
      <c r="A65" s="12"/>
      <c r="B65" s="17" t="s">
        <v>517</v>
      </c>
      <c r="C65" s="177">
        <v>3.5000000000000003E-2</v>
      </c>
      <c r="D65" s="19"/>
      <c r="E65" s="177">
        <v>4.2500000000000003E-2</v>
      </c>
      <c r="F65" s="16"/>
      <c r="G65" s="16"/>
    </row>
    <row r="66" spans="1:27">
      <c r="A66" s="12"/>
      <c r="B66" s="16"/>
      <c r="C66" s="16"/>
      <c r="D66" s="16"/>
      <c r="E66" s="16"/>
      <c r="F66" s="16"/>
      <c r="G66" s="16"/>
    </row>
    <row r="67" spans="1:27" ht="15.75" thickBot="1">
      <c r="A67" s="12"/>
      <c r="B67" s="16"/>
      <c r="C67" s="15">
        <v>2014</v>
      </c>
      <c r="D67" s="16"/>
      <c r="E67" s="15">
        <v>2013</v>
      </c>
      <c r="F67" s="16"/>
      <c r="G67" s="15">
        <v>2012</v>
      </c>
    </row>
    <row r="68" spans="1:27">
      <c r="A68" s="12"/>
      <c r="B68" s="158" t="s">
        <v>518</v>
      </c>
      <c r="C68" s="16"/>
      <c r="D68" s="16"/>
      <c r="E68" s="16"/>
      <c r="F68" s="16"/>
      <c r="G68" s="16"/>
    </row>
    <row r="69" spans="1:27">
      <c r="A69" s="12"/>
      <c r="B69" s="17" t="s">
        <v>517</v>
      </c>
      <c r="C69" s="177">
        <v>4.2500000000000003E-2</v>
      </c>
      <c r="D69" s="19"/>
      <c r="E69" s="177">
        <v>3.5000000000000003E-2</v>
      </c>
      <c r="F69" s="19"/>
      <c r="G69" s="177">
        <v>0.04</v>
      </c>
    </row>
    <row r="70" spans="1:27">
      <c r="A70" s="12"/>
      <c r="B70" s="30" t="s">
        <v>515</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c r="A71" s="12"/>
      <c r="B71" s="29"/>
      <c r="C71" s="29"/>
      <c r="D71" s="29"/>
      <c r="E71" s="29"/>
      <c r="F71" s="29"/>
      <c r="G71" s="29"/>
    </row>
    <row r="72" spans="1:27">
      <c r="A72" s="12"/>
      <c r="B72" s="14"/>
      <c r="C72" s="14"/>
      <c r="D72" s="14"/>
      <c r="E72" s="14"/>
      <c r="F72" s="14"/>
      <c r="G72" s="14"/>
    </row>
    <row r="73" spans="1:27" ht="15.75" thickBot="1">
      <c r="A73" s="12"/>
      <c r="B73" s="158" t="s">
        <v>516</v>
      </c>
      <c r="C73" s="15">
        <v>2014</v>
      </c>
      <c r="D73" s="16"/>
      <c r="E73" s="15">
        <v>2013</v>
      </c>
      <c r="F73" s="16"/>
      <c r="G73" s="16"/>
    </row>
    <row r="74" spans="1:27">
      <c r="A74" s="12"/>
      <c r="B74" s="11" t="s">
        <v>517</v>
      </c>
      <c r="C74" s="159">
        <v>0.04</v>
      </c>
      <c r="D74" s="16"/>
      <c r="E74" s="159">
        <v>4.7500000000000001E-2</v>
      </c>
      <c r="F74" s="16"/>
      <c r="G74" s="16"/>
    </row>
    <row r="75" spans="1:27">
      <c r="A75" s="12"/>
      <c r="B75" s="16"/>
      <c r="C75" s="16"/>
      <c r="D75" s="16"/>
      <c r="E75" s="16"/>
      <c r="F75" s="16"/>
      <c r="G75" s="16"/>
    </row>
    <row r="76" spans="1:27" ht="15.75" thickBot="1">
      <c r="A76" s="12"/>
      <c r="B76" s="158" t="s">
        <v>518</v>
      </c>
      <c r="C76" s="15">
        <v>2014</v>
      </c>
      <c r="D76" s="16"/>
      <c r="E76" s="15">
        <v>2013</v>
      </c>
      <c r="F76" s="16"/>
      <c r="G76" s="15">
        <v>2012</v>
      </c>
    </row>
    <row r="77" spans="1:27">
      <c r="A77" s="12"/>
      <c r="B77" s="11" t="s">
        <v>517</v>
      </c>
      <c r="C77" s="159">
        <v>4.7500000000000001E-2</v>
      </c>
      <c r="D77" s="16"/>
      <c r="E77" s="159">
        <v>0.04</v>
      </c>
      <c r="F77" s="16"/>
      <c r="G77" s="159">
        <v>4.4999999999999998E-2</v>
      </c>
    </row>
    <row r="78" spans="1:27" ht="26.25">
      <c r="A78" s="12"/>
      <c r="B78" s="11" t="s">
        <v>519</v>
      </c>
      <c r="C78" s="160">
        <v>6.5000000000000002E-2</v>
      </c>
      <c r="D78" s="16"/>
      <c r="E78" s="160">
        <v>7.0000000000000007E-2</v>
      </c>
      <c r="F78" s="16"/>
      <c r="G78" s="160">
        <v>7.0000000000000007E-2</v>
      </c>
    </row>
    <row r="79" spans="1:27">
      <c r="A79" s="12" t="s">
        <v>1144</v>
      </c>
      <c r="B79" s="30" t="s">
        <v>522</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c r="A80" s="12"/>
      <c r="B80" s="29"/>
      <c r="C80" s="29"/>
      <c r="D80" s="29"/>
      <c r="E80" s="29"/>
    </row>
    <row r="81" spans="1:27">
      <c r="A81" s="12"/>
      <c r="B81" s="14"/>
      <c r="C81" s="14"/>
      <c r="D81" s="14"/>
      <c r="E81" s="14"/>
    </row>
    <row r="82" spans="1:27">
      <c r="A82" s="12"/>
      <c r="B82" s="11" t="s">
        <v>186</v>
      </c>
      <c r="C82" s="33"/>
      <c r="D82" s="33"/>
      <c r="E82" s="33"/>
    </row>
    <row r="83" spans="1:27">
      <c r="A83" s="12"/>
      <c r="B83" s="161" t="s">
        <v>523</v>
      </c>
      <c r="C83" s="33"/>
      <c r="D83" s="33"/>
      <c r="E83" s="33"/>
    </row>
    <row r="84" spans="1:27">
      <c r="A84" s="12"/>
      <c r="B84" s="30">
        <v>2015</v>
      </c>
      <c r="C84" s="30" t="s">
        <v>190</v>
      </c>
      <c r="D84" s="43">
        <v>2410</v>
      </c>
      <c r="E84" s="33"/>
    </row>
    <row r="85" spans="1:27">
      <c r="A85" s="12"/>
      <c r="B85" s="30"/>
      <c r="C85" s="30"/>
      <c r="D85" s="43"/>
      <c r="E85" s="33"/>
    </row>
    <row r="86" spans="1:27">
      <c r="A86" s="12"/>
      <c r="B86" s="34">
        <v>2016</v>
      </c>
      <c r="C86" s="34" t="s">
        <v>190</v>
      </c>
      <c r="D86" s="36">
        <v>1980</v>
      </c>
      <c r="E86" s="38"/>
    </row>
    <row r="87" spans="1:27">
      <c r="A87" s="12"/>
      <c r="B87" s="34"/>
      <c r="C87" s="34"/>
      <c r="D87" s="36"/>
      <c r="E87" s="38"/>
    </row>
    <row r="88" spans="1:27">
      <c r="A88" s="12"/>
      <c r="B88" s="30">
        <v>2017</v>
      </c>
      <c r="C88" s="30" t="s">
        <v>190</v>
      </c>
      <c r="D88" s="43">
        <v>2380</v>
      </c>
      <c r="E88" s="33"/>
    </row>
    <row r="89" spans="1:27">
      <c r="A89" s="12"/>
      <c r="B89" s="30"/>
      <c r="C89" s="30"/>
      <c r="D89" s="43"/>
      <c r="E89" s="33"/>
    </row>
    <row r="90" spans="1:27">
      <c r="A90" s="12"/>
      <c r="B90" s="34">
        <v>2018</v>
      </c>
      <c r="C90" s="34" t="s">
        <v>190</v>
      </c>
      <c r="D90" s="36">
        <v>2240</v>
      </c>
      <c r="E90" s="38"/>
    </row>
    <row r="91" spans="1:27">
      <c r="A91" s="12"/>
      <c r="B91" s="34"/>
      <c r="C91" s="34"/>
      <c r="D91" s="36"/>
      <c r="E91" s="38"/>
    </row>
    <row r="92" spans="1:27">
      <c r="A92" s="12"/>
      <c r="B92" s="30">
        <v>2019</v>
      </c>
      <c r="C92" s="30" t="s">
        <v>190</v>
      </c>
      <c r="D92" s="43">
        <v>2290</v>
      </c>
      <c r="E92" s="33"/>
    </row>
    <row r="93" spans="1:27">
      <c r="A93" s="12"/>
      <c r="B93" s="30"/>
      <c r="C93" s="30"/>
      <c r="D93" s="43"/>
      <c r="E93" s="33"/>
    </row>
    <row r="94" spans="1:27">
      <c r="A94" s="12"/>
      <c r="B94" s="34" t="s">
        <v>524</v>
      </c>
      <c r="C94" s="34" t="s">
        <v>190</v>
      </c>
      <c r="D94" s="36">
        <v>14670</v>
      </c>
      <c r="E94" s="38"/>
    </row>
    <row r="95" spans="1:27">
      <c r="A95" s="12"/>
      <c r="B95" s="34"/>
      <c r="C95" s="34"/>
      <c r="D95" s="36"/>
      <c r="E95" s="38"/>
    </row>
    <row r="96" spans="1:27">
      <c r="A96" s="12" t="s">
        <v>1145</v>
      </c>
      <c r="B96" s="30" t="s">
        <v>528</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7">
      <c r="A97" s="12"/>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row>
    <row r="98" spans="1:27">
      <c r="A98" s="12"/>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5.75" thickBot="1">
      <c r="A99" s="12"/>
      <c r="B99" s="16"/>
      <c r="C99" s="16"/>
      <c r="D99" s="82" t="s">
        <v>318</v>
      </c>
      <c r="E99" s="82"/>
      <c r="F99" s="82"/>
      <c r="G99" s="82"/>
      <c r="H99" s="82"/>
      <c r="I99" s="82"/>
      <c r="J99" s="82"/>
      <c r="K99" s="82"/>
      <c r="L99" s="82"/>
      <c r="M99" s="82"/>
      <c r="N99" s="82"/>
      <c r="O99" s="78"/>
      <c r="P99" s="77"/>
      <c r="Q99" s="82" t="s">
        <v>319</v>
      </c>
      <c r="R99" s="82"/>
      <c r="S99" s="82"/>
      <c r="T99" s="82"/>
      <c r="U99" s="82"/>
      <c r="V99" s="82"/>
      <c r="W99" s="82"/>
      <c r="X99" s="82"/>
      <c r="Y99" s="82"/>
      <c r="Z99" s="82"/>
      <c r="AA99" s="82"/>
    </row>
    <row r="100" spans="1:27">
      <c r="A100" s="12"/>
      <c r="B100" s="16"/>
      <c r="C100" s="16"/>
      <c r="D100" s="50"/>
      <c r="E100" s="50"/>
      <c r="F100" s="50"/>
      <c r="G100" s="16"/>
      <c r="H100" s="50"/>
      <c r="I100" s="50"/>
      <c r="J100" s="50"/>
      <c r="K100" s="16"/>
      <c r="L100" s="50"/>
      <c r="M100" s="50"/>
      <c r="N100" s="50"/>
      <c r="O100" s="78"/>
      <c r="P100" s="77"/>
      <c r="Q100" s="50"/>
      <c r="R100" s="50"/>
      <c r="S100" s="50"/>
      <c r="T100" s="16"/>
      <c r="U100" s="50"/>
      <c r="V100" s="50"/>
      <c r="W100" s="50"/>
      <c r="X100" s="16"/>
      <c r="Y100" s="50"/>
      <c r="Z100" s="50"/>
      <c r="AA100" s="50"/>
    </row>
    <row r="101" spans="1:27">
      <c r="A101" s="12"/>
      <c r="B101" s="162" t="s">
        <v>186</v>
      </c>
      <c r="C101" s="33"/>
      <c r="D101" s="84" t="s">
        <v>138</v>
      </c>
      <c r="E101" s="84"/>
      <c r="F101" s="84"/>
      <c r="G101" s="33"/>
      <c r="H101" s="84" t="s">
        <v>530</v>
      </c>
      <c r="I101" s="84"/>
      <c r="J101" s="84"/>
      <c r="K101" s="33"/>
      <c r="L101" s="84" t="s">
        <v>531</v>
      </c>
      <c r="M101" s="84"/>
      <c r="N101" s="84"/>
      <c r="O101" s="99"/>
      <c r="P101" s="85"/>
      <c r="Q101" s="84" t="s">
        <v>138</v>
      </c>
      <c r="R101" s="84"/>
      <c r="S101" s="84"/>
      <c r="T101" s="33"/>
      <c r="U101" s="84" t="s">
        <v>530</v>
      </c>
      <c r="V101" s="84"/>
      <c r="W101" s="84"/>
      <c r="X101" s="33"/>
      <c r="Y101" s="84" t="s">
        <v>531</v>
      </c>
      <c r="Z101" s="84"/>
      <c r="AA101" s="84"/>
    </row>
    <row r="102" spans="1:27" ht="15.75" thickBot="1">
      <c r="A102" s="12"/>
      <c r="B102" s="163" t="s">
        <v>529</v>
      </c>
      <c r="C102" s="33"/>
      <c r="D102" s="82"/>
      <c r="E102" s="82"/>
      <c r="F102" s="82"/>
      <c r="G102" s="33"/>
      <c r="H102" s="82"/>
      <c r="I102" s="82"/>
      <c r="J102" s="82"/>
      <c r="K102" s="33"/>
      <c r="L102" s="82"/>
      <c r="M102" s="82"/>
      <c r="N102" s="82"/>
      <c r="O102" s="99"/>
      <c r="P102" s="85"/>
      <c r="Q102" s="82"/>
      <c r="R102" s="82"/>
      <c r="S102" s="82"/>
      <c r="T102" s="33"/>
      <c r="U102" s="82"/>
      <c r="V102" s="82"/>
      <c r="W102" s="82"/>
      <c r="X102" s="33"/>
      <c r="Y102" s="82"/>
      <c r="Z102" s="82"/>
      <c r="AA102" s="82"/>
    </row>
    <row r="103" spans="1:27">
      <c r="A103" s="12"/>
      <c r="B103" s="165" t="s">
        <v>30</v>
      </c>
      <c r="C103" s="33"/>
      <c r="D103" s="165" t="s">
        <v>190</v>
      </c>
      <c r="E103" s="166">
        <v>133</v>
      </c>
      <c r="F103" s="50"/>
      <c r="G103" s="33"/>
      <c r="H103" s="165" t="s">
        <v>190</v>
      </c>
      <c r="I103" s="166">
        <v>133</v>
      </c>
      <c r="J103" s="50"/>
      <c r="K103" s="33"/>
      <c r="L103" s="165" t="s">
        <v>190</v>
      </c>
      <c r="M103" s="166" t="s">
        <v>326</v>
      </c>
      <c r="N103" s="50"/>
      <c r="O103" s="99"/>
      <c r="P103" s="85"/>
      <c r="Q103" s="165" t="s">
        <v>190</v>
      </c>
      <c r="R103" s="166">
        <v>117</v>
      </c>
      <c r="S103" s="50"/>
      <c r="T103" s="33"/>
      <c r="U103" s="165" t="s">
        <v>190</v>
      </c>
      <c r="V103" s="166" t="s">
        <v>326</v>
      </c>
      <c r="W103" s="50"/>
      <c r="X103" s="33"/>
      <c r="Y103" s="165" t="s">
        <v>190</v>
      </c>
      <c r="Z103" s="166">
        <v>117</v>
      </c>
      <c r="AA103" s="50"/>
    </row>
    <row r="104" spans="1:27">
      <c r="A104" s="12"/>
      <c r="B104" s="93"/>
      <c r="C104" s="33"/>
      <c r="D104" s="93"/>
      <c r="E104" s="97"/>
      <c r="F104" s="33"/>
      <c r="G104" s="33"/>
      <c r="H104" s="93"/>
      <c r="I104" s="97"/>
      <c r="J104" s="33"/>
      <c r="K104" s="33"/>
      <c r="L104" s="93"/>
      <c r="M104" s="97"/>
      <c r="N104" s="33"/>
      <c r="O104" s="99"/>
      <c r="P104" s="85"/>
      <c r="Q104" s="167"/>
      <c r="R104" s="168"/>
      <c r="S104" s="118"/>
      <c r="T104" s="33"/>
      <c r="U104" s="167"/>
      <c r="V104" s="168"/>
      <c r="W104" s="118"/>
      <c r="X104" s="33"/>
      <c r="Y104" s="167"/>
      <c r="Z104" s="168"/>
      <c r="AA104" s="118"/>
    </row>
    <row r="105" spans="1:27">
      <c r="A105" s="12"/>
      <c r="B105" s="81" t="s">
        <v>532</v>
      </c>
      <c r="C105" s="19"/>
      <c r="D105" s="38"/>
      <c r="E105" s="38"/>
      <c r="F105" s="38"/>
      <c r="G105" s="19"/>
      <c r="H105" s="38"/>
      <c r="I105" s="38"/>
      <c r="J105" s="38"/>
      <c r="K105" s="19"/>
      <c r="L105" s="38"/>
      <c r="M105" s="38"/>
      <c r="N105" s="38"/>
      <c r="O105" s="80"/>
      <c r="P105" s="164"/>
      <c r="Q105" s="38"/>
      <c r="R105" s="38"/>
      <c r="S105" s="38"/>
      <c r="T105" s="19"/>
      <c r="U105" s="38"/>
      <c r="V105" s="38"/>
      <c r="W105" s="38"/>
      <c r="X105" s="19"/>
      <c r="Y105" s="38"/>
      <c r="Z105" s="38"/>
      <c r="AA105" s="38"/>
    </row>
    <row r="106" spans="1:27">
      <c r="A106" s="12"/>
      <c r="B106" s="93" t="s">
        <v>533</v>
      </c>
      <c r="C106" s="33"/>
      <c r="D106" s="95">
        <v>8671</v>
      </c>
      <c r="E106" s="95"/>
      <c r="F106" s="33"/>
      <c r="G106" s="33"/>
      <c r="H106" s="95">
        <v>4337</v>
      </c>
      <c r="I106" s="95"/>
      <c r="J106" s="33"/>
      <c r="K106" s="33"/>
      <c r="L106" s="95">
        <v>4334</v>
      </c>
      <c r="M106" s="95"/>
      <c r="N106" s="33"/>
      <c r="O106" s="99"/>
      <c r="P106" s="85"/>
      <c r="Q106" s="95">
        <v>11250</v>
      </c>
      <c r="R106" s="95"/>
      <c r="S106" s="33"/>
      <c r="T106" s="33"/>
      <c r="U106" s="95">
        <v>5623</v>
      </c>
      <c r="V106" s="95"/>
      <c r="W106" s="33"/>
      <c r="X106" s="33"/>
      <c r="Y106" s="95">
        <v>5627</v>
      </c>
      <c r="Z106" s="95"/>
      <c r="AA106" s="33"/>
    </row>
    <row r="107" spans="1:27">
      <c r="A107" s="12"/>
      <c r="B107" s="93"/>
      <c r="C107" s="33"/>
      <c r="D107" s="95"/>
      <c r="E107" s="95"/>
      <c r="F107" s="33"/>
      <c r="G107" s="33"/>
      <c r="H107" s="95"/>
      <c r="I107" s="95"/>
      <c r="J107" s="33"/>
      <c r="K107" s="33"/>
      <c r="L107" s="95"/>
      <c r="M107" s="95"/>
      <c r="N107" s="33"/>
      <c r="O107" s="99"/>
      <c r="P107" s="85"/>
      <c r="Q107" s="95"/>
      <c r="R107" s="95"/>
      <c r="S107" s="33"/>
      <c r="T107" s="33"/>
      <c r="U107" s="95"/>
      <c r="V107" s="95"/>
      <c r="W107" s="33"/>
      <c r="X107" s="33"/>
      <c r="Y107" s="95"/>
      <c r="Z107" s="95"/>
      <c r="AA107" s="33"/>
    </row>
    <row r="108" spans="1:27">
      <c r="A108" s="12"/>
      <c r="B108" s="88" t="s">
        <v>534</v>
      </c>
      <c r="C108" s="38"/>
      <c r="D108" s="89">
        <v>4346</v>
      </c>
      <c r="E108" s="89"/>
      <c r="F108" s="38"/>
      <c r="G108" s="38"/>
      <c r="H108" s="89">
        <v>4346</v>
      </c>
      <c r="I108" s="89"/>
      <c r="J108" s="38"/>
      <c r="K108" s="38"/>
      <c r="L108" s="90" t="s">
        <v>326</v>
      </c>
      <c r="M108" s="90"/>
      <c r="N108" s="38"/>
      <c r="O108" s="91"/>
      <c r="P108" s="92"/>
      <c r="Q108" s="89">
        <v>5630</v>
      </c>
      <c r="R108" s="89"/>
      <c r="S108" s="38"/>
      <c r="T108" s="38"/>
      <c r="U108" s="89">
        <v>5630</v>
      </c>
      <c r="V108" s="89"/>
      <c r="W108" s="38"/>
      <c r="X108" s="38"/>
      <c r="Y108" s="90" t="s">
        <v>326</v>
      </c>
      <c r="Z108" s="90"/>
      <c r="AA108" s="38"/>
    </row>
    <row r="109" spans="1:27">
      <c r="A109" s="12"/>
      <c r="B109" s="88"/>
      <c r="C109" s="38"/>
      <c r="D109" s="89"/>
      <c r="E109" s="89"/>
      <c r="F109" s="38"/>
      <c r="G109" s="38"/>
      <c r="H109" s="89"/>
      <c r="I109" s="89"/>
      <c r="J109" s="38"/>
      <c r="K109" s="38"/>
      <c r="L109" s="90"/>
      <c r="M109" s="90"/>
      <c r="N109" s="38"/>
      <c r="O109" s="91"/>
      <c r="P109" s="92"/>
      <c r="Q109" s="89"/>
      <c r="R109" s="89"/>
      <c r="S109" s="38"/>
      <c r="T109" s="38"/>
      <c r="U109" s="89"/>
      <c r="V109" s="89"/>
      <c r="W109" s="38"/>
      <c r="X109" s="38"/>
      <c r="Y109" s="90"/>
      <c r="Z109" s="90"/>
      <c r="AA109" s="38"/>
    </row>
    <row r="110" spans="1:27">
      <c r="A110" s="12"/>
      <c r="B110" s="93" t="s">
        <v>535</v>
      </c>
      <c r="C110" s="33"/>
      <c r="D110" s="95">
        <v>2609</v>
      </c>
      <c r="E110" s="95"/>
      <c r="F110" s="33"/>
      <c r="G110" s="33"/>
      <c r="H110" s="97" t="s">
        <v>326</v>
      </c>
      <c r="I110" s="97"/>
      <c r="J110" s="33"/>
      <c r="K110" s="33"/>
      <c r="L110" s="95">
        <v>2609</v>
      </c>
      <c r="M110" s="95"/>
      <c r="N110" s="33"/>
      <c r="O110" s="99"/>
      <c r="P110" s="85"/>
      <c r="Q110" s="95">
        <v>3473</v>
      </c>
      <c r="R110" s="95"/>
      <c r="S110" s="33"/>
      <c r="T110" s="33"/>
      <c r="U110" s="97" t="s">
        <v>326</v>
      </c>
      <c r="V110" s="97"/>
      <c r="W110" s="33"/>
      <c r="X110" s="33"/>
      <c r="Y110" s="95">
        <v>3473</v>
      </c>
      <c r="Z110" s="95"/>
      <c r="AA110" s="33"/>
    </row>
    <row r="111" spans="1:27">
      <c r="A111" s="12"/>
      <c r="B111" s="93"/>
      <c r="C111" s="33"/>
      <c r="D111" s="95"/>
      <c r="E111" s="95"/>
      <c r="F111" s="33"/>
      <c r="G111" s="33"/>
      <c r="H111" s="97"/>
      <c r="I111" s="97"/>
      <c r="J111" s="33"/>
      <c r="K111" s="33"/>
      <c r="L111" s="95"/>
      <c r="M111" s="95"/>
      <c r="N111" s="33"/>
      <c r="O111" s="99"/>
      <c r="P111" s="85"/>
      <c r="Q111" s="95"/>
      <c r="R111" s="95"/>
      <c r="S111" s="33"/>
      <c r="T111" s="33"/>
      <c r="U111" s="97"/>
      <c r="V111" s="97"/>
      <c r="W111" s="33"/>
      <c r="X111" s="33"/>
      <c r="Y111" s="95"/>
      <c r="Z111" s="95"/>
      <c r="AA111" s="33"/>
    </row>
    <row r="112" spans="1:27">
      <c r="A112" s="12"/>
      <c r="B112" s="88" t="s">
        <v>536</v>
      </c>
      <c r="C112" s="38"/>
      <c r="D112" s="89">
        <v>2596</v>
      </c>
      <c r="E112" s="89"/>
      <c r="F112" s="38"/>
      <c r="G112" s="38"/>
      <c r="H112" s="89">
        <v>2596</v>
      </c>
      <c r="I112" s="89"/>
      <c r="J112" s="38"/>
      <c r="K112" s="38"/>
      <c r="L112" s="90" t="s">
        <v>326</v>
      </c>
      <c r="M112" s="90"/>
      <c r="N112" s="38"/>
      <c r="O112" s="91"/>
      <c r="P112" s="92"/>
      <c r="Q112" s="89">
        <v>1486</v>
      </c>
      <c r="R112" s="89"/>
      <c r="S112" s="38"/>
      <c r="T112" s="38"/>
      <c r="U112" s="89">
        <v>1486</v>
      </c>
      <c r="V112" s="89"/>
      <c r="W112" s="38"/>
      <c r="X112" s="38"/>
      <c r="Y112" s="90" t="s">
        <v>326</v>
      </c>
      <c r="Z112" s="90"/>
      <c r="AA112" s="38"/>
    </row>
    <row r="113" spans="1:27">
      <c r="A113" s="12"/>
      <c r="B113" s="88"/>
      <c r="C113" s="38"/>
      <c r="D113" s="89"/>
      <c r="E113" s="89"/>
      <c r="F113" s="38"/>
      <c r="G113" s="38"/>
      <c r="H113" s="89"/>
      <c r="I113" s="89"/>
      <c r="J113" s="38"/>
      <c r="K113" s="38"/>
      <c r="L113" s="90"/>
      <c r="M113" s="90"/>
      <c r="N113" s="38"/>
      <c r="O113" s="91"/>
      <c r="P113" s="92"/>
      <c r="Q113" s="89"/>
      <c r="R113" s="89"/>
      <c r="S113" s="38"/>
      <c r="T113" s="38"/>
      <c r="U113" s="89"/>
      <c r="V113" s="89"/>
      <c r="W113" s="38"/>
      <c r="X113" s="38"/>
      <c r="Y113" s="90"/>
      <c r="Z113" s="90"/>
      <c r="AA113" s="38"/>
    </row>
    <row r="114" spans="1:27">
      <c r="A114" s="12"/>
      <c r="B114" s="93" t="s">
        <v>537</v>
      </c>
      <c r="C114" s="33"/>
      <c r="D114" s="95">
        <v>2614</v>
      </c>
      <c r="E114" s="95"/>
      <c r="F114" s="33"/>
      <c r="G114" s="33"/>
      <c r="H114" s="95">
        <v>2614</v>
      </c>
      <c r="I114" s="95"/>
      <c r="J114" s="33"/>
      <c r="K114" s="33"/>
      <c r="L114" s="97" t="s">
        <v>326</v>
      </c>
      <c r="M114" s="97"/>
      <c r="N114" s="33"/>
      <c r="O114" s="99"/>
      <c r="P114" s="85"/>
      <c r="Q114" s="95">
        <v>1486</v>
      </c>
      <c r="R114" s="95"/>
      <c r="S114" s="33"/>
      <c r="T114" s="33"/>
      <c r="U114" s="95">
        <v>1486</v>
      </c>
      <c r="V114" s="95"/>
      <c r="W114" s="33"/>
      <c r="X114" s="33"/>
      <c r="Y114" s="97" t="s">
        <v>326</v>
      </c>
      <c r="Z114" s="97"/>
      <c r="AA114" s="33"/>
    </row>
    <row r="115" spans="1:27">
      <c r="A115" s="12"/>
      <c r="B115" s="93"/>
      <c r="C115" s="33"/>
      <c r="D115" s="95"/>
      <c r="E115" s="95"/>
      <c r="F115" s="33"/>
      <c r="G115" s="33"/>
      <c r="H115" s="95"/>
      <c r="I115" s="95"/>
      <c r="J115" s="33"/>
      <c r="K115" s="33"/>
      <c r="L115" s="97"/>
      <c r="M115" s="97"/>
      <c r="N115" s="33"/>
      <c r="O115" s="99"/>
      <c r="P115" s="85"/>
      <c r="Q115" s="95"/>
      <c r="R115" s="95"/>
      <c r="S115" s="33"/>
      <c r="T115" s="33"/>
      <c r="U115" s="95"/>
      <c r="V115" s="95"/>
      <c r="W115" s="33"/>
      <c r="X115" s="33"/>
      <c r="Y115" s="97"/>
      <c r="Z115" s="97"/>
      <c r="AA115" s="33"/>
    </row>
    <row r="116" spans="1:27">
      <c r="A116" s="12"/>
      <c r="B116" s="81" t="s">
        <v>538</v>
      </c>
      <c r="C116" s="19"/>
      <c r="D116" s="38"/>
      <c r="E116" s="38"/>
      <c r="F116" s="38"/>
      <c r="G116" s="19"/>
      <c r="H116" s="38"/>
      <c r="I116" s="38"/>
      <c r="J116" s="38"/>
      <c r="K116" s="19"/>
      <c r="L116" s="38"/>
      <c r="M116" s="38"/>
      <c r="N116" s="38"/>
      <c r="O116" s="80"/>
      <c r="P116" s="164"/>
      <c r="Q116" s="38"/>
      <c r="R116" s="38"/>
      <c r="S116" s="38"/>
      <c r="T116" s="19"/>
      <c r="U116" s="38"/>
      <c r="V116" s="38"/>
      <c r="W116" s="38"/>
      <c r="X116" s="19"/>
      <c r="Y116" s="38"/>
      <c r="Z116" s="38"/>
      <c r="AA116" s="38"/>
    </row>
    <row r="117" spans="1:27">
      <c r="A117" s="12"/>
      <c r="B117" s="93" t="s">
        <v>539</v>
      </c>
      <c r="C117" s="33"/>
      <c r="D117" s="95">
        <v>26325</v>
      </c>
      <c r="E117" s="95"/>
      <c r="F117" s="33"/>
      <c r="G117" s="33"/>
      <c r="H117" s="95">
        <v>26325</v>
      </c>
      <c r="I117" s="95"/>
      <c r="J117" s="33"/>
      <c r="K117" s="33"/>
      <c r="L117" s="97" t="s">
        <v>326</v>
      </c>
      <c r="M117" s="97"/>
      <c r="N117" s="33"/>
      <c r="O117" s="99"/>
      <c r="P117" s="85"/>
      <c r="Q117" s="95">
        <v>21257</v>
      </c>
      <c r="R117" s="95"/>
      <c r="S117" s="33"/>
      <c r="T117" s="33"/>
      <c r="U117" s="95">
        <v>21257</v>
      </c>
      <c r="V117" s="95"/>
      <c r="W117" s="33"/>
      <c r="X117" s="33"/>
      <c r="Y117" s="97" t="s">
        <v>326</v>
      </c>
      <c r="Z117" s="97"/>
      <c r="AA117" s="33"/>
    </row>
    <row r="118" spans="1:27">
      <c r="A118" s="12"/>
      <c r="B118" s="93"/>
      <c r="C118" s="33"/>
      <c r="D118" s="95"/>
      <c r="E118" s="95"/>
      <c r="F118" s="33"/>
      <c r="G118" s="33"/>
      <c r="H118" s="95"/>
      <c r="I118" s="95"/>
      <c r="J118" s="33"/>
      <c r="K118" s="33"/>
      <c r="L118" s="97"/>
      <c r="M118" s="97"/>
      <c r="N118" s="33"/>
      <c r="O118" s="99"/>
      <c r="P118" s="85"/>
      <c r="Q118" s="95"/>
      <c r="R118" s="95"/>
      <c r="S118" s="33"/>
      <c r="T118" s="33"/>
      <c r="U118" s="95"/>
      <c r="V118" s="95"/>
      <c r="W118" s="33"/>
      <c r="X118" s="33"/>
      <c r="Y118" s="97"/>
      <c r="Z118" s="97"/>
      <c r="AA118" s="33"/>
    </row>
    <row r="119" spans="1:27">
      <c r="A119" s="12"/>
      <c r="B119" s="88" t="s">
        <v>540</v>
      </c>
      <c r="C119" s="38"/>
      <c r="D119" s="89">
        <v>5190</v>
      </c>
      <c r="E119" s="89"/>
      <c r="F119" s="38"/>
      <c r="G119" s="38"/>
      <c r="H119" s="89">
        <v>5190</v>
      </c>
      <c r="I119" s="89"/>
      <c r="J119" s="38"/>
      <c r="K119" s="38"/>
      <c r="L119" s="90" t="s">
        <v>326</v>
      </c>
      <c r="M119" s="90"/>
      <c r="N119" s="38"/>
      <c r="O119" s="91"/>
      <c r="P119" s="92"/>
      <c r="Q119" s="89">
        <v>4919</v>
      </c>
      <c r="R119" s="89"/>
      <c r="S119" s="38"/>
      <c r="T119" s="38"/>
      <c r="U119" s="89">
        <v>4919</v>
      </c>
      <c r="V119" s="89"/>
      <c r="W119" s="38"/>
      <c r="X119" s="38"/>
      <c r="Y119" s="90" t="s">
        <v>326</v>
      </c>
      <c r="Z119" s="90"/>
      <c r="AA119" s="38"/>
    </row>
    <row r="120" spans="1:27" ht="15.75" thickBot="1">
      <c r="A120" s="12"/>
      <c r="B120" s="88"/>
      <c r="C120" s="38"/>
      <c r="D120" s="103"/>
      <c r="E120" s="103"/>
      <c r="F120" s="45"/>
      <c r="G120" s="38"/>
      <c r="H120" s="103"/>
      <c r="I120" s="103"/>
      <c r="J120" s="45"/>
      <c r="K120" s="38"/>
      <c r="L120" s="105"/>
      <c r="M120" s="105"/>
      <c r="N120" s="45"/>
      <c r="O120" s="91"/>
      <c r="P120" s="92"/>
      <c r="Q120" s="103"/>
      <c r="R120" s="103"/>
      <c r="S120" s="45"/>
      <c r="T120" s="38"/>
      <c r="U120" s="103"/>
      <c r="V120" s="103"/>
      <c r="W120" s="45"/>
      <c r="X120" s="38"/>
      <c r="Y120" s="105"/>
      <c r="Z120" s="105"/>
      <c r="AA120" s="45"/>
    </row>
    <row r="121" spans="1:27">
      <c r="A121" s="12"/>
      <c r="B121" s="33"/>
      <c r="C121" s="33"/>
      <c r="D121" s="165" t="s">
        <v>190</v>
      </c>
      <c r="E121" s="170">
        <v>52484</v>
      </c>
      <c r="F121" s="50"/>
      <c r="G121" s="33"/>
      <c r="H121" s="165" t="s">
        <v>190</v>
      </c>
      <c r="I121" s="170">
        <v>45541</v>
      </c>
      <c r="J121" s="50"/>
      <c r="K121" s="33"/>
      <c r="L121" s="165" t="s">
        <v>190</v>
      </c>
      <c r="M121" s="170">
        <v>6943</v>
      </c>
      <c r="N121" s="50"/>
      <c r="O121" s="99"/>
      <c r="P121" s="85"/>
      <c r="Q121" s="165" t="s">
        <v>190</v>
      </c>
      <c r="R121" s="170">
        <v>49618</v>
      </c>
      <c r="S121" s="50"/>
      <c r="T121" s="33"/>
      <c r="U121" s="165" t="s">
        <v>190</v>
      </c>
      <c r="V121" s="170">
        <v>40401</v>
      </c>
      <c r="W121" s="50"/>
      <c r="X121" s="33"/>
      <c r="Y121" s="165" t="s">
        <v>190</v>
      </c>
      <c r="Z121" s="170">
        <v>9217</v>
      </c>
      <c r="AA121" s="50"/>
    </row>
    <row r="122" spans="1:27" ht="15.75" thickBot="1">
      <c r="A122" s="12"/>
      <c r="B122" s="33"/>
      <c r="C122" s="51"/>
      <c r="D122" s="169"/>
      <c r="E122" s="171"/>
      <c r="F122" s="73"/>
      <c r="G122" s="33"/>
      <c r="H122" s="169"/>
      <c r="I122" s="171"/>
      <c r="J122" s="73"/>
      <c r="K122" s="33"/>
      <c r="L122" s="169"/>
      <c r="M122" s="171"/>
      <c r="N122" s="73"/>
      <c r="O122" s="99"/>
      <c r="P122" s="85"/>
      <c r="Q122" s="169"/>
      <c r="R122" s="171"/>
      <c r="S122" s="73"/>
      <c r="T122" s="33"/>
      <c r="U122" s="169"/>
      <c r="V122" s="171"/>
      <c r="W122" s="73"/>
      <c r="X122" s="33"/>
      <c r="Y122" s="169"/>
      <c r="Z122" s="171"/>
      <c r="AA122" s="73"/>
    </row>
    <row r="123" spans="1:27">
      <c r="A123" s="12"/>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row>
    <row r="124" spans="1:27">
      <c r="A124" s="12"/>
      <c r="B124" s="180" t="s">
        <v>541</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row>
    <row r="125" spans="1:27">
      <c r="A125" s="12"/>
      <c r="B125" s="180" t="s">
        <v>542</v>
      </c>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row>
    <row r="126" spans="1:27">
      <c r="A126" s="12"/>
      <c r="B126" s="180" t="s">
        <v>543</v>
      </c>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row>
    <row r="127" spans="1:27">
      <c r="A127" s="12"/>
      <c r="B127" s="180" t="s">
        <v>544</v>
      </c>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row>
    <row r="128" spans="1:27">
      <c r="A128" s="12" t="s">
        <v>1146</v>
      </c>
      <c r="B128" s="30" t="s">
        <v>548</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9">
      <c r="A129" s="12"/>
      <c r="B129" s="29"/>
      <c r="C129" s="29"/>
      <c r="D129" s="29"/>
      <c r="E129" s="29"/>
      <c r="F129" s="29"/>
      <c r="G129" s="29"/>
      <c r="H129" s="29"/>
      <c r="I129" s="29"/>
    </row>
    <row r="130" spans="1:9">
      <c r="A130" s="12"/>
      <c r="B130" s="14"/>
      <c r="C130" s="14"/>
      <c r="D130" s="14"/>
      <c r="E130" s="14"/>
      <c r="F130" s="14"/>
      <c r="G130" s="14"/>
      <c r="H130" s="14"/>
      <c r="I130" s="14"/>
    </row>
    <row r="131" spans="1:9" ht="15.75" thickBot="1">
      <c r="A131" s="12"/>
      <c r="B131" s="16"/>
      <c r="C131" s="32" t="s">
        <v>421</v>
      </c>
      <c r="D131" s="32"/>
      <c r="E131" s="32"/>
      <c r="F131" s="32"/>
      <c r="G131" s="32"/>
      <c r="H131" s="32"/>
      <c r="I131" s="32"/>
    </row>
    <row r="132" spans="1:9" ht="15.75" thickBot="1">
      <c r="A132" s="12"/>
      <c r="B132" s="11" t="s">
        <v>186</v>
      </c>
      <c r="C132" s="154" t="s">
        <v>318</v>
      </c>
      <c r="D132" s="154"/>
      <c r="E132" s="154"/>
      <c r="F132" s="22"/>
      <c r="G132" s="154" t="s">
        <v>319</v>
      </c>
      <c r="H132" s="154"/>
      <c r="I132" s="154"/>
    </row>
    <row r="133" spans="1:9">
      <c r="A133" s="12"/>
      <c r="B133" s="34" t="s">
        <v>549</v>
      </c>
      <c r="C133" s="35" t="s">
        <v>190</v>
      </c>
      <c r="D133" s="37">
        <v>5730</v>
      </c>
      <c r="E133" s="39"/>
      <c r="F133" s="38"/>
      <c r="G133" s="35" t="s">
        <v>190</v>
      </c>
      <c r="H133" s="37">
        <v>6876</v>
      </c>
      <c r="I133" s="39"/>
    </row>
    <row r="134" spans="1:9">
      <c r="A134" s="12"/>
      <c r="B134" s="34"/>
      <c r="C134" s="40"/>
      <c r="D134" s="41"/>
      <c r="E134" s="42"/>
      <c r="F134" s="38"/>
      <c r="G134" s="40"/>
      <c r="H134" s="41"/>
      <c r="I134" s="42"/>
    </row>
    <row r="135" spans="1:9">
      <c r="A135" s="12"/>
      <c r="B135" s="30" t="s">
        <v>550</v>
      </c>
      <c r="C135" s="52">
        <v>113</v>
      </c>
      <c r="D135" s="52"/>
      <c r="E135" s="33"/>
      <c r="F135" s="33"/>
      <c r="G135" s="52">
        <v>161</v>
      </c>
      <c r="H135" s="52"/>
      <c r="I135" s="33"/>
    </row>
    <row r="136" spans="1:9">
      <c r="A136" s="12"/>
      <c r="B136" s="30"/>
      <c r="C136" s="52"/>
      <c r="D136" s="52"/>
      <c r="E136" s="33"/>
      <c r="F136" s="33"/>
      <c r="G136" s="52"/>
      <c r="H136" s="52"/>
      <c r="I136" s="33"/>
    </row>
    <row r="137" spans="1:9">
      <c r="A137" s="12"/>
      <c r="B137" s="34" t="s">
        <v>488</v>
      </c>
      <c r="C137" s="53">
        <v>230</v>
      </c>
      <c r="D137" s="53"/>
      <c r="E137" s="38"/>
      <c r="F137" s="38"/>
      <c r="G137" s="53">
        <v>231</v>
      </c>
      <c r="H137" s="53"/>
      <c r="I137" s="38"/>
    </row>
    <row r="138" spans="1:9">
      <c r="A138" s="12"/>
      <c r="B138" s="34"/>
      <c r="C138" s="53"/>
      <c r="D138" s="53"/>
      <c r="E138" s="38"/>
      <c r="F138" s="38"/>
      <c r="G138" s="53"/>
      <c r="H138" s="53"/>
      <c r="I138" s="38"/>
    </row>
    <row r="139" spans="1:9">
      <c r="A139" s="12"/>
      <c r="B139" s="30" t="s">
        <v>551</v>
      </c>
      <c r="C139" s="52">
        <v>32</v>
      </c>
      <c r="D139" s="52"/>
      <c r="E139" s="33"/>
      <c r="F139" s="33"/>
      <c r="G139" s="52" t="s">
        <v>552</v>
      </c>
      <c r="H139" s="52"/>
      <c r="I139" s="30" t="s">
        <v>197</v>
      </c>
    </row>
    <row r="140" spans="1:9">
      <c r="A140" s="12"/>
      <c r="B140" s="30"/>
      <c r="C140" s="52"/>
      <c r="D140" s="52"/>
      <c r="E140" s="33"/>
      <c r="F140" s="33"/>
      <c r="G140" s="52"/>
      <c r="H140" s="52"/>
      <c r="I140" s="30"/>
    </row>
    <row r="141" spans="1:9">
      <c r="A141" s="12"/>
      <c r="B141" s="34" t="s">
        <v>553</v>
      </c>
      <c r="C141" s="53">
        <v>18</v>
      </c>
      <c r="D141" s="53"/>
      <c r="E141" s="38"/>
      <c r="F141" s="38"/>
      <c r="G141" s="53">
        <v>19</v>
      </c>
      <c r="H141" s="53"/>
      <c r="I141" s="38"/>
    </row>
    <row r="142" spans="1:9">
      <c r="A142" s="12"/>
      <c r="B142" s="34"/>
      <c r="C142" s="53"/>
      <c r="D142" s="53"/>
      <c r="E142" s="38"/>
      <c r="F142" s="38"/>
      <c r="G142" s="53"/>
      <c r="H142" s="53"/>
      <c r="I142" s="38"/>
    </row>
    <row r="143" spans="1:9">
      <c r="A143" s="12"/>
      <c r="B143" s="11" t="s">
        <v>491</v>
      </c>
      <c r="C143" s="52" t="s">
        <v>554</v>
      </c>
      <c r="D143" s="52"/>
      <c r="E143" s="11" t="s">
        <v>197</v>
      </c>
      <c r="F143" s="16"/>
      <c r="G143" s="52" t="s">
        <v>555</v>
      </c>
      <c r="H143" s="52"/>
      <c r="I143" s="11" t="s">
        <v>197</v>
      </c>
    </row>
    <row r="144" spans="1:9" ht="15.75" thickBot="1">
      <c r="A144" s="12"/>
      <c r="B144" s="17" t="s">
        <v>556</v>
      </c>
      <c r="C144" s="54" t="s">
        <v>557</v>
      </c>
      <c r="D144" s="54"/>
      <c r="E144" s="17" t="s">
        <v>197</v>
      </c>
      <c r="F144" s="19"/>
      <c r="G144" s="54" t="s">
        <v>558</v>
      </c>
      <c r="H144" s="54"/>
      <c r="I144" s="27" t="s">
        <v>197</v>
      </c>
    </row>
    <row r="145" spans="1:9">
      <c r="A145" s="12"/>
      <c r="B145" s="30" t="s">
        <v>559</v>
      </c>
      <c r="C145" s="46" t="s">
        <v>190</v>
      </c>
      <c r="D145" s="48">
        <v>5331</v>
      </c>
      <c r="E145" s="50"/>
      <c r="F145" s="33"/>
      <c r="G145" s="46" t="s">
        <v>190</v>
      </c>
      <c r="H145" s="48">
        <v>5730</v>
      </c>
      <c r="I145" s="50"/>
    </row>
    <row r="146" spans="1:9" ht="15.75" thickBot="1">
      <c r="A146" s="12"/>
      <c r="B146" s="30"/>
      <c r="C146" s="71"/>
      <c r="D146" s="72"/>
      <c r="E146" s="73"/>
      <c r="F146" s="33"/>
      <c r="G146" s="71"/>
      <c r="H146" s="72"/>
      <c r="I146" s="73"/>
    </row>
    <row r="147" spans="1:9" ht="15.75" thickTop="1"/>
  </sheetData>
  <mergeCells count="506">
    <mergeCell ref="A128:A146"/>
    <mergeCell ref="B128:AA128"/>
    <mergeCell ref="A60:A78"/>
    <mergeCell ref="B60:AA60"/>
    <mergeCell ref="B70:AA70"/>
    <mergeCell ref="A79:A95"/>
    <mergeCell ref="B79:AA79"/>
    <mergeCell ref="A96:A127"/>
    <mergeCell ref="B96:AA96"/>
    <mergeCell ref="B123:AA123"/>
    <mergeCell ref="B124:AA124"/>
    <mergeCell ref="B125:AA125"/>
    <mergeCell ref="H145:H146"/>
    <mergeCell ref="I145:I146"/>
    <mergeCell ref="A1:A2"/>
    <mergeCell ref="B1:AA1"/>
    <mergeCell ref="B2:AA2"/>
    <mergeCell ref="B3:AA3"/>
    <mergeCell ref="A4:A31"/>
    <mergeCell ref="B4:AA4"/>
    <mergeCell ref="B5:AA5"/>
    <mergeCell ref="A32:A59"/>
    <mergeCell ref="C143:D143"/>
    <mergeCell ref="G143:H143"/>
    <mergeCell ref="C144:D144"/>
    <mergeCell ref="G144:H144"/>
    <mergeCell ref="B145:B146"/>
    <mergeCell ref="C145:C146"/>
    <mergeCell ref="D145:D146"/>
    <mergeCell ref="E145:E146"/>
    <mergeCell ref="F145:F146"/>
    <mergeCell ref="G145:G146"/>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Z121:Z122"/>
    <mergeCell ref="AA121:AA122"/>
    <mergeCell ref="B129:I129"/>
    <mergeCell ref="C131:I131"/>
    <mergeCell ref="C132:E132"/>
    <mergeCell ref="G132:I132"/>
    <mergeCell ref="B126:AA126"/>
    <mergeCell ref="B127:AA127"/>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9:T120"/>
    <mergeCell ref="U119:V120"/>
    <mergeCell ref="W119:W120"/>
    <mergeCell ref="X119:X120"/>
    <mergeCell ref="Y119:Z120"/>
    <mergeCell ref="AA119:AA120"/>
    <mergeCell ref="L119:M120"/>
    <mergeCell ref="N119:N120"/>
    <mergeCell ref="O119:O120"/>
    <mergeCell ref="P119:P120"/>
    <mergeCell ref="Q119:R120"/>
    <mergeCell ref="S119:S120"/>
    <mergeCell ref="Y117:Z118"/>
    <mergeCell ref="AA117:AA118"/>
    <mergeCell ref="B119:B120"/>
    <mergeCell ref="C119:C120"/>
    <mergeCell ref="D119:E120"/>
    <mergeCell ref="F119:F120"/>
    <mergeCell ref="G119:G120"/>
    <mergeCell ref="H119:I120"/>
    <mergeCell ref="J119:J120"/>
    <mergeCell ref="K119:K120"/>
    <mergeCell ref="Q117:R118"/>
    <mergeCell ref="S117:S118"/>
    <mergeCell ref="T117:T118"/>
    <mergeCell ref="U117:V118"/>
    <mergeCell ref="W117:W118"/>
    <mergeCell ref="X117:X118"/>
    <mergeCell ref="J117:J118"/>
    <mergeCell ref="K117:K118"/>
    <mergeCell ref="L117:M118"/>
    <mergeCell ref="N117:N118"/>
    <mergeCell ref="O117:O118"/>
    <mergeCell ref="P117:P118"/>
    <mergeCell ref="B117:B118"/>
    <mergeCell ref="C117:C118"/>
    <mergeCell ref="D117:E118"/>
    <mergeCell ref="F117:F118"/>
    <mergeCell ref="G117:G118"/>
    <mergeCell ref="H117:I118"/>
    <mergeCell ref="X114:X115"/>
    <mergeCell ref="Y114:Z115"/>
    <mergeCell ref="AA114:AA115"/>
    <mergeCell ref="D116:F116"/>
    <mergeCell ref="H116:J116"/>
    <mergeCell ref="L116:N116"/>
    <mergeCell ref="Q116:S116"/>
    <mergeCell ref="U116:W116"/>
    <mergeCell ref="Y116:AA116"/>
    <mergeCell ref="P114:P115"/>
    <mergeCell ref="Q114:R115"/>
    <mergeCell ref="S114:S115"/>
    <mergeCell ref="T114:T115"/>
    <mergeCell ref="U114:V115"/>
    <mergeCell ref="W114:W115"/>
    <mergeCell ref="H114:I115"/>
    <mergeCell ref="J114:J115"/>
    <mergeCell ref="K114:K115"/>
    <mergeCell ref="L114:M115"/>
    <mergeCell ref="N114:N115"/>
    <mergeCell ref="O114:O115"/>
    <mergeCell ref="U112:V113"/>
    <mergeCell ref="W112:W113"/>
    <mergeCell ref="X112:X113"/>
    <mergeCell ref="Y112:Z113"/>
    <mergeCell ref="AA112:AA113"/>
    <mergeCell ref="B114:B115"/>
    <mergeCell ref="C114:C115"/>
    <mergeCell ref="D114:E115"/>
    <mergeCell ref="F114:F115"/>
    <mergeCell ref="G114:G115"/>
    <mergeCell ref="N112:N113"/>
    <mergeCell ref="O112:O113"/>
    <mergeCell ref="P112:P113"/>
    <mergeCell ref="Q112:R113"/>
    <mergeCell ref="S112:S113"/>
    <mergeCell ref="T112:T113"/>
    <mergeCell ref="AA110:AA111"/>
    <mergeCell ref="B112:B113"/>
    <mergeCell ref="C112:C113"/>
    <mergeCell ref="D112:E113"/>
    <mergeCell ref="F112:F113"/>
    <mergeCell ref="G112:G113"/>
    <mergeCell ref="H112:I113"/>
    <mergeCell ref="J112:J113"/>
    <mergeCell ref="K112:K113"/>
    <mergeCell ref="L112:M113"/>
    <mergeCell ref="S110:S111"/>
    <mergeCell ref="T110:T111"/>
    <mergeCell ref="U110:V111"/>
    <mergeCell ref="W110:W111"/>
    <mergeCell ref="X110:X111"/>
    <mergeCell ref="Y110:Z111"/>
    <mergeCell ref="K110:K111"/>
    <mergeCell ref="L110:M111"/>
    <mergeCell ref="N110:N111"/>
    <mergeCell ref="O110:O111"/>
    <mergeCell ref="P110:P111"/>
    <mergeCell ref="Q110:R111"/>
    <mergeCell ref="X108:X109"/>
    <mergeCell ref="Y108:Z109"/>
    <mergeCell ref="AA108:AA109"/>
    <mergeCell ref="B110:B111"/>
    <mergeCell ref="C110:C111"/>
    <mergeCell ref="D110:E111"/>
    <mergeCell ref="F110:F111"/>
    <mergeCell ref="G110:G111"/>
    <mergeCell ref="H110:I111"/>
    <mergeCell ref="J110:J111"/>
    <mergeCell ref="P108:P109"/>
    <mergeCell ref="Q108:R109"/>
    <mergeCell ref="S108:S109"/>
    <mergeCell ref="T108:T109"/>
    <mergeCell ref="U108:V109"/>
    <mergeCell ref="W108:W109"/>
    <mergeCell ref="H108:I109"/>
    <mergeCell ref="J108:J109"/>
    <mergeCell ref="K108:K109"/>
    <mergeCell ref="L108:M109"/>
    <mergeCell ref="N108:N109"/>
    <mergeCell ref="O108:O109"/>
    <mergeCell ref="U106:V107"/>
    <mergeCell ref="W106:W107"/>
    <mergeCell ref="X106:X107"/>
    <mergeCell ref="Y106:Z107"/>
    <mergeCell ref="AA106:AA107"/>
    <mergeCell ref="B108:B109"/>
    <mergeCell ref="C108:C109"/>
    <mergeCell ref="D108:E109"/>
    <mergeCell ref="F108:F109"/>
    <mergeCell ref="G108:G109"/>
    <mergeCell ref="N106:N107"/>
    <mergeCell ref="O106:O107"/>
    <mergeCell ref="P106:P107"/>
    <mergeCell ref="Q106:R107"/>
    <mergeCell ref="S106:S107"/>
    <mergeCell ref="T106:T107"/>
    <mergeCell ref="Y105:AA105"/>
    <mergeCell ref="B106:B107"/>
    <mergeCell ref="C106:C107"/>
    <mergeCell ref="D106:E107"/>
    <mergeCell ref="F106:F107"/>
    <mergeCell ref="G106:G107"/>
    <mergeCell ref="H106:I107"/>
    <mergeCell ref="J106:J107"/>
    <mergeCell ref="K106:K107"/>
    <mergeCell ref="L106:M107"/>
    <mergeCell ref="W103:W104"/>
    <mergeCell ref="X103:X104"/>
    <mergeCell ref="Y103:Y104"/>
    <mergeCell ref="Z103:Z104"/>
    <mergeCell ref="AA103:AA104"/>
    <mergeCell ref="D105:F105"/>
    <mergeCell ref="H105:J105"/>
    <mergeCell ref="L105:N105"/>
    <mergeCell ref="Q105:S105"/>
    <mergeCell ref="U105:W105"/>
    <mergeCell ref="Q103:Q104"/>
    <mergeCell ref="R103:R104"/>
    <mergeCell ref="S103:S104"/>
    <mergeCell ref="T103:T104"/>
    <mergeCell ref="U103:U104"/>
    <mergeCell ref="V103:V104"/>
    <mergeCell ref="K103:K104"/>
    <mergeCell ref="L103:L104"/>
    <mergeCell ref="M103:M104"/>
    <mergeCell ref="N103:N104"/>
    <mergeCell ref="O103:O104"/>
    <mergeCell ref="P103:P104"/>
    <mergeCell ref="Y101:AA102"/>
    <mergeCell ref="B103:B104"/>
    <mergeCell ref="C103:C104"/>
    <mergeCell ref="D103:D104"/>
    <mergeCell ref="E103:E104"/>
    <mergeCell ref="F103:F104"/>
    <mergeCell ref="G103:G104"/>
    <mergeCell ref="H103:H104"/>
    <mergeCell ref="I103:I104"/>
    <mergeCell ref="J103:J104"/>
    <mergeCell ref="O101:O102"/>
    <mergeCell ref="P101:P102"/>
    <mergeCell ref="Q101:S102"/>
    <mergeCell ref="T101:T102"/>
    <mergeCell ref="U101:W102"/>
    <mergeCell ref="X101:X102"/>
    <mergeCell ref="C101:C102"/>
    <mergeCell ref="D101:F102"/>
    <mergeCell ref="G101:G102"/>
    <mergeCell ref="H101:J102"/>
    <mergeCell ref="K101:K102"/>
    <mergeCell ref="L101:N102"/>
    <mergeCell ref="B97:AA97"/>
    <mergeCell ref="D99:N99"/>
    <mergeCell ref="Q99:AA99"/>
    <mergeCell ref="D100:F100"/>
    <mergeCell ref="H100:J100"/>
    <mergeCell ref="L100:N100"/>
    <mergeCell ref="Q100:S100"/>
    <mergeCell ref="U100:W100"/>
    <mergeCell ref="Y100:AA100"/>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N58:N59"/>
    <mergeCell ref="B61:G61"/>
    <mergeCell ref="B71:G71"/>
    <mergeCell ref="B80:E80"/>
    <mergeCell ref="C82:E82"/>
    <mergeCell ref="C83:E83"/>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N53:N54"/>
    <mergeCell ref="D55:E55"/>
    <mergeCell ref="H55:I55"/>
    <mergeCell ref="L55:M55"/>
    <mergeCell ref="B56:B57"/>
    <mergeCell ref="C56:C57"/>
    <mergeCell ref="D56:E57"/>
    <mergeCell ref="F56:F57"/>
    <mergeCell ref="G56:G57"/>
    <mergeCell ref="H56:I57"/>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B51:B52"/>
    <mergeCell ref="C51:C52"/>
    <mergeCell ref="D51:D52"/>
    <mergeCell ref="E51:E52"/>
    <mergeCell ref="F51:F52"/>
    <mergeCell ref="G51:G52"/>
    <mergeCell ref="K48:K49"/>
    <mergeCell ref="L48:N48"/>
    <mergeCell ref="L49:N49"/>
    <mergeCell ref="D50:F50"/>
    <mergeCell ref="H50:J50"/>
    <mergeCell ref="L50:N50"/>
    <mergeCell ref="B48:B49"/>
    <mergeCell ref="C48:C49"/>
    <mergeCell ref="D48:F48"/>
    <mergeCell ref="D49:F49"/>
    <mergeCell ref="G48:G49"/>
    <mergeCell ref="H48:J48"/>
    <mergeCell ref="H49:J49"/>
    <mergeCell ref="J42:J43"/>
    <mergeCell ref="K42:K43"/>
    <mergeCell ref="L42:L43"/>
    <mergeCell ref="M42:M43"/>
    <mergeCell ref="B45:N45"/>
    <mergeCell ref="D47:N47"/>
    <mergeCell ref="B44:AA44"/>
    <mergeCell ref="K40:L41"/>
    <mergeCell ref="M40:M41"/>
    <mergeCell ref="B42:B43"/>
    <mergeCell ref="C42:C43"/>
    <mergeCell ref="D42:D43"/>
    <mergeCell ref="E42:E43"/>
    <mergeCell ref="F42:F43"/>
    <mergeCell ref="G42:G43"/>
    <mergeCell ref="H42:H43"/>
    <mergeCell ref="I42:I43"/>
    <mergeCell ref="C39:D39"/>
    <mergeCell ref="G39:H39"/>
    <mergeCell ref="K39:L39"/>
    <mergeCell ref="B40:B41"/>
    <mergeCell ref="C40:D41"/>
    <mergeCell ref="E40:E41"/>
    <mergeCell ref="F40:F41"/>
    <mergeCell ref="G40:H41"/>
    <mergeCell ref="I40:I41"/>
    <mergeCell ref="J40:J41"/>
    <mergeCell ref="H37:H38"/>
    <mergeCell ref="I37:I38"/>
    <mergeCell ref="J37:J38"/>
    <mergeCell ref="K37:K38"/>
    <mergeCell ref="L37:L38"/>
    <mergeCell ref="M37:M38"/>
    <mergeCell ref="B37:B38"/>
    <mergeCell ref="C37:C38"/>
    <mergeCell ref="D37:D38"/>
    <mergeCell ref="E37:E38"/>
    <mergeCell ref="F37:F38"/>
    <mergeCell ref="G37:G38"/>
    <mergeCell ref="I30:I31"/>
    <mergeCell ref="B33:M33"/>
    <mergeCell ref="C35:M35"/>
    <mergeCell ref="C36:E36"/>
    <mergeCell ref="G36:I36"/>
    <mergeCell ref="K36:M36"/>
    <mergeCell ref="B32:AA32"/>
    <mergeCell ref="I27:I28"/>
    <mergeCell ref="C29:E29"/>
    <mergeCell ref="G29:I29"/>
    <mergeCell ref="B30:B31"/>
    <mergeCell ref="C30:C31"/>
    <mergeCell ref="D30:D31"/>
    <mergeCell ref="E30:E31"/>
    <mergeCell ref="F30:F31"/>
    <mergeCell ref="G30:G31"/>
    <mergeCell ref="H30:H31"/>
    <mergeCell ref="C26:D26"/>
    <mergeCell ref="G26:H26"/>
    <mergeCell ref="B27:B28"/>
    <mergeCell ref="C27:C28"/>
    <mergeCell ref="D27:D28"/>
    <mergeCell ref="E27:E28"/>
    <mergeCell ref="F27:F28"/>
    <mergeCell ref="G27:G28"/>
    <mergeCell ref="H27:H28"/>
    <mergeCell ref="G22:G23"/>
    <mergeCell ref="H22:H23"/>
    <mergeCell ref="I22:I23"/>
    <mergeCell ref="B24:B25"/>
    <mergeCell ref="C24:D25"/>
    <mergeCell ref="E24:E25"/>
    <mergeCell ref="F24:F25"/>
    <mergeCell ref="G24:H25"/>
    <mergeCell ref="I24:I25"/>
    <mergeCell ref="I18:I19"/>
    <mergeCell ref="C20:E20"/>
    <mergeCell ref="G20:I20"/>
    <mergeCell ref="C21:E21"/>
    <mergeCell ref="G21:I21"/>
    <mergeCell ref="B22:B23"/>
    <mergeCell ref="C22:C23"/>
    <mergeCell ref="D22:D23"/>
    <mergeCell ref="E22:E23"/>
    <mergeCell ref="F22:F23"/>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5.7109375" customWidth="1"/>
    <col min="4" max="4" width="9.42578125" customWidth="1"/>
    <col min="5" max="5" width="1.7109375" customWidth="1"/>
    <col min="6" max="6" width="10.85546875" customWidth="1"/>
    <col min="7" max="7" width="7.140625" customWidth="1"/>
    <col min="8" max="8" width="9.42578125" customWidth="1"/>
    <col min="9" max="9" width="10.85546875" customWidth="1"/>
    <col min="10" max="10" width="7.140625" customWidth="1"/>
    <col min="11" max="11" width="3.140625" customWidth="1"/>
    <col min="12" max="12" width="12.42578125" customWidth="1"/>
    <col min="13" max="13" width="2.42578125" customWidth="1"/>
  </cols>
  <sheetData>
    <row r="1" spans="1:13" ht="15" customHeight="1">
      <c r="A1" s="8" t="s">
        <v>1147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583</v>
      </c>
      <c r="B3" s="61"/>
      <c r="C3" s="61"/>
      <c r="D3" s="61"/>
      <c r="E3" s="61"/>
      <c r="F3" s="61"/>
      <c r="G3" s="61"/>
      <c r="H3" s="61"/>
      <c r="I3" s="61"/>
      <c r="J3" s="61"/>
      <c r="K3" s="61"/>
      <c r="L3" s="61"/>
      <c r="M3" s="61"/>
    </row>
    <row r="4" spans="1:13">
      <c r="A4" s="12" t="s">
        <v>81</v>
      </c>
      <c r="B4" s="30" t="s">
        <v>1148</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6"/>
      <c r="C7" s="32" t="s">
        <v>421</v>
      </c>
      <c r="D7" s="32"/>
      <c r="E7" s="32"/>
      <c r="F7" s="32"/>
      <c r="G7" s="32"/>
      <c r="H7" s="32"/>
      <c r="I7" s="32"/>
      <c r="J7" s="32"/>
      <c r="K7" s="32"/>
      <c r="L7" s="32"/>
      <c r="M7" s="32"/>
    </row>
    <row r="8" spans="1:13" ht="15.75" thickBot="1">
      <c r="A8" s="12"/>
      <c r="B8" s="11" t="s">
        <v>186</v>
      </c>
      <c r="C8" s="154" t="s">
        <v>318</v>
      </c>
      <c r="D8" s="154"/>
      <c r="E8" s="154"/>
      <c r="F8" s="22"/>
      <c r="G8" s="154" t="s">
        <v>319</v>
      </c>
      <c r="H8" s="154"/>
      <c r="I8" s="154"/>
      <c r="J8" s="22"/>
      <c r="K8" s="154" t="s">
        <v>503</v>
      </c>
      <c r="L8" s="154"/>
      <c r="M8" s="154"/>
    </row>
    <row r="9" spans="1:13">
      <c r="A9" s="12"/>
      <c r="B9" s="34" t="s">
        <v>601</v>
      </c>
      <c r="C9" s="35" t="s">
        <v>190</v>
      </c>
      <c r="D9" s="37">
        <v>286177</v>
      </c>
      <c r="E9" s="39"/>
      <c r="F9" s="38"/>
      <c r="G9" s="35" t="s">
        <v>190</v>
      </c>
      <c r="H9" s="37">
        <v>223907</v>
      </c>
      <c r="I9" s="39"/>
      <c r="J9" s="38"/>
      <c r="K9" s="35" t="s">
        <v>190</v>
      </c>
      <c r="L9" s="37">
        <v>239159</v>
      </c>
      <c r="M9" s="39"/>
    </row>
    <row r="10" spans="1:13">
      <c r="A10" s="12"/>
      <c r="B10" s="34"/>
      <c r="C10" s="34"/>
      <c r="D10" s="36"/>
      <c r="E10" s="38"/>
      <c r="F10" s="38"/>
      <c r="G10" s="40"/>
      <c r="H10" s="41"/>
      <c r="I10" s="42"/>
      <c r="J10" s="38"/>
      <c r="K10" s="40"/>
      <c r="L10" s="41"/>
      <c r="M10" s="42"/>
    </row>
    <row r="11" spans="1:13">
      <c r="A11" s="12"/>
      <c r="B11" s="30" t="s">
        <v>589</v>
      </c>
      <c r="C11" s="43">
        <v>16729</v>
      </c>
      <c r="D11" s="43"/>
      <c r="E11" s="33"/>
      <c r="F11" s="33"/>
      <c r="G11" s="43">
        <v>25558</v>
      </c>
      <c r="H11" s="43"/>
      <c r="I11" s="33"/>
      <c r="J11" s="33"/>
      <c r="K11" s="43">
        <v>16232</v>
      </c>
      <c r="L11" s="43"/>
      <c r="M11" s="33"/>
    </row>
    <row r="12" spans="1:13" ht="15.75" thickBot="1">
      <c r="A12" s="12"/>
      <c r="B12" s="30"/>
      <c r="C12" s="49"/>
      <c r="D12" s="49"/>
      <c r="E12" s="51"/>
      <c r="F12" s="33"/>
      <c r="G12" s="49"/>
      <c r="H12" s="49"/>
      <c r="I12" s="51"/>
      <c r="J12" s="33"/>
      <c r="K12" s="49"/>
      <c r="L12" s="49"/>
      <c r="M12" s="51"/>
    </row>
    <row r="13" spans="1:13">
      <c r="A13" s="12"/>
      <c r="B13" s="34" t="s">
        <v>602</v>
      </c>
      <c r="C13" s="35" t="s">
        <v>190</v>
      </c>
      <c r="D13" s="37">
        <v>302906</v>
      </c>
      <c r="E13" s="39"/>
      <c r="F13" s="38"/>
      <c r="G13" s="35" t="s">
        <v>190</v>
      </c>
      <c r="H13" s="37">
        <v>249465</v>
      </c>
      <c r="I13" s="39"/>
      <c r="J13" s="38"/>
      <c r="K13" s="35" t="s">
        <v>190</v>
      </c>
      <c r="L13" s="37">
        <v>255391</v>
      </c>
      <c r="M13" s="39"/>
    </row>
    <row r="14" spans="1:13" ht="15.75" thickBot="1">
      <c r="A14" s="12"/>
      <c r="B14" s="34"/>
      <c r="C14" s="56"/>
      <c r="D14" s="57"/>
      <c r="E14" s="58"/>
      <c r="F14" s="38"/>
      <c r="G14" s="56"/>
      <c r="H14" s="57"/>
      <c r="I14" s="58"/>
      <c r="J14" s="38"/>
      <c r="K14" s="56"/>
      <c r="L14" s="57"/>
      <c r="M14" s="58"/>
    </row>
    <row r="15" spans="1:13" ht="15.75" thickTop="1">
      <c r="A15" s="12"/>
      <c r="B15" s="30" t="s">
        <v>585</v>
      </c>
      <c r="C15" s="30"/>
      <c r="D15" s="30"/>
      <c r="E15" s="30"/>
      <c r="F15" s="30"/>
      <c r="G15" s="30"/>
      <c r="H15" s="30"/>
      <c r="I15" s="30"/>
      <c r="J15" s="30"/>
      <c r="K15" s="30"/>
      <c r="L15" s="30"/>
      <c r="M15" s="30"/>
    </row>
    <row r="16" spans="1:13">
      <c r="A16" s="12"/>
      <c r="B16" s="29"/>
      <c r="C16" s="29"/>
      <c r="D16" s="29"/>
      <c r="E16" s="29"/>
      <c r="F16" s="29"/>
      <c r="G16" s="29"/>
      <c r="H16" s="29"/>
      <c r="I16" s="29"/>
      <c r="J16" s="29"/>
      <c r="K16" s="29"/>
      <c r="L16" s="29"/>
      <c r="M16" s="29"/>
    </row>
    <row r="17" spans="1:13">
      <c r="A17" s="12"/>
      <c r="B17" s="14"/>
      <c r="C17" s="14"/>
      <c r="D17" s="14"/>
      <c r="E17" s="14"/>
      <c r="F17" s="14"/>
      <c r="G17" s="14"/>
      <c r="H17" s="14"/>
      <c r="I17" s="14"/>
      <c r="J17" s="14"/>
      <c r="K17" s="14"/>
      <c r="L17" s="14"/>
      <c r="M17" s="14"/>
    </row>
    <row r="18" spans="1:13" ht="15.75" thickBot="1">
      <c r="A18" s="12"/>
      <c r="B18" s="16"/>
      <c r="C18" s="32" t="s">
        <v>421</v>
      </c>
      <c r="D18" s="32"/>
      <c r="E18" s="32"/>
      <c r="F18" s="32"/>
      <c r="G18" s="32"/>
      <c r="H18" s="32"/>
      <c r="I18" s="32"/>
      <c r="J18" s="32"/>
      <c r="K18" s="32"/>
      <c r="L18" s="32"/>
      <c r="M18" s="32"/>
    </row>
    <row r="19" spans="1:13" ht="15.75" thickBot="1">
      <c r="A19" s="12"/>
      <c r="B19" s="11" t="s">
        <v>186</v>
      </c>
      <c r="C19" s="154" t="s">
        <v>318</v>
      </c>
      <c r="D19" s="154"/>
      <c r="E19" s="154"/>
      <c r="F19" s="22"/>
      <c r="G19" s="154" t="s">
        <v>319</v>
      </c>
      <c r="H19" s="154"/>
      <c r="I19" s="154"/>
      <c r="J19" s="22"/>
      <c r="K19" s="154" t="s">
        <v>503</v>
      </c>
      <c r="L19" s="154"/>
      <c r="M19" s="154"/>
    </row>
    <row r="20" spans="1:13">
      <c r="A20" s="12"/>
      <c r="B20" s="181" t="s">
        <v>586</v>
      </c>
      <c r="C20" s="39"/>
      <c r="D20" s="39"/>
      <c r="E20" s="39"/>
      <c r="F20" s="19"/>
      <c r="G20" s="39"/>
      <c r="H20" s="39"/>
      <c r="I20" s="39"/>
      <c r="J20" s="19"/>
      <c r="K20" s="39"/>
      <c r="L20" s="39"/>
      <c r="M20" s="39"/>
    </row>
    <row r="21" spans="1:13">
      <c r="A21" s="12"/>
      <c r="B21" s="30" t="s">
        <v>587</v>
      </c>
      <c r="C21" s="30" t="s">
        <v>190</v>
      </c>
      <c r="D21" s="43">
        <v>88635</v>
      </c>
      <c r="E21" s="33"/>
      <c r="F21" s="33"/>
      <c r="G21" s="30" t="s">
        <v>190</v>
      </c>
      <c r="H21" s="43">
        <v>71696</v>
      </c>
      <c r="I21" s="33"/>
      <c r="J21" s="33"/>
      <c r="K21" s="30" t="s">
        <v>190</v>
      </c>
      <c r="L21" s="43">
        <v>87070</v>
      </c>
      <c r="M21" s="33"/>
    </row>
    <row r="22" spans="1:13">
      <c r="A22" s="12"/>
      <c r="B22" s="30"/>
      <c r="C22" s="30"/>
      <c r="D22" s="43"/>
      <c r="E22" s="33"/>
      <c r="F22" s="33"/>
      <c r="G22" s="30"/>
      <c r="H22" s="43"/>
      <c r="I22" s="33"/>
      <c r="J22" s="33"/>
      <c r="K22" s="30"/>
      <c r="L22" s="43"/>
      <c r="M22" s="33"/>
    </row>
    <row r="23" spans="1:13">
      <c r="A23" s="12"/>
      <c r="B23" s="34" t="s">
        <v>588</v>
      </c>
      <c r="C23" s="36">
        <v>9049</v>
      </c>
      <c r="D23" s="36"/>
      <c r="E23" s="38"/>
      <c r="F23" s="38"/>
      <c r="G23" s="36">
        <v>8486</v>
      </c>
      <c r="H23" s="36"/>
      <c r="I23" s="38"/>
      <c r="J23" s="38"/>
      <c r="K23" s="36">
        <v>8905</v>
      </c>
      <c r="L23" s="36"/>
      <c r="M23" s="38"/>
    </row>
    <row r="24" spans="1:13">
      <c r="A24" s="12"/>
      <c r="B24" s="34"/>
      <c r="C24" s="36"/>
      <c r="D24" s="36"/>
      <c r="E24" s="38"/>
      <c r="F24" s="38"/>
      <c r="G24" s="36"/>
      <c r="H24" s="36"/>
      <c r="I24" s="38"/>
      <c r="J24" s="38"/>
      <c r="K24" s="36"/>
      <c r="L24" s="36"/>
      <c r="M24" s="38"/>
    </row>
    <row r="25" spans="1:13">
      <c r="A25" s="12"/>
      <c r="B25" s="30" t="s">
        <v>589</v>
      </c>
      <c r="C25" s="43">
        <v>6641</v>
      </c>
      <c r="D25" s="43"/>
      <c r="E25" s="33"/>
      <c r="F25" s="33"/>
      <c r="G25" s="43">
        <v>8280</v>
      </c>
      <c r="H25" s="43"/>
      <c r="I25" s="33"/>
      <c r="J25" s="33"/>
      <c r="K25" s="43">
        <v>7917</v>
      </c>
      <c r="L25" s="43"/>
      <c r="M25" s="33"/>
    </row>
    <row r="26" spans="1:13" ht="15.75" thickBot="1">
      <c r="A26" s="12"/>
      <c r="B26" s="30"/>
      <c r="C26" s="49"/>
      <c r="D26" s="49"/>
      <c r="E26" s="51"/>
      <c r="F26" s="33"/>
      <c r="G26" s="49"/>
      <c r="H26" s="49"/>
      <c r="I26" s="51"/>
      <c r="J26" s="33"/>
      <c r="K26" s="49"/>
      <c r="L26" s="49"/>
      <c r="M26" s="51"/>
    </row>
    <row r="27" spans="1:13">
      <c r="A27" s="12"/>
      <c r="B27" s="34" t="s">
        <v>590</v>
      </c>
      <c r="C27" s="35" t="s">
        <v>190</v>
      </c>
      <c r="D27" s="37">
        <v>104325</v>
      </c>
      <c r="E27" s="39"/>
      <c r="F27" s="38"/>
      <c r="G27" s="35" t="s">
        <v>190</v>
      </c>
      <c r="H27" s="37">
        <v>88462</v>
      </c>
      <c r="I27" s="39"/>
      <c r="J27" s="38"/>
      <c r="K27" s="35" t="s">
        <v>190</v>
      </c>
      <c r="L27" s="37">
        <v>103892</v>
      </c>
      <c r="M27" s="39"/>
    </row>
    <row r="28" spans="1:13" ht="15.75" thickBot="1">
      <c r="A28" s="12"/>
      <c r="B28" s="34"/>
      <c r="C28" s="56"/>
      <c r="D28" s="57"/>
      <c r="E28" s="58"/>
      <c r="F28" s="38"/>
      <c r="G28" s="56"/>
      <c r="H28" s="57"/>
      <c r="I28" s="58"/>
      <c r="J28" s="38"/>
      <c r="K28" s="56"/>
      <c r="L28" s="57"/>
      <c r="M28" s="58"/>
    </row>
    <row r="29" spans="1:13" ht="15.75" thickTop="1">
      <c r="A29" s="12"/>
      <c r="B29" s="16"/>
      <c r="C29" s="135"/>
      <c r="D29" s="135"/>
      <c r="E29" s="135"/>
      <c r="F29" s="16"/>
      <c r="G29" s="135"/>
      <c r="H29" s="135"/>
      <c r="I29" s="135"/>
      <c r="J29" s="16"/>
      <c r="K29" s="135"/>
      <c r="L29" s="135"/>
      <c r="M29" s="135"/>
    </row>
    <row r="30" spans="1:13">
      <c r="A30" s="12"/>
      <c r="B30" s="181" t="s">
        <v>591</v>
      </c>
      <c r="C30" s="38"/>
      <c r="D30" s="38"/>
      <c r="E30" s="38"/>
      <c r="F30" s="19"/>
      <c r="G30" s="38"/>
      <c r="H30" s="38"/>
      <c r="I30" s="38"/>
      <c r="J30" s="19"/>
      <c r="K30" s="38"/>
      <c r="L30" s="38"/>
      <c r="M30" s="38"/>
    </row>
    <row r="31" spans="1:13">
      <c r="A31" s="12"/>
      <c r="B31" s="30" t="s">
        <v>587</v>
      </c>
      <c r="C31" s="30" t="s">
        <v>190</v>
      </c>
      <c r="D31" s="43">
        <v>5519</v>
      </c>
      <c r="E31" s="33"/>
      <c r="F31" s="33"/>
      <c r="G31" s="30" t="s">
        <v>190</v>
      </c>
      <c r="H31" s="43">
        <v>1412</v>
      </c>
      <c r="I31" s="33"/>
      <c r="J31" s="33"/>
      <c r="K31" s="30" t="s">
        <v>190</v>
      </c>
      <c r="L31" s="52" t="s">
        <v>592</v>
      </c>
      <c r="M31" s="30" t="s">
        <v>197</v>
      </c>
    </row>
    <row r="32" spans="1:13">
      <c r="A32" s="12"/>
      <c r="B32" s="30"/>
      <c r="C32" s="30"/>
      <c r="D32" s="43"/>
      <c r="E32" s="33"/>
      <c r="F32" s="33"/>
      <c r="G32" s="30"/>
      <c r="H32" s="43"/>
      <c r="I32" s="33"/>
      <c r="J32" s="33"/>
      <c r="K32" s="30"/>
      <c r="L32" s="52"/>
      <c r="M32" s="30"/>
    </row>
    <row r="33" spans="1:13">
      <c r="A33" s="12"/>
      <c r="B33" s="34" t="s">
        <v>588</v>
      </c>
      <c r="C33" s="53">
        <v>41</v>
      </c>
      <c r="D33" s="53"/>
      <c r="E33" s="38"/>
      <c r="F33" s="38"/>
      <c r="G33" s="53" t="s">
        <v>593</v>
      </c>
      <c r="H33" s="53"/>
      <c r="I33" s="34" t="s">
        <v>197</v>
      </c>
      <c r="J33" s="38"/>
      <c r="K33" s="53" t="s">
        <v>594</v>
      </c>
      <c r="L33" s="53"/>
      <c r="M33" s="34" t="s">
        <v>197</v>
      </c>
    </row>
    <row r="34" spans="1:13">
      <c r="A34" s="12"/>
      <c r="B34" s="34"/>
      <c r="C34" s="53"/>
      <c r="D34" s="53"/>
      <c r="E34" s="38"/>
      <c r="F34" s="38"/>
      <c r="G34" s="53"/>
      <c r="H34" s="53"/>
      <c r="I34" s="34"/>
      <c r="J34" s="38"/>
      <c r="K34" s="53"/>
      <c r="L34" s="53"/>
      <c r="M34" s="34"/>
    </row>
    <row r="35" spans="1:13">
      <c r="A35" s="12"/>
      <c r="B35" s="30" t="s">
        <v>589</v>
      </c>
      <c r="C35" s="52" t="s">
        <v>595</v>
      </c>
      <c r="D35" s="52"/>
      <c r="E35" s="30" t="s">
        <v>197</v>
      </c>
      <c r="F35" s="33"/>
      <c r="G35" s="52">
        <v>126</v>
      </c>
      <c r="H35" s="52"/>
      <c r="I35" s="33"/>
      <c r="J35" s="33"/>
      <c r="K35" s="52" t="s">
        <v>596</v>
      </c>
      <c r="L35" s="52"/>
      <c r="M35" s="30" t="s">
        <v>197</v>
      </c>
    </row>
    <row r="36" spans="1:13" ht="15.75" thickBot="1">
      <c r="A36" s="12"/>
      <c r="B36" s="30"/>
      <c r="C36" s="74"/>
      <c r="D36" s="74"/>
      <c r="E36" s="47"/>
      <c r="F36" s="33"/>
      <c r="G36" s="74"/>
      <c r="H36" s="74"/>
      <c r="I36" s="51"/>
      <c r="J36" s="33"/>
      <c r="K36" s="74"/>
      <c r="L36" s="74"/>
      <c r="M36" s="47"/>
    </row>
    <row r="37" spans="1:13">
      <c r="A37" s="12"/>
      <c r="B37" s="34" t="s">
        <v>597</v>
      </c>
      <c r="C37" s="37">
        <v>3911</v>
      </c>
      <c r="D37" s="37"/>
      <c r="E37" s="39"/>
      <c r="F37" s="38"/>
      <c r="G37" s="142">
        <v>596</v>
      </c>
      <c r="H37" s="142"/>
      <c r="I37" s="39"/>
      <c r="J37" s="38"/>
      <c r="K37" s="142" t="s">
        <v>598</v>
      </c>
      <c r="L37" s="142"/>
      <c r="M37" s="35" t="s">
        <v>197</v>
      </c>
    </row>
    <row r="38" spans="1:13" ht="15.75" thickBot="1">
      <c r="A38" s="12"/>
      <c r="B38" s="34"/>
      <c r="C38" s="44"/>
      <c r="D38" s="44"/>
      <c r="E38" s="45"/>
      <c r="F38" s="38"/>
      <c r="G38" s="54"/>
      <c r="H38" s="54"/>
      <c r="I38" s="45"/>
      <c r="J38" s="38"/>
      <c r="K38" s="54"/>
      <c r="L38" s="54"/>
      <c r="M38" s="114"/>
    </row>
    <row r="39" spans="1:13">
      <c r="A39" s="12"/>
      <c r="B39" s="30" t="s">
        <v>599</v>
      </c>
      <c r="C39" s="46" t="s">
        <v>190</v>
      </c>
      <c r="D39" s="48">
        <v>108236</v>
      </c>
      <c r="E39" s="50"/>
      <c r="F39" s="33"/>
      <c r="G39" s="46" t="s">
        <v>190</v>
      </c>
      <c r="H39" s="48">
        <v>89058</v>
      </c>
      <c r="I39" s="50"/>
      <c r="J39" s="33"/>
      <c r="K39" s="46" t="s">
        <v>190</v>
      </c>
      <c r="L39" s="48">
        <v>94241</v>
      </c>
      <c r="M39" s="50"/>
    </row>
    <row r="40" spans="1:13" ht="15.75" thickBot="1">
      <c r="A40" s="12"/>
      <c r="B40" s="30"/>
      <c r="C40" s="71"/>
      <c r="D40" s="72"/>
      <c r="E40" s="73"/>
      <c r="F40" s="33"/>
      <c r="G40" s="71"/>
      <c r="H40" s="72"/>
      <c r="I40" s="73"/>
      <c r="J40" s="33"/>
      <c r="K40" s="71"/>
      <c r="L40" s="72"/>
      <c r="M40" s="73"/>
    </row>
    <row r="41" spans="1:13" ht="15.75" thickTop="1">
      <c r="A41" s="12" t="s">
        <v>1149</v>
      </c>
      <c r="B41" s="30" t="s">
        <v>604</v>
      </c>
      <c r="C41" s="30"/>
      <c r="D41" s="30"/>
      <c r="E41" s="30"/>
      <c r="F41" s="30"/>
      <c r="G41" s="30"/>
      <c r="H41" s="30"/>
      <c r="I41" s="30"/>
      <c r="J41" s="30"/>
      <c r="K41" s="30"/>
      <c r="L41" s="30"/>
      <c r="M41" s="30"/>
    </row>
    <row r="42" spans="1:13">
      <c r="A42" s="12"/>
      <c r="B42" s="29"/>
      <c r="C42" s="29"/>
      <c r="D42" s="29"/>
      <c r="E42" s="29"/>
      <c r="F42" s="29"/>
      <c r="G42" s="29"/>
      <c r="H42" s="29"/>
      <c r="I42" s="29"/>
      <c r="J42" s="29"/>
    </row>
    <row r="43" spans="1:13">
      <c r="A43" s="12"/>
      <c r="B43" s="14"/>
      <c r="C43" s="14"/>
      <c r="D43" s="14"/>
      <c r="E43" s="14"/>
      <c r="F43" s="14"/>
      <c r="G43" s="14"/>
      <c r="H43" s="14"/>
      <c r="I43" s="14"/>
      <c r="J43" s="14"/>
    </row>
    <row r="44" spans="1:13" ht="15.75" thickBot="1">
      <c r="A44" s="12"/>
      <c r="B44" s="16"/>
      <c r="C44" s="32" t="s">
        <v>421</v>
      </c>
      <c r="D44" s="32"/>
      <c r="E44" s="32"/>
      <c r="F44" s="32"/>
      <c r="G44" s="32"/>
      <c r="H44" s="32"/>
      <c r="I44" s="32"/>
      <c r="J44" s="32"/>
    </row>
    <row r="45" spans="1:13" ht="15.75" thickBot="1">
      <c r="A45" s="12"/>
      <c r="B45" s="16"/>
      <c r="C45" s="154" t="s">
        <v>318</v>
      </c>
      <c r="D45" s="154"/>
      <c r="E45" s="22"/>
      <c r="F45" s="154" t="s">
        <v>319</v>
      </c>
      <c r="G45" s="154"/>
      <c r="H45" s="22"/>
      <c r="I45" s="154" t="s">
        <v>503</v>
      </c>
      <c r="J45" s="154"/>
    </row>
    <row r="46" spans="1:13">
      <c r="A46" s="12"/>
      <c r="B46" s="16"/>
      <c r="C46" s="50"/>
      <c r="D46" s="50"/>
      <c r="E46" s="16"/>
      <c r="F46" s="50"/>
      <c r="G46" s="50"/>
      <c r="H46" s="16"/>
      <c r="I46" s="50"/>
      <c r="J46" s="50"/>
    </row>
    <row r="47" spans="1:13">
      <c r="A47" s="12"/>
      <c r="B47" s="17" t="s">
        <v>605</v>
      </c>
      <c r="C47" s="25">
        <v>35</v>
      </c>
      <c r="D47" s="17" t="s">
        <v>606</v>
      </c>
      <c r="E47" s="19"/>
      <c r="F47" s="25">
        <v>35</v>
      </c>
      <c r="G47" s="17" t="s">
        <v>606</v>
      </c>
      <c r="H47" s="19"/>
      <c r="I47" s="25">
        <v>35</v>
      </c>
      <c r="J47" s="17" t="s">
        <v>606</v>
      </c>
    </row>
    <row r="48" spans="1:13" ht="26.25">
      <c r="A48" s="12"/>
      <c r="B48" s="11" t="s">
        <v>607</v>
      </c>
      <c r="C48" s="24">
        <v>2.5</v>
      </c>
      <c r="D48" s="11" t="s">
        <v>606</v>
      </c>
      <c r="E48" s="16"/>
      <c r="F48" s="24">
        <v>2.5</v>
      </c>
      <c r="G48" s="11" t="s">
        <v>606</v>
      </c>
      <c r="H48" s="16"/>
      <c r="I48" s="24">
        <v>2.5</v>
      </c>
      <c r="J48" s="11" t="s">
        <v>606</v>
      </c>
    </row>
    <row r="49" spans="1:13">
      <c r="A49" s="12"/>
      <c r="B49" s="17" t="s">
        <v>608</v>
      </c>
      <c r="C49" s="25" t="s">
        <v>609</v>
      </c>
      <c r="D49" s="17" t="s">
        <v>610</v>
      </c>
      <c r="E49" s="19"/>
      <c r="F49" s="25" t="s">
        <v>611</v>
      </c>
      <c r="G49" s="17" t="s">
        <v>610</v>
      </c>
      <c r="H49" s="19"/>
      <c r="I49" s="25" t="s">
        <v>612</v>
      </c>
      <c r="J49" s="17" t="s">
        <v>610</v>
      </c>
    </row>
    <row r="50" spans="1:13">
      <c r="A50" s="12"/>
      <c r="B50" s="11" t="s">
        <v>613</v>
      </c>
      <c r="C50" s="24" t="s">
        <v>614</v>
      </c>
      <c r="D50" s="11" t="s">
        <v>610</v>
      </c>
      <c r="E50" s="16"/>
      <c r="F50" s="24" t="s">
        <v>615</v>
      </c>
      <c r="G50" s="11" t="s">
        <v>610</v>
      </c>
      <c r="H50" s="16"/>
      <c r="I50" s="24" t="s">
        <v>616</v>
      </c>
      <c r="J50" s="11" t="s">
        <v>610</v>
      </c>
    </row>
    <row r="51" spans="1:13" ht="15.75" thickBot="1">
      <c r="A51" s="12"/>
      <c r="B51" s="17" t="s">
        <v>617</v>
      </c>
      <c r="C51" s="25" t="s">
        <v>326</v>
      </c>
      <c r="D51" s="17" t="s">
        <v>606</v>
      </c>
      <c r="E51" s="19"/>
      <c r="F51" s="26" t="s">
        <v>326</v>
      </c>
      <c r="G51" s="27" t="s">
        <v>606</v>
      </c>
      <c r="H51" s="19"/>
      <c r="I51" s="26">
        <v>0.6</v>
      </c>
      <c r="J51" s="27" t="s">
        <v>606</v>
      </c>
    </row>
    <row r="52" spans="1:13" ht="15.75" thickBot="1">
      <c r="A52" s="12"/>
      <c r="B52" s="11" t="s">
        <v>138</v>
      </c>
      <c r="C52" s="182">
        <v>35.700000000000003</v>
      </c>
      <c r="D52" s="183" t="s">
        <v>606</v>
      </c>
      <c r="E52" s="16"/>
      <c r="F52" s="182">
        <v>35.700000000000003</v>
      </c>
      <c r="G52" s="183" t="s">
        <v>606</v>
      </c>
      <c r="H52" s="16"/>
      <c r="I52" s="182">
        <v>36.9</v>
      </c>
      <c r="J52" s="183" t="s">
        <v>606</v>
      </c>
    </row>
    <row r="53" spans="1:13" ht="15.75" thickTop="1">
      <c r="A53" s="12" t="s">
        <v>1150</v>
      </c>
      <c r="B53" s="30" t="s">
        <v>620</v>
      </c>
      <c r="C53" s="30"/>
      <c r="D53" s="30"/>
      <c r="E53" s="30"/>
      <c r="F53" s="30"/>
      <c r="G53" s="30"/>
      <c r="H53" s="30"/>
      <c r="I53" s="30"/>
      <c r="J53" s="30"/>
      <c r="K53" s="30"/>
      <c r="L53" s="30"/>
      <c r="M53" s="30"/>
    </row>
    <row r="54" spans="1:13">
      <c r="A54" s="12"/>
      <c r="B54" s="29"/>
      <c r="C54" s="29"/>
      <c r="D54" s="29"/>
      <c r="E54" s="29"/>
      <c r="F54" s="29"/>
      <c r="G54" s="29"/>
      <c r="H54" s="29"/>
      <c r="I54" s="29"/>
    </row>
    <row r="55" spans="1:13">
      <c r="A55" s="12"/>
      <c r="B55" s="14"/>
      <c r="C55" s="14"/>
      <c r="D55" s="14"/>
      <c r="E55" s="14"/>
      <c r="F55" s="14"/>
      <c r="G55" s="14"/>
      <c r="H55" s="14"/>
      <c r="I55" s="14"/>
    </row>
    <row r="56" spans="1:13" ht="15.75" thickBot="1">
      <c r="A56" s="12"/>
      <c r="B56" s="11" t="s">
        <v>186</v>
      </c>
      <c r="C56" s="32" t="s">
        <v>318</v>
      </c>
      <c r="D56" s="32"/>
      <c r="E56" s="32"/>
      <c r="F56" s="16"/>
      <c r="G56" s="32" t="s">
        <v>319</v>
      </c>
      <c r="H56" s="32"/>
      <c r="I56" s="32"/>
    </row>
    <row r="57" spans="1:13">
      <c r="A57" s="12"/>
      <c r="B57" s="184" t="s">
        <v>621</v>
      </c>
      <c r="C57" s="187" t="s">
        <v>622</v>
      </c>
      <c r="D57" s="187"/>
      <c r="E57" s="187"/>
      <c r="F57" s="187"/>
      <c r="G57" s="187"/>
      <c r="H57" s="187"/>
      <c r="I57" s="187"/>
    </row>
    <row r="58" spans="1:13">
      <c r="A58" s="12"/>
      <c r="B58" s="34" t="s">
        <v>623</v>
      </c>
      <c r="C58" s="34" t="s">
        <v>190</v>
      </c>
      <c r="D58" s="36">
        <v>4990</v>
      </c>
      <c r="E58" s="38"/>
      <c r="F58" s="38"/>
      <c r="G58" s="34" t="s">
        <v>190</v>
      </c>
      <c r="H58" s="36">
        <v>4783</v>
      </c>
      <c r="I58" s="38"/>
    </row>
    <row r="59" spans="1:13">
      <c r="A59" s="12"/>
      <c r="B59" s="34"/>
      <c r="C59" s="34"/>
      <c r="D59" s="36"/>
      <c r="E59" s="38"/>
      <c r="F59" s="38"/>
      <c r="G59" s="34"/>
      <c r="H59" s="36"/>
      <c r="I59" s="38"/>
    </row>
    <row r="60" spans="1:13">
      <c r="A60" s="12"/>
      <c r="B60" s="30" t="s">
        <v>624</v>
      </c>
      <c r="C60" s="43">
        <v>11253</v>
      </c>
      <c r="D60" s="43"/>
      <c r="E60" s="33"/>
      <c r="F60" s="33"/>
      <c r="G60" s="43">
        <v>12378</v>
      </c>
      <c r="H60" s="43"/>
      <c r="I60" s="33"/>
    </row>
    <row r="61" spans="1:13">
      <c r="A61" s="12"/>
      <c r="B61" s="30"/>
      <c r="C61" s="43"/>
      <c r="D61" s="43"/>
      <c r="E61" s="33"/>
      <c r="F61" s="33"/>
      <c r="G61" s="43"/>
      <c r="H61" s="43"/>
      <c r="I61" s="33"/>
    </row>
    <row r="62" spans="1:13">
      <c r="A62" s="12"/>
      <c r="B62" s="34" t="s">
        <v>625</v>
      </c>
      <c r="C62" s="36">
        <v>13947</v>
      </c>
      <c r="D62" s="36"/>
      <c r="E62" s="38"/>
      <c r="F62" s="38"/>
      <c r="G62" s="36">
        <v>14829</v>
      </c>
      <c r="H62" s="36"/>
      <c r="I62" s="38"/>
    </row>
    <row r="63" spans="1:13">
      <c r="A63" s="12"/>
      <c r="B63" s="34"/>
      <c r="C63" s="36"/>
      <c r="D63" s="36"/>
      <c r="E63" s="38"/>
      <c r="F63" s="38"/>
      <c r="G63" s="36"/>
      <c r="H63" s="36"/>
      <c r="I63" s="38"/>
    </row>
    <row r="64" spans="1:13">
      <c r="A64" s="12"/>
      <c r="B64" s="30" t="s">
        <v>626</v>
      </c>
      <c r="C64" s="43">
        <v>10596</v>
      </c>
      <c r="D64" s="43"/>
      <c r="E64" s="33"/>
      <c r="F64" s="33"/>
      <c r="G64" s="43">
        <v>9001</v>
      </c>
      <c r="H64" s="43"/>
      <c r="I64" s="33"/>
    </row>
    <row r="65" spans="1:13">
      <c r="A65" s="12"/>
      <c r="B65" s="30"/>
      <c r="C65" s="43"/>
      <c r="D65" s="43"/>
      <c r="E65" s="33"/>
      <c r="F65" s="33"/>
      <c r="G65" s="43"/>
      <c r="H65" s="43"/>
      <c r="I65" s="33"/>
    </row>
    <row r="66" spans="1:13">
      <c r="A66" s="12"/>
      <c r="B66" s="34" t="s">
        <v>627</v>
      </c>
      <c r="C66" s="36">
        <v>8070</v>
      </c>
      <c r="D66" s="36"/>
      <c r="E66" s="38"/>
      <c r="F66" s="38"/>
      <c r="G66" s="36">
        <v>5111</v>
      </c>
      <c r="H66" s="36"/>
      <c r="I66" s="38"/>
    </row>
    <row r="67" spans="1:13">
      <c r="A67" s="12"/>
      <c r="B67" s="34"/>
      <c r="C67" s="36"/>
      <c r="D67" s="36"/>
      <c r="E67" s="38"/>
      <c r="F67" s="38"/>
      <c r="G67" s="36"/>
      <c r="H67" s="36"/>
      <c r="I67" s="38"/>
    </row>
    <row r="68" spans="1:13">
      <c r="A68" s="12"/>
      <c r="B68" s="30" t="s">
        <v>628</v>
      </c>
      <c r="C68" s="43">
        <v>37381</v>
      </c>
      <c r="D68" s="43"/>
      <c r="E68" s="33"/>
      <c r="F68" s="33"/>
      <c r="G68" s="43">
        <v>31855</v>
      </c>
      <c r="H68" s="43"/>
      <c r="I68" s="33"/>
    </row>
    <row r="69" spans="1:13">
      <c r="A69" s="12"/>
      <c r="B69" s="30"/>
      <c r="C69" s="43"/>
      <c r="D69" s="43"/>
      <c r="E69" s="33"/>
      <c r="F69" s="33"/>
      <c r="G69" s="43"/>
      <c r="H69" s="43"/>
      <c r="I69" s="33"/>
    </row>
    <row r="70" spans="1:13">
      <c r="A70" s="12"/>
      <c r="B70" s="34" t="s">
        <v>629</v>
      </c>
      <c r="C70" s="36">
        <v>6127</v>
      </c>
      <c r="D70" s="36"/>
      <c r="E70" s="38"/>
      <c r="F70" s="38"/>
      <c r="G70" s="36">
        <v>5050</v>
      </c>
      <c r="H70" s="36"/>
      <c r="I70" s="38"/>
    </row>
    <row r="71" spans="1:13" ht="15.75" thickBot="1">
      <c r="A71" s="12"/>
      <c r="B71" s="34"/>
      <c r="C71" s="44"/>
      <c r="D71" s="44"/>
      <c r="E71" s="45"/>
      <c r="F71" s="38"/>
      <c r="G71" s="44"/>
      <c r="H71" s="44"/>
      <c r="I71" s="45"/>
    </row>
    <row r="72" spans="1:13">
      <c r="A72" s="12"/>
      <c r="B72" s="30" t="s">
        <v>630</v>
      </c>
      <c r="C72" s="46" t="s">
        <v>190</v>
      </c>
      <c r="D72" s="48">
        <v>92364</v>
      </c>
      <c r="E72" s="50"/>
      <c r="F72" s="33"/>
      <c r="G72" s="46" t="s">
        <v>190</v>
      </c>
      <c r="H72" s="48">
        <v>83007</v>
      </c>
      <c r="I72" s="50"/>
    </row>
    <row r="73" spans="1:13" ht="15.75" thickBot="1">
      <c r="A73" s="12"/>
      <c r="B73" s="30"/>
      <c r="C73" s="71"/>
      <c r="D73" s="72"/>
      <c r="E73" s="73"/>
      <c r="F73" s="33"/>
      <c r="G73" s="71"/>
      <c r="H73" s="72"/>
      <c r="I73" s="73"/>
    </row>
    <row r="74" spans="1:13" ht="15.75" thickTop="1">
      <c r="A74" s="12"/>
      <c r="B74" s="181" t="s">
        <v>631</v>
      </c>
      <c r="C74" s="188"/>
      <c r="D74" s="188"/>
      <c r="E74" s="188"/>
      <c r="F74" s="19"/>
      <c r="G74" s="188"/>
      <c r="H74" s="188"/>
      <c r="I74" s="188"/>
    </row>
    <row r="75" spans="1:13">
      <c r="A75" s="12"/>
      <c r="B75" s="11" t="s">
        <v>632</v>
      </c>
      <c r="C75" s="11" t="s">
        <v>190</v>
      </c>
      <c r="D75" s="24" t="s">
        <v>633</v>
      </c>
      <c r="E75" s="11" t="s">
        <v>197</v>
      </c>
      <c r="F75" s="16"/>
      <c r="G75" s="11" t="s">
        <v>190</v>
      </c>
      <c r="H75" s="24" t="s">
        <v>634</v>
      </c>
      <c r="I75" s="11" t="s">
        <v>197</v>
      </c>
    </row>
    <row r="76" spans="1:13">
      <c r="A76" s="12"/>
      <c r="B76" s="17" t="s">
        <v>635</v>
      </c>
      <c r="C76" s="53" t="s">
        <v>636</v>
      </c>
      <c r="D76" s="53"/>
      <c r="E76" s="17" t="s">
        <v>197</v>
      </c>
      <c r="F76" s="19"/>
      <c r="G76" s="53" t="s">
        <v>637</v>
      </c>
      <c r="H76" s="53"/>
      <c r="I76" s="17" t="s">
        <v>197</v>
      </c>
    </row>
    <row r="77" spans="1:13" ht="15.75" thickBot="1">
      <c r="A77" s="12"/>
      <c r="B77" s="11" t="s">
        <v>629</v>
      </c>
      <c r="C77" s="74" t="s">
        <v>638</v>
      </c>
      <c r="D77" s="74"/>
      <c r="E77" s="11" t="s">
        <v>197</v>
      </c>
      <c r="F77" s="16"/>
      <c r="G77" s="74" t="s">
        <v>639</v>
      </c>
      <c r="H77" s="74"/>
      <c r="I77" s="153" t="s">
        <v>197</v>
      </c>
    </row>
    <row r="78" spans="1:13" ht="15.75" thickBot="1">
      <c r="A78" s="12"/>
      <c r="B78" s="17" t="s">
        <v>640</v>
      </c>
      <c r="C78" s="185" t="s">
        <v>190</v>
      </c>
      <c r="D78" s="186" t="s">
        <v>641</v>
      </c>
      <c r="E78" s="185" t="s">
        <v>197</v>
      </c>
      <c r="F78" s="19"/>
      <c r="G78" s="185" t="s">
        <v>190</v>
      </c>
      <c r="H78" s="186" t="s">
        <v>642</v>
      </c>
      <c r="I78" s="185" t="s">
        <v>197</v>
      </c>
    </row>
    <row r="79" spans="1:13" ht="15.75" thickTop="1">
      <c r="A79" s="12" t="s">
        <v>1151</v>
      </c>
      <c r="B79" s="30" t="s">
        <v>643</v>
      </c>
      <c r="C79" s="30"/>
      <c r="D79" s="30"/>
      <c r="E79" s="30"/>
      <c r="F79" s="30"/>
      <c r="G79" s="30"/>
      <c r="H79" s="30"/>
      <c r="I79" s="30"/>
      <c r="J79" s="30"/>
      <c r="K79" s="30"/>
      <c r="L79" s="30"/>
      <c r="M79" s="30"/>
    </row>
    <row r="80" spans="1:13">
      <c r="A80" s="12"/>
      <c r="B80" s="29"/>
      <c r="C80" s="29"/>
      <c r="D80" s="29"/>
      <c r="E80" s="29"/>
      <c r="F80" s="29"/>
      <c r="G80" s="29"/>
      <c r="H80" s="29"/>
      <c r="I80" s="29"/>
    </row>
    <row r="81" spans="1:13">
      <c r="A81" s="12"/>
      <c r="B81" s="14"/>
      <c r="C81" s="14"/>
      <c r="D81" s="14"/>
      <c r="E81" s="14"/>
      <c r="F81" s="14"/>
      <c r="G81" s="14"/>
      <c r="H81" s="14"/>
      <c r="I81" s="14"/>
    </row>
    <row r="82" spans="1:13" ht="15.75" thickBot="1">
      <c r="A82" s="12"/>
      <c r="B82" s="11" t="s">
        <v>186</v>
      </c>
      <c r="C82" s="32" t="s">
        <v>318</v>
      </c>
      <c r="D82" s="32"/>
      <c r="E82" s="32"/>
      <c r="F82" s="16"/>
      <c r="G82" s="32" t="s">
        <v>319</v>
      </c>
      <c r="H82" s="32"/>
      <c r="I82" s="32"/>
    </row>
    <row r="83" spans="1:13">
      <c r="A83" s="12"/>
      <c r="B83" s="16"/>
      <c r="C83" s="31" t="s">
        <v>622</v>
      </c>
      <c r="D83" s="31"/>
      <c r="E83" s="31"/>
      <c r="F83" s="31"/>
      <c r="G83" s="31"/>
      <c r="H83" s="31"/>
      <c r="I83" s="31"/>
    </row>
    <row r="84" spans="1:13">
      <c r="A84" s="12"/>
      <c r="B84" s="34" t="s">
        <v>644</v>
      </c>
      <c r="C84" s="34" t="s">
        <v>190</v>
      </c>
      <c r="D84" s="36">
        <v>36625</v>
      </c>
      <c r="E84" s="38"/>
      <c r="F84" s="38"/>
      <c r="G84" s="34" t="s">
        <v>190</v>
      </c>
      <c r="H84" s="36">
        <v>37313</v>
      </c>
      <c r="I84" s="38"/>
    </row>
    <row r="85" spans="1:13">
      <c r="A85" s="12"/>
      <c r="B85" s="34"/>
      <c r="C85" s="34"/>
      <c r="D85" s="36"/>
      <c r="E85" s="38"/>
      <c r="F85" s="38"/>
      <c r="G85" s="34"/>
      <c r="H85" s="36"/>
      <c r="I85" s="38"/>
    </row>
    <row r="86" spans="1:13" ht="15.75" thickBot="1">
      <c r="A86" s="12"/>
      <c r="B86" s="11" t="s">
        <v>645</v>
      </c>
      <c r="C86" s="74" t="s">
        <v>646</v>
      </c>
      <c r="D86" s="74"/>
      <c r="E86" s="11" t="s">
        <v>197</v>
      </c>
      <c r="F86" s="16"/>
      <c r="G86" s="74" t="s">
        <v>647</v>
      </c>
      <c r="H86" s="74"/>
      <c r="I86" s="153" t="s">
        <v>197</v>
      </c>
    </row>
    <row r="87" spans="1:13" ht="15.75" thickBot="1">
      <c r="A87" s="12"/>
      <c r="B87" s="17" t="s">
        <v>648</v>
      </c>
      <c r="C87" s="185" t="s">
        <v>190</v>
      </c>
      <c r="D87" s="186" t="s">
        <v>649</v>
      </c>
      <c r="E87" s="185" t="s">
        <v>197</v>
      </c>
      <c r="F87" s="19"/>
      <c r="G87" s="185" t="s">
        <v>190</v>
      </c>
      <c r="H87" s="186" t="s">
        <v>650</v>
      </c>
      <c r="I87" s="185" t="s">
        <v>197</v>
      </c>
    </row>
    <row r="88" spans="1:13" ht="15.75" thickTop="1">
      <c r="A88" s="12" t="s">
        <v>805</v>
      </c>
      <c r="B88" s="30" t="s">
        <v>653</v>
      </c>
      <c r="C88" s="30"/>
      <c r="D88" s="30"/>
      <c r="E88" s="30"/>
      <c r="F88" s="30"/>
      <c r="G88" s="30"/>
      <c r="H88" s="30"/>
      <c r="I88" s="30"/>
      <c r="J88" s="30"/>
      <c r="K88" s="30"/>
      <c r="L88" s="30"/>
      <c r="M88" s="30"/>
    </row>
    <row r="89" spans="1:13">
      <c r="A89" s="12"/>
      <c r="B89" s="29"/>
      <c r="C89" s="29"/>
      <c r="D89" s="29"/>
      <c r="E89" s="29"/>
    </row>
    <row r="90" spans="1:13">
      <c r="A90" s="12"/>
      <c r="B90" s="14"/>
      <c r="C90" s="14"/>
      <c r="D90" s="14"/>
      <c r="E90" s="14"/>
    </row>
    <row r="91" spans="1:13">
      <c r="A91" s="12"/>
      <c r="B91" s="11" t="s">
        <v>186</v>
      </c>
      <c r="C91" s="33"/>
      <c r="D91" s="33"/>
      <c r="E91" s="33"/>
    </row>
    <row r="92" spans="1:13">
      <c r="A92" s="12"/>
      <c r="B92" s="70" t="s">
        <v>290</v>
      </c>
      <c r="C92" s="34" t="s">
        <v>190</v>
      </c>
      <c r="D92" s="36">
        <v>8345</v>
      </c>
      <c r="E92" s="38"/>
    </row>
    <row r="93" spans="1:13">
      <c r="A93" s="12"/>
      <c r="B93" s="70"/>
      <c r="C93" s="34"/>
      <c r="D93" s="36"/>
      <c r="E93" s="38"/>
    </row>
    <row r="94" spans="1:13">
      <c r="A94" s="12"/>
      <c r="B94" s="30" t="s">
        <v>654</v>
      </c>
      <c r="C94" s="43">
        <v>2384</v>
      </c>
      <c r="D94" s="43"/>
      <c r="E94" s="33"/>
    </row>
    <row r="95" spans="1:13">
      <c r="A95" s="12"/>
      <c r="B95" s="30"/>
      <c r="C95" s="43"/>
      <c r="D95" s="43"/>
      <c r="E95" s="33"/>
    </row>
    <row r="96" spans="1:13">
      <c r="A96" s="12"/>
      <c r="B96" s="34" t="s">
        <v>655</v>
      </c>
      <c r="C96" s="36">
        <v>1020</v>
      </c>
      <c r="D96" s="36"/>
      <c r="E96" s="38"/>
    </row>
    <row r="97" spans="1:5">
      <c r="A97" s="12"/>
      <c r="B97" s="34"/>
      <c r="C97" s="36"/>
      <c r="D97" s="36"/>
      <c r="E97" s="38"/>
    </row>
    <row r="98" spans="1:5" ht="26.25">
      <c r="A98" s="12"/>
      <c r="B98" s="11" t="s">
        <v>656</v>
      </c>
      <c r="C98" s="52" t="s">
        <v>657</v>
      </c>
      <c r="D98" s="52"/>
      <c r="E98" s="11" t="s">
        <v>197</v>
      </c>
    </row>
    <row r="99" spans="1:5" ht="15.75" thickBot="1">
      <c r="A99" s="12"/>
      <c r="B99" s="17" t="s">
        <v>658</v>
      </c>
      <c r="C99" s="54" t="s">
        <v>659</v>
      </c>
      <c r="D99" s="54"/>
      <c r="E99" s="27" t="s">
        <v>197</v>
      </c>
    </row>
    <row r="100" spans="1:5">
      <c r="A100" s="12"/>
      <c r="B100" s="62" t="s">
        <v>293</v>
      </c>
      <c r="C100" s="46" t="s">
        <v>190</v>
      </c>
      <c r="D100" s="48">
        <v>9763</v>
      </c>
      <c r="E100" s="50"/>
    </row>
    <row r="101" spans="1:5">
      <c r="A101" s="12"/>
      <c r="B101" s="62"/>
      <c r="C101" s="30"/>
      <c r="D101" s="43"/>
      <c r="E101" s="33"/>
    </row>
    <row r="102" spans="1:5">
      <c r="A102" s="12"/>
      <c r="B102" s="34" t="s">
        <v>660</v>
      </c>
      <c r="C102" s="36">
        <v>3200</v>
      </c>
      <c r="D102" s="36"/>
      <c r="E102" s="38"/>
    </row>
    <row r="103" spans="1:5">
      <c r="A103" s="12"/>
      <c r="B103" s="34"/>
      <c r="C103" s="36"/>
      <c r="D103" s="36"/>
      <c r="E103" s="38"/>
    </row>
    <row r="104" spans="1:5">
      <c r="A104" s="12"/>
      <c r="B104" s="11" t="s">
        <v>661</v>
      </c>
      <c r="C104" s="52" t="s">
        <v>662</v>
      </c>
      <c r="D104" s="52"/>
      <c r="E104" s="11" t="s">
        <v>197</v>
      </c>
    </row>
    <row r="105" spans="1:5" ht="26.25">
      <c r="A105" s="12"/>
      <c r="B105" s="17" t="s">
        <v>656</v>
      </c>
      <c r="C105" s="53" t="s">
        <v>663</v>
      </c>
      <c r="D105" s="53"/>
      <c r="E105" s="17" t="s">
        <v>197</v>
      </c>
    </row>
    <row r="106" spans="1:5" ht="15.75" thickBot="1">
      <c r="A106" s="12"/>
      <c r="B106" s="11" t="s">
        <v>658</v>
      </c>
      <c r="C106" s="74" t="s">
        <v>664</v>
      </c>
      <c r="D106" s="74"/>
      <c r="E106" s="11" t="s">
        <v>197</v>
      </c>
    </row>
    <row r="107" spans="1:5">
      <c r="A107" s="12"/>
      <c r="B107" s="70" t="s">
        <v>297</v>
      </c>
      <c r="C107" s="35" t="s">
        <v>190</v>
      </c>
      <c r="D107" s="37">
        <v>11182</v>
      </c>
      <c r="E107" s="39"/>
    </row>
    <row r="108" spans="1:5">
      <c r="A108" s="12"/>
      <c r="B108" s="70"/>
      <c r="C108" s="40"/>
      <c r="D108" s="41"/>
      <c r="E108" s="42"/>
    </row>
    <row r="109" spans="1:5">
      <c r="A109" s="12"/>
      <c r="B109" s="30" t="s">
        <v>665</v>
      </c>
      <c r="C109" s="43">
        <v>2572</v>
      </c>
      <c r="D109" s="43"/>
      <c r="E109" s="33"/>
    </row>
    <row r="110" spans="1:5">
      <c r="A110" s="12"/>
      <c r="B110" s="30"/>
      <c r="C110" s="43"/>
      <c r="D110" s="43"/>
      <c r="E110" s="33"/>
    </row>
    <row r="111" spans="1:5">
      <c r="A111" s="12"/>
      <c r="B111" s="17" t="s">
        <v>661</v>
      </c>
      <c r="C111" s="53" t="s">
        <v>666</v>
      </c>
      <c r="D111" s="53"/>
      <c r="E111" s="17" t="s">
        <v>197</v>
      </c>
    </row>
    <row r="112" spans="1:5" ht="26.25">
      <c r="A112" s="12"/>
      <c r="B112" s="11" t="s">
        <v>656</v>
      </c>
      <c r="C112" s="52" t="s">
        <v>667</v>
      </c>
      <c r="D112" s="52"/>
      <c r="E112" s="11" t="s">
        <v>197</v>
      </c>
    </row>
    <row r="113" spans="1:5" ht="15.75" thickBot="1">
      <c r="A113" s="12"/>
      <c r="B113" s="17" t="s">
        <v>658</v>
      </c>
      <c r="C113" s="54" t="s">
        <v>668</v>
      </c>
      <c r="D113" s="54"/>
      <c r="E113" s="17" t="s">
        <v>197</v>
      </c>
    </row>
    <row r="114" spans="1:5">
      <c r="A114" s="12"/>
      <c r="B114" s="62" t="s">
        <v>300</v>
      </c>
      <c r="C114" s="46" t="s">
        <v>190</v>
      </c>
      <c r="D114" s="48">
        <v>11311</v>
      </c>
      <c r="E114" s="50"/>
    </row>
    <row r="115" spans="1:5" ht="15.75" thickBot="1">
      <c r="A115" s="12"/>
      <c r="B115" s="62"/>
      <c r="C115" s="71"/>
      <c r="D115" s="72"/>
      <c r="E115" s="73"/>
    </row>
    <row r="116" spans="1:5" ht="15.75" thickTop="1"/>
  </sheetData>
  <mergeCells count="282">
    <mergeCell ref="A53:A78"/>
    <mergeCell ref="B53:M53"/>
    <mergeCell ref="A79:A87"/>
    <mergeCell ref="B79:M79"/>
    <mergeCell ref="A88:A115"/>
    <mergeCell ref="B88:M88"/>
    <mergeCell ref="E114:E115"/>
    <mergeCell ref="A1:A2"/>
    <mergeCell ref="B1:M1"/>
    <mergeCell ref="B2:M2"/>
    <mergeCell ref="B3:M3"/>
    <mergeCell ref="A4:A40"/>
    <mergeCell ref="B4:M4"/>
    <mergeCell ref="B15:M15"/>
    <mergeCell ref="A41:A52"/>
    <mergeCell ref="B41:M41"/>
    <mergeCell ref="C111:D111"/>
    <mergeCell ref="C112:D112"/>
    <mergeCell ref="C113:D113"/>
    <mergeCell ref="B114:B115"/>
    <mergeCell ref="C114:C115"/>
    <mergeCell ref="D114:D115"/>
    <mergeCell ref="B107:B108"/>
    <mergeCell ref="C107:C108"/>
    <mergeCell ref="D107:D108"/>
    <mergeCell ref="E107:E108"/>
    <mergeCell ref="B109:B110"/>
    <mergeCell ref="C109:D110"/>
    <mergeCell ref="E109:E110"/>
    <mergeCell ref="B102:B103"/>
    <mergeCell ref="C102:D103"/>
    <mergeCell ref="E102:E103"/>
    <mergeCell ref="C104:D104"/>
    <mergeCell ref="C105:D105"/>
    <mergeCell ref="C106:D106"/>
    <mergeCell ref="B96:B97"/>
    <mergeCell ref="C96:D97"/>
    <mergeCell ref="E96:E97"/>
    <mergeCell ref="C98:D98"/>
    <mergeCell ref="C99:D99"/>
    <mergeCell ref="B100:B101"/>
    <mergeCell ref="C100:C101"/>
    <mergeCell ref="D100:D101"/>
    <mergeCell ref="E100:E101"/>
    <mergeCell ref="B92:B93"/>
    <mergeCell ref="C92:C93"/>
    <mergeCell ref="D92:D93"/>
    <mergeCell ref="E92:E93"/>
    <mergeCell ref="B94:B95"/>
    <mergeCell ref="C94:D95"/>
    <mergeCell ref="E94:E95"/>
    <mergeCell ref="H84:H85"/>
    <mergeCell ref="I84:I85"/>
    <mergeCell ref="C86:D86"/>
    <mergeCell ref="G86:H86"/>
    <mergeCell ref="B89:E89"/>
    <mergeCell ref="C91:E91"/>
    <mergeCell ref="B84:B85"/>
    <mergeCell ref="C84:C85"/>
    <mergeCell ref="D84:D85"/>
    <mergeCell ref="E84:E85"/>
    <mergeCell ref="F84:F85"/>
    <mergeCell ref="G84:G85"/>
    <mergeCell ref="C77:D77"/>
    <mergeCell ref="G77:H77"/>
    <mergeCell ref="B80:I80"/>
    <mergeCell ref="C82:E82"/>
    <mergeCell ref="G82:I82"/>
    <mergeCell ref="C83:I83"/>
    <mergeCell ref="H72:H73"/>
    <mergeCell ref="I72:I73"/>
    <mergeCell ref="C74:E74"/>
    <mergeCell ref="G74:I74"/>
    <mergeCell ref="C76:D76"/>
    <mergeCell ref="G76:H76"/>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4:I54"/>
    <mergeCell ref="C56:E56"/>
    <mergeCell ref="G56:I56"/>
    <mergeCell ref="C57:I57"/>
    <mergeCell ref="B58:B59"/>
    <mergeCell ref="C58:C59"/>
    <mergeCell ref="D58:D59"/>
    <mergeCell ref="E58:E59"/>
    <mergeCell ref="F58:F59"/>
    <mergeCell ref="G58:G59"/>
    <mergeCell ref="C45:D45"/>
    <mergeCell ref="F45:G45"/>
    <mergeCell ref="I45:J45"/>
    <mergeCell ref="C46:D46"/>
    <mergeCell ref="F46:G46"/>
    <mergeCell ref="I46:J46"/>
    <mergeCell ref="J39:J40"/>
    <mergeCell ref="K39:K40"/>
    <mergeCell ref="L39:L40"/>
    <mergeCell ref="M39:M40"/>
    <mergeCell ref="B42:J42"/>
    <mergeCell ref="C44:J44"/>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2.5703125" customWidth="1"/>
    <col min="4" max="4" width="9.7109375" customWidth="1"/>
    <col min="5" max="5" width="2" customWidth="1"/>
    <col min="6" max="6" width="11.7109375" customWidth="1"/>
    <col min="7" max="7" width="2.5703125" customWidth="1"/>
    <col min="8" max="8" width="9.7109375" customWidth="1"/>
    <col min="9" max="9" width="2" customWidth="1"/>
    <col min="10" max="10" width="11.7109375" customWidth="1"/>
    <col min="11" max="11" width="2.5703125" customWidth="1"/>
    <col min="12" max="12" width="9.7109375" customWidth="1"/>
    <col min="13" max="13" width="2" customWidth="1"/>
  </cols>
  <sheetData>
    <row r="1" spans="1:13" ht="15" customHeight="1">
      <c r="A1" s="8" t="s">
        <v>1152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672</v>
      </c>
      <c r="B3" s="61"/>
      <c r="C3" s="61"/>
      <c r="D3" s="61"/>
      <c r="E3" s="61"/>
      <c r="F3" s="61"/>
      <c r="G3" s="61"/>
      <c r="H3" s="61"/>
      <c r="I3" s="61"/>
      <c r="J3" s="61"/>
      <c r="K3" s="61"/>
      <c r="L3" s="61"/>
      <c r="M3" s="61"/>
    </row>
    <row r="4" spans="1:13" ht="25.5" customHeight="1">
      <c r="A4" s="12" t="s">
        <v>1153</v>
      </c>
      <c r="B4" s="30" t="s">
        <v>673</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6"/>
      <c r="C7" s="32" t="s">
        <v>421</v>
      </c>
      <c r="D7" s="32"/>
      <c r="E7" s="32"/>
      <c r="F7" s="32"/>
      <c r="G7" s="32"/>
      <c r="H7" s="32"/>
      <c r="I7" s="32"/>
      <c r="J7" s="32"/>
      <c r="K7" s="32"/>
      <c r="L7" s="32"/>
      <c r="M7" s="32"/>
    </row>
    <row r="8" spans="1:13">
      <c r="A8" s="12"/>
      <c r="B8" s="33"/>
      <c r="C8" s="128" t="s">
        <v>187</v>
      </c>
      <c r="D8" s="128"/>
      <c r="E8" s="128"/>
      <c r="F8" s="50"/>
      <c r="G8" s="128" t="s">
        <v>188</v>
      </c>
      <c r="H8" s="128"/>
      <c r="I8" s="128"/>
      <c r="J8" s="50"/>
      <c r="K8" s="128" t="s">
        <v>422</v>
      </c>
      <c r="L8" s="128"/>
      <c r="M8" s="128"/>
    </row>
    <row r="9" spans="1:13" ht="15.75" thickBot="1">
      <c r="A9" s="12"/>
      <c r="B9" s="33"/>
      <c r="C9" s="32">
        <v>2015</v>
      </c>
      <c r="D9" s="32"/>
      <c r="E9" s="32"/>
      <c r="F9" s="118"/>
      <c r="G9" s="32">
        <v>2013</v>
      </c>
      <c r="H9" s="32"/>
      <c r="I9" s="32"/>
      <c r="J9" s="118"/>
      <c r="K9" s="32">
        <v>2012</v>
      </c>
      <c r="L9" s="32"/>
      <c r="M9" s="32"/>
    </row>
    <row r="10" spans="1:13" ht="38.25">
      <c r="A10" s="12"/>
      <c r="B10" s="189" t="s">
        <v>674</v>
      </c>
      <c r="C10" s="50"/>
      <c r="D10" s="50"/>
      <c r="E10" s="50"/>
      <c r="F10" s="16"/>
      <c r="G10" s="50"/>
      <c r="H10" s="50"/>
      <c r="I10" s="50"/>
      <c r="J10" s="16"/>
      <c r="K10" s="50"/>
      <c r="L10" s="50"/>
      <c r="M10" s="50"/>
    </row>
    <row r="11" spans="1:13">
      <c r="A11" s="12"/>
      <c r="B11" s="192" t="s">
        <v>675</v>
      </c>
      <c r="C11" s="43">
        <v>52614425</v>
      </c>
      <c r="D11" s="43"/>
      <c r="E11" s="33"/>
      <c r="F11" s="33"/>
      <c r="G11" s="43">
        <v>56931216</v>
      </c>
      <c r="H11" s="43"/>
      <c r="I11" s="33"/>
      <c r="J11" s="33"/>
      <c r="K11" s="43">
        <v>58217503</v>
      </c>
      <c r="L11" s="43"/>
      <c r="M11" s="33"/>
    </row>
    <row r="12" spans="1:13">
      <c r="A12" s="12"/>
      <c r="B12" s="192"/>
      <c r="C12" s="43"/>
      <c r="D12" s="43"/>
      <c r="E12" s="33"/>
      <c r="F12" s="33"/>
      <c r="G12" s="43"/>
      <c r="H12" s="43"/>
      <c r="I12" s="33"/>
      <c r="J12" s="33"/>
      <c r="K12" s="43"/>
      <c r="L12" s="43"/>
      <c r="M12" s="33"/>
    </row>
    <row r="13" spans="1:13">
      <c r="A13" s="12"/>
      <c r="B13" s="193" t="s">
        <v>676</v>
      </c>
      <c r="C13" s="36">
        <v>479114</v>
      </c>
      <c r="D13" s="36"/>
      <c r="E13" s="38"/>
      <c r="F13" s="38"/>
      <c r="G13" s="36">
        <v>590951</v>
      </c>
      <c r="H13" s="36"/>
      <c r="I13" s="38"/>
      <c r="J13" s="38"/>
      <c r="K13" s="36">
        <v>851684</v>
      </c>
      <c r="L13" s="36"/>
      <c r="M13" s="38"/>
    </row>
    <row r="14" spans="1:13" ht="15.75" thickBot="1">
      <c r="A14" s="12"/>
      <c r="B14" s="193"/>
      <c r="C14" s="44"/>
      <c r="D14" s="44"/>
      <c r="E14" s="45"/>
      <c r="F14" s="38"/>
      <c r="G14" s="44"/>
      <c r="H14" s="44"/>
      <c r="I14" s="45"/>
      <c r="J14" s="38"/>
      <c r="K14" s="44"/>
      <c r="L14" s="44"/>
      <c r="M14" s="45"/>
    </row>
    <row r="15" spans="1:13">
      <c r="A15" s="12"/>
      <c r="B15" s="192" t="s">
        <v>677</v>
      </c>
      <c r="C15" s="48">
        <v>53093539</v>
      </c>
      <c r="D15" s="48"/>
      <c r="E15" s="50"/>
      <c r="F15" s="33"/>
      <c r="G15" s="48">
        <v>57522167</v>
      </c>
      <c r="H15" s="48"/>
      <c r="I15" s="50"/>
      <c r="J15" s="33"/>
      <c r="K15" s="48">
        <v>59069187</v>
      </c>
      <c r="L15" s="48"/>
      <c r="M15" s="50"/>
    </row>
    <row r="16" spans="1:13" ht="15.75" thickBot="1">
      <c r="A16" s="12"/>
      <c r="B16" s="192"/>
      <c r="C16" s="72"/>
      <c r="D16" s="72"/>
      <c r="E16" s="73"/>
      <c r="F16" s="33"/>
      <c r="G16" s="72"/>
      <c r="H16" s="72"/>
      <c r="I16" s="73"/>
      <c r="J16" s="33"/>
      <c r="K16" s="72"/>
      <c r="L16" s="72"/>
      <c r="M16" s="73"/>
    </row>
    <row r="17" spans="1:13" ht="15.75" thickTop="1">
      <c r="A17" s="12"/>
      <c r="B17" s="19"/>
      <c r="C17" s="188"/>
      <c r="D17" s="188"/>
      <c r="E17" s="188"/>
      <c r="F17" s="19"/>
      <c r="G17" s="188"/>
      <c r="H17" s="188"/>
      <c r="I17" s="188"/>
      <c r="J17" s="19"/>
      <c r="K17" s="188"/>
      <c r="L17" s="188"/>
      <c r="M17" s="188"/>
    </row>
    <row r="18" spans="1:13">
      <c r="A18" s="12"/>
      <c r="B18" s="190" t="s">
        <v>678</v>
      </c>
      <c r="C18" s="33"/>
      <c r="D18" s="33"/>
      <c r="E18" s="33"/>
      <c r="F18" s="16"/>
      <c r="G18" s="33"/>
      <c r="H18" s="33"/>
      <c r="I18" s="33"/>
      <c r="J18" s="16"/>
      <c r="K18" s="33"/>
      <c r="L18" s="33"/>
      <c r="M18" s="33"/>
    </row>
    <row r="19" spans="1:13" ht="26.25">
      <c r="A19" s="12"/>
      <c r="B19" s="17" t="s">
        <v>679</v>
      </c>
      <c r="C19" s="38"/>
      <c r="D19" s="38"/>
      <c r="E19" s="38"/>
      <c r="F19" s="19"/>
      <c r="G19" s="38"/>
      <c r="H19" s="38"/>
      <c r="I19" s="38"/>
      <c r="J19" s="19"/>
      <c r="K19" s="38"/>
      <c r="L19" s="38"/>
      <c r="M19" s="38"/>
    </row>
    <row r="20" spans="1:13">
      <c r="A20" s="12"/>
      <c r="B20" s="16"/>
      <c r="C20" s="33"/>
      <c r="D20" s="33"/>
      <c r="E20" s="33"/>
      <c r="F20" s="16"/>
      <c r="G20" s="33"/>
      <c r="H20" s="33"/>
      <c r="I20" s="33"/>
      <c r="J20" s="16"/>
      <c r="K20" s="33"/>
      <c r="L20" s="33"/>
      <c r="M20" s="33"/>
    </row>
    <row r="21" spans="1:13">
      <c r="A21" s="12"/>
      <c r="B21" s="120" t="s">
        <v>680</v>
      </c>
      <c r="C21" s="38"/>
      <c r="D21" s="38"/>
      <c r="E21" s="38"/>
      <c r="F21" s="19"/>
      <c r="G21" s="38"/>
      <c r="H21" s="38"/>
      <c r="I21" s="38"/>
      <c r="J21" s="16"/>
      <c r="K21" s="38"/>
      <c r="L21" s="38"/>
      <c r="M21" s="38"/>
    </row>
    <row r="22" spans="1:13">
      <c r="A22" s="12"/>
      <c r="B22" s="194" t="s">
        <v>82</v>
      </c>
      <c r="C22" s="30" t="s">
        <v>190</v>
      </c>
      <c r="D22" s="43">
        <v>194670</v>
      </c>
      <c r="E22" s="33"/>
      <c r="F22" s="33"/>
      <c r="G22" s="30" t="s">
        <v>190</v>
      </c>
      <c r="H22" s="43">
        <v>160407</v>
      </c>
      <c r="I22" s="33"/>
      <c r="J22" s="33"/>
      <c r="K22" s="30" t="s">
        <v>190</v>
      </c>
      <c r="L22" s="43">
        <v>161150</v>
      </c>
      <c r="M22" s="33"/>
    </row>
    <row r="23" spans="1:13">
      <c r="A23" s="12"/>
      <c r="B23" s="194"/>
      <c r="C23" s="30"/>
      <c r="D23" s="43"/>
      <c r="E23" s="33"/>
      <c r="F23" s="33"/>
      <c r="G23" s="30"/>
      <c r="H23" s="43"/>
      <c r="I23" s="33"/>
      <c r="J23" s="33"/>
      <c r="K23" s="30"/>
      <c r="L23" s="43"/>
      <c r="M23" s="33"/>
    </row>
    <row r="24" spans="1:13" ht="27" thickBot="1">
      <c r="A24" s="12"/>
      <c r="B24" s="191" t="s">
        <v>681</v>
      </c>
      <c r="C24" s="54" t="s">
        <v>682</v>
      </c>
      <c r="D24" s="54"/>
      <c r="E24" s="27" t="s">
        <v>197</v>
      </c>
      <c r="F24" s="19"/>
      <c r="G24" s="54" t="s">
        <v>683</v>
      </c>
      <c r="H24" s="54"/>
      <c r="I24" s="27" t="s">
        <v>197</v>
      </c>
      <c r="J24" s="16"/>
      <c r="K24" s="54" t="s">
        <v>684</v>
      </c>
      <c r="L24" s="54"/>
      <c r="M24" s="27" t="s">
        <v>197</v>
      </c>
    </row>
    <row r="25" spans="1:13">
      <c r="A25" s="12"/>
      <c r="B25" s="194" t="s">
        <v>685</v>
      </c>
      <c r="C25" s="46" t="s">
        <v>190</v>
      </c>
      <c r="D25" s="48">
        <v>192084</v>
      </c>
      <c r="E25" s="50"/>
      <c r="F25" s="33"/>
      <c r="G25" s="46" t="s">
        <v>190</v>
      </c>
      <c r="H25" s="48">
        <v>158263</v>
      </c>
      <c r="I25" s="50"/>
      <c r="J25" s="33"/>
      <c r="K25" s="46" t="s">
        <v>190</v>
      </c>
      <c r="L25" s="48">
        <v>159055</v>
      </c>
      <c r="M25" s="50"/>
    </row>
    <row r="26" spans="1:13" ht="15.75" thickBot="1">
      <c r="A26" s="12"/>
      <c r="B26" s="194"/>
      <c r="C26" s="71"/>
      <c r="D26" s="72"/>
      <c r="E26" s="73"/>
      <c r="F26" s="33"/>
      <c r="G26" s="71"/>
      <c r="H26" s="72"/>
      <c r="I26" s="73"/>
      <c r="J26" s="33"/>
      <c r="K26" s="71"/>
      <c r="L26" s="72"/>
      <c r="M26" s="73"/>
    </row>
    <row r="27" spans="1:13" ht="15.75" thickTop="1">
      <c r="A27" s="12"/>
      <c r="B27" s="19"/>
      <c r="C27" s="188"/>
      <c r="D27" s="188"/>
      <c r="E27" s="188"/>
      <c r="F27" s="19"/>
      <c r="G27" s="188"/>
      <c r="H27" s="188"/>
      <c r="I27" s="188"/>
      <c r="J27" s="16"/>
      <c r="K27" s="188"/>
      <c r="L27" s="188"/>
      <c r="M27" s="188"/>
    </row>
    <row r="28" spans="1:13">
      <c r="A28" s="12"/>
      <c r="B28" s="192" t="s">
        <v>83</v>
      </c>
      <c r="C28" s="30" t="s">
        <v>190</v>
      </c>
      <c r="D28" s="52">
        <v>3.65</v>
      </c>
      <c r="E28" s="33"/>
      <c r="F28" s="33"/>
      <c r="G28" s="30" t="s">
        <v>190</v>
      </c>
      <c r="H28" s="52">
        <v>2.78</v>
      </c>
      <c r="I28" s="33"/>
      <c r="J28" s="33"/>
      <c r="K28" s="30" t="s">
        <v>190</v>
      </c>
      <c r="L28" s="52">
        <v>2.73</v>
      </c>
      <c r="M28" s="33"/>
    </row>
    <row r="29" spans="1:13">
      <c r="A29" s="12"/>
      <c r="B29" s="192"/>
      <c r="C29" s="30"/>
      <c r="D29" s="52"/>
      <c r="E29" s="33"/>
      <c r="F29" s="33"/>
      <c r="G29" s="30"/>
      <c r="H29" s="52"/>
      <c r="I29" s="33"/>
      <c r="J29" s="33"/>
      <c r="K29" s="30"/>
      <c r="L29" s="52"/>
      <c r="M29" s="33"/>
    </row>
    <row r="30" spans="1:13">
      <c r="A30" s="12"/>
      <c r="B30" s="19"/>
      <c r="C30" s="38"/>
      <c r="D30" s="38"/>
      <c r="E30" s="38"/>
      <c r="F30" s="19"/>
      <c r="G30" s="38"/>
      <c r="H30" s="38"/>
      <c r="I30" s="38"/>
      <c r="J30" s="16"/>
      <c r="K30" s="38"/>
      <c r="L30" s="38"/>
      <c r="M30" s="38"/>
    </row>
    <row r="31" spans="1:13">
      <c r="A31" s="12"/>
      <c r="B31" s="60" t="s">
        <v>686</v>
      </c>
      <c r="C31" s="33"/>
      <c r="D31" s="33"/>
      <c r="E31" s="33"/>
      <c r="F31" s="16"/>
      <c r="G31" s="33"/>
      <c r="H31" s="33"/>
      <c r="I31" s="33"/>
      <c r="J31" s="16"/>
      <c r="K31" s="33"/>
      <c r="L31" s="33"/>
      <c r="M31" s="33"/>
    </row>
    <row r="32" spans="1:13">
      <c r="A32" s="12"/>
      <c r="B32" s="195" t="s">
        <v>82</v>
      </c>
      <c r="C32" s="34" t="s">
        <v>190</v>
      </c>
      <c r="D32" s="36">
        <v>194670</v>
      </c>
      <c r="E32" s="38"/>
      <c r="F32" s="38"/>
      <c r="G32" s="34" t="s">
        <v>190</v>
      </c>
      <c r="H32" s="36">
        <v>160407</v>
      </c>
      <c r="I32" s="38"/>
      <c r="J32" s="33"/>
      <c r="K32" s="34" t="s">
        <v>190</v>
      </c>
      <c r="L32" s="36">
        <v>161150</v>
      </c>
      <c r="M32" s="38"/>
    </row>
    <row r="33" spans="1:13">
      <c r="A33" s="12"/>
      <c r="B33" s="195"/>
      <c r="C33" s="34"/>
      <c r="D33" s="36"/>
      <c r="E33" s="38"/>
      <c r="F33" s="38"/>
      <c r="G33" s="34"/>
      <c r="H33" s="36"/>
      <c r="I33" s="38"/>
      <c r="J33" s="33"/>
      <c r="K33" s="34"/>
      <c r="L33" s="36"/>
      <c r="M33" s="38"/>
    </row>
    <row r="34" spans="1:13" ht="27" thickBot="1">
      <c r="A34" s="12"/>
      <c r="B34" s="111" t="s">
        <v>681</v>
      </c>
      <c r="C34" s="74" t="s">
        <v>687</v>
      </c>
      <c r="D34" s="74"/>
      <c r="E34" s="11" t="s">
        <v>197</v>
      </c>
      <c r="F34" s="16"/>
      <c r="G34" s="74" t="s">
        <v>688</v>
      </c>
      <c r="H34" s="74"/>
      <c r="I34" s="153" t="s">
        <v>197</v>
      </c>
      <c r="J34" s="16"/>
      <c r="K34" s="74" t="s">
        <v>689</v>
      </c>
      <c r="L34" s="74"/>
      <c r="M34" s="153" t="s">
        <v>197</v>
      </c>
    </row>
    <row r="35" spans="1:13">
      <c r="A35" s="12"/>
      <c r="B35" s="195" t="s">
        <v>685</v>
      </c>
      <c r="C35" s="35" t="s">
        <v>190</v>
      </c>
      <c r="D35" s="37">
        <v>192102</v>
      </c>
      <c r="E35" s="39"/>
      <c r="F35" s="38"/>
      <c r="G35" s="35" t="s">
        <v>190</v>
      </c>
      <c r="H35" s="37">
        <v>158281</v>
      </c>
      <c r="I35" s="39"/>
      <c r="J35" s="33"/>
      <c r="K35" s="35" t="s">
        <v>190</v>
      </c>
      <c r="L35" s="37">
        <v>159078</v>
      </c>
      <c r="M35" s="39"/>
    </row>
    <row r="36" spans="1:13" ht="15.75" thickBot="1">
      <c r="A36" s="12"/>
      <c r="B36" s="195"/>
      <c r="C36" s="56"/>
      <c r="D36" s="57"/>
      <c r="E36" s="58"/>
      <c r="F36" s="38"/>
      <c r="G36" s="56"/>
      <c r="H36" s="57"/>
      <c r="I36" s="58"/>
      <c r="J36" s="33"/>
      <c r="K36" s="56"/>
      <c r="L36" s="57"/>
      <c r="M36" s="58"/>
    </row>
    <row r="37" spans="1:13" ht="15.75" thickTop="1">
      <c r="A37" s="12"/>
      <c r="B37" s="16"/>
      <c r="C37" s="135"/>
      <c r="D37" s="135"/>
      <c r="E37" s="135"/>
      <c r="F37" s="16"/>
      <c r="G37" s="135"/>
      <c r="H37" s="135"/>
      <c r="I37" s="135"/>
      <c r="J37" s="16"/>
      <c r="K37" s="135"/>
      <c r="L37" s="135"/>
      <c r="M37" s="135"/>
    </row>
    <row r="38" spans="1:13">
      <c r="A38" s="12"/>
      <c r="B38" s="195" t="s">
        <v>84</v>
      </c>
      <c r="C38" s="34" t="s">
        <v>190</v>
      </c>
      <c r="D38" s="53">
        <v>3.62</v>
      </c>
      <c r="E38" s="38"/>
      <c r="F38" s="38"/>
      <c r="G38" s="34" t="s">
        <v>190</v>
      </c>
      <c r="H38" s="53">
        <v>2.75</v>
      </c>
      <c r="I38" s="38"/>
      <c r="J38" s="33"/>
      <c r="K38" s="34" t="s">
        <v>190</v>
      </c>
      <c r="L38" s="53">
        <v>2.69</v>
      </c>
      <c r="M38" s="38"/>
    </row>
    <row r="39" spans="1:13">
      <c r="A39" s="12"/>
      <c r="B39" s="195"/>
      <c r="C39" s="34"/>
      <c r="D39" s="53"/>
      <c r="E39" s="38"/>
      <c r="F39" s="38"/>
      <c r="G39" s="34"/>
      <c r="H39" s="53"/>
      <c r="I39" s="38"/>
      <c r="J39" s="33"/>
      <c r="K39" s="34"/>
      <c r="L39" s="53"/>
      <c r="M39" s="38"/>
    </row>
    <row r="40" spans="1:13" ht="15.75" thickBot="1">
      <c r="A40" s="12"/>
      <c r="B40" s="16"/>
      <c r="C40" s="51"/>
      <c r="D40" s="51"/>
      <c r="E40" s="51"/>
      <c r="F40" s="16"/>
      <c r="G40" s="51"/>
      <c r="H40" s="51"/>
      <c r="I40" s="51"/>
      <c r="J40" s="16"/>
      <c r="K40" s="51"/>
      <c r="L40" s="51"/>
      <c r="M40" s="51"/>
    </row>
    <row r="41" spans="1:13">
      <c r="A41" s="12"/>
      <c r="B41" s="196" t="s">
        <v>690</v>
      </c>
      <c r="C41" s="198">
        <v>230150</v>
      </c>
      <c r="D41" s="198"/>
      <c r="E41" s="50"/>
      <c r="F41" s="50"/>
      <c r="G41" s="198">
        <v>355900</v>
      </c>
      <c r="H41" s="198"/>
      <c r="I41" s="50"/>
      <c r="J41" s="50"/>
      <c r="K41" s="198">
        <v>613000</v>
      </c>
      <c r="L41" s="198"/>
      <c r="M41" s="50"/>
    </row>
    <row r="42" spans="1:13" ht="15.75" thickBot="1">
      <c r="A42" s="12"/>
      <c r="B42" s="197"/>
      <c r="C42" s="199"/>
      <c r="D42" s="199"/>
      <c r="E42" s="51"/>
      <c r="F42" s="51"/>
      <c r="G42" s="199"/>
      <c r="H42" s="199"/>
      <c r="I42" s="51"/>
      <c r="J42" s="51"/>
      <c r="K42" s="199"/>
      <c r="L42" s="199"/>
      <c r="M42" s="51"/>
    </row>
    <row r="43" spans="1:13">
      <c r="A43" s="12"/>
      <c r="B43" s="200" t="s">
        <v>691</v>
      </c>
      <c r="C43" s="200"/>
      <c r="D43" s="200"/>
      <c r="E43" s="200"/>
      <c r="F43" s="200"/>
      <c r="G43" s="200"/>
      <c r="H43" s="200"/>
      <c r="I43" s="200"/>
      <c r="J43" s="200"/>
      <c r="K43" s="200"/>
      <c r="L43" s="200"/>
      <c r="M43" s="200"/>
    </row>
  </sheetData>
  <mergeCells count="165">
    <mergeCell ref="J41:J42"/>
    <mergeCell ref="K41:L42"/>
    <mergeCell ref="M41:M42"/>
    <mergeCell ref="A1:A2"/>
    <mergeCell ref="B1:M1"/>
    <mergeCell ref="B2:M2"/>
    <mergeCell ref="B3:M3"/>
    <mergeCell ref="A4:A43"/>
    <mergeCell ref="B4:M4"/>
    <mergeCell ref="B43:M43"/>
    <mergeCell ref="B41:B42"/>
    <mergeCell ref="C41:D42"/>
    <mergeCell ref="E41:E42"/>
    <mergeCell ref="F41:F42"/>
    <mergeCell ref="G41:H42"/>
    <mergeCell ref="I41:I42"/>
    <mergeCell ref="I38:I39"/>
    <mergeCell ref="J38:J39"/>
    <mergeCell ref="K38:K39"/>
    <mergeCell ref="L38:L39"/>
    <mergeCell ref="M38:M39"/>
    <mergeCell ref="C40:E40"/>
    <mergeCell ref="G40:I40"/>
    <mergeCell ref="K40:M40"/>
    <mergeCell ref="C37:E37"/>
    <mergeCell ref="G37:I37"/>
    <mergeCell ref="K37:M37"/>
    <mergeCell ref="B38:B39"/>
    <mergeCell ref="C38:C39"/>
    <mergeCell ref="D38:D39"/>
    <mergeCell ref="E38:E39"/>
    <mergeCell ref="F38:F39"/>
    <mergeCell ref="G38:G39"/>
    <mergeCell ref="H38:H39"/>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D34"/>
    <mergeCell ref="G34:H34"/>
    <mergeCell ref="K34:L34"/>
    <mergeCell ref="C31:E31"/>
    <mergeCell ref="G31:I31"/>
    <mergeCell ref="K31:M31"/>
    <mergeCell ref="B32:B33"/>
    <mergeCell ref="C32:C33"/>
    <mergeCell ref="D32:D33"/>
    <mergeCell ref="E32:E33"/>
    <mergeCell ref="F32:F33"/>
    <mergeCell ref="G32:G33"/>
    <mergeCell ref="H32:H33"/>
    <mergeCell ref="I28:I29"/>
    <mergeCell ref="J28:J29"/>
    <mergeCell ref="K28:K29"/>
    <mergeCell ref="L28:L29"/>
    <mergeCell ref="M28:M29"/>
    <mergeCell ref="C30:E30"/>
    <mergeCell ref="G30:I30"/>
    <mergeCell ref="K30:M30"/>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C19:E19"/>
    <mergeCell ref="G19:I19"/>
    <mergeCell ref="K19:M19"/>
    <mergeCell ref="C20:E20"/>
    <mergeCell ref="G20:I20"/>
    <mergeCell ref="K20:M20"/>
    <mergeCell ref="M15:M16"/>
    <mergeCell ref="C17:E17"/>
    <mergeCell ref="G17:I17"/>
    <mergeCell ref="K17:M17"/>
    <mergeCell ref="C18:E18"/>
    <mergeCell ref="G18:I18"/>
    <mergeCell ref="K18: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K9:M9"/>
    <mergeCell ref="C10:E10"/>
    <mergeCell ref="G10:I10"/>
    <mergeCell ref="K10:M10"/>
    <mergeCell ref="B11:B12"/>
    <mergeCell ref="C11:D12"/>
    <mergeCell ref="E11:E12"/>
    <mergeCell ref="F11:F12"/>
    <mergeCell ref="G11:H12"/>
    <mergeCell ref="I11:I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cols>
    <col min="1" max="3" width="36.5703125" bestFit="1" customWidth="1"/>
    <col min="4" max="4" width="8.85546875" customWidth="1"/>
    <col min="5" max="5" width="5" customWidth="1"/>
    <col min="6" max="6" width="16.85546875" customWidth="1"/>
    <col min="7" max="7" width="9.5703125" customWidth="1"/>
    <col min="8" max="8" width="7.42578125" customWidth="1"/>
    <col min="9" max="9" width="21.5703125" customWidth="1"/>
    <col min="10" max="10" width="4.85546875" customWidth="1"/>
    <col min="11" max="11" width="8.85546875" customWidth="1"/>
    <col min="12" max="13" width="4" customWidth="1"/>
    <col min="14" max="14" width="5" customWidth="1"/>
    <col min="15" max="15" width="3.140625" customWidth="1"/>
    <col min="17" max="17" width="2" customWidth="1"/>
    <col min="18" max="18" width="8.85546875" customWidth="1"/>
    <col min="19" max="19" width="1.5703125" customWidth="1"/>
    <col min="21" max="21" width="5.140625" customWidth="1"/>
    <col min="22" max="22" width="3.28515625" customWidth="1"/>
  </cols>
  <sheetData>
    <row r="1" spans="1:22" ht="15" customHeight="1">
      <c r="A1" s="8" t="s">
        <v>1154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695</v>
      </c>
      <c r="B3" s="61"/>
      <c r="C3" s="61"/>
      <c r="D3" s="61"/>
      <c r="E3" s="61"/>
      <c r="F3" s="61"/>
      <c r="G3" s="61"/>
      <c r="H3" s="61"/>
      <c r="I3" s="61"/>
      <c r="J3" s="61"/>
      <c r="K3" s="61"/>
      <c r="L3" s="61"/>
      <c r="M3" s="61"/>
      <c r="N3" s="61"/>
      <c r="O3" s="61"/>
      <c r="P3" s="61"/>
      <c r="Q3" s="61"/>
      <c r="R3" s="61"/>
      <c r="S3" s="61"/>
      <c r="T3" s="61"/>
      <c r="U3" s="61"/>
      <c r="V3" s="61"/>
    </row>
    <row r="4" spans="1:22">
      <c r="A4" s="12" t="s">
        <v>1155</v>
      </c>
      <c r="B4" s="30" t="s">
        <v>698</v>
      </c>
      <c r="C4" s="30"/>
      <c r="D4" s="30"/>
      <c r="E4" s="30"/>
      <c r="F4" s="30"/>
      <c r="G4" s="30"/>
      <c r="H4" s="30"/>
      <c r="I4" s="30"/>
      <c r="J4" s="30"/>
      <c r="K4" s="30"/>
      <c r="L4" s="30"/>
      <c r="M4" s="30"/>
      <c r="N4" s="30"/>
      <c r="O4" s="30"/>
      <c r="P4" s="30"/>
      <c r="Q4" s="30"/>
      <c r="R4" s="30"/>
      <c r="S4" s="30"/>
      <c r="T4" s="30"/>
      <c r="U4" s="30"/>
      <c r="V4" s="30"/>
    </row>
    <row r="5" spans="1:22">
      <c r="A5" s="12"/>
      <c r="B5" s="29"/>
      <c r="C5" s="29"/>
      <c r="D5" s="29"/>
      <c r="E5" s="29"/>
      <c r="F5" s="29"/>
      <c r="G5" s="29"/>
      <c r="H5" s="29"/>
      <c r="I5" s="29"/>
      <c r="J5" s="29"/>
      <c r="K5" s="29"/>
      <c r="L5" s="29"/>
      <c r="M5" s="29"/>
      <c r="N5" s="29"/>
      <c r="O5" s="29"/>
      <c r="P5" s="29"/>
      <c r="Q5" s="29"/>
      <c r="R5" s="29"/>
      <c r="S5" s="29"/>
      <c r="T5" s="29"/>
      <c r="U5" s="29"/>
      <c r="V5" s="29"/>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6"/>
      <c r="C7" s="82" t="s">
        <v>421</v>
      </c>
      <c r="D7" s="82"/>
      <c r="E7" s="82"/>
      <c r="F7" s="82"/>
      <c r="G7" s="82"/>
      <c r="H7" s="82"/>
      <c r="I7" s="82"/>
      <c r="J7" s="82"/>
      <c r="K7" s="82"/>
      <c r="L7" s="82"/>
      <c r="M7" s="82"/>
      <c r="N7" s="82"/>
      <c r="O7" s="82"/>
      <c r="P7" s="82"/>
      <c r="Q7" s="82"/>
      <c r="R7" s="82"/>
      <c r="S7" s="82"/>
      <c r="T7" s="82"/>
      <c r="U7" s="82"/>
      <c r="V7" s="82"/>
    </row>
    <row r="8" spans="1:22">
      <c r="A8" s="12"/>
      <c r="B8" s="93" t="s">
        <v>186</v>
      </c>
      <c r="C8" s="202" t="s">
        <v>187</v>
      </c>
      <c r="D8" s="202"/>
      <c r="E8" s="202"/>
      <c r="F8" s="50"/>
      <c r="G8" s="202" t="s">
        <v>699</v>
      </c>
      <c r="H8" s="202"/>
      <c r="I8" s="50"/>
      <c r="J8" s="202" t="s">
        <v>188</v>
      </c>
      <c r="K8" s="202"/>
      <c r="L8" s="202"/>
      <c r="M8" s="50"/>
      <c r="N8" s="202" t="s">
        <v>699</v>
      </c>
      <c r="O8" s="202"/>
      <c r="P8" s="50"/>
      <c r="Q8" s="202" t="s">
        <v>422</v>
      </c>
      <c r="R8" s="202"/>
      <c r="S8" s="202"/>
      <c r="T8" s="50"/>
      <c r="U8" s="202" t="s">
        <v>700</v>
      </c>
      <c r="V8" s="202"/>
    </row>
    <row r="9" spans="1:22" ht="15.75" thickBot="1">
      <c r="A9" s="12"/>
      <c r="B9" s="93"/>
      <c r="C9" s="82">
        <v>2015</v>
      </c>
      <c r="D9" s="82"/>
      <c r="E9" s="82"/>
      <c r="F9" s="33"/>
      <c r="G9" s="82" t="s">
        <v>138</v>
      </c>
      <c r="H9" s="82"/>
      <c r="I9" s="33"/>
      <c r="J9" s="82">
        <v>2013</v>
      </c>
      <c r="K9" s="82"/>
      <c r="L9" s="82"/>
      <c r="M9" s="33"/>
      <c r="N9" s="82" t="s">
        <v>138</v>
      </c>
      <c r="O9" s="82"/>
      <c r="P9" s="118"/>
      <c r="Q9" s="82">
        <v>2012</v>
      </c>
      <c r="R9" s="82"/>
      <c r="S9" s="82"/>
      <c r="T9" s="118"/>
      <c r="U9" s="82"/>
      <c r="V9" s="82"/>
    </row>
    <row r="10" spans="1:22">
      <c r="A10" s="12"/>
      <c r="B10" s="201" t="s">
        <v>701</v>
      </c>
      <c r="C10" s="50"/>
      <c r="D10" s="50"/>
      <c r="E10" s="50"/>
      <c r="F10" s="16"/>
      <c r="G10" s="50"/>
      <c r="H10" s="50"/>
      <c r="I10" s="16"/>
      <c r="J10" s="50"/>
      <c r="K10" s="50"/>
      <c r="L10" s="50"/>
      <c r="M10" s="16"/>
      <c r="N10" s="50"/>
      <c r="O10" s="50"/>
      <c r="P10" s="16"/>
      <c r="Q10" s="50"/>
      <c r="R10" s="50"/>
      <c r="S10" s="50"/>
      <c r="T10" s="16"/>
      <c r="U10" s="50"/>
      <c r="V10" s="50"/>
    </row>
    <row r="11" spans="1:22">
      <c r="A11" s="12"/>
      <c r="B11" s="93" t="s">
        <v>702</v>
      </c>
      <c r="C11" s="93" t="s">
        <v>190</v>
      </c>
      <c r="D11" s="95">
        <v>1087165</v>
      </c>
      <c r="E11" s="33"/>
      <c r="F11" s="33"/>
      <c r="G11" s="97">
        <v>37.6</v>
      </c>
      <c r="H11" s="93" t="s">
        <v>383</v>
      </c>
      <c r="I11" s="33"/>
      <c r="J11" s="93" t="s">
        <v>190</v>
      </c>
      <c r="K11" s="95">
        <v>954160</v>
      </c>
      <c r="L11" s="33"/>
      <c r="M11" s="33"/>
      <c r="N11" s="97">
        <v>36.200000000000003</v>
      </c>
      <c r="O11" s="93" t="s">
        <v>606</v>
      </c>
      <c r="P11" s="33"/>
      <c r="Q11" s="93" t="s">
        <v>190</v>
      </c>
      <c r="R11" s="95">
        <v>818909</v>
      </c>
      <c r="S11" s="33"/>
      <c r="T11" s="33"/>
      <c r="U11" s="97">
        <v>34.4</v>
      </c>
      <c r="V11" s="93" t="s">
        <v>606</v>
      </c>
    </row>
    <row r="12" spans="1:22">
      <c r="A12" s="12"/>
      <c r="B12" s="93"/>
      <c r="C12" s="93"/>
      <c r="D12" s="95"/>
      <c r="E12" s="33"/>
      <c r="F12" s="33"/>
      <c r="G12" s="97"/>
      <c r="H12" s="93"/>
      <c r="I12" s="33"/>
      <c r="J12" s="93"/>
      <c r="K12" s="95"/>
      <c r="L12" s="33"/>
      <c r="M12" s="33"/>
      <c r="N12" s="97"/>
      <c r="O12" s="93"/>
      <c r="P12" s="33"/>
      <c r="Q12" s="93"/>
      <c r="R12" s="95"/>
      <c r="S12" s="33"/>
      <c r="T12" s="33"/>
      <c r="U12" s="97"/>
      <c r="V12" s="93"/>
    </row>
    <row r="13" spans="1:22">
      <c r="A13" s="12"/>
      <c r="B13" s="88" t="s">
        <v>703</v>
      </c>
      <c r="C13" s="89">
        <v>1081888</v>
      </c>
      <c r="D13" s="89"/>
      <c r="E13" s="38"/>
      <c r="F13" s="38"/>
      <c r="G13" s="90">
        <v>37.4</v>
      </c>
      <c r="H13" s="88" t="s">
        <v>383</v>
      </c>
      <c r="I13" s="38"/>
      <c r="J13" s="89">
        <v>1035420</v>
      </c>
      <c r="K13" s="89"/>
      <c r="L13" s="38"/>
      <c r="M13" s="38"/>
      <c r="N13" s="90">
        <v>39.200000000000003</v>
      </c>
      <c r="O13" s="88" t="s">
        <v>606</v>
      </c>
      <c r="P13" s="38"/>
      <c r="Q13" s="89">
        <v>981445</v>
      </c>
      <c r="R13" s="89"/>
      <c r="S13" s="38"/>
      <c r="T13" s="38"/>
      <c r="U13" s="90">
        <v>41.2</v>
      </c>
      <c r="V13" s="88" t="s">
        <v>606</v>
      </c>
    </row>
    <row r="14" spans="1:22" ht="15.75" thickBot="1">
      <c r="A14" s="12"/>
      <c r="B14" s="88"/>
      <c r="C14" s="103"/>
      <c r="D14" s="103"/>
      <c r="E14" s="45"/>
      <c r="F14" s="38"/>
      <c r="G14" s="105"/>
      <c r="H14" s="101"/>
      <c r="I14" s="38"/>
      <c r="J14" s="103"/>
      <c r="K14" s="103"/>
      <c r="L14" s="45"/>
      <c r="M14" s="38"/>
      <c r="N14" s="105"/>
      <c r="O14" s="101"/>
      <c r="P14" s="38"/>
      <c r="Q14" s="103"/>
      <c r="R14" s="103"/>
      <c r="S14" s="45"/>
      <c r="T14" s="38"/>
      <c r="U14" s="105"/>
      <c r="V14" s="101"/>
    </row>
    <row r="15" spans="1:22">
      <c r="A15" s="12"/>
      <c r="B15" s="203" t="s">
        <v>704</v>
      </c>
      <c r="C15" s="170">
        <v>2169053</v>
      </c>
      <c r="D15" s="170"/>
      <c r="E15" s="50"/>
      <c r="F15" s="33"/>
      <c r="G15" s="166">
        <v>75</v>
      </c>
      <c r="H15" s="165" t="s">
        <v>383</v>
      </c>
      <c r="I15" s="33"/>
      <c r="J15" s="170">
        <v>1989580</v>
      </c>
      <c r="K15" s="170"/>
      <c r="L15" s="50"/>
      <c r="M15" s="33"/>
      <c r="N15" s="166">
        <v>75.400000000000006</v>
      </c>
      <c r="O15" s="165" t="s">
        <v>606</v>
      </c>
      <c r="P15" s="33"/>
      <c r="Q15" s="170">
        <v>1800354</v>
      </c>
      <c r="R15" s="170"/>
      <c r="S15" s="50"/>
      <c r="T15" s="33"/>
      <c r="U15" s="166">
        <v>75.599999999999994</v>
      </c>
      <c r="V15" s="165" t="s">
        <v>606</v>
      </c>
    </row>
    <row r="16" spans="1:22" ht="15.75" thickBot="1">
      <c r="A16" s="12"/>
      <c r="B16" s="203"/>
      <c r="C16" s="96"/>
      <c r="D16" s="96"/>
      <c r="E16" s="51"/>
      <c r="F16" s="33"/>
      <c r="G16" s="98"/>
      <c r="H16" s="204"/>
      <c r="I16" s="33"/>
      <c r="J16" s="96"/>
      <c r="K16" s="96"/>
      <c r="L16" s="51"/>
      <c r="M16" s="33"/>
      <c r="N16" s="98"/>
      <c r="O16" s="204"/>
      <c r="P16" s="33"/>
      <c r="Q16" s="96"/>
      <c r="R16" s="96"/>
      <c r="S16" s="51"/>
      <c r="T16" s="33"/>
      <c r="U16" s="98"/>
      <c r="V16" s="204"/>
    </row>
    <row r="17" spans="1:22">
      <c r="A17" s="12"/>
      <c r="B17" s="88" t="s">
        <v>705</v>
      </c>
      <c r="C17" s="102">
        <v>335140</v>
      </c>
      <c r="D17" s="102"/>
      <c r="E17" s="39"/>
      <c r="F17" s="38"/>
      <c r="G17" s="104">
        <v>11.6</v>
      </c>
      <c r="H17" s="100" t="s">
        <v>383</v>
      </c>
      <c r="I17" s="38"/>
      <c r="J17" s="102">
        <v>289311</v>
      </c>
      <c r="K17" s="102"/>
      <c r="L17" s="39"/>
      <c r="M17" s="38"/>
      <c r="N17" s="104">
        <v>11</v>
      </c>
      <c r="O17" s="100" t="s">
        <v>606</v>
      </c>
      <c r="P17" s="38"/>
      <c r="Q17" s="102">
        <v>283343</v>
      </c>
      <c r="R17" s="102"/>
      <c r="S17" s="39"/>
      <c r="T17" s="38"/>
      <c r="U17" s="104">
        <v>11.9</v>
      </c>
      <c r="V17" s="100" t="s">
        <v>606</v>
      </c>
    </row>
    <row r="18" spans="1:22">
      <c r="A18" s="12"/>
      <c r="B18" s="88"/>
      <c r="C18" s="89"/>
      <c r="D18" s="89"/>
      <c r="E18" s="38"/>
      <c r="F18" s="38"/>
      <c r="G18" s="90"/>
      <c r="H18" s="88"/>
      <c r="I18" s="38"/>
      <c r="J18" s="89"/>
      <c r="K18" s="89"/>
      <c r="L18" s="38"/>
      <c r="M18" s="38"/>
      <c r="N18" s="90"/>
      <c r="O18" s="88"/>
      <c r="P18" s="38"/>
      <c r="Q18" s="89"/>
      <c r="R18" s="89"/>
      <c r="S18" s="38"/>
      <c r="T18" s="38"/>
      <c r="U18" s="90"/>
      <c r="V18" s="88"/>
    </row>
    <row r="19" spans="1:22">
      <c r="A19" s="12"/>
      <c r="B19" s="93" t="s">
        <v>706</v>
      </c>
      <c r="C19" s="95">
        <v>73201</v>
      </c>
      <c r="D19" s="95"/>
      <c r="E19" s="33"/>
      <c r="F19" s="33"/>
      <c r="G19" s="97">
        <v>2.5</v>
      </c>
      <c r="H19" s="93" t="s">
        <v>383</v>
      </c>
      <c r="I19" s="33"/>
      <c r="J19" s="95">
        <v>74564</v>
      </c>
      <c r="K19" s="95"/>
      <c r="L19" s="33"/>
      <c r="M19" s="33"/>
      <c r="N19" s="97">
        <v>2.8</v>
      </c>
      <c r="O19" s="93" t="s">
        <v>606</v>
      </c>
      <c r="P19" s="33"/>
      <c r="Q19" s="95">
        <v>79752</v>
      </c>
      <c r="R19" s="95"/>
      <c r="S19" s="33"/>
      <c r="T19" s="33"/>
      <c r="U19" s="97">
        <v>3.3</v>
      </c>
      <c r="V19" s="93" t="s">
        <v>606</v>
      </c>
    </row>
    <row r="20" spans="1:22" ht="15.75" thickBot="1">
      <c r="A20" s="12"/>
      <c r="B20" s="93"/>
      <c r="C20" s="96"/>
      <c r="D20" s="96"/>
      <c r="E20" s="51"/>
      <c r="F20" s="33"/>
      <c r="G20" s="98"/>
      <c r="H20" s="204"/>
      <c r="I20" s="33"/>
      <c r="J20" s="96"/>
      <c r="K20" s="96"/>
      <c r="L20" s="51"/>
      <c r="M20" s="33"/>
      <c r="N20" s="98"/>
      <c r="O20" s="204"/>
      <c r="P20" s="33"/>
      <c r="Q20" s="96"/>
      <c r="R20" s="96"/>
      <c r="S20" s="51"/>
      <c r="T20" s="33"/>
      <c r="U20" s="98"/>
      <c r="V20" s="204"/>
    </row>
    <row r="21" spans="1:22">
      <c r="A21" s="12"/>
      <c r="B21" s="86" t="s">
        <v>707</v>
      </c>
      <c r="C21" s="102">
        <v>408341</v>
      </c>
      <c r="D21" s="102"/>
      <c r="E21" s="39"/>
      <c r="F21" s="38"/>
      <c r="G21" s="104">
        <v>14.1</v>
      </c>
      <c r="H21" s="100" t="s">
        <v>383</v>
      </c>
      <c r="I21" s="38"/>
      <c r="J21" s="102">
        <v>363875</v>
      </c>
      <c r="K21" s="102"/>
      <c r="L21" s="39"/>
      <c r="M21" s="38"/>
      <c r="N21" s="104">
        <v>13.8</v>
      </c>
      <c r="O21" s="100" t="s">
        <v>606</v>
      </c>
      <c r="P21" s="38"/>
      <c r="Q21" s="102">
        <v>363095</v>
      </c>
      <c r="R21" s="102"/>
      <c r="S21" s="39"/>
      <c r="T21" s="38"/>
      <c r="U21" s="104">
        <v>15.2</v>
      </c>
      <c r="V21" s="100" t="s">
        <v>606</v>
      </c>
    </row>
    <row r="22" spans="1:22" ht="15.75" thickBot="1">
      <c r="A22" s="12"/>
      <c r="B22" s="86"/>
      <c r="C22" s="103"/>
      <c r="D22" s="103"/>
      <c r="E22" s="45"/>
      <c r="F22" s="38"/>
      <c r="G22" s="105"/>
      <c r="H22" s="101"/>
      <c r="I22" s="38"/>
      <c r="J22" s="103"/>
      <c r="K22" s="103"/>
      <c r="L22" s="45"/>
      <c r="M22" s="38"/>
      <c r="N22" s="105"/>
      <c r="O22" s="101"/>
      <c r="P22" s="38"/>
      <c r="Q22" s="103"/>
      <c r="R22" s="103"/>
      <c r="S22" s="45"/>
      <c r="T22" s="38"/>
      <c r="U22" s="105"/>
      <c r="V22" s="101"/>
    </row>
    <row r="23" spans="1:22">
      <c r="A23" s="12"/>
      <c r="B23" s="93" t="s">
        <v>708</v>
      </c>
      <c r="C23" s="170">
        <v>316474</v>
      </c>
      <c r="D23" s="170"/>
      <c r="E23" s="50"/>
      <c r="F23" s="33"/>
      <c r="G23" s="166">
        <v>10.9</v>
      </c>
      <c r="H23" s="165" t="s">
        <v>383</v>
      </c>
      <c r="I23" s="33"/>
      <c r="J23" s="170">
        <v>285256</v>
      </c>
      <c r="K23" s="170"/>
      <c r="L23" s="50"/>
      <c r="M23" s="33"/>
      <c r="N23" s="166">
        <v>10.8</v>
      </c>
      <c r="O23" s="165" t="s">
        <v>606</v>
      </c>
      <c r="P23" s="33"/>
      <c r="Q23" s="170">
        <v>218285</v>
      </c>
      <c r="R23" s="170"/>
      <c r="S23" s="50"/>
      <c r="T23" s="33"/>
      <c r="U23" s="166">
        <v>9.1999999999999993</v>
      </c>
      <c r="V23" s="165" t="s">
        <v>606</v>
      </c>
    </row>
    <row r="24" spans="1:22" ht="15.75" thickBot="1">
      <c r="A24" s="12"/>
      <c r="B24" s="93"/>
      <c r="C24" s="96"/>
      <c r="D24" s="96"/>
      <c r="E24" s="51"/>
      <c r="F24" s="33"/>
      <c r="G24" s="98"/>
      <c r="H24" s="204"/>
      <c r="I24" s="33"/>
      <c r="J24" s="96"/>
      <c r="K24" s="96"/>
      <c r="L24" s="51"/>
      <c r="M24" s="33"/>
      <c r="N24" s="98"/>
      <c r="O24" s="204"/>
      <c r="P24" s="33"/>
      <c r="Q24" s="96"/>
      <c r="R24" s="96"/>
      <c r="S24" s="51"/>
      <c r="T24" s="33"/>
      <c r="U24" s="98"/>
      <c r="V24" s="204"/>
    </row>
    <row r="25" spans="1:22">
      <c r="A25" s="12"/>
      <c r="B25" s="88" t="s">
        <v>709</v>
      </c>
      <c r="C25" s="100" t="s">
        <v>190</v>
      </c>
      <c r="D25" s="102">
        <v>2893868</v>
      </c>
      <c r="E25" s="39"/>
      <c r="F25" s="38"/>
      <c r="G25" s="104">
        <v>100</v>
      </c>
      <c r="H25" s="100" t="s">
        <v>383</v>
      </c>
      <c r="I25" s="38"/>
      <c r="J25" s="100" t="s">
        <v>190</v>
      </c>
      <c r="K25" s="102">
        <v>2638711</v>
      </c>
      <c r="L25" s="39"/>
      <c r="M25" s="38"/>
      <c r="N25" s="104">
        <v>100</v>
      </c>
      <c r="O25" s="100" t="s">
        <v>606</v>
      </c>
      <c r="P25" s="38"/>
      <c r="Q25" s="100" t="s">
        <v>190</v>
      </c>
      <c r="R25" s="102">
        <v>2381734</v>
      </c>
      <c r="S25" s="39"/>
      <c r="T25" s="38"/>
      <c r="U25" s="104">
        <v>100</v>
      </c>
      <c r="V25" s="100" t="s">
        <v>606</v>
      </c>
    </row>
    <row r="26" spans="1:22" ht="15.75" thickBot="1">
      <c r="A26" s="12"/>
      <c r="B26" s="88"/>
      <c r="C26" s="109"/>
      <c r="D26" s="110"/>
      <c r="E26" s="58"/>
      <c r="F26" s="38"/>
      <c r="G26" s="205"/>
      <c r="H26" s="109"/>
      <c r="I26" s="38"/>
      <c r="J26" s="109"/>
      <c r="K26" s="110"/>
      <c r="L26" s="58"/>
      <c r="M26" s="38"/>
      <c r="N26" s="205"/>
      <c r="O26" s="109"/>
      <c r="P26" s="38"/>
      <c r="Q26" s="109"/>
      <c r="R26" s="110"/>
      <c r="S26" s="58"/>
      <c r="T26" s="38"/>
      <c r="U26" s="205"/>
      <c r="V26" s="109"/>
    </row>
    <row r="27" spans="1:22" ht="15.75" thickTop="1">
      <c r="A27" s="12"/>
      <c r="B27" s="206" t="s">
        <v>710</v>
      </c>
      <c r="C27" s="135"/>
      <c r="D27" s="135"/>
      <c r="E27" s="135"/>
      <c r="F27" s="33"/>
      <c r="G27" s="207" t="s">
        <v>699</v>
      </c>
      <c r="H27" s="207"/>
      <c r="I27" s="33"/>
      <c r="J27" s="135"/>
      <c r="K27" s="135"/>
      <c r="L27" s="135"/>
      <c r="M27" s="33"/>
      <c r="N27" s="207" t="s">
        <v>699</v>
      </c>
      <c r="O27" s="207"/>
      <c r="P27" s="33"/>
      <c r="Q27" s="135"/>
      <c r="R27" s="135"/>
      <c r="S27" s="135"/>
      <c r="T27" s="33"/>
      <c r="U27" s="207" t="s">
        <v>699</v>
      </c>
      <c r="V27" s="207"/>
    </row>
    <row r="28" spans="1:22">
      <c r="A28" s="12"/>
      <c r="B28" s="206"/>
      <c r="C28" s="33"/>
      <c r="D28" s="33"/>
      <c r="E28" s="33"/>
      <c r="F28" s="33"/>
      <c r="G28" s="84" t="s">
        <v>711</v>
      </c>
      <c r="H28" s="84"/>
      <c r="I28" s="33"/>
      <c r="J28" s="33"/>
      <c r="K28" s="33"/>
      <c r="L28" s="33"/>
      <c r="M28" s="33"/>
      <c r="N28" s="84" t="s">
        <v>711</v>
      </c>
      <c r="O28" s="84"/>
      <c r="P28" s="33"/>
      <c r="Q28" s="33"/>
      <c r="R28" s="33"/>
      <c r="S28" s="33"/>
      <c r="T28" s="33"/>
      <c r="U28" s="84" t="s">
        <v>711</v>
      </c>
      <c r="V28" s="84"/>
    </row>
    <row r="29" spans="1:22" ht="15.75" thickBot="1">
      <c r="A29" s="12"/>
      <c r="B29" s="206"/>
      <c r="C29" s="33"/>
      <c r="D29" s="33"/>
      <c r="E29" s="33"/>
      <c r="F29" s="33"/>
      <c r="G29" s="82" t="s">
        <v>712</v>
      </c>
      <c r="H29" s="82"/>
      <c r="I29" s="33"/>
      <c r="J29" s="33"/>
      <c r="K29" s="33"/>
      <c r="L29" s="33"/>
      <c r="M29" s="33"/>
      <c r="N29" s="82" t="s">
        <v>712</v>
      </c>
      <c r="O29" s="82"/>
      <c r="P29" s="33"/>
      <c r="Q29" s="33"/>
      <c r="R29" s="33"/>
      <c r="S29" s="33"/>
      <c r="T29" s="33"/>
      <c r="U29" s="82" t="s">
        <v>712</v>
      </c>
      <c r="V29" s="82"/>
    </row>
    <row r="30" spans="1:22">
      <c r="A30" s="12"/>
      <c r="B30" s="88" t="s">
        <v>702</v>
      </c>
      <c r="C30" s="88" t="s">
        <v>190</v>
      </c>
      <c r="D30" s="89">
        <v>211297</v>
      </c>
      <c r="E30" s="38"/>
      <c r="F30" s="38"/>
      <c r="G30" s="104">
        <v>19.399999999999999</v>
      </c>
      <c r="H30" s="100" t="s">
        <v>383</v>
      </c>
      <c r="I30" s="38"/>
      <c r="J30" s="88" t="s">
        <v>190</v>
      </c>
      <c r="K30" s="89">
        <v>181169</v>
      </c>
      <c r="L30" s="38"/>
      <c r="M30" s="38"/>
      <c r="N30" s="104">
        <v>19</v>
      </c>
      <c r="O30" s="100" t="s">
        <v>606</v>
      </c>
      <c r="P30" s="38"/>
      <c r="Q30" s="88" t="s">
        <v>190</v>
      </c>
      <c r="R30" s="89">
        <v>145940</v>
      </c>
      <c r="S30" s="38"/>
      <c r="T30" s="38"/>
      <c r="U30" s="104">
        <v>17.8</v>
      </c>
      <c r="V30" s="100" t="s">
        <v>606</v>
      </c>
    </row>
    <row r="31" spans="1:22">
      <c r="A31" s="12"/>
      <c r="B31" s="88"/>
      <c r="C31" s="88"/>
      <c r="D31" s="89"/>
      <c r="E31" s="38"/>
      <c r="F31" s="38"/>
      <c r="G31" s="208"/>
      <c r="H31" s="209"/>
      <c r="I31" s="38"/>
      <c r="J31" s="88"/>
      <c r="K31" s="89"/>
      <c r="L31" s="38"/>
      <c r="M31" s="38"/>
      <c r="N31" s="208"/>
      <c r="O31" s="209"/>
      <c r="P31" s="38"/>
      <c r="Q31" s="88"/>
      <c r="R31" s="89"/>
      <c r="S31" s="38"/>
      <c r="T31" s="38"/>
      <c r="U31" s="208"/>
      <c r="V31" s="209"/>
    </row>
    <row r="32" spans="1:22">
      <c r="A32" s="12"/>
      <c r="B32" s="93" t="s">
        <v>703</v>
      </c>
      <c r="C32" s="95">
        <v>185463</v>
      </c>
      <c r="D32" s="95"/>
      <c r="E32" s="33"/>
      <c r="F32" s="33"/>
      <c r="G32" s="97">
        <v>17.100000000000001</v>
      </c>
      <c r="H32" s="93" t="s">
        <v>383</v>
      </c>
      <c r="I32" s="33"/>
      <c r="J32" s="95">
        <v>185501</v>
      </c>
      <c r="K32" s="95"/>
      <c r="L32" s="33"/>
      <c r="M32" s="33"/>
      <c r="N32" s="97">
        <v>17.899999999999999</v>
      </c>
      <c r="O32" s="93" t="s">
        <v>606</v>
      </c>
      <c r="P32" s="33"/>
      <c r="Q32" s="95">
        <v>172673</v>
      </c>
      <c r="R32" s="95"/>
      <c r="S32" s="33"/>
      <c r="T32" s="33"/>
      <c r="U32" s="97">
        <v>17.600000000000001</v>
      </c>
      <c r="V32" s="93" t="s">
        <v>606</v>
      </c>
    </row>
    <row r="33" spans="1:22" ht="15.75" thickBot="1">
      <c r="A33" s="12"/>
      <c r="B33" s="93"/>
      <c r="C33" s="96"/>
      <c r="D33" s="96"/>
      <c r="E33" s="51"/>
      <c r="F33" s="33"/>
      <c r="G33" s="97"/>
      <c r="H33" s="93"/>
      <c r="I33" s="33"/>
      <c r="J33" s="96"/>
      <c r="K33" s="96"/>
      <c r="L33" s="51"/>
      <c r="M33" s="33"/>
      <c r="N33" s="97"/>
      <c r="O33" s="93"/>
      <c r="P33" s="33"/>
      <c r="Q33" s="96"/>
      <c r="R33" s="96"/>
      <c r="S33" s="51"/>
      <c r="T33" s="33"/>
      <c r="U33" s="97"/>
      <c r="V33" s="93"/>
    </row>
    <row r="34" spans="1:22">
      <c r="A34" s="12"/>
      <c r="B34" s="86" t="s">
        <v>704</v>
      </c>
      <c r="C34" s="102">
        <v>396760</v>
      </c>
      <c r="D34" s="102"/>
      <c r="E34" s="39"/>
      <c r="F34" s="38"/>
      <c r="G34" s="90">
        <v>18.3</v>
      </c>
      <c r="H34" s="88" t="s">
        <v>383</v>
      </c>
      <c r="I34" s="38"/>
      <c r="J34" s="102">
        <v>366670</v>
      </c>
      <c r="K34" s="102"/>
      <c r="L34" s="39"/>
      <c r="M34" s="38"/>
      <c r="N34" s="90">
        <v>18.399999999999999</v>
      </c>
      <c r="O34" s="88" t="s">
        <v>606</v>
      </c>
      <c r="P34" s="38"/>
      <c r="Q34" s="102">
        <v>318613</v>
      </c>
      <c r="R34" s="102"/>
      <c r="S34" s="39"/>
      <c r="T34" s="38"/>
      <c r="U34" s="90">
        <v>17.7</v>
      </c>
      <c r="V34" s="88" t="s">
        <v>606</v>
      </c>
    </row>
    <row r="35" spans="1:22" ht="15.75" thickBot="1">
      <c r="A35" s="12"/>
      <c r="B35" s="86"/>
      <c r="C35" s="103"/>
      <c r="D35" s="103"/>
      <c r="E35" s="45"/>
      <c r="F35" s="38"/>
      <c r="G35" s="90"/>
      <c r="H35" s="88"/>
      <c r="I35" s="38"/>
      <c r="J35" s="103"/>
      <c r="K35" s="103"/>
      <c r="L35" s="45"/>
      <c r="M35" s="38"/>
      <c r="N35" s="90"/>
      <c r="O35" s="88"/>
      <c r="P35" s="38"/>
      <c r="Q35" s="103"/>
      <c r="R35" s="103"/>
      <c r="S35" s="45"/>
      <c r="T35" s="38"/>
      <c r="U35" s="90"/>
      <c r="V35" s="88"/>
    </row>
    <row r="36" spans="1:22">
      <c r="A36" s="12"/>
      <c r="B36" s="93" t="s">
        <v>705</v>
      </c>
      <c r="C36" s="170">
        <v>8210</v>
      </c>
      <c r="D36" s="170"/>
      <c r="E36" s="50"/>
      <c r="F36" s="33"/>
      <c r="G36" s="97">
        <v>2.4</v>
      </c>
      <c r="H36" s="93" t="s">
        <v>383</v>
      </c>
      <c r="I36" s="33"/>
      <c r="J36" s="166" t="s">
        <v>713</v>
      </c>
      <c r="K36" s="166"/>
      <c r="L36" s="165" t="s">
        <v>197</v>
      </c>
      <c r="M36" s="33"/>
      <c r="N36" s="97" t="s">
        <v>616</v>
      </c>
      <c r="O36" s="93" t="s">
        <v>610</v>
      </c>
      <c r="P36" s="33"/>
      <c r="Q36" s="166" t="s">
        <v>714</v>
      </c>
      <c r="R36" s="166"/>
      <c r="S36" s="165" t="s">
        <v>197</v>
      </c>
      <c r="T36" s="33"/>
      <c r="U36" s="97" t="s">
        <v>715</v>
      </c>
      <c r="V36" s="93" t="s">
        <v>610</v>
      </c>
    </row>
    <row r="37" spans="1:22">
      <c r="A37" s="12"/>
      <c r="B37" s="93"/>
      <c r="C37" s="95"/>
      <c r="D37" s="95"/>
      <c r="E37" s="33"/>
      <c r="F37" s="33"/>
      <c r="G37" s="97"/>
      <c r="H37" s="93"/>
      <c r="I37" s="33"/>
      <c r="J37" s="97"/>
      <c r="K37" s="97"/>
      <c r="L37" s="93"/>
      <c r="M37" s="33"/>
      <c r="N37" s="97"/>
      <c r="O37" s="93"/>
      <c r="P37" s="33"/>
      <c r="Q37" s="97"/>
      <c r="R37" s="97"/>
      <c r="S37" s="93"/>
      <c r="T37" s="33"/>
      <c r="U37" s="97"/>
      <c r="V37" s="93"/>
    </row>
    <row r="38" spans="1:22">
      <c r="A38" s="12"/>
      <c r="B38" s="88" t="s">
        <v>706</v>
      </c>
      <c r="C38" s="89">
        <v>8842</v>
      </c>
      <c r="D38" s="89"/>
      <c r="E38" s="38"/>
      <c r="F38" s="38"/>
      <c r="G38" s="90">
        <v>12.1</v>
      </c>
      <c r="H38" s="88" t="s">
        <v>383</v>
      </c>
      <c r="I38" s="38"/>
      <c r="J38" s="89">
        <v>9796</v>
      </c>
      <c r="K38" s="89"/>
      <c r="L38" s="38"/>
      <c r="M38" s="38"/>
      <c r="N38" s="90">
        <v>13.1</v>
      </c>
      <c r="O38" s="88" t="s">
        <v>606</v>
      </c>
      <c r="P38" s="38"/>
      <c r="Q38" s="89">
        <v>4086</v>
      </c>
      <c r="R38" s="89"/>
      <c r="S38" s="38"/>
      <c r="T38" s="38"/>
      <c r="U38" s="90">
        <v>5.0999999999999996</v>
      </c>
      <c r="V38" s="88" t="s">
        <v>606</v>
      </c>
    </row>
    <row r="39" spans="1:22" ht="15.75" thickBot="1">
      <c r="A39" s="12"/>
      <c r="B39" s="88"/>
      <c r="C39" s="103"/>
      <c r="D39" s="103"/>
      <c r="E39" s="45"/>
      <c r="F39" s="38"/>
      <c r="G39" s="90"/>
      <c r="H39" s="88"/>
      <c r="I39" s="38"/>
      <c r="J39" s="103"/>
      <c r="K39" s="103"/>
      <c r="L39" s="45"/>
      <c r="M39" s="38"/>
      <c r="N39" s="90"/>
      <c r="O39" s="88"/>
      <c r="P39" s="38"/>
      <c r="Q39" s="103"/>
      <c r="R39" s="103"/>
      <c r="S39" s="45"/>
      <c r="T39" s="38"/>
      <c r="U39" s="90"/>
      <c r="V39" s="88"/>
    </row>
    <row r="40" spans="1:22">
      <c r="A40" s="12"/>
      <c r="B40" s="203" t="s">
        <v>707</v>
      </c>
      <c r="C40" s="170">
        <v>17052</v>
      </c>
      <c r="D40" s="170"/>
      <c r="E40" s="50"/>
      <c r="F40" s="33"/>
      <c r="G40" s="97">
        <v>4.2</v>
      </c>
      <c r="H40" s="93" t="s">
        <v>383</v>
      </c>
      <c r="I40" s="33"/>
      <c r="J40" s="170">
        <v>8363</v>
      </c>
      <c r="K40" s="170"/>
      <c r="L40" s="50"/>
      <c r="M40" s="33"/>
      <c r="N40" s="97">
        <v>2.2999999999999998</v>
      </c>
      <c r="O40" s="93" t="s">
        <v>606</v>
      </c>
      <c r="P40" s="33"/>
      <c r="Q40" s="166" t="s">
        <v>716</v>
      </c>
      <c r="R40" s="166"/>
      <c r="S40" s="165" t="s">
        <v>197</v>
      </c>
      <c r="T40" s="33"/>
      <c r="U40" s="97" t="s">
        <v>717</v>
      </c>
      <c r="V40" s="93" t="s">
        <v>610</v>
      </c>
    </row>
    <row r="41" spans="1:22" ht="15.75" thickBot="1">
      <c r="A41" s="12"/>
      <c r="B41" s="203"/>
      <c r="C41" s="96"/>
      <c r="D41" s="96"/>
      <c r="E41" s="51"/>
      <c r="F41" s="33"/>
      <c r="G41" s="97"/>
      <c r="H41" s="93"/>
      <c r="I41" s="33"/>
      <c r="J41" s="96"/>
      <c r="K41" s="96"/>
      <c r="L41" s="51"/>
      <c r="M41" s="33"/>
      <c r="N41" s="97"/>
      <c r="O41" s="93"/>
      <c r="P41" s="33"/>
      <c r="Q41" s="98"/>
      <c r="R41" s="98"/>
      <c r="S41" s="204"/>
      <c r="T41" s="33"/>
      <c r="U41" s="97"/>
      <c r="V41" s="93"/>
    </row>
    <row r="42" spans="1:22">
      <c r="A42" s="12"/>
      <c r="B42" s="88" t="s">
        <v>718</v>
      </c>
      <c r="C42" s="102">
        <v>39470</v>
      </c>
      <c r="D42" s="102"/>
      <c r="E42" s="39"/>
      <c r="F42" s="38"/>
      <c r="G42" s="90">
        <v>12.5</v>
      </c>
      <c r="H42" s="88" t="s">
        <v>383</v>
      </c>
      <c r="I42" s="38"/>
      <c r="J42" s="102">
        <v>40641</v>
      </c>
      <c r="K42" s="102"/>
      <c r="L42" s="39"/>
      <c r="M42" s="38"/>
      <c r="N42" s="90">
        <v>14.2</v>
      </c>
      <c r="O42" s="88" t="s">
        <v>606</v>
      </c>
      <c r="P42" s="38"/>
      <c r="Q42" s="102">
        <v>43376</v>
      </c>
      <c r="R42" s="102"/>
      <c r="S42" s="39"/>
      <c r="T42" s="38"/>
      <c r="U42" s="90">
        <v>19.899999999999999</v>
      </c>
      <c r="V42" s="88" t="s">
        <v>606</v>
      </c>
    </row>
    <row r="43" spans="1:22" ht="15.75" thickBot="1">
      <c r="A43" s="12"/>
      <c r="B43" s="88"/>
      <c r="C43" s="103"/>
      <c r="D43" s="103"/>
      <c r="E43" s="45"/>
      <c r="F43" s="38"/>
      <c r="G43" s="90"/>
      <c r="H43" s="88"/>
      <c r="I43" s="38"/>
      <c r="J43" s="103"/>
      <c r="K43" s="103"/>
      <c r="L43" s="45"/>
      <c r="M43" s="38"/>
      <c r="N43" s="90"/>
      <c r="O43" s="88"/>
      <c r="P43" s="38"/>
      <c r="Q43" s="103"/>
      <c r="R43" s="103"/>
      <c r="S43" s="45"/>
      <c r="T43" s="38"/>
      <c r="U43" s="90"/>
      <c r="V43" s="88"/>
    </row>
    <row r="44" spans="1:22" ht="15.75" thickBot="1">
      <c r="A44" s="12"/>
      <c r="B44" s="76" t="s">
        <v>719</v>
      </c>
      <c r="C44" s="210" t="s">
        <v>720</v>
      </c>
      <c r="D44" s="210"/>
      <c r="E44" s="76" t="s">
        <v>197</v>
      </c>
      <c r="F44" s="16"/>
      <c r="G44" s="33"/>
      <c r="H44" s="33"/>
      <c r="I44" s="16"/>
      <c r="J44" s="210" t="s">
        <v>721</v>
      </c>
      <c r="K44" s="210"/>
      <c r="L44" s="76" t="s">
        <v>197</v>
      </c>
      <c r="M44" s="16"/>
      <c r="N44" s="33"/>
      <c r="O44" s="33"/>
      <c r="P44" s="16"/>
      <c r="Q44" s="210" t="s">
        <v>722</v>
      </c>
      <c r="R44" s="210"/>
      <c r="S44" s="76" t="s">
        <v>197</v>
      </c>
      <c r="T44" s="16"/>
      <c r="U44" s="33"/>
      <c r="V44" s="33"/>
    </row>
    <row r="45" spans="1:22">
      <c r="A45" s="12"/>
      <c r="B45" s="211" t="s">
        <v>723</v>
      </c>
      <c r="C45" s="100" t="s">
        <v>190</v>
      </c>
      <c r="D45" s="102">
        <v>333345</v>
      </c>
      <c r="E45" s="39"/>
      <c r="F45" s="38"/>
      <c r="G45" s="90">
        <v>11.5</v>
      </c>
      <c r="H45" s="88" t="s">
        <v>383</v>
      </c>
      <c r="I45" s="38"/>
      <c r="J45" s="100" t="s">
        <v>190</v>
      </c>
      <c r="K45" s="102">
        <v>264151</v>
      </c>
      <c r="L45" s="39"/>
      <c r="M45" s="38"/>
      <c r="N45" s="90">
        <v>10</v>
      </c>
      <c r="O45" s="88" t="s">
        <v>606</v>
      </c>
      <c r="P45" s="38"/>
      <c r="Q45" s="100" t="s">
        <v>190</v>
      </c>
      <c r="R45" s="102">
        <v>261986</v>
      </c>
      <c r="S45" s="39"/>
      <c r="T45" s="38"/>
      <c r="U45" s="90">
        <v>11</v>
      </c>
      <c r="V45" s="88" t="s">
        <v>606</v>
      </c>
    </row>
    <row r="46" spans="1:22" ht="15.75" thickBot="1">
      <c r="A46" s="12"/>
      <c r="B46" s="211"/>
      <c r="C46" s="109"/>
      <c r="D46" s="110"/>
      <c r="E46" s="58"/>
      <c r="F46" s="38"/>
      <c r="G46" s="90"/>
      <c r="H46" s="88"/>
      <c r="I46" s="38"/>
      <c r="J46" s="109"/>
      <c r="K46" s="110"/>
      <c r="L46" s="58"/>
      <c r="M46" s="38"/>
      <c r="N46" s="90"/>
      <c r="O46" s="88"/>
      <c r="P46" s="38"/>
      <c r="Q46" s="109"/>
      <c r="R46" s="110"/>
      <c r="S46" s="58"/>
      <c r="T46" s="38"/>
      <c r="U46" s="90"/>
      <c r="V46" s="88"/>
    </row>
    <row r="47" spans="1:22" ht="15.75" thickTop="1">
      <c r="A47" s="12"/>
      <c r="B47" s="33"/>
      <c r="C47" s="33"/>
      <c r="D47" s="33"/>
      <c r="E47" s="33"/>
      <c r="F47" s="33"/>
      <c r="G47" s="33"/>
      <c r="H47" s="33"/>
      <c r="I47" s="33"/>
      <c r="J47" s="33"/>
      <c r="K47" s="33"/>
      <c r="L47" s="33"/>
      <c r="M47" s="33"/>
      <c r="N47" s="33"/>
      <c r="O47" s="33"/>
      <c r="P47" s="33"/>
      <c r="Q47" s="33"/>
      <c r="R47" s="33"/>
      <c r="S47" s="33"/>
      <c r="T47" s="33"/>
      <c r="U47" s="33"/>
      <c r="V47" s="33"/>
    </row>
    <row r="48" spans="1:22">
      <c r="A48" s="12"/>
      <c r="B48" s="14"/>
      <c r="C48" s="14"/>
    </row>
    <row r="49" spans="1:22">
      <c r="A49" s="12"/>
      <c r="B49" s="212" t="s">
        <v>724</v>
      </c>
      <c r="C49" s="213" t="s">
        <v>725</v>
      </c>
    </row>
    <row r="50" spans="1:22">
      <c r="A50" s="12"/>
      <c r="B50" s="14"/>
      <c r="C50" s="14"/>
    </row>
    <row r="51" spans="1:22" ht="48">
      <c r="A51" s="12"/>
      <c r="B51" s="212" t="s">
        <v>726</v>
      </c>
      <c r="C51" s="213" t="s">
        <v>727</v>
      </c>
    </row>
    <row r="52" spans="1:22">
      <c r="A52" s="12"/>
      <c r="B52" s="14"/>
      <c r="C52" s="14"/>
    </row>
    <row r="53" spans="1:22">
      <c r="A53" s="12"/>
      <c r="B53" s="212" t="s">
        <v>728</v>
      </c>
      <c r="C53" s="213" t="s">
        <v>729</v>
      </c>
    </row>
    <row r="54" spans="1:22">
      <c r="A54" s="12"/>
      <c r="B54" s="29"/>
      <c r="C54" s="29"/>
      <c r="D54" s="29"/>
      <c r="E54" s="29"/>
      <c r="F54" s="29"/>
      <c r="G54" s="29"/>
      <c r="H54" s="29"/>
      <c r="I54" s="29"/>
      <c r="J54" s="29"/>
      <c r="K54" s="29"/>
      <c r="L54" s="29"/>
      <c r="M54" s="29"/>
    </row>
    <row r="55" spans="1:22">
      <c r="A55" s="12"/>
      <c r="B55" s="14"/>
      <c r="C55" s="14"/>
      <c r="D55" s="14"/>
      <c r="E55" s="14"/>
      <c r="F55" s="14"/>
      <c r="G55" s="14"/>
      <c r="H55" s="14"/>
      <c r="I55" s="14"/>
      <c r="J55" s="14"/>
      <c r="K55" s="14"/>
      <c r="L55" s="14"/>
      <c r="M55" s="14"/>
    </row>
    <row r="56" spans="1:22" ht="15.75" thickBot="1">
      <c r="A56" s="12"/>
      <c r="B56" s="16"/>
      <c r="C56" s="84" t="s">
        <v>421</v>
      </c>
      <c r="D56" s="84"/>
      <c r="E56" s="84"/>
      <c r="F56" s="84"/>
      <c r="G56" s="84"/>
      <c r="H56" s="84"/>
      <c r="I56" s="84"/>
      <c r="J56" s="84"/>
      <c r="K56" s="84"/>
      <c r="L56" s="84"/>
      <c r="M56" s="84"/>
    </row>
    <row r="57" spans="1:22">
      <c r="A57" s="12"/>
      <c r="B57" s="93" t="s">
        <v>730</v>
      </c>
      <c r="C57" s="202" t="s">
        <v>187</v>
      </c>
      <c r="D57" s="202"/>
      <c r="E57" s="202"/>
      <c r="F57" s="33"/>
      <c r="G57" s="202" t="s">
        <v>188</v>
      </c>
      <c r="H57" s="202"/>
      <c r="I57" s="202"/>
      <c r="J57" s="33"/>
      <c r="K57" s="202" t="s">
        <v>422</v>
      </c>
      <c r="L57" s="202"/>
      <c r="M57" s="202"/>
    </row>
    <row r="58" spans="1:22" ht="15.75" thickBot="1">
      <c r="A58" s="12"/>
      <c r="B58" s="93"/>
      <c r="C58" s="82">
        <v>2015</v>
      </c>
      <c r="D58" s="82"/>
      <c r="E58" s="82"/>
      <c r="F58" s="51"/>
      <c r="G58" s="82">
        <v>2013</v>
      </c>
      <c r="H58" s="82"/>
      <c r="I58" s="82"/>
      <c r="J58" s="51"/>
      <c r="K58" s="82">
        <v>2012</v>
      </c>
      <c r="L58" s="82"/>
      <c r="M58" s="82"/>
    </row>
    <row r="59" spans="1:22">
      <c r="A59" s="12"/>
      <c r="B59" s="88" t="s">
        <v>731</v>
      </c>
      <c r="C59" s="100" t="s">
        <v>190</v>
      </c>
      <c r="D59" s="104">
        <v>1.3</v>
      </c>
      <c r="E59" s="39"/>
      <c r="F59" s="39"/>
      <c r="G59" s="100" t="s">
        <v>190</v>
      </c>
      <c r="H59" s="104">
        <v>2.8</v>
      </c>
      <c r="I59" s="39"/>
      <c r="J59" s="39"/>
      <c r="K59" s="100" t="s">
        <v>190</v>
      </c>
      <c r="L59" s="104">
        <v>3.6</v>
      </c>
      <c r="M59" s="39"/>
    </row>
    <row r="60" spans="1:22">
      <c r="A60" s="12"/>
      <c r="B60" s="88"/>
      <c r="C60" s="209"/>
      <c r="D60" s="208"/>
      <c r="E60" s="42"/>
      <c r="F60" s="42"/>
      <c r="G60" s="209"/>
      <c r="H60" s="208"/>
      <c r="I60" s="42"/>
      <c r="J60" s="42"/>
      <c r="K60" s="209"/>
      <c r="L60" s="208"/>
      <c r="M60" s="42"/>
    </row>
    <row r="61" spans="1:22">
      <c r="A61" s="12"/>
      <c r="B61" s="93" t="s">
        <v>732</v>
      </c>
      <c r="C61" s="93" t="s">
        <v>190</v>
      </c>
      <c r="D61" s="97">
        <v>0.5</v>
      </c>
      <c r="E61" s="33"/>
      <c r="F61" s="33"/>
      <c r="G61" s="93" t="s">
        <v>190</v>
      </c>
      <c r="H61" s="97">
        <v>4.0999999999999996</v>
      </c>
      <c r="I61" s="33"/>
      <c r="J61" s="33"/>
      <c r="K61" s="93" t="s">
        <v>190</v>
      </c>
      <c r="L61" s="97" t="s">
        <v>326</v>
      </c>
      <c r="M61" s="33"/>
    </row>
    <row r="62" spans="1:22">
      <c r="A62" s="12"/>
      <c r="B62" s="93"/>
      <c r="C62" s="93"/>
      <c r="D62" s="97"/>
      <c r="E62" s="33"/>
      <c r="F62" s="33"/>
      <c r="G62" s="93"/>
      <c r="H62" s="97"/>
      <c r="I62" s="33"/>
      <c r="J62" s="33"/>
      <c r="K62" s="93"/>
      <c r="L62" s="97"/>
      <c r="M62" s="33"/>
    </row>
    <row r="63" spans="1:22">
      <c r="A63" s="12"/>
      <c r="B63" s="30" t="s">
        <v>733</v>
      </c>
      <c r="C63" s="30"/>
      <c r="D63" s="30"/>
      <c r="E63" s="30"/>
      <c r="F63" s="30"/>
      <c r="G63" s="30"/>
      <c r="H63" s="30"/>
      <c r="I63" s="30"/>
      <c r="J63" s="30"/>
      <c r="K63" s="30"/>
      <c r="L63" s="30"/>
      <c r="M63" s="30"/>
      <c r="N63" s="30"/>
      <c r="O63" s="30"/>
      <c r="P63" s="30"/>
      <c r="Q63" s="30"/>
      <c r="R63" s="30"/>
      <c r="S63" s="30"/>
      <c r="T63" s="30"/>
      <c r="U63" s="30"/>
      <c r="V63" s="30"/>
    </row>
    <row r="64" spans="1:22">
      <c r="A64" s="12"/>
      <c r="B64" s="14"/>
      <c r="C64" s="14"/>
    </row>
    <row r="65" spans="1:22" ht="84">
      <c r="A65" s="12"/>
      <c r="B65" s="212" t="s">
        <v>734</v>
      </c>
      <c r="C65" s="213" t="s">
        <v>735</v>
      </c>
    </row>
    <row r="66" spans="1:22">
      <c r="A66" s="12"/>
      <c r="B66" s="216" t="s">
        <v>736</v>
      </c>
      <c r="C66" s="216"/>
      <c r="D66" s="216"/>
      <c r="E66" s="216"/>
      <c r="F66" s="216"/>
      <c r="G66" s="216"/>
      <c r="H66" s="216"/>
      <c r="I66" s="216"/>
      <c r="J66" s="216"/>
      <c r="K66" s="216"/>
      <c r="L66" s="216"/>
      <c r="M66" s="216"/>
      <c r="N66" s="216"/>
      <c r="O66" s="216"/>
      <c r="P66" s="216"/>
      <c r="Q66" s="216"/>
      <c r="R66" s="216"/>
      <c r="S66" s="216"/>
      <c r="T66" s="216"/>
      <c r="U66" s="216"/>
      <c r="V66" s="216"/>
    </row>
    <row r="67" spans="1:22">
      <c r="A67" s="12"/>
      <c r="B67" s="29"/>
      <c r="C67" s="29"/>
      <c r="D67" s="29"/>
      <c r="E67" s="29"/>
      <c r="F67" s="29"/>
      <c r="G67" s="29"/>
      <c r="H67" s="29"/>
      <c r="I67" s="29"/>
      <c r="J67" s="29"/>
      <c r="K67" s="29"/>
      <c r="L67" s="29"/>
      <c r="M67" s="29"/>
      <c r="N67" s="29"/>
    </row>
    <row r="68" spans="1:22">
      <c r="A68" s="12"/>
      <c r="B68" s="14"/>
      <c r="C68" s="14"/>
      <c r="D68" s="14"/>
      <c r="E68" s="14"/>
      <c r="F68" s="14"/>
      <c r="G68" s="14"/>
      <c r="H68" s="14"/>
      <c r="I68" s="14"/>
      <c r="J68" s="14"/>
      <c r="K68" s="14"/>
      <c r="L68" s="14"/>
      <c r="M68" s="14"/>
      <c r="N68" s="14"/>
    </row>
    <row r="69" spans="1:22" ht="15.75" thickBot="1">
      <c r="A69" s="12"/>
      <c r="B69" s="16"/>
      <c r="C69" s="16"/>
      <c r="D69" s="82" t="s">
        <v>421</v>
      </c>
      <c r="E69" s="82"/>
      <c r="F69" s="82"/>
      <c r="G69" s="82"/>
      <c r="H69" s="82"/>
      <c r="I69" s="82"/>
      <c r="J69" s="82"/>
      <c r="K69" s="82"/>
      <c r="L69" s="82"/>
      <c r="M69" s="82"/>
      <c r="N69" s="82"/>
    </row>
    <row r="70" spans="1:22">
      <c r="A70" s="12"/>
      <c r="B70" s="93" t="s">
        <v>730</v>
      </c>
      <c r="C70" s="33"/>
      <c r="D70" s="202" t="s">
        <v>187</v>
      </c>
      <c r="E70" s="202"/>
      <c r="F70" s="202"/>
      <c r="G70" s="50"/>
      <c r="H70" s="202" t="s">
        <v>188</v>
      </c>
      <c r="I70" s="202"/>
      <c r="J70" s="202"/>
      <c r="K70" s="50"/>
      <c r="L70" s="202" t="s">
        <v>422</v>
      </c>
      <c r="M70" s="202"/>
      <c r="N70" s="202"/>
    </row>
    <row r="71" spans="1:22" ht="15.75" thickBot="1">
      <c r="A71" s="12"/>
      <c r="B71" s="93"/>
      <c r="C71" s="33"/>
      <c r="D71" s="82">
        <v>2015</v>
      </c>
      <c r="E71" s="82"/>
      <c r="F71" s="82"/>
      <c r="G71" s="51"/>
      <c r="H71" s="82">
        <v>2013</v>
      </c>
      <c r="I71" s="82"/>
      <c r="J71" s="82"/>
      <c r="K71" s="51"/>
      <c r="L71" s="82">
        <v>2012</v>
      </c>
      <c r="M71" s="82"/>
      <c r="N71" s="82"/>
    </row>
    <row r="72" spans="1:22">
      <c r="A72" s="12"/>
      <c r="B72" s="88" t="s">
        <v>737</v>
      </c>
      <c r="C72" s="38"/>
      <c r="D72" s="100" t="s">
        <v>190</v>
      </c>
      <c r="E72" s="104">
        <v>6.6</v>
      </c>
      <c r="F72" s="39"/>
      <c r="G72" s="39"/>
      <c r="H72" s="100" t="s">
        <v>190</v>
      </c>
      <c r="I72" s="104">
        <v>33.299999999999997</v>
      </c>
      <c r="J72" s="39"/>
      <c r="K72" s="39"/>
      <c r="L72" s="100" t="s">
        <v>190</v>
      </c>
      <c r="M72" s="104">
        <v>6.4</v>
      </c>
      <c r="N72" s="39"/>
    </row>
    <row r="73" spans="1:22">
      <c r="A73" s="12"/>
      <c r="B73" s="88"/>
      <c r="C73" s="38"/>
      <c r="D73" s="209"/>
      <c r="E73" s="208"/>
      <c r="F73" s="42"/>
      <c r="G73" s="38"/>
      <c r="H73" s="209"/>
      <c r="I73" s="208"/>
      <c r="J73" s="42"/>
      <c r="K73" s="38"/>
      <c r="L73" s="88"/>
      <c r="M73" s="90"/>
      <c r="N73" s="38"/>
    </row>
    <row r="74" spans="1:22">
      <c r="A74" s="12"/>
      <c r="B74" s="93" t="s">
        <v>103</v>
      </c>
      <c r="C74" s="33"/>
      <c r="D74" s="93" t="s">
        <v>190</v>
      </c>
      <c r="E74" s="97">
        <v>16.399999999999999</v>
      </c>
      <c r="F74" s="33"/>
      <c r="G74" s="33"/>
      <c r="H74" s="93" t="s">
        <v>190</v>
      </c>
      <c r="I74" s="97">
        <v>13.6</v>
      </c>
      <c r="J74" s="33"/>
      <c r="K74" s="33"/>
      <c r="L74" s="93" t="s">
        <v>190</v>
      </c>
      <c r="M74" s="97" t="s">
        <v>326</v>
      </c>
      <c r="N74" s="33"/>
    </row>
    <row r="75" spans="1:22">
      <c r="A75" s="12"/>
      <c r="B75" s="93"/>
      <c r="C75" s="33"/>
      <c r="D75" s="93"/>
      <c r="E75" s="97"/>
      <c r="F75" s="33"/>
      <c r="G75" s="33"/>
      <c r="H75" s="93"/>
      <c r="I75" s="97"/>
      <c r="J75" s="33"/>
      <c r="K75" s="33"/>
      <c r="L75" s="93"/>
      <c r="M75" s="97"/>
      <c r="N75" s="33"/>
    </row>
    <row r="76" spans="1:22">
      <c r="A76" s="12"/>
      <c r="B76" s="88" t="s">
        <v>738</v>
      </c>
      <c r="C76" s="38"/>
      <c r="D76" s="88" t="s">
        <v>190</v>
      </c>
      <c r="E76" s="90">
        <v>0.9</v>
      </c>
      <c r="F76" s="38"/>
      <c r="G76" s="38"/>
      <c r="H76" s="88" t="s">
        <v>190</v>
      </c>
      <c r="I76" s="90">
        <v>1.9</v>
      </c>
      <c r="J76" s="38"/>
      <c r="K76" s="38"/>
      <c r="L76" s="88" t="s">
        <v>190</v>
      </c>
      <c r="M76" s="90">
        <v>3.1</v>
      </c>
      <c r="N76" s="38"/>
    </row>
    <row r="77" spans="1:22">
      <c r="A77" s="12"/>
      <c r="B77" s="88"/>
      <c r="C77" s="38"/>
      <c r="D77" s="88"/>
      <c r="E77" s="90"/>
      <c r="F77" s="38"/>
      <c r="G77" s="38"/>
      <c r="H77" s="88"/>
      <c r="I77" s="90"/>
      <c r="J77" s="38"/>
      <c r="K77" s="38"/>
      <c r="L77" s="88"/>
      <c r="M77" s="90"/>
      <c r="N77" s="38"/>
    </row>
    <row r="78" spans="1:22">
      <c r="A78" s="12"/>
      <c r="B78" s="61"/>
      <c r="C78" s="61"/>
      <c r="D78" s="61"/>
      <c r="E78" s="61"/>
      <c r="F78" s="61"/>
      <c r="G78" s="61"/>
      <c r="H78" s="61"/>
      <c r="I78" s="61"/>
      <c r="J78" s="61"/>
      <c r="K78" s="61"/>
      <c r="L78" s="61"/>
      <c r="M78" s="61"/>
      <c r="N78" s="61"/>
      <c r="O78" s="61"/>
      <c r="P78" s="61"/>
      <c r="Q78" s="61"/>
      <c r="R78" s="61"/>
      <c r="S78" s="61"/>
      <c r="T78" s="61"/>
      <c r="U78" s="61"/>
      <c r="V78" s="61"/>
    </row>
    <row r="79" spans="1:22">
      <c r="A79" s="12"/>
      <c r="B79" s="217" t="s">
        <v>739</v>
      </c>
      <c r="C79" s="217"/>
      <c r="D79" s="217"/>
      <c r="E79" s="217"/>
      <c r="F79" s="217"/>
      <c r="G79" s="217"/>
      <c r="H79" s="217"/>
      <c r="I79" s="217"/>
      <c r="J79" s="217"/>
      <c r="K79" s="217"/>
      <c r="L79" s="217"/>
      <c r="M79" s="217"/>
      <c r="N79" s="217"/>
      <c r="O79" s="217"/>
      <c r="P79" s="217"/>
      <c r="Q79" s="217"/>
      <c r="R79" s="217"/>
      <c r="S79" s="217"/>
      <c r="T79" s="217"/>
      <c r="U79" s="217"/>
      <c r="V79" s="217"/>
    </row>
    <row r="80" spans="1:22">
      <c r="A80" s="12" t="s">
        <v>1156</v>
      </c>
      <c r="B80" s="30" t="s">
        <v>741</v>
      </c>
      <c r="C80" s="30"/>
      <c r="D80" s="30"/>
      <c r="E80" s="30"/>
      <c r="F80" s="30"/>
      <c r="G80" s="30"/>
      <c r="H80" s="30"/>
      <c r="I80" s="30"/>
      <c r="J80" s="30"/>
      <c r="K80" s="30"/>
      <c r="L80" s="30"/>
      <c r="M80" s="30"/>
      <c r="N80" s="30"/>
      <c r="O80" s="30"/>
      <c r="P80" s="30"/>
      <c r="Q80" s="30"/>
      <c r="R80" s="30"/>
      <c r="S80" s="30"/>
      <c r="T80" s="30"/>
      <c r="U80" s="30"/>
      <c r="V80" s="30"/>
    </row>
    <row r="81" spans="1:9">
      <c r="A81" s="12"/>
      <c r="B81" s="29"/>
      <c r="C81" s="29"/>
      <c r="D81" s="29"/>
      <c r="E81" s="29"/>
      <c r="F81" s="29"/>
      <c r="G81" s="29"/>
      <c r="H81" s="29"/>
      <c r="I81" s="29"/>
    </row>
    <row r="82" spans="1:9">
      <c r="A82" s="12"/>
      <c r="B82" s="14"/>
      <c r="C82" s="14"/>
      <c r="D82" s="14"/>
      <c r="E82" s="14"/>
      <c r="F82" s="14"/>
      <c r="G82" s="14"/>
      <c r="H82" s="14"/>
      <c r="I82" s="14"/>
    </row>
    <row r="83" spans="1:9" ht="15.75" thickBot="1">
      <c r="A83" s="12"/>
      <c r="B83" s="16"/>
      <c r="C83" s="82" t="s">
        <v>421</v>
      </c>
      <c r="D83" s="82"/>
      <c r="E83" s="82"/>
      <c r="F83" s="82"/>
      <c r="G83" s="82"/>
      <c r="H83" s="82"/>
      <c r="I83" s="82"/>
    </row>
    <row r="84" spans="1:9">
      <c r="A84" s="12"/>
      <c r="B84" s="93" t="s">
        <v>186</v>
      </c>
      <c r="C84" s="202" t="s">
        <v>187</v>
      </c>
      <c r="D84" s="202"/>
      <c r="E84" s="202"/>
      <c r="F84" s="50"/>
      <c r="G84" s="202" t="s">
        <v>188</v>
      </c>
      <c r="H84" s="202"/>
      <c r="I84" s="202"/>
    </row>
    <row r="85" spans="1:9" ht="15.75" thickBot="1">
      <c r="A85" s="12"/>
      <c r="B85" s="93"/>
      <c r="C85" s="82">
        <v>2015</v>
      </c>
      <c r="D85" s="82"/>
      <c r="E85" s="82"/>
      <c r="F85" s="51"/>
      <c r="G85" s="82">
        <v>2013</v>
      </c>
      <c r="H85" s="82"/>
      <c r="I85" s="82"/>
    </row>
    <row r="86" spans="1:9">
      <c r="A86" s="12"/>
      <c r="B86" s="93" t="s">
        <v>742</v>
      </c>
      <c r="C86" s="165" t="s">
        <v>190</v>
      </c>
      <c r="D86" s="170">
        <v>240669</v>
      </c>
      <c r="E86" s="50"/>
      <c r="F86" s="50"/>
      <c r="G86" s="165" t="s">
        <v>190</v>
      </c>
      <c r="H86" s="170">
        <v>232419</v>
      </c>
      <c r="I86" s="50"/>
    </row>
    <row r="87" spans="1:9">
      <c r="A87" s="12"/>
      <c r="B87" s="93"/>
      <c r="C87" s="167"/>
      <c r="D87" s="214"/>
      <c r="E87" s="118"/>
      <c r="F87" s="33"/>
      <c r="G87" s="167"/>
      <c r="H87" s="214"/>
      <c r="I87" s="118"/>
    </row>
    <row r="88" spans="1:9">
      <c r="A88" s="12"/>
      <c r="B88" s="88" t="s">
        <v>743</v>
      </c>
      <c r="C88" s="89">
        <v>84004</v>
      </c>
      <c r="D88" s="89"/>
      <c r="E88" s="38"/>
      <c r="F88" s="38"/>
      <c r="G88" s="89">
        <v>79451</v>
      </c>
      <c r="H88" s="89"/>
      <c r="I88" s="38"/>
    </row>
    <row r="89" spans="1:9">
      <c r="A89" s="12"/>
      <c r="B89" s="88"/>
      <c r="C89" s="89"/>
      <c r="D89" s="89"/>
      <c r="E89" s="38"/>
      <c r="F89" s="38"/>
      <c r="G89" s="89"/>
      <c r="H89" s="89"/>
      <c r="I89" s="38"/>
    </row>
    <row r="90" spans="1:9">
      <c r="A90" s="12"/>
      <c r="B90" s="93" t="s">
        <v>744</v>
      </c>
      <c r="C90" s="95">
        <v>31829</v>
      </c>
      <c r="D90" s="95"/>
      <c r="E90" s="33"/>
      <c r="F90" s="33"/>
      <c r="G90" s="95">
        <v>28690</v>
      </c>
      <c r="H90" s="95"/>
      <c r="I90" s="33"/>
    </row>
    <row r="91" spans="1:9">
      <c r="A91" s="12"/>
      <c r="B91" s="93"/>
      <c r="C91" s="95"/>
      <c r="D91" s="95"/>
      <c r="E91" s="33"/>
      <c r="F91" s="33"/>
      <c r="G91" s="95"/>
      <c r="H91" s="95"/>
      <c r="I91" s="33"/>
    </row>
    <row r="92" spans="1:9">
      <c r="A92" s="12"/>
      <c r="B92" s="88" t="s">
        <v>706</v>
      </c>
      <c r="C92" s="89">
        <v>39879</v>
      </c>
      <c r="D92" s="89"/>
      <c r="E92" s="38"/>
      <c r="F92" s="38"/>
      <c r="G92" s="89">
        <v>30977</v>
      </c>
      <c r="H92" s="89"/>
      <c r="I92" s="38"/>
    </row>
    <row r="93" spans="1:9">
      <c r="A93" s="12"/>
      <c r="B93" s="88"/>
      <c r="C93" s="89"/>
      <c r="D93" s="89"/>
      <c r="E93" s="38"/>
      <c r="F93" s="38"/>
      <c r="G93" s="89"/>
      <c r="H93" s="89"/>
      <c r="I93" s="38"/>
    </row>
    <row r="94" spans="1:9">
      <c r="A94" s="12"/>
      <c r="B94" s="93" t="s">
        <v>745</v>
      </c>
      <c r="C94" s="95">
        <v>48463</v>
      </c>
      <c r="D94" s="95"/>
      <c r="E94" s="33"/>
      <c r="F94" s="33"/>
      <c r="G94" s="95">
        <v>46217</v>
      </c>
      <c r="H94" s="95"/>
      <c r="I94" s="33"/>
    </row>
    <row r="95" spans="1:9" ht="15.75" thickBot="1">
      <c r="A95" s="12"/>
      <c r="B95" s="93"/>
      <c r="C95" s="96"/>
      <c r="D95" s="96"/>
      <c r="E95" s="51"/>
      <c r="F95" s="33"/>
      <c r="G95" s="96"/>
      <c r="H95" s="96"/>
      <c r="I95" s="51"/>
    </row>
    <row r="96" spans="1:9">
      <c r="A96" s="12"/>
      <c r="B96" s="88" t="s">
        <v>746</v>
      </c>
      <c r="C96" s="100" t="s">
        <v>190</v>
      </c>
      <c r="D96" s="102">
        <v>444844</v>
      </c>
      <c r="E96" s="39"/>
      <c r="F96" s="38"/>
      <c r="G96" s="100" t="s">
        <v>190</v>
      </c>
      <c r="H96" s="102">
        <v>417754</v>
      </c>
      <c r="I96" s="39"/>
    </row>
    <row r="97" spans="1:22" ht="15.75" thickBot="1">
      <c r="A97" s="12"/>
      <c r="B97" s="88"/>
      <c r="C97" s="109"/>
      <c r="D97" s="110"/>
      <c r="E97" s="58"/>
      <c r="F97" s="38"/>
      <c r="G97" s="109"/>
      <c r="H97" s="110"/>
      <c r="I97" s="58"/>
    </row>
    <row r="98" spans="1:22" ht="15.75" thickTop="1">
      <c r="A98" s="12" t="s">
        <v>1157</v>
      </c>
      <c r="B98" s="30" t="s">
        <v>748</v>
      </c>
      <c r="C98" s="30"/>
      <c r="D98" s="30"/>
      <c r="E98" s="30"/>
      <c r="F98" s="30"/>
      <c r="G98" s="30"/>
      <c r="H98" s="30"/>
      <c r="I98" s="30"/>
      <c r="J98" s="30"/>
      <c r="K98" s="30"/>
      <c r="L98" s="30"/>
      <c r="M98" s="30"/>
      <c r="N98" s="30"/>
      <c r="O98" s="30"/>
      <c r="P98" s="30"/>
      <c r="Q98" s="30"/>
      <c r="R98" s="30"/>
      <c r="S98" s="30"/>
      <c r="T98" s="30"/>
      <c r="U98" s="30"/>
      <c r="V98" s="30"/>
    </row>
    <row r="99" spans="1:22">
      <c r="A99" s="12"/>
      <c r="B99" s="65"/>
      <c r="C99" s="65"/>
      <c r="D99" s="65"/>
      <c r="E99" s="65"/>
      <c r="F99" s="65"/>
      <c r="G99" s="65"/>
      <c r="H99" s="65"/>
      <c r="I99" s="65"/>
      <c r="J99" s="65"/>
      <c r="K99" s="65"/>
      <c r="L99" s="65"/>
      <c r="M99" s="65"/>
      <c r="N99" s="65"/>
      <c r="O99" s="65"/>
      <c r="P99" s="65"/>
      <c r="Q99" s="65"/>
      <c r="R99" s="65"/>
      <c r="S99" s="65"/>
      <c r="T99" s="65"/>
      <c r="U99" s="65"/>
      <c r="V99" s="65"/>
    </row>
    <row r="100" spans="1:22">
      <c r="A100" s="12"/>
      <c r="B100" s="29"/>
      <c r="C100" s="29"/>
      <c r="D100" s="29"/>
      <c r="E100" s="29"/>
      <c r="F100" s="29"/>
      <c r="G100" s="29"/>
      <c r="H100" s="29"/>
      <c r="I100" s="29"/>
      <c r="J100" s="29"/>
    </row>
    <row r="101" spans="1:22">
      <c r="A101" s="12"/>
      <c r="B101" s="14"/>
      <c r="C101" s="14"/>
      <c r="D101" s="14"/>
      <c r="E101" s="14"/>
      <c r="F101" s="14"/>
      <c r="G101" s="14"/>
      <c r="H101" s="14"/>
      <c r="I101" s="14"/>
      <c r="J101" s="14"/>
    </row>
    <row r="102" spans="1:22" ht="15.75" thickBot="1">
      <c r="A102" s="12"/>
      <c r="B102" s="16"/>
      <c r="C102" s="82" t="s">
        <v>421</v>
      </c>
      <c r="D102" s="82"/>
      <c r="E102" s="82"/>
      <c r="F102" s="82"/>
      <c r="G102" s="82"/>
      <c r="H102" s="82"/>
      <c r="I102" s="82"/>
      <c r="J102" s="82"/>
    </row>
    <row r="103" spans="1:22" ht="15.75" thickBot="1">
      <c r="A103" s="12"/>
      <c r="B103" s="76" t="s">
        <v>186</v>
      </c>
      <c r="C103" s="83" t="s">
        <v>749</v>
      </c>
      <c r="D103" s="83"/>
      <c r="E103" s="22"/>
      <c r="F103" s="83" t="s">
        <v>750</v>
      </c>
      <c r="G103" s="83"/>
      <c r="H103" s="22"/>
      <c r="I103" s="83" t="s">
        <v>751</v>
      </c>
      <c r="J103" s="83"/>
    </row>
    <row r="104" spans="1:22">
      <c r="A104" s="12"/>
      <c r="B104" s="88" t="s">
        <v>752</v>
      </c>
      <c r="C104" s="102">
        <v>1107973</v>
      </c>
      <c r="D104" s="39"/>
      <c r="E104" s="38"/>
      <c r="F104" s="102">
        <v>975374</v>
      </c>
      <c r="G104" s="39"/>
      <c r="H104" s="38"/>
      <c r="I104" s="102">
        <v>865446</v>
      </c>
      <c r="J104" s="39"/>
    </row>
    <row r="105" spans="1:22">
      <c r="A105" s="12"/>
      <c r="B105" s="88"/>
      <c r="C105" s="89"/>
      <c r="D105" s="38"/>
      <c r="E105" s="38"/>
      <c r="F105" s="89"/>
      <c r="G105" s="38"/>
      <c r="H105" s="38"/>
      <c r="I105" s="89"/>
      <c r="J105" s="38"/>
    </row>
    <row r="106" spans="1:22">
      <c r="A106" s="12"/>
      <c r="B106" s="93" t="s">
        <v>753</v>
      </c>
      <c r="C106" s="95">
        <v>1146797</v>
      </c>
      <c r="D106" s="33"/>
      <c r="E106" s="33"/>
      <c r="F106" s="95">
        <v>1074581</v>
      </c>
      <c r="G106" s="33"/>
      <c r="H106" s="33"/>
      <c r="I106" s="95">
        <v>989371</v>
      </c>
      <c r="J106" s="33"/>
    </row>
    <row r="107" spans="1:22">
      <c r="A107" s="12"/>
      <c r="B107" s="93"/>
      <c r="C107" s="95"/>
      <c r="D107" s="33"/>
      <c r="E107" s="33"/>
      <c r="F107" s="95"/>
      <c r="G107" s="33"/>
      <c r="H107" s="33"/>
      <c r="I107" s="95"/>
      <c r="J107" s="33"/>
    </row>
    <row r="108" spans="1:22">
      <c r="A108" s="12"/>
      <c r="B108" s="88" t="s">
        <v>754</v>
      </c>
      <c r="C108" s="89">
        <v>381574</v>
      </c>
      <c r="D108" s="38"/>
      <c r="E108" s="38"/>
      <c r="F108" s="89">
        <v>366289</v>
      </c>
      <c r="G108" s="38"/>
      <c r="H108" s="38"/>
      <c r="I108" s="89">
        <v>340715</v>
      </c>
      <c r="J108" s="38"/>
    </row>
    <row r="109" spans="1:22">
      <c r="A109" s="12"/>
      <c r="B109" s="88"/>
      <c r="C109" s="89"/>
      <c r="D109" s="38"/>
      <c r="E109" s="38"/>
      <c r="F109" s="89"/>
      <c r="G109" s="38"/>
      <c r="H109" s="38"/>
      <c r="I109" s="89"/>
      <c r="J109" s="38"/>
    </row>
    <row r="110" spans="1:22">
      <c r="A110" s="12"/>
      <c r="B110" s="93" t="s">
        <v>755</v>
      </c>
      <c r="C110" s="95">
        <v>257524</v>
      </c>
      <c r="D110" s="33"/>
      <c r="E110" s="33"/>
      <c r="F110" s="95">
        <v>222467</v>
      </c>
      <c r="G110" s="33"/>
      <c r="H110" s="33"/>
      <c r="I110" s="95">
        <v>186202</v>
      </c>
      <c r="J110" s="33"/>
    </row>
    <row r="111" spans="1:22" ht="15.75" thickBot="1">
      <c r="A111" s="12"/>
      <c r="B111" s="93"/>
      <c r="C111" s="96"/>
      <c r="D111" s="51"/>
      <c r="E111" s="33"/>
      <c r="F111" s="96"/>
      <c r="G111" s="51"/>
      <c r="H111" s="33"/>
      <c r="I111" s="96"/>
      <c r="J111" s="51"/>
    </row>
    <row r="112" spans="1:22">
      <c r="A112" s="12"/>
      <c r="B112" s="211" t="s">
        <v>709</v>
      </c>
      <c r="C112" s="102">
        <v>2893868</v>
      </c>
      <c r="D112" s="39"/>
      <c r="E112" s="38"/>
      <c r="F112" s="102">
        <v>2638711</v>
      </c>
      <c r="G112" s="39"/>
      <c r="H112" s="38"/>
      <c r="I112" s="102">
        <v>2381734</v>
      </c>
      <c r="J112" s="39"/>
    </row>
    <row r="113" spans="1:22" ht="15.75" thickBot="1">
      <c r="A113" s="12"/>
      <c r="B113" s="211"/>
      <c r="C113" s="110"/>
      <c r="D113" s="58"/>
      <c r="E113" s="38"/>
      <c r="F113" s="110"/>
      <c r="G113" s="58"/>
      <c r="H113" s="38"/>
      <c r="I113" s="110"/>
      <c r="J113" s="58"/>
    </row>
    <row r="114" spans="1:22" ht="15.75" thickTop="1">
      <c r="A114" s="12"/>
      <c r="B114" s="61"/>
      <c r="C114" s="61"/>
      <c r="D114" s="61"/>
      <c r="E114" s="61"/>
      <c r="F114" s="61"/>
      <c r="G114" s="61"/>
      <c r="H114" s="61"/>
      <c r="I114" s="61"/>
      <c r="J114" s="61"/>
      <c r="K114" s="61"/>
      <c r="L114" s="61"/>
      <c r="M114" s="61"/>
      <c r="N114" s="61"/>
      <c r="O114" s="61"/>
      <c r="P114" s="61"/>
      <c r="Q114" s="61"/>
      <c r="R114" s="61"/>
      <c r="S114" s="61"/>
      <c r="T114" s="61"/>
      <c r="U114" s="61"/>
      <c r="V114" s="61"/>
    </row>
    <row r="115" spans="1:22">
      <c r="A115" s="12"/>
      <c r="B115" s="218" t="s">
        <v>756</v>
      </c>
      <c r="C115" s="218"/>
      <c r="D115" s="218"/>
      <c r="E115" s="218"/>
      <c r="F115" s="218"/>
      <c r="G115" s="218"/>
      <c r="H115" s="218"/>
      <c r="I115" s="218"/>
      <c r="J115" s="218"/>
      <c r="K115" s="218"/>
      <c r="L115" s="218"/>
      <c r="M115" s="218"/>
      <c r="N115" s="218"/>
      <c r="O115" s="218"/>
      <c r="P115" s="218"/>
      <c r="Q115" s="218"/>
      <c r="R115" s="218"/>
      <c r="S115" s="218"/>
      <c r="T115" s="218"/>
      <c r="U115" s="218"/>
      <c r="V115" s="218"/>
    </row>
    <row r="116" spans="1:22">
      <c r="A116" s="12" t="s">
        <v>1158</v>
      </c>
      <c r="B116" s="30" t="s">
        <v>761</v>
      </c>
      <c r="C116" s="30"/>
      <c r="D116" s="30"/>
      <c r="E116" s="30"/>
      <c r="F116" s="30"/>
      <c r="G116" s="30"/>
      <c r="H116" s="30"/>
      <c r="I116" s="30"/>
      <c r="J116" s="30"/>
      <c r="K116" s="30"/>
      <c r="L116" s="30"/>
      <c r="M116" s="30"/>
      <c r="N116" s="30"/>
      <c r="O116" s="30"/>
      <c r="P116" s="30"/>
      <c r="Q116" s="30"/>
      <c r="R116" s="30"/>
      <c r="S116" s="30"/>
      <c r="T116" s="30"/>
      <c r="U116" s="30"/>
      <c r="V116" s="30"/>
    </row>
    <row r="117" spans="1:22">
      <c r="A117" s="12"/>
      <c r="B117" s="29"/>
      <c r="C117" s="29"/>
      <c r="D117" s="29"/>
      <c r="E117" s="29"/>
      <c r="F117" s="29"/>
      <c r="G117" s="29"/>
      <c r="H117" s="29"/>
      <c r="I117" s="29"/>
    </row>
    <row r="118" spans="1:22">
      <c r="A118" s="12"/>
      <c r="B118" s="14"/>
      <c r="C118" s="14"/>
      <c r="D118" s="14"/>
      <c r="E118" s="14"/>
      <c r="F118" s="14"/>
      <c r="G118" s="14"/>
      <c r="H118" s="14"/>
      <c r="I118" s="14"/>
    </row>
    <row r="119" spans="1:22" ht="15.75" thickBot="1">
      <c r="A119" s="12"/>
      <c r="B119" s="16"/>
      <c r="C119" s="82" t="s">
        <v>421</v>
      </c>
      <c r="D119" s="82"/>
      <c r="E119" s="82"/>
      <c r="F119" s="82"/>
      <c r="G119" s="82"/>
      <c r="H119" s="82"/>
      <c r="I119" s="82"/>
    </row>
    <row r="120" spans="1:22" ht="15.75" thickBot="1">
      <c r="A120" s="12"/>
      <c r="B120" s="76" t="s">
        <v>186</v>
      </c>
      <c r="C120" s="215">
        <v>42007</v>
      </c>
      <c r="D120" s="215"/>
      <c r="E120" s="215"/>
      <c r="F120" s="22"/>
      <c r="G120" s="215">
        <v>41636</v>
      </c>
      <c r="H120" s="215"/>
      <c r="I120" s="215"/>
    </row>
    <row r="121" spans="1:22">
      <c r="A121" s="12"/>
      <c r="B121" s="93" t="s">
        <v>762</v>
      </c>
      <c r="C121" s="165" t="s">
        <v>190</v>
      </c>
      <c r="D121" s="170">
        <v>305093</v>
      </c>
      <c r="E121" s="50"/>
      <c r="F121" s="33"/>
      <c r="G121" s="165" t="s">
        <v>190</v>
      </c>
      <c r="H121" s="170">
        <v>282517</v>
      </c>
      <c r="I121" s="50"/>
    </row>
    <row r="122" spans="1:22">
      <c r="A122" s="12"/>
      <c r="B122" s="93"/>
      <c r="C122" s="167"/>
      <c r="D122" s="214"/>
      <c r="E122" s="118"/>
      <c r="F122" s="33"/>
      <c r="G122" s="167"/>
      <c r="H122" s="214"/>
      <c r="I122" s="118"/>
    </row>
    <row r="123" spans="1:22">
      <c r="A123" s="12"/>
      <c r="B123" s="88" t="s">
        <v>745</v>
      </c>
      <c r="C123" s="89">
        <v>28004</v>
      </c>
      <c r="D123" s="89"/>
      <c r="E123" s="38"/>
      <c r="F123" s="38"/>
      <c r="G123" s="89">
        <v>25368</v>
      </c>
      <c r="H123" s="89"/>
      <c r="I123" s="38"/>
    </row>
    <row r="124" spans="1:22" ht="15.75" thickBot="1">
      <c r="A124" s="12"/>
      <c r="B124" s="88"/>
      <c r="C124" s="103"/>
      <c r="D124" s="103"/>
      <c r="E124" s="45"/>
      <c r="F124" s="38"/>
      <c r="G124" s="103"/>
      <c r="H124" s="103"/>
      <c r="I124" s="45"/>
    </row>
    <row r="125" spans="1:22">
      <c r="A125" s="12"/>
      <c r="B125" s="93" t="s">
        <v>746</v>
      </c>
      <c r="C125" s="165" t="s">
        <v>190</v>
      </c>
      <c r="D125" s="170">
        <v>333097</v>
      </c>
      <c r="E125" s="50"/>
      <c r="F125" s="33"/>
      <c r="G125" s="165" t="s">
        <v>190</v>
      </c>
      <c r="H125" s="170">
        <v>307885</v>
      </c>
      <c r="I125" s="50"/>
    </row>
    <row r="126" spans="1:22" ht="15.75" thickBot="1">
      <c r="A126" s="12"/>
      <c r="B126" s="93"/>
      <c r="C126" s="169"/>
      <c r="D126" s="171"/>
      <c r="E126" s="73"/>
      <c r="F126" s="33"/>
      <c r="G126" s="169"/>
      <c r="H126" s="171"/>
      <c r="I126" s="73"/>
    </row>
    <row r="127" spans="1:22" ht="15.75" thickTop="1"/>
  </sheetData>
  <mergeCells count="579">
    <mergeCell ref="A116:A126"/>
    <mergeCell ref="B116:V116"/>
    <mergeCell ref="B66:V66"/>
    <mergeCell ref="B78:V78"/>
    <mergeCell ref="B79:V79"/>
    <mergeCell ref="A80:A97"/>
    <mergeCell ref="B80:V80"/>
    <mergeCell ref="A98:A115"/>
    <mergeCell ref="B98:V98"/>
    <mergeCell ref="B99:V99"/>
    <mergeCell ref="B114:V114"/>
    <mergeCell ref="B115:V115"/>
    <mergeCell ref="H125:H126"/>
    <mergeCell ref="I125:I126"/>
    <mergeCell ref="A1:A2"/>
    <mergeCell ref="B1:V1"/>
    <mergeCell ref="B2:V2"/>
    <mergeCell ref="B3:V3"/>
    <mergeCell ref="A4:A79"/>
    <mergeCell ref="B4:V4"/>
    <mergeCell ref="B47:V47"/>
    <mergeCell ref="B63:V63"/>
    <mergeCell ref="B125:B126"/>
    <mergeCell ref="C125:C126"/>
    <mergeCell ref="D125:D126"/>
    <mergeCell ref="E125:E126"/>
    <mergeCell ref="F125:F126"/>
    <mergeCell ref="G125:G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2:H113"/>
    <mergeCell ref="I112:I113"/>
    <mergeCell ref="J112:J113"/>
    <mergeCell ref="B117:I117"/>
    <mergeCell ref="C119:I119"/>
    <mergeCell ref="C120:E120"/>
    <mergeCell ref="G120:I120"/>
    <mergeCell ref="B112:B113"/>
    <mergeCell ref="C112:C113"/>
    <mergeCell ref="D112:D113"/>
    <mergeCell ref="E112:E113"/>
    <mergeCell ref="F112:F113"/>
    <mergeCell ref="G112:G113"/>
    <mergeCell ref="J108:J109"/>
    <mergeCell ref="B110:B111"/>
    <mergeCell ref="C110:C111"/>
    <mergeCell ref="D110:D111"/>
    <mergeCell ref="E110:E111"/>
    <mergeCell ref="F110:F111"/>
    <mergeCell ref="G110:G111"/>
    <mergeCell ref="H110:H111"/>
    <mergeCell ref="I110:I111"/>
    <mergeCell ref="J110:J111"/>
    <mergeCell ref="I106:I107"/>
    <mergeCell ref="J106:J107"/>
    <mergeCell ref="B108:B109"/>
    <mergeCell ref="C108:C109"/>
    <mergeCell ref="D108:D109"/>
    <mergeCell ref="E108:E109"/>
    <mergeCell ref="F108:F109"/>
    <mergeCell ref="G108:G109"/>
    <mergeCell ref="H108:H109"/>
    <mergeCell ref="I108:I109"/>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H96:H97"/>
    <mergeCell ref="I96:I97"/>
    <mergeCell ref="B100:J100"/>
    <mergeCell ref="C102:J102"/>
    <mergeCell ref="C103:D103"/>
    <mergeCell ref="F103:G103"/>
    <mergeCell ref="I103:J103"/>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C83:I83"/>
    <mergeCell ref="B84:B85"/>
    <mergeCell ref="C84:E84"/>
    <mergeCell ref="C85:E85"/>
    <mergeCell ref="F84:F85"/>
    <mergeCell ref="G84:I84"/>
    <mergeCell ref="G85:I85"/>
    <mergeCell ref="J76:J77"/>
    <mergeCell ref="K76:K77"/>
    <mergeCell ref="L76:L77"/>
    <mergeCell ref="M76:M77"/>
    <mergeCell ref="N76:N77"/>
    <mergeCell ref="B81:I81"/>
    <mergeCell ref="M74:M75"/>
    <mergeCell ref="N74:N75"/>
    <mergeCell ref="B76:B77"/>
    <mergeCell ref="C76:C77"/>
    <mergeCell ref="D76:D77"/>
    <mergeCell ref="E76:E77"/>
    <mergeCell ref="F76:F77"/>
    <mergeCell ref="G76:G77"/>
    <mergeCell ref="H76:H77"/>
    <mergeCell ref="I76:I77"/>
    <mergeCell ref="G74:G75"/>
    <mergeCell ref="H74:H75"/>
    <mergeCell ref="I74:I75"/>
    <mergeCell ref="J74:J75"/>
    <mergeCell ref="K74:K75"/>
    <mergeCell ref="L74:L75"/>
    <mergeCell ref="J72:J73"/>
    <mergeCell ref="K72:K73"/>
    <mergeCell ref="L72:L73"/>
    <mergeCell ref="M72:M73"/>
    <mergeCell ref="N72:N73"/>
    <mergeCell ref="B74:B75"/>
    <mergeCell ref="C74:C75"/>
    <mergeCell ref="D74:D75"/>
    <mergeCell ref="E74:E75"/>
    <mergeCell ref="F74:F75"/>
    <mergeCell ref="L70:N70"/>
    <mergeCell ref="L71:N71"/>
    <mergeCell ref="B72:B73"/>
    <mergeCell ref="C72:C73"/>
    <mergeCell ref="D72:D73"/>
    <mergeCell ref="E72:E73"/>
    <mergeCell ref="F72:F73"/>
    <mergeCell ref="G72:G73"/>
    <mergeCell ref="H72:H73"/>
    <mergeCell ref="I72:I73"/>
    <mergeCell ref="B67:N67"/>
    <mergeCell ref="D69:N69"/>
    <mergeCell ref="B70:B71"/>
    <mergeCell ref="C70:C71"/>
    <mergeCell ref="D70:F70"/>
    <mergeCell ref="D71:F71"/>
    <mergeCell ref="G70:G71"/>
    <mergeCell ref="H70:J70"/>
    <mergeCell ref="H71:J71"/>
    <mergeCell ref="K70:K71"/>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G58:I58"/>
    <mergeCell ref="J57:J58"/>
    <mergeCell ref="K57:M57"/>
    <mergeCell ref="K58:M58"/>
    <mergeCell ref="B59:B60"/>
    <mergeCell ref="C59:C60"/>
    <mergeCell ref="D59:D60"/>
    <mergeCell ref="E59:E60"/>
    <mergeCell ref="F59:F60"/>
    <mergeCell ref="G59:G60"/>
    <mergeCell ref="T45:T46"/>
    <mergeCell ref="U45:U46"/>
    <mergeCell ref="V45:V46"/>
    <mergeCell ref="B54:M54"/>
    <mergeCell ref="C56:M56"/>
    <mergeCell ref="B57:B58"/>
    <mergeCell ref="C57:E57"/>
    <mergeCell ref="C58:E58"/>
    <mergeCell ref="F57:F58"/>
    <mergeCell ref="G57:I5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T43"/>
    <mergeCell ref="U42:U43"/>
    <mergeCell ref="V42:V43"/>
    <mergeCell ref="C44:D44"/>
    <mergeCell ref="G44:H44"/>
    <mergeCell ref="J44:K44"/>
    <mergeCell ref="N44:O44"/>
    <mergeCell ref="Q44:R44"/>
    <mergeCell ref="U44:V44"/>
    <mergeCell ref="M42:M43"/>
    <mergeCell ref="N42:N43"/>
    <mergeCell ref="O42:O43"/>
    <mergeCell ref="P42:P43"/>
    <mergeCell ref="Q42:R43"/>
    <mergeCell ref="S42:S43"/>
    <mergeCell ref="V40:V41"/>
    <mergeCell ref="B42:B43"/>
    <mergeCell ref="C42:D43"/>
    <mergeCell ref="E42:E43"/>
    <mergeCell ref="F42:F43"/>
    <mergeCell ref="G42:G43"/>
    <mergeCell ref="H42:H43"/>
    <mergeCell ref="I42:I43"/>
    <mergeCell ref="J42:K43"/>
    <mergeCell ref="L42:L43"/>
    <mergeCell ref="O40:O41"/>
    <mergeCell ref="P40:P41"/>
    <mergeCell ref="Q40:R41"/>
    <mergeCell ref="S40:S41"/>
    <mergeCell ref="T40:T41"/>
    <mergeCell ref="U40:U41"/>
    <mergeCell ref="H40:H41"/>
    <mergeCell ref="I40:I41"/>
    <mergeCell ref="J40:K41"/>
    <mergeCell ref="L40:L41"/>
    <mergeCell ref="M40:M41"/>
    <mergeCell ref="N40:N41"/>
    <mergeCell ref="Q38:R39"/>
    <mergeCell ref="S38:S39"/>
    <mergeCell ref="T38:T39"/>
    <mergeCell ref="U38:U39"/>
    <mergeCell ref="V38:V39"/>
    <mergeCell ref="B40:B41"/>
    <mergeCell ref="C40:D41"/>
    <mergeCell ref="E40:E41"/>
    <mergeCell ref="F40:F41"/>
    <mergeCell ref="G40:G41"/>
    <mergeCell ref="J38:K39"/>
    <mergeCell ref="L38:L39"/>
    <mergeCell ref="M38:M39"/>
    <mergeCell ref="N38:N39"/>
    <mergeCell ref="O38:O39"/>
    <mergeCell ref="P38:P39"/>
    <mergeCell ref="T36:T37"/>
    <mergeCell ref="U36:U37"/>
    <mergeCell ref="V36:V37"/>
    <mergeCell ref="B38:B39"/>
    <mergeCell ref="C38:D39"/>
    <mergeCell ref="E38:E39"/>
    <mergeCell ref="F38:F39"/>
    <mergeCell ref="G38:G39"/>
    <mergeCell ref="H38:H39"/>
    <mergeCell ref="I38:I39"/>
    <mergeCell ref="M36:M37"/>
    <mergeCell ref="N36:N37"/>
    <mergeCell ref="O36:O37"/>
    <mergeCell ref="P36:P37"/>
    <mergeCell ref="Q36:R37"/>
    <mergeCell ref="S36:S37"/>
    <mergeCell ref="V34:V35"/>
    <mergeCell ref="B36:B37"/>
    <mergeCell ref="C36:D37"/>
    <mergeCell ref="E36:E37"/>
    <mergeCell ref="F36:F37"/>
    <mergeCell ref="G36:G37"/>
    <mergeCell ref="H36:H37"/>
    <mergeCell ref="I36:I37"/>
    <mergeCell ref="J36:K37"/>
    <mergeCell ref="L36:L37"/>
    <mergeCell ref="O34:O35"/>
    <mergeCell ref="P34:P35"/>
    <mergeCell ref="Q34:R35"/>
    <mergeCell ref="S34:S35"/>
    <mergeCell ref="T34:T35"/>
    <mergeCell ref="U34:U35"/>
    <mergeCell ref="H34:H35"/>
    <mergeCell ref="I34:I35"/>
    <mergeCell ref="J34:K35"/>
    <mergeCell ref="L34:L35"/>
    <mergeCell ref="M34:M35"/>
    <mergeCell ref="N34:N35"/>
    <mergeCell ref="Q32:R33"/>
    <mergeCell ref="S32:S33"/>
    <mergeCell ref="T32:T33"/>
    <mergeCell ref="U32:U33"/>
    <mergeCell ref="V32:V33"/>
    <mergeCell ref="B34:B35"/>
    <mergeCell ref="C34:D35"/>
    <mergeCell ref="E34:E35"/>
    <mergeCell ref="F34:F35"/>
    <mergeCell ref="G34:G35"/>
    <mergeCell ref="J32:K33"/>
    <mergeCell ref="L32:L33"/>
    <mergeCell ref="M32:M33"/>
    <mergeCell ref="N32:N33"/>
    <mergeCell ref="O32:O33"/>
    <mergeCell ref="P32:P33"/>
    <mergeCell ref="T30:T31"/>
    <mergeCell ref="U30:U31"/>
    <mergeCell ref="V30:V31"/>
    <mergeCell ref="B32:B33"/>
    <mergeCell ref="C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T27:T29"/>
    <mergeCell ref="U27:V27"/>
    <mergeCell ref="U28:V28"/>
    <mergeCell ref="U29:V29"/>
    <mergeCell ref="B30:B31"/>
    <mergeCell ref="C30:C31"/>
    <mergeCell ref="D30:D31"/>
    <mergeCell ref="E30:E31"/>
    <mergeCell ref="F30:F31"/>
    <mergeCell ref="G30:G31"/>
    <mergeCell ref="M27:M29"/>
    <mergeCell ref="N27:O27"/>
    <mergeCell ref="N28:O28"/>
    <mergeCell ref="N29:O29"/>
    <mergeCell ref="P27:P29"/>
    <mergeCell ref="Q27:S29"/>
    <mergeCell ref="U25:U26"/>
    <mergeCell ref="V25:V26"/>
    <mergeCell ref="B27:B29"/>
    <mergeCell ref="C27:E29"/>
    <mergeCell ref="F27:F29"/>
    <mergeCell ref="G27:H27"/>
    <mergeCell ref="G28:H28"/>
    <mergeCell ref="G29:H29"/>
    <mergeCell ref="I27:I29"/>
    <mergeCell ref="J27:L29"/>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M23:M24"/>
    <mergeCell ref="N23:N24"/>
    <mergeCell ref="O23:O24"/>
    <mergeCell ref="P23:P24"/>
    <mergeCell ref="Q23:R24"/>
    <mergeCell ref="S23:S24"/>
    <mergeCell ref="V21:V22"/>
    <mergeCell ref="B23:B24"/>
    <mergeCell ref="C23:D24"/>
    <mergeCell ref="E23:E24"/>
    <mergeCell ref="F23:F24"/>
    <mergeCell ref="G23:G24"/>
    <mergeCell ref="H23:H24"/>
    <mergeCell ref="I23:I24"/>
    <mergeCell ref="J23:K24"/>
    <mergeCell ref="L23:L24"/>
    <mergeCell ref="O21:O22"/>
    <mergeCell ref="P21:P22"/>
    <mergeCell ref="Q21:R22"/>
    <mergeCell ref="S21:S22"/>
    <mergeCell ref="T21:T22"/>
    <mergeCell ref="U21:U22"/>
    <mergeCell ref="H21:H22"/>
    <mergeCell ref="I21:I22"/>
    <mergeCell ref="J21:K22"/>
    <mergeCell ref="L21:L22"/>
    <mergeCell ref="M21:M22"/>
    <mergeCell ref="N21:N22"/>
    <mergeCell ref="Q19:R20"/>
    <mergeCell ref="S19:S20"/>
    <mergeCell ref="T19:T20"/>
    <mergeCell ref="U19:U20"/>
    <mergeCell ref="V19:V20"/>
    <mergeCell ref="B21:B22"/>
    <mergeCell ref="C21:D22"/>
    <mergeCell ref="E21:E22"/>
    <mergeCell ref="F21:F22"/>
    <mergeCell ref="G21:G22"/>
    <mergeCell ref="J19:K20"/>
    <mergeCell ref="L19:L20"/>
    <mergeCell ref="M19:M20"/>
    <mergeCell ref="N19:N20"/>
    <mergeCell ref="O19:O20"/>
    <mergeCell ref="P19:P20"/>
    <mergeCell ref="T17:T18"/>
    <mergeCell ref="U17:U18"/>
    <mergeCell ref="V17:V18"/>
    <mergeCell ref="B19:B20"/>
    <mergeCell ref="C19:D20"/>
    <mergeCell ref="E19:E20"/>
    <mergeCell ref="F19:F20"/>
    <mergeCell ref="G19:G20"/>
    <mergeCell ref="H19:H20"/>
    <mergeCell ref="I19:I20"/>
    <mergeCell ref="M17:M18"/>
    <mergeCell ref="N17:N18"/>
    <mergeCell ref="O17:O18"/>
    <mergeCell ref="P17:P18"/>
    <mergeCell ref="Q17:R18"/>
    <mergeCell ref="S17:S18"/>
    <mergeCell ref="V15:V16"/>
    <mergeCell ref="B17:B18"/>
    <mergeCell ref="C17:D18"/>
    <mergeCell ref="E17:E18"/>
    <mergeCell ref="F17:F18"/>
    <mergeCell ref="G17:G18"/>
    <mergeCell ref="H17:H18"/>
    <mergeCell ref="I17:I18"/>
    <mergeCell ref="J17:K18"/>
    <mergeCell ref="L17:L18"/>
    <mergeCell ref="O15:O16"/>
    <mergeCell ref="P15:P16"/>
    <mergeCell ref="Q15:R16"/>
    <mergeCell ref="S15:S16"/>
    <mergeCell ref="T15:T16"/>
    <mergeCell ref="U15:U16"/>
    <mergeCell ref="H15:H16"/>
    <mergeCell ref="I15:I16"/>
    <mergeCell ref="J15:K16"/>
    <mergeCell ref="L15:L16"/>
    <mergeCell ref="M15:M16"/>
    <mergeCell ref="N15:N16"/>
    <mergeCell ref="Q13:R14"/>
    <mergeCell ref="S13:S14"/>
    <mergeCell ref="T13:T14"/>
    <mergeCell ref="U13:U14"/>
    <mergeCell ref="V13:V14"/>
    <mergeCell ref="B15:B16"/>
    <mergeCell ref="C15:D16"/>
    <mergeCell ref="E15:E16"/>
    <mergeCell ref="F15:F16"/>
    <mergeCell ref="G15:G16"/>
    <mergeCell ref="J13:K14"/>
    <mergeCell ref="L13:L14"/>
    <mergeCell ref="M13:M14"/>
    <mergeCell ref="N13:N14"/>
    <mergeCell ref="O13:O14"/>
    <mergeCell ref="P13:P14"/>
    <mergeCell ref="T11:T12"/>
    <mergeCell ref="U11:U12"/>
    <mergeCell ref="V11:V12"/>
    <mergeCell ref="B13:B14"/>
    <mergeCell ref="C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U8:V9"/>
    <mergeCell ref="C10:E10"/>
    <mergeCell ref="G10:H10"/>
    <mergeCell ref="J10:L10"/>
    <mergeCell ref="N10:O10"/>
    <mergeCell ref="Q10:S10"/>
    <mergeCell ref="U10:V10"/>
    <mergeCell ref="J9:L9"/>
    <mergeCell ref="M8:M9"/>
    <mergeCell ref="N8:O8"/>
    <mergeCell ref="N9:O9"/>
    <mergeCell ref="P8:P9"/>
    <mergeCell ref="Q8:S8"/>
    <mergeCell ref="Q9:S9"/>
    <mergeCell ref="B5:V5"/>
    <mergeCell ref="C7:V7"/>
    <mergeCell ref="B8:B9"/>
    <mergeCell ref="C8:E8"/>
    <mergeCell ref="C9:E9"/>
    <mergeCell ref="F8:F9"/>
    <mergeCell ref="G8:H8"/>
    <mergeCell ref="G9:H9"/>
    <mergeCell ref="I8:I9"/>
    <mergeCell ref="J8:L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23.140625" bestFit="1" customWidth="1"/>
    <col min="3" max="3" width="2" bestFit="1" customWidth="1"/>
    <col min="4" max="4" width="5" bestFit="1" customWidth="1"/>
    <col min="7" max="7" width="18.85546875" bestFit="1" customWidth="1"/>
    <col min="8" max="8" width="2.7109375" bestFit="1" customWidth="1"/>
    <col min="9" max="9" width="36.5703125" bestFit="1" customWidth="1"/>
    <col min="11" max="11" width="4.42578125" customWidth="1"/>
    <col min="12" max="12" width="5.42578125" customWidth="1"/>
    <col min="13" max="13" width="3.5703125" customWidth="1"/>
    <col min="16" max="16" width="2" bestFit="1" customWidth="1"/>
    <col min="17" max="17" width="4" bestFit="1" customWidth="1"/>
    <col min="20" max="20" width="2" bestFit="1" customWidth="1"/>
    <col min="21" max="21" width="2.7109375" bestFit="1" customWidth="1"/>
    <col min="24" max="24" width="2" bestFit="1" customWidth="1"/>
    <col min="25" max="25" width="5" bestFit="1" customWidth="1"/>
  </cols>
  <sheetData>
    <row r="1" spans="1:26" ht="15" customHeight="1">
      <c r="A1" s="8" t="s">
        <v>1159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764</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2" t="s">
        <v>1160</v>
      </c>
      <c r="B4" s="30" t="s">
        <v>765</v>
      </c>
      <c r="C4" s="30"/>
      <c r="D4" s="30"/>
      <c r="E4" s="30"/>
      <c r="F4" s="30"/>
      <c r="G4" s="30"/>
      <c r="H4" s="30"/>
      <c r="I4" s="30"/>
      <c r="J4" s="30"/>
      <c r="K4" s="30"/>
      <c r="L4" s="30"/>
      <c r="M4" s="30"/>
      <c r="N4" s="30"/>
      <c r="O4" s="30"/>
      <c r="P4" s="30"/>
      <c r="Q4" s="30"/>
      <c r="R4" s="30"/>
      <c r="S4" s="30"/>
      <c r="T4" s="30"/>
      <c r="U4" s="30"/>
      <c r="V4" s="30"/>
      <c r="W4" s="30"/>
      <c r="X4" s="30"/>
      <c r="Y4" s="30"/>
      <c r="Z4" s="30"/>
    </row>
    <row r="5" spans="1:26">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16"/>
      <c r="C7" s="32" t="s">
        <v>318</v>
      </c>
      <c r="D7" s="32"/>
      <c r="E7" s="32"/>
      <c r="F7" s="32"/>
      <c r="G7" s="32"/>
      <c r="H7" s="32"/>
      <c r="I7" s="32"/>
      <c r="J7" s="32"/>
      <c r="K7" s="32"/>
      <c r="L7" s="32"/>
      <c r="M7" s="32"/>
      <c r="N7" s="78"/>
      <c r="O7" s="16"/>
      <c r="P7" s="32" t="s">
        <v>319</v>
      </c>
      <c r="Q7" s="32"/>
      <c r="R7" s="32"/>
      <c r="S7" s="32"/>
      <c r="T7" s="32"/>
      <c r="U7" s="32"/>
      <c r="V7" s="32"/>
      <c r="W7" s="32"/>
      <c r="X7" s="32"/>
      <c r="Y7" s="32"/>
      <c r="Z7" s="32"/>
    </row>
    <row r="8" spans="1:26" ht="15.75" thickBot="1">
      <c r="A8" s="12"/>
      <c r="B8" s="76" t="s">
        <v>730</v>
      </c>
      <c r="C8" s="154" t="s">
        <v>530</v>
      </c>
      <c r="D8" s="154"/>
      <c r="E8" s="154"/>
      <c r="F8" s="16"/>
      <c r="G8" s="154" t="s">
        <v>531</v>
      </c>
      <c r="H8" s="154"/>
      <c r="I8" s="154"/>
      <c r="J8" s="16"/>
      <c r="K8" s="154" t="s">
        <v>766</v>
      </c>
      <c r="L8" s="154"/>
      <c r="M8" s="154"/>
      <c r="N8" s="78"/>
      <c r="O8" s="16"/>
      <c r="P8" s="154" t="s">
        <v>530</v>
      </c>
      <c r="Q8" s="154"/>
      <c r="R8" s="154"/>
      <c r="S8" s="16"/>
      <c r="T8" s="154" t="s">
        <v>531</v>
      </c>
      <c r="U8" s="154"/>
      <c r="V8" s="154"/>
      <c r="W8" s="16"/>
      <c r="X8" s="154" t="s">
        <v>766</v>
      </c>
      <c r="Y8" s="154"/>
      <c r="Z8" s="154"/>
    </row>
    <row r="9" spans="1:26">
      <c r="A9" s="12"/>
      <c r="B9" s="131" t="s">
        <v>767</v>
      </c>
      <c r="C9" s="50"/>
      <c r="D9" s="50"/>
      <c r="E9" s="50"/>
      <c r="F9" s="16"/>
      <c r="G9" s="50"/>
      <c r="H9" s="50"/>
      <c r="I9" s="50"/>
      <c r="J9" s="16"/>
      <c r="K9" s="50"/>
      <c r="L9" s="50"/>
      <c r="M9" s="50"/>
      <c r="N9" s="78"/>
      <c r="O9" s="16"/>
      <c r="P9" s="50"/>
      <c r="Q9" s="50"/>
      <c r="R9" s="50"/>
      <c r="S9" s="16"/>
      <c r="T9" s="50"/>
      <c r="U9" s="50"/>
      <c r="V9" s="50"/>
      <c r="W9" s="16"/>
      <c r="X9" s="50"/>
      <c r="Y9" s="50"/>
      <c r="Z9" s="50"/>
    </row>
    <row r="10" spans="1:26">
      <c r="A10" s="12"/>
      <c r="B10" s="155" t="s">
        <v>768</v>
      </c>
      <c r="C10" s="88" t="s">
        <v>190</v>
      </c>
      <c r="D10" s="90">
        <v>7.6</v>
      </c>
      <c r="E10" s="38"/>
      <c r="F10" s="38"/>
      <c r="G10" s="88" t="s">
        <v>190</v>
      </c>
      <c r="H10" s="90" t="s">
        <v>326</v>
      </c>
      <c r="I10" s="38"/>
      <c r="J10" s="38"/>
      <c r="K10" s="88" t="s">
        <v>190</v>
      </c>
      <c r="L10" s="90" t="s">
        <v>326</v>
      </c>
      <c r="M10" s="38"/>
      <c r="N10" s="91"/>
      <c r="O10" s="92"/>
      <c r="P10" s="88" t="s">
        <v>190</v>
      </c>
      <c r="Q10" s="90">
        <v>5.4</v>
      </c>
      <c r="R10" s="38"/>
      <c r="S10" s="38"/>
      <c r="T10" s="88" t="s">
        <v>190</v>
      </c>
      <c r="U10" s="90" t="s">
        <v>326</v>
      </c>
      <c r="V10" s="38"/>
      <c r="W10" s="38"/>
      <c r="X10" s="88" t="s">
        <v>190</v>
      </c>
      <c r="Y10" s="90" t="s">
        <v>326</v>
      </c>
      <c r="Z10" s="38"/>
    </row>
    <row r="11" spans="1:26">
      <c r="A11" s="12"/>
      <c r="B11" s="155"/>
      <c r="C11" s="88"/>
      <c r="D11" s="90"/>
      <c r="E11" s="38"/>
      <c r="F11" s="38"/>
      <c r="G11" s="88"/>
      <c r="H11" s="90"/>
      <c r="I11" s="38"/>
      <c r="J11" s="38"/>
      <c r="K11" s="88"/>
      <c r="L11" s="90"/>
      <c r="M11" s="38"/>
      <c r="N11" s="91"/>
      <c r="O11" s="92"/>
      <c r="P11" s="88"/>
      <c r="Q11" s="90"/>
      <c r="R11" s="38"/>
      <c r="S11" s="38"/>
      <c r="T11" s="88"/>
      <c r="U11" s="90"/>
      <c r="V11" s="38"/>
      <c r="W11" s="38"/>
      <c r="X11" s="88"/>
      <c r="Y11" s="90"/>
      <c r="Z11" s="38"/>
    </row>
    <row r="12" spans="1:26">
      <c r="A12" s="12"/>
      <c r="B12" s="16"/>
      <c r="C12" s="33"/>
      <c r="D12" s="33"/>
      <c r="E12" s="33"/>
      <c r="F12" s="16"/>
      <c r="G12" s="33"/>
      <c r="H12" s="33"/>
      <c r="I12" s="33"/>
      <c r="J12" s="16"/>
      <c r="K12" s="33"/>
      <c r="L12" s="33"/>
      <c r="M12" s="33"/>
      <c r="N12" s="78"/>
      <c r="O12" s="16"/>
      <c r="P12" s="33"/>
      <c r="Q12" s="33"/>
      <c r="R12" s="33"/>
      <c r="S12" s="16"/>
      <c r="T12" s="33"/>
      <c r="U12" s="33"/>
      <c r="V12" s="33"/>
      <c r="W12" s="16"/>
      <c r="X12" s="33"/>
      <c r="Y12" s="33"/>
      <c r="Z12" s="33"/>
    </row>
    <row r="13" spans="1:26">
      <c r="A13" s="12"/>
      <c r="B13" s="69" t="s">
        <v>769</v>
      </c>
      <c r="C13" s="38"/>
      <c r="D13" s="38"/>
      <c r="E13" s="38"/>
      <c r="F13" s="19"/>
      <c r="G13" s="38"/>
      <c r="H13" s="38"/>
      <c r="I13" s="38"/>
      <c r="J13" s="19"/>
      <c r="K13" s="38"/>
      <c r="L13" s="38"/>
      <c r="M13" s="38"/>
      <c r="N13" s="80"/>
      <c r="O13" s="19"/>
      <c r="P13" s="38"/>
      <c r="Q13" s="38"/>
      <c r="R13" s="38"/>
      <c r="S13" s="19"/>
      <c r="T13" s="38"/>
      <c r="U13" s="38"/>
      <c r="V13" s="38"/>
      <c r="W13" s="19"/>
      <c r="X13" s="38"/>
      <c r="Y13" s="38"/>
      <c r="Z13" s="38"/>
    </row>
    <row r="14" spans="1:26">
      <c r="A14" s="12"/>
      <c r="B14" s="156" t="s">
        <v>770</v>
      </c>
      <c r="C14" s="93" t="s">
        <v>190</v>
      </c>
      <c r="D14" s="97" t="s">
        <v>326</v>
      </c>
      <c r="E14" s="33"/>
      <c r="F14" s="33"/>
      <c r="G14" s="93" t="s">
        <v>190</v>
      </c>
      <c r="H14" s="97" t="s">
        <v>326</v>
      </c>
      <c r="I14" s="33"/>
      <c r="J14" s="33"/>
      <c r="K14" s="93" t="s">
        <v>190</v>
      </c>
      <c r="L14" s="97">
        <v>7.7</v>
      </c>
      <c r="M14" s="33"/>
      <c r="N14" s="99"/>
      <c r="O14" s="85"/>
      <c r="P14" s="93" t="s">
        <v>190</v>
      </c>
      <c r="Q14" s="97" t="s">
        <v>326</v>
      </c>
      <c r="R14" s="33"/>
      <c r="S14" s="33"/>
      <c r="T14" s="93" t="s">
        <v>190</v>
      </c>
      <c r="U14" s="97" t="s">
        <v>326</v>
      </c>
      <c r="V14" s="33"/>
      <c r="W14" s="33"/>
      <c r="X14" s="93" t="s">
        <v>190</v>
      </c>
      <c r="Y14" s="97">
        <v>16.3</v>
      </c>
      <c r="Z14" s="33"/>
    </row>
    <row r="15" spans="1:26">
      <c r="A15" s="12"/>
      <c r="B15" s="156"/>
      <c r="C15" s="93"/>
      <c r="D15" s="97"/>
      <c r="E15" s="33"/>
      <c r="F15" s="33"/>
      <c r="G15" s="93"/>
      <c r="H15" s="97"/>
      <c r="I15" s="33"/>
      <c r="J15" s="33"/>
      <c r="K15" s="93"/>
      <c r="L15" s="97"/>
      <c r="M15" s="33"/>
      <c r="N15" s="99"/>
      <c r="O15" s="85"/>
      <c r="P15" s="93"/>
      <c r="Q15" s="97"/>
      <c r="R15" s="33"/>
      <c r="S15" s="33"/>
      <c r="T15" s="93"/>
      <c r="U15" s="97"/>
      <c r="V15" s="33"/>
      <c r="W15" s="33"/>
      <c r="X15" s="93"/>
      <c r="Y15" s="97"/>
      <c r="Z15" s="33"/>
    </row>
    <row r="16" spans="1:26">
      <c r="A16" s="12" t="s">
        <v>1161</v>
      </c>
      <c r="B16" s="30" t="s">
        <v>775</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c r="A17" s="12"/>
      <c r="B17" s="29"/>
      <c r="C17" s="29"/>
      <c r="D17" s="29"/>
      <c r="E17" s="29"/>
      <c r="F17" s="29"/>
      <c r="G17" s="29"/>
      <c r="H17" s="29"/>
      <c r="I17" s="29"/>
      <c r="J17" s="29"/>
      <c r="K17" s="29"/>
      <c r="L17" s="29"/>
      <c r="M17" s="29"/>
    </row>
    <row r="18" spans="1:26">
      <c r="A18" s="12"/>
      <c r="B18" s="14"/>
      <c r="C18" s="14"/>
      <c r="D18" s="14"/>
      <c r="E18" s="14"/>
      <c r="F18" s="14"/>
      <c r="G18" s="14"/>
      <c r="H18" s="14"/>
      <c r="I18" s="14"/>
      <c r="J18" s="14"/>
      <c r="K18" s="14"/>
      <c r="L18" s="14"/>
      <c r="M18" s="14"/>
    </row>
    <row r="19" spans="1:26">
      <c r="A19" s="12"/>
      <c r="B19" s="93" t="s">
        <v>730</v>
      </c>
      <c r="C19" s="31" t="s">
        <v>776</v>
      </c>
      <c r="D19" s="31"/>
      <c r="E19" s="31"/>
      <c r="F19" s="33"/>
      <c r="G19" s="138" t="s">
        <v>777</v>
      </c>
      <c r="H19" s="33"/>
      <c r="I19" s="138" t="s">
        <v>779</v>
      </c>
      <c r="J19" s="33"/>
      <c r="K19" s="31" t="s">
        <v>781</v>
      </c>
      <c r="L19" s="31"/>
      <c r="M19" s="31"/>
    </row>
    <row r="20" spans="1:26" ht="15.75" thickBot="1">
      <c r="A20" s="12"/>
      <c r="B20" s="93"/>
      <c r="C20" s="32"/>
      <c r="D20" s="32"/>
      <c r="E20" s="32"/>
      <c r="F20" s="33"/>
      <c r="G20" s="139" t="s">
        <v>778</v>
      </c>
      <c r="H20" s="33"/>
      <c r="I20" s="139" t="s">
        <v>780</v>
      </c>
      <c r="J20" s="33"/>
      <c r="K20" s="32"/>
      <c r="L20" s="32"/>
      <c r="M20" s="32"/>
    </row>
    <row r="21" spans="1:26">
      <c r="A21" s="12"/>
      <c r="B21" s="121" t="s">
        <v>770</v>
      </c>
      <c r="C21" s="219" t="s">
        <v>190</v>
      </c>
      <c r="D21" s="221">
        <v>7.7</v>
      </c>
      <c r="E21" s="39"/>
      <c r="F21" s="38"/>
      <c r="G21" s="219" t="s">
        <v>782</v>
      </c>
      <c r="H21" s="38"/>
      <c r="I21" s="219" t="s">
        <v>783</v>
      </c>
      <c r="J21" s="38"/>
      <c r="K21" s="219" t="s">
        <v>784</v>
      </c>
      <c r="L21" s="221">
        <v>10</v>
      </c>
      <c r="M21" s="39"/>
    </row>
    <row r="22" spans="1:26">
      <c r="A22" s="12"/>
      <c r="B22" s="121"/>
      <c r="C22" s="220"/>
      <c r="D22" s="222"/>
      <c r="E22" s="42"/>
      <c r="F22" s="38"/>
      <c r="G22" s="121"/>
      <c r="H22" s="38"/>
      <c r="I22" s="121"/>
      <c r="J22" s="38"/>
      <c r="K22" s="121"/>
      <c r="L22" s="223"/>
      <c r="M22" s="38"/>
    </row>
    <row r="23" spans="1:26">
      <c r="A23" s="12"/>
      <c r="B23" s="16"/>
      <c r="C23" s="33"/>
      <c r="D23" s="33"/>
      <c r="E23" s="33"/>
      <c r="F23" s="16"/>
      <c r="G23" s="16"/>
      <c r="H23" s="16"/>
      <c r="I23" s="11" t="s">
        <v>517</v>
      </c>
      <c r="J23" s="16"/>
      <c r="K23" s="224">
        <v>18</v>
      </c>
      <c r="L23" s="224"/>
      <c r="M23" s="60" t="s">
        <v>383</v>
      </c>
    </row>
    <row r="24" spans="1:26">
      <c r="A24" s="12"/>
      <c r="B24" s="19"/>
      <c r="C24" s="38"/>
      <c r="D24" s="38"/>
      <c r="E24" s="38"/>
      <c r="F24" s="19"/>
      <c r="G24" s="19"/>
      <c r="H24" s="19"/>
      <c r="I24" s="17" t="s">
        <v>785</v>
      </c>
      <c r="J24" s="19"/>
      <c r="K24" s="223">
        <v>100</v>
      </c>
      <c r="L24" s="223"/>
      <c r="M24" s="120" t="s">
        <v>383</v>
      </c>
    </row>
    <row r="25" spans="1:26">
      <c r="A25" s="12"/>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c r="A27" s="12"/>
      <c r="B27" s="30" t="s">
        <v>786</v>
      </c>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c r="A28" s="12"/>
      <c r="B28" s="29"/>
      <c r="C28" s="29"/>
      <c r="D28" s="29"/>
      <c r="E28" s="29"/>
      <c r="F28" s="29"/>
      <c r="G28" s="29"/>
      <c r="H28" s="29"/>
      <c r="I28" s="29"/>
      <c r="J28" s="29"/>
      <c r="K28" s="29"/>
      <c r="L28" s="29"/>
      <c r="M28" s="29"/>
    </row>
    <row r="29" spans="1:26">
      <c r="A29" s="12"/>
      <c r="B29" s="14"/>
      <c r="C29" s="14"/>
      <c r="D29" s="14"/>
      <c r="E29" s="14"/>
      <c r="F29" s="14"/>
      <c r="G29" s="14"/>
      <c r="H29" s="14"/>
      <c r="I29" s="14"/>
      <c r="J29" s="14"/>
      <c r="K29" s="14"/>
      <c r="L29" s="14"/>
      <c r="M29" s="14"/>
    </row>
    <row r="30" spans="1:26">
      <c r="A30" s="12"/>
      <c r="B30" s="93" t="s">
        <v>730</v>
      </c>
      <c r="C30" s="31" t="s">
        <v>776</v>
      </c>
      <c r="D30" s="31"/>
      <c r="E30" s="31"/>
      <c r="F30" s="33"/>
      <c r="G30" s="138" t="s">
        <v>777</v>
      </c>
      <c r="H30" s="33"/>
      <c r="I30" s="138" t="s">
        <v>779</v>
      </c>
      <c r="J30" s="33"/>
      <c r="K30" s="31" t="s">
        <v>781</v>
      </c>
      <c r="L30" s="31"/>
      <c r="M30" s="31"/>
    </row>
    <row r="31" spans="1:26" ht="15.75" thickBot="1">
      <c r="A31" s="12"/>
      <c r="B31" s="93"/>
      <c r="C31" s="32"/>
      <c r="D31" s="32"/>
      <c r="E31" s="32"/>
      <c r="F31" s="33"/>
      <c r="G31" s="139" t="s">
        <v>778</v>
      </c>
      <c r="H31" s="33"/>
      <c r="I31" s="139" t="s">
        <v>780</v>
      </c>
      <c r="J31" s="33"/>
      <c r="K31" s="32"/>
      <c r="L31" s="32"/>
      <c r="M31" s="32"/>
    </row>
    <row r="32" spans="1:26">
      <c r="A32" s="12"/>
      <c r="B32" s="121" t="s">
        <v>770</v>
      </c>
      <c r="C32" s="219" t="s">
        <v>190</v>
      </c>
      <c r="D32" s="221">
        <v>16.3</v>
      </c>
      <c r="E32" s="39"/>
      <c r="F32" s="38"/>
      <c r="G32" s="219" t="s">
        <v>782</v>
      </c>
      <c r="H32" s="38"/>
      <c r="I32" s="219" t="s">
        <v>783</v>
      </c>
      <c r="J32" s="38"/>
      <c r="K32" s="219" t="s">
        <v>784</v>
      </c>
      <c r="L32" s="221">
        <v>20</v>
      </c>
      <c r="M32" s="39"/>
    </row>
    <row r="33" spans="1:13">
      <c r="A33" s="12"/>
      <c r="B33" s="121"/>
      <c r="C33" s="220"/>
      <c r="D33" s="222"/>
      <c r="E33" s="42"/>
      <c r="F33" s="38"/>
      <c r="G33" s="121"/>
      <c r="H33" s="38"/>
      <c r="I33" s="121"/>
      <c r="J33" s="38"/>
      <c r="K33" s="121"/>
      <c r="L33" s="223"/>
      <c r="M33" s="38"/>
    </row>
    <row r="34" spans="1:13">
      <c r="A34" s="12"/>
      <c r="B34" s="16"/>
      <c r="C34" s="33"/>
      <c r="D34" s="33"/>
      <c r="E34" s="33"/>
      <c r="F34" s="16"/>
      <c r="G34" s="16"/>
      <c r="H34" s="16"/>
      <c r="I34" s="11" t="s">
        <v>517</v>
      </c>
      <c r="J34" s="16"/>
      <c r="K34" s="224">
        <v>18</v>
      </c>
      <c r="L34" s="224"/>
      <c r="M34" s="60" t="s">
        <v>383</v>
      </c>
    </row>
    <row r="35" spans="1:13">
      <c r="A35" s="12"/>
      <c r="B35" s="19"/>
      <c r="C35" s="38"/>
      <c r="D35" s="38"/>
      <c r="E35" s="38"/>
      <c r="F35" s="19"/>
      <c r="G35" s="19"/>
      <c r="H35" s="19"/>
      <c r="I35" s="17" t="s">
        <v>785</v>
      </c>
      <c r="J35" s="19"/>
      <c r="K35" s="223">
        <v>100</v>
      </c>
      <c r="L35" s="223"/>
      <c r="M35" s="120" t="s">
        <v>383</v>
      </c>
    </row>
  </sheetData>
  <mergeCells count="134">
    <mergeCell ref="A16:A35"/>
    <mergeCell ref="B16:Z16"/>
    <mergeCell ref="B25:Z25"/>
    <mergeCell ref="B26:Z26"/>
    <mergeCell ref="B27:Z27"/>
    <mergeCell ref="A1:A2"/>
    <mergeCell ref="B1:Z1"/>
    <mergeCell ref="B2:Z2"/>
    <mergeCell ref="B3:Z3"/>
    <mergeCell ref="A4:A15"/>
    <mergeCell ref="B4:Z4"/>
    <mergeCell ref="K32:K33"/>
    <mergeCell ref="L32:L33"/>
    <mergeCell ref="M32:M33"/>
    <mergeCell ref="C34:E34"/>
    <mergeCell ref="K34:L34"/>
    <mergeCell ref="C35:E35"/>
    <mergeCell ref="K35:L35"/>
    <mergeCell ref="K30:M31"/>
    <mergeCell ref="B32:B33"/>
    <mergeCell ref="C32:C33"/>
    <mergeCell ref="D32:D33"/>
    <mergeCell ref="E32:E33"/>
    <mergeCell ref="F32:F33"/>
    <mergeCell ref="G32:G33"/>
    <mergeCell ref="H32:H33"/>
    <mergeCell ref="I32:I33"/>
    <mergeCell ref="J32:J33"/>
    <mergeCell ref="C23:E23"/>
    <mergeCell ref="K23:L23"/>
    <mergeCell ref="C24:E24"/>
    <mergeCell ref="K24:L24"/>
    <mergeCell ref="B28:M28"/>
    <mergeCell ref="B30:B31"/>
    <mergeCell ref="C30:E31"/>
    <mergeCell ref="F30:F31"/>
    <mergeCell ref="H30:H31"/>
    <mergeCell ref="J30:J31"/>
    <mergeCell ref="H21:H22"/>
    <mergeCell ref="I21:I22"/>
    <mergeCell ref="J21:J22"/>
    <mergeCell ref="K21:K22"/>
    <mergeCell ref="L21:L22"/>
    <mergeCell ref="M21:M22"/>
    <mergeCell ref="B21:B22"/>
    <mergeCell ref="C21:C22"/>
    <mergeCell ref="D21:D22"/>
    <mergeCell ref="E21:E22"/>
    <mergeCell ref="F21:F22"/>
    <mergeCell ref="G21:G22"/>
    <mergeCell ref="Z14:Z15"/>
    <mergeCell ref="B17:M17"/>
    <mergeCell ref="B19:B20"/>
    <mergeCell ref="C19:E20"/>
    <mergeCell ref="F19:F20"/>
    <mergeCell ref="H19:H20"/>
    <mergeCell ref="J19:J20"/>
    <mergeCell ref="K19:M20"/>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P13:R13"/>
    <mergeCell ref="T13:V13"/>
    <mergeCell ref="X13:Z13"/>
    <mergeCell ref="Z10:Z11"/>
    <mergeCell ref="C12:E12"/>
    <mergeCell ref="G12:I12"/>
    <mergeCell ref="K12:M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P9:R9"/>
    <mergeCell ref="T9:V9"/>
    <mergeCell ref="X9:Z9"/>
    <mergeCell ref="B5:Z5"/>
    <mergeCell ref="C7:M7"/>
    <mergeCell ref="P7:Z7"/>
    <mergeCell ref="C8:E8"/>
    <mergeCell ref="G8:I8"/>
    <mergeCell ref="K8:M8"/>
    <mergeCell ref="P8:R8"/>
    <mergeCell ref="T8:V8"/>
    <mergeCell ref="X8:Z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1162</v>
      </c>
      <c r="B1" s="8" t="s">
        <v>1</v>
      </c>
      <c r="C1" s="8"/>
      <c r="D1" s="8"/>
      <c r="E1" s="8"/>
      <c r="F1" s="8"/>
      <c r="G1" s="8"/>
      <c r="H1" s="8"/>
      <c r="I1" s="8"/>
    </row>
    <row r="2" spans="1:9" ht="15" customHeight="1">
      <c r="A2" s="8"/>
      <c r="B2" s="8" t="s">
        <v>2</v>
      </c>
      <c r="C2" s="8"/>
      <c r="D2" s="8"/>
      <c r="E2" s="8"/>
      <c r="F2" s="8"/>
      <c r="G2" s="8"/>
      <c r="H2" s="8"/>
      <c r="I2" s="8"/>
    </row>
    <row r="3" spans="1:9">
      <c r="A3" s="3" t="s">
        <v>790</v>
      </c>
      <c r="B3" s="61"/>
      <c r="C3" s="61"/>
      <c r="D3" s="61"/>
      <c r="E3" s="61"/>
      <c r="F3" s="61"/>
      <c r="G3" s="61"/>
      <c r="H3" s="61"/>
      <c r="I3" s="61"/>
    </row>
    <row r="4" spans="1:9">
      <c r="A4" s="12" t="s">
        <v>1163</v>
      </c>
      <c r="B4" s="30" t="s">
        <v>791</v>
      </c>
      <c r="C4" s="30"/>
      <c r="D4" s="30"/>
      <c r="E4" s="30"/>
      <c r="F4" s="30"/>
      <c r="G4" s="30"/>
      <c r="H4" s="30"/>
      <c r="I4" s="30"/>
    </row>
    <row r="5" spans="1:9">
      <c r="A5" s="12"/>
      <c r="B5" s="29"/>
      <c r="C5" s="29"/>
      <c r="D5" s="29"/>
      <c r="E5" s="29"/>
      <c r="F5" s="29"/>
      <c r="G5" s="29"/>
      <c r="H5" s="29"/>
      <c r="I5" s="29"/>
    </row>
    <row r="6" spans="1:9">
      <c r="A6" s="12"/>
      <c r="B6" s="14"/>
      <c r="C6" s="14"/>
      <c r="D6" s="14"/>
      <c r="E6" s="14"/>
      <c r="F6" s="14"/>
      <c r="G6" s="14"/>
      <c r="H6" s="14"/>
      <c r="I6" s="14"/>
    </row>
    <row r="7" spans="1:9" ht="15.75" thickBot="1">
      <c r="A7" s="12"/>
      <c r="B7" s="11" t="s">
        <v>186</v>
      </c>
      <c r="C7" s="225">
        <v>42007</v>
      </c>
      <c r="D7" s="225"/>
      <c r="E7" s="225"/>
      <c r="F7" s="23"/>
      <c r="G7" s="225">
        <v>41636</v>
      </c>
      <c r="H7" s="225"/>
      <c r="I7" s="225"/>
    </row>
    <row r="8" spans="1:9">
      <c r="A8" s="12"/>
      <c r="B8" s="34" t="s">
        <v>792</v>
      </c>
      <c r="C8" s="35" t="s">
        <v>190</v>
      </c>
      <c r="D8" s="37">
        <v>18875</v>
      </c>
      <c r="E8" s="39"/>
      <c r="F8" s="39"/>
      <c r="G8" s="35" t="s">
        <v>190</v>
      </c>
      <c r="H8" s="37">
        <v>19579</v>
      </c>
      <c r="I8" s="39"/>
    </row>
    <row r="9" spans="1:9">
      <c r="A9" s="12"/>
      <c r="B9" s="34"/>
      <c r="C9" s="40"/>
      <c r="D9" s="41"/>
      <c r="E9" s="42"/>
      <c r="F9" s="42"/>
      <c r="G9" s="34"/>
      <c r="H9" s="36"/>
      <c r="I9" s="38"/>
    </row>
    <row r="10" spans="1:9">
      <c r="A10" s="12"/>
      <c r="B10" s="30" t="s">
        <v>770</v>
      </c>
      <c r="C10" s="43">
        <v>7711</v>
      </c>
      <c r="D10" s="43"/>
      <c r="E10" s="33"/>
      <c r="F10" s="33"/>
      <c r="G10" s="43">
        <v>8964</v>
      </c>
      <c r="H10" s="43"/>
      <c r="I10" s="33"/>
    </row>
    <row r="11" spans="1:9">
      <c r="A11" s="12"/>
      <c r="B11" s="30"/>
      <c r="C11" s="43"/>
      <c r="D11" s="43"/>
      <c r="E11" s="33"/>
      <c r="F11" s="33"/>
      <c r="G11" s="43"/>
      <c r="H11" s="43"/>
      <c r="I11" s="33"/>
    </row>
    <row r="12" spans="1:9">
      <c r="A12" s="12"/>
      <c r="B12" s="34" t="s">
        <v>793</v>
      </c>
      <c r="C12" s="53">
        <v>692</v>
      </c>
      <c r="D12" s="53"/>
      <c r="E12" s="38"/>
      <c r="F12" s="38"/>
      <c r="G12" s="53">
        <v>97</v>
      </c>
      <c r="H12" s="53"/>
      <c r="I12" s="38"/>
    </row>
    <row r="13" spans="1:9">
      <c r="A13" s="12"/>
      <c r="B13" s="34"/>
      <c r="C13" s="53"/>
      <c r="D13" s="53"/>
      <c r="E13" s="38"/>
      <c r="F13" s="38"/>
      <c r="G13" s="53"/>
      <c r="H13" s="53"/>
      <c r="I13" s="38"/>
    </row>
    <row r="14" spans="1:9">
      <c r="A14" s="12"/>
      <c r="B14" s="30" t="s">
        <v>794</v>
      </c>
      <c r="C14" s="43">
        <v>2662</v>
      </c>
      <c r="D14" s="43"/>
      <c r="E14" s="33"/>
      <c r="F14" s="33"/>
      <c r="G14" s="43">
        <v>7236</v>
      </c>
      <c r="H14" s="43"/>
      <c r="I14" s="33"/>
    </row>
    <row r="15" spans="1:9">
      <c r="A15" s="12"/>
      <c r="B15" s="30"/>
      <c r="C15" s="43"/>
      <c r="D15" s="43"/>
      <c r="E15" s="33"/>
      <c r="F15" s="33"/>
      <c r="G15" s="43"/>
      <c r="H15" s="43"/>
      <c r="I15" s="33"/>
    </row>
    <row r="16" spans="1:9">
      <c r="A16" s="12"/>
      <c r="B16" s="34" t="s">
        <v>795</v>
      </c>
      <c r="C16" s="36">
        <v>8106</v>
      </c>
      <c r="D16" s="36"/>
      <c r="E16" s="38"/>
      <c r="F16" s="38"/>
      <c r="G16" s="36">
        <v>8311</v>
      </c>
      <c r="H16" s="36"/>
      <c r="I16" s="38"/>
    </row>
    <row r="17" spans="1:9">
      <c r="A17" s="12"/>
      <c r="B17" s="34"/>
      <c r="C17" s="36"/>
      <c r="D17" s="36"/>
      <c r="E17" s="38"/>
      <c r="F17" s="38"/>
      <c r="G17" s="36"/>
      <c r="H17" s="36"/>
      <c r="I17" s="38"/>
    </row>
    <row r="18" spans="1:9">
      <c r="A18" s="12"/>
      <c r="B18" s="30" t="s">
        <v>796</v>
      </c>
      <c r="C18" s="43">
        <v>5318</v>
      </c>
      <c r="D18" s="43"/>
      <c r="E18" s="33"/>
      <c r="F18" s="33"/>
      <c r="G18" s="43">
        <v>8486</v>
      </c>
      <c r="H18" s="43"/>
      <c r="I18" s="33"/>
    </row>
    <row r="19" spans="1:9">
      <c r="A19" s="12"/>
      <c r="B19" s="30"/>
      <c r="C19" s="43"/>
      <c r="D19" s="43"/>
      <c r="E19" s="33"/>
      <c r="F19" s="33"/>
      <c r="G19" s="43"/>
      <c r="H19" s="43"/>
      <c r="I19" s="33"/>
    </row>
    <row r="20" spans="1:9">
      <c r="A20" s="12"/>
      <c r="B20" s="34" t="s">
        <v>797</v>
      </c>
      <c r="C20" s="36">
        <v>3576</v>
      </c>
      <c r="D20" s="36"/>
      <c r="E20" s="38"/>
      <c r="F20" s="38"/>
      <c r="G20" s="36">
        <v>7609</v>
      </c>
      <c r="H20" s="36"/>
      <c r="I20" s="38"/>
    </row>
    <row r="21" spans="1:9">
      <c r="A21" s="12"/>
      <c r="B21" s="34"/>
      <c r="C21" s="36"/>
      <c r="D21" s="36"/>
      <c r="E21" s="38"/>
      <c r="F21" s="38"/>
      <c r="G21" s="36"/>
      <c r="H21" s="36"/>
      <c r="I21" s="38"/>
    </row>
    <row r="22" spans="1:9">
      <c r="A22" s="12"/>
      <c r="B22" s="30" t="s">
        <v>798</v>
      </c>
      <c r="C22" s="43">
        <v>10100</v>
      </c>
      <c r="D22" s="43"/>
      <c r="E22" s="33"/>
      <c r="F22" s="33"/>
      <c r="G22" s="43">
        <v>7899</v>
      </c>
      <c r="H22" s="43"/>
      <c r="I22" s="33"/>
    </row>
    <row r="23" spans="1:9">
      <c r="A23" s="12"/>
      <c r="B23" s="30"/>
      <c r="C23" s="43"/>
      <c r="D23" s="43"/>
      <c r="E23" s="33"/>
      <c r="F23" s="33"/>
      <c r="G23" s="43"/>
      <c r="H23" s="43"/>
      <c r="I23" s="33"/>
    </row>
    <row r="24" spans="1:9">
      <c r="A24" s="12"/>
      <c r="B24" s="34" t="s">
        <v>799</v>
      </c>
      <c r="C24" s="36">
        <v>10073</v>
      </c>
      <c r="D24" s="36"/>
      <c r="E24" s="38"/>
      <c r="F24" s="38"/>
      <c r="G24" s="36">
        <v>8775</v>
      </c>
      <c r="H24" s="36"/>
      <c r="I24" s="38"/>
    </row>
    <row r="25" spans="1:9">
      <c r="A25" s="12"/>
      <c r="B25" s="34"/>
      <c r="C25" s="36"/>
      <c r="D25" s="36"/>
      <c r="E25" s="38"/>
      <c r="F25" s="38"/>
      <c r="G25" s="36"/>
      <c r="H25" s="36"/>
      <c r="I25" s="38"/>
    </row>
    <row r="26" spans="1:9">
      <c r="A26" s="12"/>
      <c r="B26" s="30" t="s">
        <v>800</v>
      </c>
      <c r="C26" s="52">
        <v>835</v>
      </c>
      <c r="D26" s="52"/>
      <c r="E26" s="33"/>
      <c r="F26" s="33"/>
      <c r="G26" s="43">
        <v>9128</v>
      </c>
      <c r="H26" s="43"/>
      <c r="I26" s="33"/>
    </row>
    <row r="27" spans="1:9">
      <c r="A27" s="12"/>
      <c r="B27" s="30"/>
      <c r="C27" s="52"/>
      <c r="D27" s="52"/>
      <c r="E27" s="33"/>
      <c r="F27" s="33"/>
      <c r="G27" s="43"/>
      <c r="H27" s="43"/>
      <c r="I27" s="33"/>
    </row>
    <row r="28" spans="1:9">
      <c r="A28" s="12"/>
      <c r="B28" s="34" t="s">
        <v>44</v>
      </c>
      <c r="C28" s="36">
        <v>29780</v>
      </c>
      <c r="D28" s="36"/>
      <c r="E28" s="38"/>
      <c r="F28" s="38"/>
      <c r="G28" s="36">
        <v>19045</v>
      </c>
      <c r="H28" s="36"/>
      <c r="I28" s="38"/>
    </row>
    <row r="29" spans="1:9" ht="15.75" thickBot="1">
      <c r="A29" s="12"/>
      <c r="B29" s="34"/>
      <c r="C29" s="44"/>
      <c r="D29" s="44"/>
      <c r="E29" s="45"/>
      <c r="F29" s="45"/>
      <c r="G29" s="44"/>
      <c r="H29" s="44"/>
      <c r="I29" s="45"/>
    </row>
    <row r="30" spans="1:9">
      <c r="A30" s="12"/>
      <c r="B30" s="30" t="s">
        <v>138</v>
      </c>
      <c r="C30" s="46" t="s">
        <v>190</v>
      </c>
      <c r="D30" s="48">
        <v>97728</v>
      </c>
      <c r="E30" s="50"/>
      <c r="F30" s="50"/>
      <c r="G30" s="46" t="s">
        <v>190</v>
      </c>
      <c r="H30" s="48">
        <v>105129</v>
      </c>
      <c r="I30" s="50"/>
    </row>
    <row r="31" spans="1:9" ht="15.75" thickBot="1">
      <c r="A31" s="12"/>
      <c r="B31" s="30"/>
      <c r="C31" s="71"/>
      <c r="D31" s="72"/>
      <c r="E31" s="73"/>
      <c r="F31" s="73"/>
      <c r="G31" s="71"/>
      <c r="H31" s="72"/>
      <c r="I31" s="73"/>
    </row>
    <row r="32" spans="1:9" ht="15.75" thickTop="1">
      <c r="A32" s="12" t="s">
        <v>1164</v>
      </c>
      <c r="B32" s="30" t="s">
        <v>801</v>
      </c>
      <c r="C32" s="30"/>
      <c r="D32" s="30"/>
      <c r="E32" s="30"/>
      <c r="F32" s="30"/>
      <c r="G32" s="30"/>
      <c r="H32" s="30"/>
      <c r="I32" s="30"/>
    </row>
    <row r="33" spans="1:9">
      <c r="A33" s="12"/>
      <c r="B33" s="29"/>
      <c r="C33" s="29"/>
      <c r="D33" s="29"/>
      <c r="E33" s="29"/>
      <c r="F33" s="29"/>
      <c r="G33" s="29"/>
      <c r="H33" s="29"/>
      <c r="I33" s="29"/>
    </row>
    <row r="34" spans="1:9">
      <c r="A34" s="12"/>
      <c r="B34" s="14"/>
      <c r="C34" s="14"/>
      <c r="D34" s="14"/>
      <c r="E34" s="14"/>
      <c r="F34" s="14"/>
      <c r="G34" s="14"/>
      <c r="H34" s="14"/>
      <c r="I34" s="14"/>
    </row>
    <row r="35" spans="1:9" ht="15.75" thickBot="1">
      <c r="A35" s="12"/>
      <c r="B35" s="11" t="s">
        <v>186</v>
      </c>
      <c r="C35" s="225">
        <v>42007</v>
      </c>
      <c r="D35" s="225"/>
      <c r="E35" s="225"/>
      <c r="F35" s="16"/>
      <c r="G35" s="225">
        <v>41636</v>
      </c>
      <c r="H35" s="225"/>
      <c r="I35" s="225"/>
    </row>
    <row r="36" spans="1:9">
      <c r="A36" s="12"/>
      <c r="B36" s="34" t="s">
        <v>802</v>
      </c>
      <c r="C36" s="35" t="s">
        <v>190</v>
      </c>
      <c r="D36" s="37">
        <v>67205</v>
      </c>
      <c r="E36" s="39"/>
      <c r="F36" s="38"/>
      <c r="G36" s="35" t="s">
        <v>190</v>
      </c>
      <c r="H36" s="37">
        <v>68876</v>
      </c>
      <c r="I36" s="39"/>
    </row>
    <row r="37" spans="1:9">
      <c r="A37" s="12"/>
      <c r="B37" s="34"/>
      <c r="C37" s="40"/>
      <c r="D37" s="41"/>
      <c r="E37" s="42"/>
      <c r="F37" s="38"/>
      <c r="G37" s="34"/>
      <c r="H37" s="36"/>
      <c r="I37" s="38"/>
    </row>
    <row r="38" spans="1:9">
      <c r="A38" s="12"/>
      <c r="B38" s="30" t="s">
        <v>803</v>
      </c>
      <c r="C38" s="43">
        <v>40656</v>
      </c>
      <c r="D38" s="43"/>
      <c r="E38" s="33"/>
      <c r="F38" s="33"/>
      <c r="G38" s="43">
        <v>31821</v>
      </c>
      <c r="H38" s="43"/>
      <c r="I38" s="33"/>
    </row>
    <row r="39" spans="1:9">
      <c r="A39" s="12"/>
      <c r="B39" s="30"/>
      <c r="C39" s="43"/>
      <c r="D39" s="43"/>
      <c r="E39" s="33"/>
      <c r="F39" s="33"/>
      <c r="G39" s="43"/>
      <c r="H39" s="43"/>
      <c r="I39" s="33"/>
    </row>
    <row r="40" spans="1:9">
      <c r="A40" s="12"/>
      <c r="B40" s="34" t="s">
        <v>770</v>
      </c>
      <c r="C40" s="53" t="s">
        <v>326</v>
      </c>
      <c r="D40" s="53"/>
      <c r="E40" s="38"/>
      <c r="F40" s="38"/>
      <c r="G40" s="36">
        <v>7384</v>
      </c>
      <c r="H40" s="36"/>
      <c r="I40" s="38"/>
    </row>
    <row r="41" spans="1:9">
      <c r="A41" s="12"/>
      <c r="B41" s="34"/>
      <c r="C41" s="53"/>
      <c r="D41" s="53"/>
      <c r="E41" s="38"/>
      <c r="F41" s="38"/>
      <c r="G41" s="36"/>
      <c r="H41" s="36"/>
      <c r="I41" s="38"/>
    </row>
    <row r="42" spans="1:9">
      <c r="A42" s="12"/>
      <c r="B42" s="30" t="s">
        <v>794</v>
      </c>
      <c r="C42" s="43">
        <v>4717</v>
      </c>
      <c r="D42" s="43"/>
      <c r="E42" s="33"/>
      <c r="F42" s="33"/>
      <c r="G42" s="52" t="s">
        <v>326</v>
      </c>
      <c r="H42" s="52"/>
      <c r="I42" s="33"/>
    </row>
    <row r="43" spans="1:9">
      <c r="A43" s="12"/>
      <c r="B43" s="30"/>
      <c r="C43" s="43"/>
      <c r="D43" s="43"/>
      <c r="E43" s="33"/>
      <c r="F43" s="33"/>
      <c r="G43" s="52"/>
      <c r="H43" s="52"/>
      <c r="I43" s="33"/>
    </row>
    <row r="44" spans="1:9">
      <c r="A44" s="12"/>
      <c r="B44" s="34" t="s">
        <v>804</v>
      </c>
      <c r="C44" s="36">
        <v>11031</v>
      </c>
      <c r="D44" s="36"/>
      <c r="E44" s="38"/>
      <c r="F44" s="38"/>
      <c r="G44" s="36">
        <v>3768</v>
      </c>
      <c r="H44" s="36"/>
      <c r="I44" s="38"/>
    </row>
    <row r="45" spans="1:9">
      <c r="A45" s="12"/>
      <c r="B45" s="34"/>
      <c r="C45" s="36"/>
      <c r="D45" s="36"/>
      <c r="E45" s="38"/>
      <c r="F45" s="38"/>
      <c r="G45" s="36"/>
      <c r="H45" s="36"/>
      <c r="I45" s="38"/>
    </row>
    <row r="46" spans="1:9">
      <c r="A46" s="12"/>
      <c r="B46" s="30" t="s">
        <v>805</v>
      </c>
      <c r="C46" s="43">
        <v>12230</v>
      </c>
      <c r="D46" s="43"/>
      <c r="E46" s="33"/>
      <c r="F46" s="33"/>
      <c r="G46" s="43">
        <v>11947</v>
      </c>
      <c r="H46" s="43"/>
      <c r="I46" s="33"/>
    </row>
    <row r="47" spans="1:9">
      <c r="A47" s="12"/>
      <c r="B47" s="30"/>
      <c r="C47" s="43"/>
      <c r="D47" s="43"/>
      <c r="E47" s="33"/>
      <c r="F47" s="33"/>
      <c r="G47" s="43"/>
      <c r="H47" s="43"/>
      <c r="I47" s="33"/>
    </row>
    <row r="48" spans="1:9">
      <c r="A48" s="12"/>
      <c r="B48" s="34" t="s">
        <v>806</v>
      </c>
      <c r="C48" s="36">
        <v>4731</v>
      </c>
      <c r="D48" s="36"/>
      <c r="E48" s="38"/>
      <c r="F48" s="38"/>
      <c r="G48" s="36">
        <v>5055</v>
      </c>
      <c r="H48" s="36"/>
      <c r="I48" s="38"/>
    </row>
    <row r="49" spans="1:9">
      <c r="A49" s="12"/>
      <c r="B49" s="34"/>
      <c r="C49" s="36"/>
      <c r="D49" s="36"/>
      <c r="E49" s="38"/>
      <c r="F49" s="38"/>
      <c r="G49" s="36"/>
      <c r="H49" s="36"/>
      <c r="I49" s="38"/>
    </row>
    <row r="50" spans="1:9">
      <c r="A50" s="12"/>
      <c r="B50" s="30" t="s">
        <v>807</v>
      </c>
      <c r="C50" s="43">
        <v>8388</v>
      </c>
      <c r="D50" s="43"/>
      <c r="E50" s="33"/>
      <c r="F50" s="33"/>
      <c r="G50" s="43">
        <v>6225</v>
      </c>
      <c r="H50" s="43"/>
      <c r="I50" s="33"/>
    </row>
    <row r="51" spans="1:9">
      <c r="A51" s="12"/>
      <c r="B51" s="30"/>
      <c r="C51" s="43"/>
      <c r="D51" s="43"/>
      <c r="E51" s="33"/>
      <c r="F51" s="33"/>
      <c r="G51" s="43"/>
      <c r="H51" s="43"/>
      <c r="I51" s="33"/>
    </row>
    <row r="52" spans="1:9">
      <c r="A52" s="12"/>
      <c r="B52" s="34" t="s">
        <v>629</v>
      </c>
      <c r="C52" s="36">
        <v>1947</v>
      </c>
      <c r="D52" s="36"/>
      <c r="E52" s="38"/>
      <c r="F52" s="38"/>
      <c r="G52" s="53">
        <v>104</v>
      </c>
      <c r="H52" s="53"/>
      <c r="I52" s="38"/>
    </row>
    <row r="53" spans="1:9" ht="15.75" thickBot="1">
      <c r="A53" s="12"/>
      <c r="B53" s="34"/>
      <c r="C53" s="44"/>
      <c r="D53" s="44"/>
      <c r="E53" s="45"/>
      <c r="F53" s="38"/>
      <c r="G53" s="54"/>
      <c r="H53" s="54"/>
      <c r="I53" s="45"/>
    </row>
    <row r="54" spans="1:9">
      <c r="A54" s="12"/>
      <c r="B54" s="30" t="s">
        <v>138</v>
      </c>
      <c r="C54" s="46" t="s">
        <v>190</v>
      </c>
      <c r="D54" s="48">
        <v>150905</v>
      </c>
      <c r="E54" s="50"/>
      <c r="F54" s="33"/>
      <c r="G54" s="46" t="s">
        <v>190</v>
      </c>
      <c r="H54" s="48">
        <v>135180</v>
      </c>
      <c r="I54" s="50"/>
    </row>
    <row r="55" spans="1:9" ht="15.75" thickBot="1">
      <c r="A55" s="12"/>
      <c r="B55" s="30"/>
      <c r="C55" s="71"/>
      <c r="D55" s="72"/>
      <c r="E55" s="73"/>
      <c r="F55" s="33"/>
      <c r="G55" s="71"/>
      <c r="H55" s="72"/>
      <c r="I55" s="73"/>
    </row>
    <row r="56" spans="1:9" ht="15.75" thickTop="1"/>
  </sheetData>
  <mergeCells count="154">
    <mergeCell ref="H54:H55"/>
    <mergeCell ref="I54:I55"/>
    <mergeCell ref="A1:A2"/>
    <mergeCell ref="B1:I1"/>
    <mergeCell ref="B2:I2"/>
    <mergeCell ref="B3:I3"/>
    <mergeCell ref="A4:A31"/>
    <mergeCell ref="B4:I4"/>
    <mergeCell ref="A32:A55"/>
    <mergeCell ref="B32:I32"/>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G36:G37"/>
    <mergeCell ref="H36:H37"/>
    <mergeCell ref="I36:I37"/>
    <mergeCell ref="B38:B39"/>
    <mergeCell ref="C38:D39"/>
    <mergeCell ref="E38:E39"/>
    <mergeCell ref="F38:F39"/>
    <mergeCell ref="G38:H39"/>
    <mergeCell ref="I38:I39"/>
    <mergeCell ref="H30:H31"/>
    <mergeCell ref="I30:I31"/>
    <mergeCell ref="B33:I33"/>
    <mergeCell ref="C35:E35"/>
    <mergeCell ref="G35:I35"/>
    <mergeCell ref="B36:B37"/>
    <mergeCell ref="C36:C37"/>
    <mergeCell ref="D36:D37"/>
    <mergeCell ref="E36:E37"/>
    <mergeCell ref="F36:F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36.5703125" customWidth="1"/>
    <col min="3" max="3" width="14.140625" customWidth="1"/>
    <col min="4" max="4" width="13.5703125" customWidth="1"/>
    <col min="5" max="5" width="5.42578125" customWidth="1"/>
    <col min="6" max="6" width="14.140625" customWidth="1"/>
    <col min="7" max="7" width="6.42578125" customWidth="1"/>
    <col min="8" max="8" width="17.42578125" customWidth="1"/>
    <col min="9" max="9" width="14.140625" customWidth="1"/>
    <col min="10" max="10" width="5.42578125" customWidth="1"/>
    <col min="11" max="11" width="6.42578125" customWidth="1"/>
    <col min="12" max="12" width="13.5703125" customWidth="1"/>
    <col min="13" max="13" width="5.42578125" customWidth="1"/>
  </cols>
  <sheetData>
    <row r="1" spans="1:13" ht="15" customHeight="1">
      <c r="A1" s="8" t="s">
        <v>1165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809</v>
      </c>
      <c r="B3" s="61"/>
      <c r="C3" s="61"/>
      <c r="D3" s="61"/>
      <c r="E3" s="61"/>
      <c r="F3" s="61"/>
      <c r="G3" s="61"/>
      <c r="H3" s="61"/>
      <c r="I3" s="61"/>
      <c r="J3" s="61"/>
      <c r="K3" s="61"/>
      <c r="L3" s="61"/>
      <c r="M3" s="61"/>
    </row>
    <row r="4" spans="1:13">
      <c r="A4" s="12" t="s">
        <v>1166</v>
      </c>
      <c r="B4" s="30" t="s">
        <v>816</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6"/>
      <c r="C7" s="32" t="s">
        <v>421</v>
      </c>
      <c r="D7" s="32"/>
      <c r="E7" s="32"/>
      <c r="F7" s="32"/>
      <c r="G7" s="32"/>
      <c r="H7" s="32"/>
      <c r="I7" s="32"/>
      <c r="J7" s="32"/>
      <c r="K7" s="32"/>
      <c r="L7" s="32"/>
      <c r="M7" s="32"/>
    </row>
    <row r="8" spans="1:13" ht="15.75" thickBot="1">
      <c r="A8" s="12"/>
      <c r="B8" s="11" t="s">
        <v>730</v>
      </c>
      <c r="C8" s="154" t="s">
        <v>318</v>
      </c>
      <c r="D8" s="154"/>
      <c r="E8" s="154"/>
      <c r="F8" s="23"/>
      <c r="G8" s="154" t="s">
        <v>319</v>
      </c>
      <c r="H8" s="154"/>
      <c r="I8" s="154"/>
      <c r="J8" s="23"/>
      <c r="K8" s="226">
        <v>41272</v>
      </c>
      <c r="L8" s="226"/>
      <c r="M8" s="226"/>
    </row>
    <row r="9" spans="1:13">
      <c r="A9" s="12"/>
      <c r="B9" s="34" t="s">
        <v>817</v>
      </c>
      <c r="C9" s="35" t="s">
        <v>190</v>
      </c>
      <c r="D9" s="142">
        <v>5.7</v>
      </c>
      <c r="E9" s="39"/>
      <c r="F9" s="39"/>
      <c r="G9" s="35" t="s">
        <v>190</v>
      </c>
      <c r="H9" s="142">
        <v>24.5</v>
      </c>
      <c r="I9" s="39"/>
      <c r="J9" s="39"/>
      <c r="K9" s="35" t="s">
        <v>190</v>
      </c>
      <c r="L9" s="142">
        <v>3.1</v>
      </c>
      <c r="M9" s="39"/>
    </row>
    <row r="10" spans="1:13">
      <c r="A10" s="12"/>
      <c r="B10" s="34"/>
      <c r="C10" s="34"/>
      <c r="D10" s="53"/>
      <c r="E10" s="38"/>
      <c r="F10" s="38"/>
      <c r="G10" s="40"/>
      <c r="H10" s="227"/>
      <c r="I10" s="42"/>
      <c r="J10" s="42"/>
      <c r="K10" s="40"/>
      <c r="L10" s="227"/>
      <c r="M10" s="42"/>
    </row>
    <row r="11" spans="1:13">
      <c r="A11" s="12"/>
      <c r="B11" s="30" t="s">
        <v>818</v>
      </c>
      <c r="C11" s="52">
        <v>0.9</v>
      </c>
      <c r="D11" s="52"/>
      <c r="E11" s="33"/>
      <c r="F11" s="33"/>
      <c r="G11" s="52">
        <v>4.8</v>
      </c>
      <c r="H11" s="52"/>
      <c r="I11" s="33"/>
      <c r="J11" s="33"/>
      <c r="K11" s="52">
        <v>2.2000000000000002</v>
      </c>
      <c r="L11" s="52"/>
      <c r="M11" s="33"/>
    </row>
    <row r="12" spans="1:13">
      <c r="A12" s="12"/>
      <c r="B12" s="30"/>
      <c r="C12" s="52"/>
      <c r="D12" s="52"/>
      <c r="E12" s="33"/>
      <c r="F12" s="33"/>
      <c r="G12" s="52"/>
      <c r="H12" s="52"/>
      <c r="I12" s="33"/>
      <c r="J12" s="33"/>
      <c r="K12" s="52"/>
      <c r="L12" s="52"/>
      <c r="M12" s="33"/>
    </row>
    <row r="13" spans="1:13">
      <c r="A13" s="12"/>
      <c r="B13" s="34" t="s">
        <v>819</v>
      </c>
      <c r="C13" s="53" t="s">
        <v>326</v>
      </c>
      <c r="D13" s="53"/>
      <c r="E13" s="38"/>
      <c r="F13" s="38"/>
      <c r="G13" s="53">
        <v>4</v>
      </c>
      <c r="H13" s="53"/>
      <c r="I13" s="38"/>
      <c r="J13" s="38"/>
      <c r="K13" s="53">
        <v>1.1000000000000001</v>
      </c>
      <c r="L13" s="53"/>
      <c r="M13" s="38"/>
    </row>
    <row r="14" spans="1:13" ht="15.75" thickBot="1">
      <c r="A14" s="12"/>
      <c r="B14" s="34"/>
      <c r="C14" s="54"/>
      <c r="D14" s="54"/>
      <c r="E14" s="45"/>
      <c r="F14" s="45"/>
      <c r="G14" s="54"/>
      <c r="H14" s="54"/>
      <c r="I14" s="45"/>
      <c r="J14" s="45"/>
      <c r="K14" s="54"/>
      <c r="L14" s="54"/>
      <c r="M14" s="45"/>
    </row>
    <row r="15" spans="1:13">
      <c r="A15" s="12"/>
      <c r="B15" s="30" t="s">
        <v>138</v>
      </c>
      <c r="C15" s="46" t="s">
        <v>190</v>
      </c>
      <c r="D15" s="113">
        <v>6.6</v>
      </c>
      <c r="E15" s="50"/>
      <c r="F15" s="50"/>
      <c r="G15" s="46" t="s">
        <v>190</v>
      </c>
      <c r="H15" s="113">
        <v>33.299999999999997</v>
      </c>
      <c r="I15" s="50"/>
      <c r="J15" s="50"/>
      <c r="K15" s="46" t="s">
        <v>190</v>
      </c>
      <c r="L15" s="113">
        <v>6.4</v>
      </c>
      <c r="M15" s="50"/>
    </row>
    <row r="16" spans="1:13" ht="15.75" thickBot="1">
      <c r="A16" s="12"/>
      <c r="B16" s="30"/>
      <c r="C16" s="71"/>
      <c r="D16" s="119"/>
      <c r="E16" s="73"/>
      <c r="F16" s="73"/>
      <c r="G16" s="71"/>
      <c r="H16" s="119"/>
      <c r="I16" s="73"/>
      <c r="J16" s="73"/>
      <c r="K16" s="71"/>
      <c r="L16" s="119"/>
      <c r="M16" s="73"/>
    </row>
    <row r="17" spans="1:13" ht="15.75" thickTop="1">
      <c r="A17" s="12"/>
      <c r="B17" s="30" t="s">
        <v>816</v>
      </c>
      <c r="C17" s="30"/>
      <c r="D17" s="30"/>
      <c r="E17" s="30"/>
      <c r="F17" s="30"/>
      <c r="G17" s="30"/>
      <c r="H17" s="30"/>
      <c r="I17" s="30"/>
      <c r="J17" s="30"/>
      <c r="K17" s="30"/>
      <c r="L17" s="30"/>
      <c r="M17" s="30"/>
    </row>
    <row r="18" spans="1:13">
      <c r="A18" s="12"/>
      <c r="B18" s="65"/>
      <c r="C18" s="65"/>
      <c r="D18" s="65"/>
      <c r="E18" s="65"/>
      <c r="F18" s="65"/>
      <c r="G18" s="65"/>
      <c r="H18" s="65"/>
      <c r="I18" s="65"/>
      <c r="J18" s="65"/>
      <c r="K18" s="65"/>
      <c r="L18" s="65"/>
      <c r="M18" s="65"/>
    </row>
    <row r="19" spans="1:13">
      <c r="A19" s="12"/>
      <c r="B19" s="29"/>
      <c r="C19" s="29"/>
      <c r="D19" s="29"/>
      <c r="E19" s="29"/>
      <c r="F19" s="29"/>
      <c r="G19" s="29"/>
      <c r="H19" s="29"/>
      <c r="I19" s="29"/>
    </row>
    <row r="20" spans="1:13">
      <c r="A20" s="12"/>
      <c r="B20" s="14"/>
      <c r="C20" s="14"/>
      <c r="D20" s="14"/>
      <c r="E20" s="14"/>
      <c r="F20" s="14"/>
      <c r="G20" s="14"/>
      <c r="H20" s="14"/>
      <c r="I20" s="14"/>
    </row>
    <row r="21" spans="1:13" ht="15.75" thickBot="1">
      <c r="A21" s="12"/>
      <c r="B21" s="16"/>
      <c r="C21" s="32" t="s">
        <v>421</v>
      </c>
      <c r="D21" s="32"/>
      <c r="E21" s="32"/>
      <c r="F21" s="32"/>
      <c r="G21" s="32"/>
      <c r="H21" s="32"/>
      <c r="I21" s="32"/>
    </row>
    <row r="22" spans="1:13" ht="15.75" thickBot="1">
      <c r="A22" s="12"/>
      <c r="B22" s="11" t="s">
        <v>730</v>
      </c>
      <c r="C22" s="154" t="s">
        <v>318</v>
      </c>
      <c r="D22" s="154"/>
      <c r="E22" s="154"/>
      <c r="F22" s="23"/>
      <c r="G22" s="154" t="s">
        <v>319</v>
      </c>
      <c r="H22" s="154"/>
      <c r="I22" s="154"/>
    </row>
    <row r="23" spans="1:13">
      <c r="A23" s="12"/>
      <c r="B23" s="30" t="s">
        <v>818</v>
      </c>
      <c r="C23" s="46" t="s">
        <v>190</v>
      </c>
      <c r="D23" s="113">
        <v>0.9</v>
      </c>
      <c r="E23" s="50"/>
      <c r="F23" s="50"/>
      <c r="G23" s="46" t="s">
        <v>190</v>
      </c>
      <c r="H23" s="113">
        <v>0.9</v>
      </c>
      <c r="I23" s="50"/>
    </row>
    <row r="24" spans="1:13">
      <c r="A24" s="12"/>
      <c r="B24" s="30"/>
      <c r="C24" s="116"/>
      <c r="D24" s="115"/>
      <c r="E24" s="118"/>
      <c r="F24" s="33"/>
      <c r="G24" s="116"/>
      <c r="H24" s="115"/>
      <c r="I24" s="118"/>
    </row>
    <row r="25" spans="1:13">
      <c r="A25" s="12"/>
      <c r="B25" s="34" t="s">
        <v>819</v>
      </c>
      <c r="C25" s="53">
        <v>0.9</v>
      </c>
      <c r="D25" s="53"/>
      <c r="E25" s="38"/>
      <c r="F25" s="38"/>
      <c r="G25" s="53">
        <v>0.1</v>
      </c>
      <c r="H25" s="53"/>
      <c r="I25" s="38"/>
    </row>
    <row r="26" spans="1:13">
      <c r="A26" s="12"/>
      <c r="B26" s="34"/>
      <c r="C26" s="53"/>
      <c r="D26" s="53"/>
      <c r="E26" s="38"/>
      <c r="F26" s="38"/>
      <c r="G26" s="53"/>
      <c r="H26" s="53"/>
      <c r="I26" s="38"/>
    </row>
    <row r="27" spans="1:13">
      <c r="A27" s="12"/>
      <c r="B27" s="30" t="s">
        <v>817</v>
      </c>
      <c r="C27" s="52" t="s">
        <v>831</v>
      </c>
      <c r="D27" s="52"/>
      <c r="E27" s="30" t="s">
        <v>197</v>
      </c>
      <c r="F27" s="33"/>
      <c r="G27" s="52">
        <v>2</v>
      </c>
      <c r="H27" s="52"/>
      <c r="I27" s="33"/>
    </row>
    <row r="28" spans="1:13" ht="15.75" thickBot="1">
      <c r="A28" s="12"/>
      <c r="B28" s="30"/>
      <c r="C28" s="74"/>
      <c r="D28" s="74"/>
      <c r="E28" s="47"/>
      <c r="F28" s="51"/>
      <c r="G28" s="74"/>
      <c r="H28" s="74"/>
      <c r="I28" s="51"/>
    </row>
    <row r="29" spans="1:13">
      <c r="A29" s="12"/>
      <c r="B29" s="34" t="s">
        <v>138</v>
      </c>
      <c r="C29" s="35" t="s">
        <v>190</v>
      </c>
      <c r="D29" s="142">
        <v>1.5</v>
      </c>
      <c r="E29" s="39"/>
      <c r="F29" s="39"/>
      <c r="G29" s="35" t="s">
        <v>190</v>
      </c>
      <c r="H29" s="142">
        <v>3</v>
      </c>
      <c r="I29" s="39"/>
    </row>
    <row r="30" spans="1:13" ht="15.75" thickBot="1">
      <c r="A30" s="12"/>
      <c r="B30" s="34"/>
      <c r="C30" s="56"/>
      <c r="D30" s="176"/>
      <c r="E30" s="58"/>
      <c r="F30" s="58"/>
      <c r="G30" s="56"/>
      <c r="H30" s="176"/>
      <c r="I30" s="58"/>
    </row>
    <row r="31" spans="1:13" ht="15.75" thickTop="1">
      <c r="A31" s="12" t="s">
        <v>1167</v>
      </c>
      <c r="B31" s="30" t="s">
        <v>820</v>
      </c>
      <c r="C31" s="30"/>
      <c r="D31" s="30"/>
      <c r="E31" s="30"/>
      <c r="F31" s="30"/>
      <c r="G31" s="30"/>
      <c r="H31" s="30"/>
      <c r="I31" s="30"/>
      <c r="J31" s="30"/>
      <c r="K31" s="30"/>
      <c r="L31" s="30"/>
      <c r="M31" s="30"/>
    </row>
    <row r="32" spans="1:13">
      <c r="A32" s="12"/>
      <c r="B32" s="65"/>
      <c r="C32" s="65"/>
      <c r="D32" s="65"/>
      <c r="E32" s="65"/>
      <c r="F32" s="65"/>
      <c r="G32" s="65"/>
      <c r="H32" s="65"/>
      <c r="I32" s="65"/>
      <c r="J32" s="65"/>
      <c r="K32" s="65"/>
      <c r="L32" s="65"/>
      <c r="M32" s="65"/>
    </row>
    <row r="33" spans="1:13">
      <c r="A33" s="12"/>
      <c r="B33" s="29"/>
      <c r="C33" s="29"/>
      <c r="D33" s="29"/>
      <c r="E33" s="29"/>
      <c r="F33" s="29"/>
      <c r="G33" s="29"/>
      <c r="H33" s="29"/>
      <c r="I33" s="29"/>
      <c r="J33" s="29"/>
      <c r="K33" s="29"/>
      <c r="L33" s="29"/>
      <c r="M33" s="29"/>
    </row>
    <row r="34" spans="1:13">
      <c r="A34" s="12"/>
      <c r="B34" s="14"/>
      <c r="C34" s="14"/>
      <c r="D34" s="14"/>
      <c r="E34" s="14"/>
      <c r="F34" s="14"/>
      <c r="G34" s="14"/>
      <c r="H34" s="14"/>
      <c r="I34" s="14"/>
      <c r="J34" s="14"/>
      <c r="K34" s="14"/>
      <c r="L34" s="14"/>
      <c r="M34" s="14"/>
    </row>
    <row r="35" spans="1:13" ht="15.75" thickBot="1">
      <c r="A35" s="12"/>
      <c r="B35" s="11" t="s">
        <v>730</v>
      </c>
      <c r="C35" s="32" t="s">
        <v>821</v>
      </c>
      <c r="D35" s="32"/>
      <c r="E35" s="32"/>
      <c r="F35" s="16"/>
      <c r="G35" s="32" t="s">
        <v>817</v>
      </c>
      <c r="H35" s="32"/>
      <c r="I35" s="32"/>
      <c r="J35" s="16"/>
      <c r="K35" s="32" t="s">
        <v>138</v>
      </c>
      <c r="L35" s="32"/>
      <c r="M35" s="32"/>
    </row>
    <row r="36" spans="1:13">
      <c r="A36" s="12"/>
      <c r="B36" s="70" t="s">
        <v>297</v>
      </c>
      <c r="C36" s="35" t="s">
        <v>190</v>
      </c>
      <c r="D36" s="142">
        <v>4.7</v>
      </c>
      <c r="E36" s="39"/>
      <c r="F36" s="38"/>
      <c r="G36" s="35" t="s">
        <v>190</v>
      </c>
      <c r="H36" s="142">
        <v>1.7</v>
      </c>
      <c r="I36" s="39"/>
      <c r="J36" s="38"/>
      <c r="K36" s="35" t="s">
        <v>190</v>
      </c>
      <c r="L36" s="142">
        <v>6.4</v>
      </c>
      <c r="M36" s="39"/>
    </row>
    <row r="37" spans="1:13">
      <c r="A37" s="12"/>
      <c r="B37" s="70"/>
      <c r="C37" s="40"/>
      <c r="D37" s="227"/>
      <c r="E37" s="42"/>
      <c r="F37" s="38"/>
      <c r="G37" s="40"/>
      <c r="H37" s="227"/>
      <c r="I37" s="42"/>
      <c r="J37" s="38"/>
      <c r="K37" s="40"/>
      <c r="L37" s="227"/>
      <c r="M37" s="42"/>
    </row>
    <row r="38" spans="1:13">
      <c r="A38" s="12"/>
      <c r="B38" s="30" t="s">
        <v>822</v>
      </c>
      <c r="C38" s="52">
        <v>0.9</v>
      </c>
      <c r="D38" s="52"/>
      <c r="E38" s="33"/>
      <c r="F38" s="33"/>
      <c r="G38" s="52">
        <v>5.7</v>
      </c>
      <c r="H38" s="52"/>
      <c r="I38" s="33"/>
      <c r="J38" s="33"/>
      <c r="K38" s="52">
        <v>6.6</v>
      </c>
      <c r="L38" s="52"/>
      <c r="M38" s="33"/>
    </row>
    <row r="39" spans="1:13">
      <c r="A39" s="12"/>
      <c r="B39" s="30"/>
      <c r="C39" s="52"/>
      <c r="D39" s="52"/>
      <c r="E39" s="33"/>
      <c r="F39" s="33"/>
      <c r="G39" s="52"/>
      <c r="H39" s="52"/>
      <c r="I39" s="33"/>
      <c r="J39" s="33"/>
      <c r="K39" s="52"/>
      <c r="L39" s="52"/>
      <c r="M39" s="33"/>
    </row>
    <row r="40" spans="1:13">
      <c r="A40" s="12"/>
      <c r="B40" s="17" t="s">
        <v>823</v>
      </c>
      <c r="C40" s="53" t="s">
        <v>824</v>
      </c>
      <c r="D40" s="53"/>
      <c r="E40" s="17" t="s">
        <v>197</v>
      </c>
      <c r="F40" s="19"/>
      <c r="G40" s="53" t="s">
        <v>825</v>
      </c>
      <c r="H40" s="53"/>
      <c r="I40" s="17" t="s">
        <v>197</v>
      </c>
      <c r="J40" s="19"/>
      <c r="K40" s="53" t="s">
        <v>826</v>
      </c>
      <c r="L40" s="53"/>
      <c r="M40" s="17" t="s">
        <v>197</v>
      </c>
    </row>
    <row r="41" spans="1:13">
      <c r="A41" s="12"/>
      <c r="B41" s="30" t="s">
        <v>629</v>
      </c>
      <c r="C41" s="52" t="s">
        <v>326</v>
      </c>
      <c r="D41" s="52"/>
      <c r="E41" s="33"/>
      <c r="F41" s="33"/>
      <c r="G41" s="52">
        <v>0.5</v>
      </c>
      <c r="H41" s="52"/>
      <c r="I41" s="33"/>
      <c r="J41" s="33"/>
      <c r="K41" s="52">
        <v>0.5</v>
      </c>
      <c r="L41" s="52"/>
      <c r="M41" s="33"/>
    </row>
    <row r="42" spans="1:13" ht="15.75" thickBot="1">
      <c r="A42" s="12"/>
      <c r="B42" s="30"/>
      <c r="C42" s="74"/>
      <c r="D42" s="74"/>
      <c r="E42" s="51"/>
      <c r="F42" s="51"/>
      <c r="G42" s="74"/>
      <c r="H42" s="74"/>
      <c r="I42" s="51"/>
      <c r="J42" s="51"/>
      <c r="K42" s="74"/>
      <c r="L42" s="74"/>
      <c r="M42" s="51"/>
    </row>
    <row r="43" spans="1:13">
      <c r="A43" s="12"/>
      <c r="B43" s="70" t="s">
        <v>300</v>
      </c>
      <c r="C43" s="35" t="s">
        <v>190</v>
      </c>
      <c r="D43" s="142">
        <v>0.8</v>
      </c>
      <c r="E43" s="39"/>
      <c r="F43" s="39"/>
      <c r="G43" s="35" t="s">
        <v>190</v>
      </c>
      <c r="H43" s="142">
        <v>2.8</v>
      </c>
      <c r="I43" s="39"/>
      <c r="J43" s="39"/>
      <c r="K43" s="35" t="s">
        <v>190</v>
      </c>
      <c r="L43" s="142">
        <v>3.6</v>
      </c>
      <c r="M43" s="39"/>
    </row>
    <row r="44" spans="1:13" ht="15.75" thickBot="1">
      <c r="A44" s="12"/>
      <c r="B44" s="70"/>
      <c r="C44" s="56"/>
      <c r="D44" s="176"/>
      <c r="E44" s="58"/>
      <c r="F44" s="58"/>
      <c r="G44" s="56"/>
      <c r="H44" s="176"/>
      <c r="I44" s="58"/>
      <c r="J44" s="58"/>
      <c r="K44" s="56"/>
      <c r="L44" s="176"/>
      <c r="M44" s="58"/>
    </row>
    <row r="45" spans="1:13" ht="25.5" customHeight="1" thickTop="1">
      <c r="A45" s="12"/>
      <c r="B45" s="30" t="s">
        <v>832</v>
      </c>
      <c r="C45" s="30"/>
      <c r="D45" s="30"/>
      <c r="E45" s="30"/>
      <c r="F45" s="30"/>
      <c r="G45" s="30"/>
      <c r="H45" s="30"/>
      <c r="I45" s="30"/>
      <c r="J45" s="30"/>
      <c r="K45" s="30"/>
      <c r="L45" s="30"/>
      <c r="M45" s="30"/>
    </row>
    <row r="46" spans="1:13">
      <c r="A46" s="12"/>
      <c r="B46" s="65"/>
      <c r="C46" s="65"/>
      <c r="D46" s="65"/>
      <c r="E46" s="65"/>
      <c r="F46" s="65"/>
      <c r="G46" s="65"/>
      <c r="H46" s="65"/>
      <c r="I46" s="65"/>
      <c r="J46" s="65"/>
      <c r="K46" s="65"/>
      <c r="L46" s="65"/>
      <c r="M46" s="65"/>
    </row>
    <row r="47" spans="1:13">
      <c r="A47" s="12"/>
      <c r="B47" s="29"/>
      <c r="C47" s="29"/>
      <c r="D47" s="29"/>
      <c r="E47" s="29"/>
      <c r="F47" s="29"/>
      <c r="G47" s="29"/>
      <c r="H47" s="29"/>
      <c r="I47" s="29"/>
      <c r="J47" s="29"/>
    </row>
    <row r="48" spans="1:13">
      <c r="A48" s="12"/>
      <c r="B48" s="14"/>
      <c r="C48" s="14"/>
      <c r="D48" s="14"/>
      <c r="E48" s="14"/>
      <c r="F48" s="14"/>
      <c r="G48" s="14"/>
      <c r="H48" s="14"/>
      <c r="I48" s="14"/>
      <c r="J48" s="14"/>
    </row>
    <row r="49" spans="1:10" ht="15.75" thickBot="1">
      <c r="A49" s="12"/>
      <c r="B49" s="11" t="s">
        <v>730</v>
      </c>
      <c r="C49" s="32" t="s">
        <v>821</v>
      </c>
      <c r="D49" s="32"/>
      <c r="E49" s="16"/>
      <c r="F49" s="32" t="s">
        <v>817</v>
      </c>
      <c r="G49" s="32"/>
      <c r="H49" s="16"/>
      <c r="I49" s="32" t="s">
        <v>138</v>
      </c>
      <c r="J49" s="32"/>
    </row>
    <row r="50" spans="1:10">
      <c r="A50" s="12"/>
      <c r="B50" s="70" t="s">
        <v>297</v>
      </c>
      <c r="C50" s="142">
        <v>0.9</v>
      </c>
      <c r="D50" s="39"/>
      <c r="E50" s="38"/>
      <c r="F50" s="142">
        <v>2</v>
      </c>
      <c r="G50" s="39"/>
      <c r="H50" s="38"/>
      <c r="I50" s="142">
        <v>2.9</v>
      </c>
      <c r="J50" s="39"/>
    </row>
    <row r="51" spans="1:10">
      <c r="A51" s="12"/>
      <c r="B51" s="70"/>
      <c r="C51" s="227"/>
      <c r="D51" s="42"/>
      <c r="E51" s="38"/>
      <c r="F51" s="227"/>
      <c r="G51" s="42"/>
      <c r="H51" s="38"/>
      <c r="I51" s="227"/>
      <c r="J51" s="42"/>
    </row>
    <row r="52" spans="1:10">
      <c r="A52" s="12"/>
      <c r="B52" s="30" t="s">
        <v>822</v>
      </c>
      <c r="C52" s="52">
        <v>0.9</v>
      </c>
      <c r="D52" s="33"/>
      <c r="E52" s="33"/>
      <c r="F52" s="52" t="s">
        <v>831</v>
      </c>
      <c r="G52" s="30" t="s">
        <v>197</v>
      </c>
      <c r="H52" s="33"/>
      <c r="I52" s="52">
        <v>0.6</v>
      </c>
      <c r="J52" s="33"/>
    </row>
    <row r="53" spans="1:10">
      <c r="A53" s="12"/>
      <c r="B53" s="30"/>
      <c r="C53" s="52"/>
      <c r="D53" s="33"/>
      <c r="E53" s="33"/>
      <c r="F53" s="52"/>
      <c r="G53" s="30"/>
      <c r="H53" s="33"/>
      <c r="I53" s="52"/>
      <c r="J53" s="33"/>
    </row>
    <row r="54" spans="1:10" ht="15.75" thickBot="1">
      <c r="A54" s="12"/>
      <c r="B54" s="17" t="s">
        <v>823</v>
      </c>
      <c r="C54" s="25" t="s">
        <v>833</v>
      </c>
      <c r="D54" s="17" t="s">
        <v>197</v>
      </c>
      <c r="E54" s="19"/>
      <c r="F54" s="25" t="s">
        <v>834</v>
      </c>
      <c r="G54" s="17" t="s">
        <v>197</v>
      </c>
      <c r="H54" s="19"/>
      <c r="I54" s="25" t="s">
        <v>835</v>
      </c>
      <c r="J54" s="17" t="s">
        <v>197</v>
      </c>
    </row>
    <row r="55" spans="1:10">
      <c r="A55" s="12"/>
      <c r="B55" s="62" t="s">
        <v>300</v>
      </c>
      <c r="C55" s="113" t="s">
        <v>326</v>
      </c>
      <c r="D55" s="50"/>
      <c r="E55" s="50"/>
      <c r="F55" s="113" t="s">
        <v>326</v>
      </c>
      <c r="G55" s="50"/>
      <c r="H55" s="50"/>
      <c r="I55" s="113" t="s">
        <v>326</v>
      </c>
      <c r="J55" s="50"/>
    </row>
    <row r="56" spans="1:10" ht="15.75" thickBot="1">
      <c r="A56" s="12"/>
      <c r="B56" s="62"/>
      <c r="C56" s="119"/>
      <c r="D56" s="73"/>
      <c r="E56" s="73"/>
      <c r="F56" s="119"/>
      <c r="G56" s="73"/>
      <c r="H56" s="73"/>
      <c r="I56" s="119"/>
      <c r="J56" s="73"/>
    </row>
    <row r="57" spans="1:10" ht="15.75" thickTop="1"/>
  </sheetData>
  <mergeCells count="172">
    <mergeCell ref="A31:A56"/>
    <mergeCell ref="B31:M31"/>
    <mergeCell ref="B32:M32"/>
    <mergeCell ref="B45:M45"/>
    <mergeCell ref="B46:M46"/>
    <mergeCell ref="A1:A2"/>
    <mergeCell ref="B1:M1"/>
    <mergeCell ref="B2:M2"/>
    <mergeCell ref="B3:M3"/>
    <mergeCell ref="A4:A30"/>
    <mergeCell ref="B4:M4"/>
    <mergeCell ref="B17:M17"/>
    <mergeCell ref="B18:M18"/>
    <mergeCell ref="J52:J53"/>
    <mergeCell ref="B55:B56"/>
    <mergeCell ref="C55:C56"/>
    <mergeCell ref="D55:D56"/>
    <mergeCell ref="E55:E56"/>
    <mergeCell ref="F55:F56"/>
    <mergeCell ref="G55:G56"/>
    <mergeCell ref="H55:H56"/>
    <mergeCell ref="I55:I56"/>
    <mergeCell ref="J55:J56"/>
    <mergeCell ref="I50:I51"/>
    <mergeCell ref="J50:J51"/>
    <mergeCell ref="B52:B53"/>
    <mergeCell ref="C52:C53"/>
    <mergeCell ref="D52:D53"/>
    <mergeCell ref="E52:E53"/>
    <mergeCell ref="F52:F53"/>
    <mergeCell ref="G52:G53"/>
    <mergeCell ref="H52:H53"/>
    <mergeCell ref="I52:I53"/>
    <mergeCell ref="C49:D49"/>
    <mergeCell ref="F49:G49"/>
    <mergeCell ref="I49:J49"/>
    <mergeCell ref="B50:B51"/>
    <mergeCell ref="C50:C51"/>
    <mergeCell ref="D50:D51"/>
    <mergeCell ref="E50:E51"/>
    <mergeCell ref="F50:F51"/>
    <mergeCell ref="G50:G51"/>
    <mergeCell ref="H50:H51"/>
    <mergeCell ref="I43:I44"/>
    <mergeCell ref="J43:J44"/>
    <mergeCell ref="K43:K44"/>
    <mergeCell ref="L43:L44"/>
    <mergeCell ref="M43:M44"/>
    <mergeCell ref="B47:J47"/>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J38:J39"/>
    <mergeCell ref="K38:L39"/>
    <mergeCell ref="M38:M39"/>
    <mergeCell ref="C40:D40"/>
    <mergeCell ref="G40:H40"/>
    <mergeCell ref="K40:L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3:M33"/>
    <mergeCell ref="C35:E35"/>
    <mergeCell ref="G35:I35"/>
    <mergeCell ref="K35:M35"/>
    <mergeCell ref="B29:B30"/>
    <mergeCell ref="C29:C30"/>
    <mergeCell ref="D29:D30"/>
    <mergeCell ref="E29:E30"/>
    <mergeCell ref="F29:F30"/>
    <mergeCell ref="G29:G30"/>
    <mergeCell ref="B27:B28"/>
    <mergeCell ref="C27:D28"/>
    <mergeCell ref="E27:E28"/>
    <mergeCell ref="F27:F28"/>
    <mergeCell ref="G27:H28"/>
    <mergeCell ref="I27:I28"/>
    <mergeCell ref="I23:I24"/>
    <mergeCell ref="B25:B26"/>
    <mergeCell ref="C25:D26"/>
    <mergeCell ref="E25:E26"/>
    <mergeCell ref="F25:F26"/>
    <mergeCell ref="G25:H26"/>
    <mergeCell ref="I25:I26"/>
    <mergeCell ref="C21:I21"/>
    <mergeCell ref="C22:E22"/>
    <mergeCell ref="G22:I22"/>
    <mergeCell ref="B23:B24"/>
    <mergeCell ref="C23:C24"/>
    <mergeCell ref="D23:D24"/>
    <mergeCell ref="E23:E24"/>
    <mergeCell ref="F23:F24"/>
    <mergeCell ref="G23:G24"/>
    <mergeCell ref="H23:H24"/>
    <mergeCell ref="I15:I16"/>
    <mergeCell ref="J15:J16"/>
    <mergeCell ref="K15:K16"/>
    <mergeCell ref="L15:L16"/>
    <mergeCell ref="M15:M16"/>
    <mergeCell ref="B19:I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7.7109375" customWidth="1"/>
    <col min="4" max="4" width="29.5703125" customWidth="1"/>
    <col min="5" max="5" width="35.85546875" customWidth="1"/>
  </cols>
  <sheetData>
    <row r="1" spans="1:5" ht="15" customHeight="1">
      <c r="A1" s="8" t="s">
        <v>1168</v>
      </c>
      <c r="B1" s="8" t="s">
        <v>1</v>
      </c>
      <c r="C1" s="8"/>
      <c r="D1" s="8"/>
      <c r="E1" s="8"/>
    </row>
    <row r="2" spans="1:5" ht="15" customHeight="1">
      <c r="A2" s="8"/>
      <c r="B2" s="8" t="s">
        <v>2</v>
      </c>
      <c r="C2" s="8"/>
      <c r="D2" s="8"/>
      <c r="E2" s="8"/>
    </row>
    <row r="3" spans="1:5">
      <c r="A3" s="3" t="s">
        <v>837</v>
      </c>
      <c r="B3" s="61"/>
      <c r="C3" s="61"/>
      <c r="D3" s="61"/>
      <c r="E3" s="61"/>
    </row>
    <row r="4" spans="1:5" ht="25.5" customHeight="1">
      <c r="A4" s="12" t="s">
        <v>1169</v>
      </c>
      <c r="B4" s="30" t="s">
        <v>840</v>
      </c>
      <c r="C4" s="30"/>
      <c r="D4" s="30"/>
      <c r="E4" s="30"/>
    </row>
    <row r="5" spans="1:5">
      <c r="A5" s="12"/>
      <c r="B5" s="29"/>
      <c r="C5" s="29"/>
      <c r="D5" s="29"/>
      <c r="E5" s="29"/>
    </row>
    <row r="6" spans="1:5">
      <c r="A6" s="12"/>
      <c r="B6" s="14"/>
      <c r="C6" s="14"/>
      <c r="D6" s="14"/>
      <c r="E6" s="14"/>
    </row>
    <row r="7" spans="1:5" ht="15.75" thickBot="1">
      <c r="A7" s="12"/>
      <c r="B7" s="10" t="s">
        <v>523</v>
      </c>
      <c r="C7" s="32" t="s">
        <v>841</v>
      </c>
      <c r="D7" s="32"/>
      <c r="E7" s="32"/>
    </row>
    <row r="8" spans="1:5">
      <c r="A8" s="12"/>
      <c r="B8" s="30">
        <v>2015</v>
      </c>
      <c r="C8" s="46" t="s">
        <v>190</v>
      </c>
      <c r="D8" s="48">
        <v>125650</v>
      </c>
      <c r="E8" s="50"/>
    </row>
    <row r="9" spans="1:5">
      <c r="A9" s="12"/>
      <c r="B9" s="30"/>
      <c r="C9" s="116"/>
      <c r="D9" s="117"/>
      <c r="E9" s="118"/>
    </row>
    <row r="10" spans="1:5">
      <c r="A10" s="12"/>
      <c r="B10" s="34">
        <v>2016</v>
      </c>
      <c r="C10" s="36">
        <v>121100</v>
      </c>
      <c r="D10" s="36"/>
      <c r="E10" s="38"/>
    </row>
    <row r="11" spans="1:5">
      <c r="A11" s="12"/>
      <c r="B11" s="34"/>
      <c r="C11" s="36"/>
      <c r="D11" s="36"/>
      <c r="E11" s="38"/>
    </row>
    <row r="12" spans="1:5">
      <c r="A12" s="12"/>
      <c r="B12" s="30">
        <v>2017</v>
      </c>
      <c r="C12" s="43">
        <v>115889</v>
      </c>
      <c r="D12" s="43"/>
      <c r="E12" s="33"/>
    </row>
    <row r="13" spans="1:5">
      <c r="A13" s="12"/>
      <c r="B13" s="30"/>
      <c r="C13" s="43"/>
      <c r="D13" s="43"/>
      <c r="E13" s="33"/>
    </row>
    <row r="14" spans="1:5">
      <c r="A14" s="12"/>
      <c r="B14" s="34">
        <v>2018</v>
      </c>
      <c r="C14" s="36">
        <v>108653</v>
      </c>
      <c r="D14" s="36"/>
      <c r="E14" s="38"/>
    </row>
    <row r="15" spans="1:5">
      <c r="A15" s="12"/>
      <c r="B15" s="34"/>
      <c r="C15" s="36"/>
      <c r="D15" s="36"/>
      <c r="E15" s="38"/>
    </row>
    <row r="16" spans="1:5">
      <c r="A16" s="12"/>
      <c r="B16" s="30">
        <v>2019</v>
      </c>
      <c r="C16" s="43">
        <v>90057</v>
      </c>
      <c r="D16" s="43"/>
      <c r="E16" s="33"/>
    </row>
    <row r="17" spans="1:5">
      <c r="A17" s="12"/>
      <c r="B17" s="30"/>
      <c r="C17" s="43"/>
      <c r="D17" s="43"/>
      <c r="E17" s="33"/>
    </row>
    <row r="18" spans="1:5">
      <c r="A18" s="12"/>
      <c r="B18" s="34" t="s">
        <v>842</v>
      </c>
      <c r="C18" s="36">
        <v>351356</v>
      </c>
      <c r="D18" s="36"/>
      <c r="E18" s="38"/>
    </row>
    <row r="19" spans="1:5" ht="15.75" thickBot="1">
      <c r="A19" s="12"/>
      <c r="B19" s="34"/>
      <c r="C19" s="44"/>
      <c r="D19" s="44"/>
      <c r="E19" s="45"/>
    </row>
    <row r="20" spans="1:5">
      <c r="A20" s="12"/>
      <c r="B20" s="30" t="s">
        <v>843</v>
      </c>
      <c r="C20" s="46" t="s">
        <v>190</v>
      </c>
      <c r="D20" s="48">
        <v>912705</v>
      </c>
      <c r="E20" s="50"/>
    </row>
    <row r="21" spans="1:5" ht="15.75" thickBot="1">
      <c r="A21" s="12"/>
      <c r="B21" s="30"/>
      <c r="C21" s="71"/>
      <c r="D21" s="72"/>
      <c r="E21" s="73"/>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27.140625" bestFit="1" customWidth="1"/>
    <col min="3" max="3" width="5.42578125" customWidth="1"/>
    <col min="4" max="4" width="18" customWidth="1"/>
    <col min="5" max="5" width="4.28515625" customWidth="1"/>
    <col min="7" max="7" width="5.5703125" customWidth="1"/>
    <col min="8" max="8" width="11.140625" customWidth="1"/>
    <col min="9" max="9" width="4.28515625" customWidth="1"/>
    <col min="11" max="11" width="2" customWidth="1"/>
    <col min="12" max="12" width="6.5703125" customWidth="1"/>
    <col min="13" max="13" width="1.5703125" customWidth="1"/>
  </cols>
  <sheetData>
    <row r="1" spans="1:13" ht="15" customHeight="1">
      <c r="A1" s="8" t="s">
        <v>1170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851</v>
      </c>
      <c r="B3" s="61"/>
      <c r="C3" s="61"/>
      <c r="D3" s="61"/>
      <c r="E3" s="61"/>
      <c r="F3" s="61"/>
      <c r="G3" s="61"/>
      <c r="H3" s="61"/>
      <c r="I3" s="61"/>
      <c r="J3" s="61"/>
      <c r="K3" s="61"/>
      <c r="L3" s="61"/>
      <c r="M3" s="61"/>
    </row>
    <row r="4" spans="1:13">
      <c r="A4" s="12" t="s">
        <v>853</v>
      </c>
      <c r="B4" s="30" t="s">
        <v>852</v>
      </c>
      <c r="C4" s="30"/>
      <c r="D4" s="30"/>
      <c r="E4" s="30"/>
      <c r="F4" s="30"/>
      <c r="G4" s="30"/>
      <c r="H4" s="30"/>
      <c r="I4" s="30"/>
      <c r="J4" s="30"/>
      <c r="K4" s="30"/>
      <c r="L4" s="30"/>
      <c r="M4" s="30"/>
    </row>
    <row r="5" spans="1:13">
      <c r="A5" s="12"/>
      <c r="B5" s="29"/>
      <c r="C5" s="29"/>
      <c r="D5" s="29"/>
      <c r="E5" s="29"/>
      <c r="F5" s="29"/>
      <c r="G5" s="29"/>
      <c r="H5" s="29"/>
      <c r="I5" s="29"/>
      <c r="J5" s="29"/>
      <c r="K5" s="29"/>
      <c r="L5" s="29"/>
      <c r="M5" s="29"/>
    </row>
    <row r="6" spans="1:13">
      <c r="A6" s="12"/>
      <c r="B6" s="14"/>
      <c r="C6" s="14"/>
      <c r="D6" s="14"/>
      <c r="E6" s="14"/>
      <c r="F6" s="14"/>
      <c r="G6" s="14"/>
      <c r="H6" s="14"/>
      <c r="I6" s="14"/>
      <c r="J6" s="14"/>
      <c r="K6" s="14"/>
      <c r="L6" s="14"/>
      <c r="M6" s="14"/>
    </row>
    <row r="7" spans="1:13" ht="15.75" thickBot="1">
      <c r="A7" s="12"/>
      <c r="B7" s="11" t="s">
        <v>186</v>
      </c>
      <c r="C7" s="32" t="s">
        <v>853</v>
      </c>
      <c r="D7" s="32"/>
      <c r="E7" s="32"/>
      <c r="F7" s="16"/>
      <c r="G7" s="32" t="s">
        <v>854</v>
      </c>
      <c r="H7" s="32"/>
      <c r="I7" s="32"/>
      <c r="J7" s="16"/>
      <c r="K7" s="32" t="s">
        <v>138</v>
      </c>
      <c r="L7" s="32"/>
      <c r="M7" s="32"/>
    </row>
    <row r="8" spans="1:13">
      <c r="A8" s="12"/>
      <c r="B8" s="70" t="s">
        <v>855</v>
      </c>
      <c r="C8" s="35" t="s">
        <v>190</v>
      </c>
      <c r="D8" s="37">
        <v>4620</v>
      </c>
      <c r="E8" s="39"/>
      <c r="F8" s="38"/>
      <c r="G8" s="35" t="s">
        <v>190</v>
      </c>
      <c r="H8" s="142">
        <v>400</v>
      </c>
      <c r="I8" s="39"/>
      <c r="J8" s="38"/>
      <c r="K8" s="35" t="s">
        <v>190</v>
      </c>
      <c r="L8" s="37">
        <v>5020</v>
      </c>
      <c r="M8" s="39"/>
    </row>
    <row r="9" spans="1:13">
      <c r="A9" s="12"/>
      <c r="B9" s="70"/>
      <c r="C9" s="34"/>
      <c r="D9" s="36"/>
      <c r="E9" s="38"/>
      <c r="F9" s="38"/>
      <c r="G9" s="34"/>
      <c r="H9" s="53"/>
      <c r="I9" s="38"/>
      <c r="J9" s="38"/>
      <c r="K9" s="34"/>
      <c r="L9" s="36"/>
      <c r="M9" s="38"/>
    </row>
    <row r="10" spans="1:13">
      <c r="A10" s="12"/>
      <c r="B10" s="30" t="s">
        <v>856</v>
      </c>
      <c r="C10" s="43">
        <v>8251</v>
      </c>
      <c r="D10" s="43"/>
      <c r="E10" s="33"/>
      <c r="F10" s="33"/>
      <c r="G10" s="52">
        <v>954</v>
      </c>
      <c r="H10" s="52"/>
      <c r="I10" s="33"/>
      <c r="J10" s="33"/>
      <c r="K10" s="43">
        <v>9205</v>
      </c>
      <c r="L10" s="43"/>
      <c r="M10" s="33"/>
    </row>
    <row r="11" spans="1:13">
      <c r="A11" s="12"/>
      <c r="B11" s="30"/>
      <c r="C11" s="43"/>
      <c r="D11" s="43"/>
      <c r="E11" s="33"/>
      <c r="F11" s="33"/>
      <c r="G11" s="52"/>
      <c r="H11" s="52"/>
      <c r="I11" s="33"/>
      <c r="J11" s="33"/>
      <c r="K11" s="43"/>
      <c r="L11" s="43"/>
      <c r="M11" s="33"/>
    </row>
    <row r="12" spans="1:13" ht="15.75" thickBot="1">
      <c r="A12" s="12"/>
      <c r="B12" s="17" t="s">
        <v>857</v>
      </c>
      <c r="C12" s="54" t="s">
        <v>858</v>
      </c>
      <c r="D12" s="54"/>
      <c r="E12" s="27" t="s">
        <v>197</v>
      </c>
      <c r="F12" s="19"/>
      <c r="G12" s="54" t="s">
        <v>859</v>
      </c>
      <c r="H12" s="54"/>
      <c r="I12" s="27" t="s">
        <v>197</v>
      </c>
      <c r="J12" s="19"/>
      <c r="K12" s="54" t="s">
        <v>860</v>
      </c>
      <c r="L12" s="54"/>
      <c r="M12" s="27" t="s">
        <v>197</v>
      </c>
    </row>
    <row r="13" spans="1:13">
      <c r="A13" s="12"/>
      <c r="B13" s="62" t="s">
        <v>861</v>
      </c>
      <c r="C13" s="46" t="s">
        <v>190</v>
      </c>
      <c r="D13" s="48">
        <v>7188</v>
      </c>
      <c r="E13" s="50"/>
      <c r="F13" s="33"/>
      <c r="G13" s="46" t="s">
        <v>190</v>
      </c>
      <c r="H13" s="113">
        <v>400</v>
      </c>
      <c r="I13" s="50"/>
      <c r="J13" s="50"/>
      <c r="K13" s="46" t="s">
        <v>190</v>
      </c>
      <c r="L13" s="48">
        <v>7588</v>
      </c>
      <c r="M13" s="50"/>
    </row>
    <row r="14" spans="1:13">
      <c r="A14" s="12"/>
      <c r="B14" s="62"/>
      <c r="C14" s="30"/>
      <c r="D14" s="43"/>
      <c r="E14" s="33"/>
      <c r="F14" s="33"/>
      <c r="G14" s="116"/>
      <c r="H14" s="115"/>
      <c r="I14" s="118"/>
      <c r="J14" s="118"/>
      <c r="K14" s="116"/>
      <c r="L14" s="117"/>
      <c r="M14" s="118"/>
    </row>
    <row r="15" spans="1:13">
      <c r="A15" s="12"/>
      <c r="B15" s="34" t="s">
        <v>856</v>
      </c>
      <c r="C15" s="36">
        <v>10245</v>
      </c>
      <c r="D15" s="36"/>
      <c r="E15" s="38"/>
      <c r="F15" s="38"/>
      <c r="G15" s="36">
        <v>1110</v>
      </c>
      <c r="H15" s="36"/>
      <c r="I15" s="38"/>
      <c r="J15" s="38"/>
      <c r="K15" s="36">
        <v>11355</v>
      </c>
      <c r="L15" s="36"/>
      <c r="M15" s="38"/>
    </row>
    <row r="16" spans="1:13">
      <c r="A16" s="12"/>
      <c r="B16" s="34"/>
      <c r="C16" s="36"/>
      <c r="D16" s="36"/>
      <c r="E16" s="38"/>
      <c r="F16" s="38"/>
      <c r="G16" s="36"/>
      <c r="H16" s="36"/>
      <c r="I16" s="38"/>
      <c r="J16" s="38"/>
      <c r="K16" s="36"/>
      <c r="L16" s="36"/>
      <c r="M16" s="38"/>
    </row>
    <row r="17" spans="1:13" ht="15.75" thickBot="1">
      <c r="A17" s="12"/>
      <c r="B17" s="11" t="s">
        <v>857</v>
      </c>
      <c r="C17" s="74" t="s">
        <v>862</v>
      </c>
      <c r="D17" s="74"/>
      <c r="E17" s="11" t="s">
        <v>197</v>
      </c>
      <c r="F17" s="16"/>
      <c r="G17" s="74" t="s">
        <v>863</v>
      </c>
      <c r="H17" s="74"/>
      <c r="I17" s="153" t="s">
        <v>197</v>
      </c>
      <c r="J17" s="23"/>
      <c r="K17" s="74" t="s">
        <v>864</v>
      </c>
      <c r="L17" s="74"/>
      <c r="M17" s="153" t="s">
        <v>197</v>
      </c>
    </row>
    <row r="18" spans="1:13">
      <c r="A18" s="12"/>
      <c r="B18" s="70" t="s">
        <v>865</v>
      </c>
      <c r="C18" s="35" t="s">
        <v>190</v>
      </c>
      <c r="D18" s="37">
        <v>9308</v>
      </c>
      <c r="E18" s="39"/>
      <c r="F18" s="38"/>
      <c r="G18" s="35" t="s">
        <v>190</v>
      </c>
      <c r="H18" s="142">
        <v>400</v>
      </c>
      <c r="I18" s="39"/>
      <c r="J18" s="39"/>
      <c r="K18" s="35" t="s">
        <v>190</v>
      </c>
      <c r="L18" s="37">
        <v>9708</v>
      </c>
      <c r="M18" s="39"/>
    </row>
    <row r="19" spans="1:13">
      <c r="A19" s="12"/>
      <c r="B19" s="70"/>
      <c r="C19" s="40"/>
      <c r="D19" s="41"/>
      <c r="E19" s="42"/>
      <c r="F19" s="38"/>
      <c r="G19" s="40"/>
      <c r="H19" s="227"/>
      <c r="I19" s="42"/>
      <c r="J19" s="38"/>
      <c r="K19" s="40"/>
      <c r="L19" s="41"/>
      <c r="M19" s="42"/>
    </row>
    <row r="20" spans="1:13">
      <c r="A20" s="12"/>
      <c r="B20" s="30" t="s">
        <v>856</v>
      </c>
      <c r="C20" s="43">
        <v>9919</v>
      </c>
      <c r="D20" s="43"/>
      <c r="E20" s="33"/>
      <c r="F20" s="33"/>
      <c r="G20" s="52">
        <v>715</v>
      </c>
      <c r="H20" s="52"/>
      <c r="I20" s="33"/>
      <c r="J20" s="33"/>
      <c r="K20" s="43">
        <v>10634</v>
      </c>
      <c r="L20" s="43"/>
      <c r="M20" s="33"/>
    </row>
    <row r="21" spans="1:13">
      <c r="A21" s="12"/>
      <c r="B21" s="30"/>
      <c r="C21" s="43"/>
      <c r="D21" s="43"/>
      <c r="E21" s="33"/>
      <c r="F21" s="33"/>
      <c r="G21" s="52"/>
      <c r="H21" s="52"/>
      <c r="I21" s="33"/>
      <c r="J21" s="33"/>
      <c r="K21" s="43"/>
      <c r="L21" s="43"/>
      <c r="M21" s="33"/>
    </row>
    <row r="22" spans="1:13" ht="15.75" thickBot="1">
      <c r="A22" s="12"/>
      <c r="B22" s="17" t="s">
        <v>857</v>
      </c>
      <c r="C22" s="54" t="s">
        <v>866</v>
      </c>
      <c r="D22" s="54"/>
      <c r="E22" s="17" t="s">
        <v>197</v>
      </c>
      <c r="F22" s="19"/>
      <c r="G22" s="54" t="s">
        <v>867</v>
      </c>
      <c r="H22" s="54"/>
      <c r="I22" s="17" t="s">
        <v>197</v>
      </c>
      <c r="J22" s="19"/>
      <c r="K22" s="54" t="s">
        <v>868</v>
      </c>
      <c r="L22" s="54"/>
      <c r="M22" s="27" t="s">
        <v>197</v>
      </c>
    </row>
    <row r="23" spans="1:13">
      <c r="A23" s="12"/>
      <c r="B23" s="62" t="s">
        <v>869</v>
      </c>
      <c r="C23" s="46" t="s">
        <v>190</v>
      </c>
      <c r="D23" s="48">
        <v>11808</v>
      </c>
      <c r="E23" s="50"/>
      <c r="F23" s="33"/>
      <c r="G23" s="46" t="s">
        <v>190</v>
      </c>
      <c r="H23" s="113">
        <v>400</v>
      </c>
      <c r="I23" s="50"/>
      <c r="J23" s="33"/>
      <c r="K23" s="46" t="s">
        <v>190</v>
      </c>
      <c r="L23" s="48">
        <v>12208</v>
      </c>
      <c r="M23" s="50"/>
    </row>
    <row r="24" spans="1:13" ht="15.75" thickBot="1">
      <c r="A24" s="12"/>
      <c r="B24" s="62"/>
      <c r="C24" s="71"/>
      <c r="D24" s="72"/>
      <c r="E24" s="73"/>
      <c r="F24" s="33"/>
      <c r="G24" s="71"/>
      <c r="H24" s="119"/>
      <c r="I24" s="73"/>
      <c r="J24" s="33"/>
      <c r="K24" s="71"/>
      <c r="L24" s="72"/>
      <c r="M24" s="73"/>
    </row>
    <row r="25" spans="1:13" ht="15.75" thickTop="1"/>
  </sheetData>
  <mergeCells count="94">
    <mergeCell ref="A1:A2"/>
    <mergeCell ref="B1:M1"/>
    <mergeCell ref="B2:M2"/>
    <mergeCell ref="B3:M3"/>
    <mergeCell ref="A4:A24"/>
    <mergeCell ref="B4:M4"/>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2.28515625" customWidth="1"/>
    <col min="4" max="4" width="8.85546875" customWidth="1"/>
    <col min="5" max="5" width="1.85546875" customWidth="1"/>
    <col min="6" max="6" width="10.85546875" customWidth="1"/>
    <col min="7" max="7" width="2.28515625" customWidth="1"/>
    <col min="8" max="8" width="8.85546875" customWidth="1"/>
    <col min="9" max="9" width="1.85546875" customWidth="1"/>
    <col min="10" max="10" width="10.85546875" customWidth="1"/>
    <col min="11" max="11" width="2.28515625" customWidth="1"/>
    <col min="12" max="12" width="8.85546875" customWidth="1"/>
    <col min="13" max="13" width="1.85546875" customWidth="1"/>
    <col min="14" max="14" width="10.85546875" customWidth="1"/>
    <col min="15" max="15" width="2.28515625" customWidth="1"/>
    <col min="16" max="16" width="8.85546875" customWidth="1"/>
    <col min="17" max="17" width="1.85546875" customWidth="1"/>
  </cols>
  <sheetData>
    <row r="1" spans="1:17" ht="15" customHeight="1">
      <c r="A1" s="8" t="s">
        <v>1171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871</v>
      </c>
      <c r="B3" s="61"/>
      <c r="C3" s="61"/>
      <c r="D3" s="61"/>
      <c r="E3" s="61"/>
      <c r="F3" s="61"/>
      <c r="G3" s="61"/>
      <c r="H3" s="61"/>
      <c r="I3" s="61"/>
      <c r="J3" s="61"/>
      <c r="K3" s="61"/>
      <c r="L3" s="61"/>
      <c r="M3" s="61"/>
      <c r="N3" s="61"/>
      <c r="O3" s="61"/>
      <c r="P3" s="61"/>
      <c r="Q3" s="61"/>
    </row>
    <row r="4" spans="1:17" ht="25.5" customHeight="1">
      <c r="A4" s="12" t="s">
        <v>1172</v>
      </c>
      <c r="B4" s="30" t="s">
        <v>872</v>
      </c>
      <c r="C4" s="30"/>
      <c r="D4" s="30"/>
      <c r="E4" s="30"/>
      <c r="F4" s="30"/>
      <c r="G4" s="30"/>
      <c r="H4" s="30"/>
      <c r="I4" s="30"/>
      <c r="J4" s="30"/>
      <c r="K4" s="30"/>
      <c r="L4" s="30"/>
      <c r="M4" s="30"/>
      <c r="N4" s="30"/>
      <c r="O4" s="30"/>
      <c r="P4" s="30"/>
      <c r="Q4" s="30"/>
    </row>
    <row r="5" spans="1:17">
      <c r="A5" s="12"/>
      <c r="B5" s="65"/>
      <c r="C5" s="65"/>
      <c r="D5" s="65"/>
      <c r="E5" s="65"/>
      <c r="F5" s="65"/>
      <c r="G5" s="65"/>
      <c r="H5" s="65"/>
      <c r="I5" s="65"/>
      <c r="J5" s="65"/>
      <c r="K5" s="65"/>
      <c r="L5" s="65"/>
      <c r="M5" s="65"/>
      <c r="N5" s="65"/>
      <c r="O5" s="65"/>
      <c r="P5" s="65"/>
      <c r="Q5" s="65"/>
    </row>
    <row r="6" spans="1:17">
      <c r="A6" s="12"/>
      <c r="B6" s="29"/>
      <c r="C6" s="29"/>
      <c r="D6" s="29"/>
      <c r="E6" s="29"/>
      <c r="F6" s="29"/>
      <c r="G6" s="29"/>
      <c r="H6" s="29"/>
      <c r="I6" s="29"/>
      <c r="J6" s="29"/>
      <c r="K6" s="29"/>
      <c r="L6" s="29"/>
      <c r="M6" s="29"/>
      <c r="N6" s="29"/>
      <c r="O6" s="29"/>
      <c r="P6" s="29"/>
      <c r="Q6" s="29"/>
    </row>
    <row r="7" spans="1:17">
      <c r="A7" s="12"/>
      <c r="B7" s="14"/>
      <c r="C7" s="14"/>
      <c r="D7" s="14"/>
      <c r="E7" s="14"/>
      <c r="F7" s="14"/>
      <c r="G7" s="14"/>
      <c r="H7" s="14"/>
      <c r="I7" s="14"/>
      <c r="J7" s="14"/>
      <c r="K7" s="14"/>
      <c r="L7" s="14"/>
      <c r="M7" s="14"/>
      <c r="N7" s="14"/>
      <c r="O7" s="14"/>
      <c r="P7" s="14"/>
      <c r="Q7" s="14"/>
    </row>
    <row r="8" spans="1:17" ht="27" thickBot="1">
      <c r="A8" s="12"/>
      <c r="B8" s="11" t="s">
        <v>679</v>
      </c>
      <c r="C8" s="32" t="s">
        <v>873</v>
      </c>
      <c r="D8" s="32"/>
      <c r="E8" s="32"/>
      <c r="F8" s="16"/>
      <c r="G8" s="32" t="s">
        <v>874</v>
      </c>
      <c r="H8" s="32"/>
      <c r="I8" s="32"/>
      <c r="J8" s="16"/>
      <c r="K8" s="32" t="s">
        <v>875</v>
      </c>
      <c r="L8" s="32"/>
      <c r="M8" s="32"/>
      <c r="N8" s="16"/>
      <c r="O8" s="32" t="s">
        <v>876</v>
      </c>
      <c r="P8" s="32"/>
      <c r="Q8" s="32"/>
    </row>
    <row r="9" spans="1:17">
      <c r="A9" s="12"/>
      <c r="B9" s="158" t="s">
        <v>877</v>
      </c>
      <c r="C9" s="50"/>
      <c r="D9" s="50"/>
      <c r="E9" s="50"/>
      <c r="F9" s="16"/>
      <c r="G9" s="50"/>
      <c r="H9" s="50"/>
      <c r="I9" s="50"/>
      <c r="J9" s="16"/>
      <c r="K9" s="50"/>
      <c r="L9" s="50"/>
      <c r="M9" s="50"/>
      <c r="N9" s="16"/>
      <c r="O9" s="50"/>
      <c r="P9" s="50"/>
      <c r="Q9" s="50"/>
    </row>
    <row r="10" spans="1:17">
      <c r="A10" s="12"/>
      <c r="B10" s="34" t="s">
        <v>71</v>
      </c>
      <c r="C10" s="88" t="s">
        <v>190</v>
      </c>
      <c r="D10" s="89">
        <v>651643</v>
      </c>
      <c r="E10" s="38"/>
      <c r="F10" s="38"/>
      <c r="G10" s="88" t="s">
        <v>190</v>
      </c>
      <c r="H10" s="89">
        <v>574065</v>
      </c>
      <c r="I10" s="38"/>
      <c r="J10" s="38"/>
      <c r="K10" s="88" t="s">
        <v>190</v>
      </c>
      <c r="L10" s="89">
        <v>798936</v>
      </c>
      <c r="M10" s="38"/>
      <c r="N10" s="38"/>
      <c r="O10" s="88" t="s">
        <v>190</v>
      </c>
      <c r="P10" s="89">
        <v>869224</v>
      </c>
      <c r="Q10" s="38"/>
    </row>
    <row r="11" spans="1:17">
      <c r="A11" s="12"/>
      <c r="B11" s="34"/>
      <c r="C11" s="88"/>
      <c r="D11" s="89"/>
      <c r="E11" s="38"/>
      <c r="F11" s="38"/>
      <c r="G11" s="88"/>
      <c r="H11" s="89"/>
      <c r="I11" s="38"/>
      <c r="J11" s="38"/>
      <c r="K11" s="88"/>
      <c r="L11" s="89"/>
      <c r="M11" s="38"/>
      <c r="N11" s="38"/>
      <c r="O11" s="88"/>
      <c r="P11" s="89"/>
      <c r="Q11" s="38"/>
    </row>
    <row r="12" spans="1:17">
      <c r="A12" s="12"/>
      <c r="B12" s="30" t="s">
        <v>73</v>
      </c>
      <c r="C12" s="95">
        <v>261725</v>
      </c>
      <c r="D12" s="95"/>
      <c r="E12" s="33"/>
      <c r="F12" s="33"/>
      <c r="G12" s="95">
        <v>245477</v>
      </c>
      <c r="H12" s="95"/>
      <c r="I12" s="33"/>
      <c r="J12" s="33"/>
      <c r="K12" s="95">
        <v>321206</v>
      </c>
      <c r="L12" s="95"/>
      <c r="M12" s="33"/>
      <c r="N12" s="33"/>
      <c r="O12" s="95">
        <v>356032</v>
      </c>
      <c r="P12" s="95"/>
      <c r="Q12" s="33"/>
    </row>
    <row r="13" spans="1:17">
      <c r="A13" s="12"/>
      <c r="B13" s="30"/>
      <c r="C13" s="95"/>
      <c r="D13" s="95"/>
      <c r="E13" s="33"/>
      <c r="F13" s="33"/>
      <c r="G13" s="95"/>
      <c r="H13" s="95"/>
      <c r="I13" s="33"/>
      <c r="J13" s="33"/>
      <c r="K13" s="95"/>
      <c r="L13" s="95"/>
      <c r="M13" s="33"/>
      <c r="N13" s="33"/>
      <c r="O13" s="95"/>
      <c r="P13" s="95"/>
      <c r="Q13" s="33"/>
    </row>
    <row r="14" spans="1:17">
      <c r="A14" s="12"/>
      <c r="B14" s="34" t="s">
        <v>74</v>
      </c>
      <c r="C14" s="89">
        <v>210095</v>
      </c>
      <c r="D14" s="89"/>
      <c r="E14" s="38"/>
      <c r="F14" s="38"/>
      <c r="G14" s="89">
        <v>206315</v>
      </c>
      <c r="H14" s="89"/>
      <c r="I14" s="38"/>
      <c r="J14" s="38"/>
      <c r="K14" s="89">
        <v>221939</v>
      </c>
      <c r="L14" s="89"/>
      <c r="M14" s="38"/>
      <c r="N14" s="38"/>
      <c r="O14" s="89">
        <v>251902</v>
      </c>
      <c r="P14" s="89"/>
      <c r="Q14" s="38"/>
    </row>
    <row r="15" spans="1:17">
      <c r="A15" s="12"/>
      <c r="B15" s="34"/>
      <c r="C15" s="89"/>
      <c r="D15" s="89"/>
      <c r="E15" s="38"/>
      <c r="F15" s="38"/>
      <c r="G15" s="89"/>
      <c r="H15" s="89"/>
      <c r="I15" s="38"/>
      <c r="J15" s="38"/>
      <c r="K15" s="89"/>
      <c r="L15" s="89"/>
      <c r="M15" s="38"/>
      <c r="N15" s="38"/>
      <c r="O15" s="89"/>
      <c r="P15" s="89"/>
      <c r="Q15" s="38"/>
    </row>
    <row r="16" spans="1:17">
      <c r="A16" s="12"/>
      <c r="B16" s="11" t="s">
        <v>75</v>
      </c>
      <c r="C16" s="97" t="s">
        <v>878</v>
      </c>
      <c r="D16" s="97"/>
      <c r="E16" s="76" t="s">
        <v>197</v>
      </c>
      <c r="F16" s="16"/>
      <c r="G16" s="97" t="s">
        <v>879</v>
      </c>
      <c r="H16" s="97"/>
      <c r="I16" s="76" t="s">
        <v>197</v>
      </c>
      <c r="J16" s="16"/>
      <c r="K16" s="97" t="s">
        <v>880</v>
      </c>
      <c r="L16" s="97"/>
      <c r="M16" s="76" t="s">
        <v>197</v>
      </c>
      <c r="N16" s="16"/>
      <c r="O16" s="97" t="s">
        <v>881</v>
      </c>
      <c r="P16" s="97"/>
      <c r="Q16" s="76" t="s">
        <v>197</v>
      </c>
    </row>
    <row r="17" spans="1:17">
      <c r="A17" s="12"/>
      <c r="B17" s="34" t="s">
        <v>76</v>
      </c>
      <c r="C17" s="89">
        <v>61531</v>
      </c>
      <c r="D17" s="89"/>
      <c r="E17" s="38"/>
      <c r="F17" s="38"/>
      <c r="G17" s="89">
        <v>47347</v>
      </c>
      <c r="H17" s="89"/>
      <c r="I17" s="38"/>
      <c r="J17" s="38"/>
      <c r="K17" s="89">
        <v>110457</v>
      </c>
      <c r="L17" s="89"/>
      <c r="M17" s="38"/>
      <c r="N17" s="38"/>
      <c r="O17" s="89">
        <v>114010</v>
      </c>
      <c r="P17" s="89"/>
      <c r="Q17" s="38"/>
    </row>
    <row r="18" spans="1:17">
      <c r="A18" s="12"/>
      <c r="B18" s="34"/>
      <c r="C18" s="89"/>
      <c r="D18" s="89"/>
      <c r="E18" s="38"/>
      <c r="F18" s="38"/>
      <c r="G18" s="89"/>
      <c r="H18" s="89"/>
      <c r="I18" s="38"/>
      <c r="J18" s="38"/>
      <c r="K18" s="89"/>
      <c r="L18" s="89"/>
      <c r="M18" s="38"/>
      <c r="N18" s="38"/>
      <c r="O18" s="89"/>
      <c r="P18" s="89"/>
      <c r="Q18" s="38"/>
    </row>
    <row r="19" spans="1:17">
      <c r="A19" s="12"/>
      <c r="B19" s="30" t="s">
        <v>82</v>
      </c>
      <c r="C19" s="95">
        <v>34297</v>
      </c>
      <c r="D19" s="95"/>
      <c r="E19" s="33"/>
      <c r="F19" s="33"/>
      <c r="G19" s="95">
        <v>25897</v>
      </c>
      <c r="H19" s="95"/>
      <c r="I19" s="33"/>
      <c r="J19" s="33"/>
      <c r="K19" s="95">
        <v>65886</v>
      </c>
      <c r="L19" s="95"/>
      <c r="M19" s="33"/>
      <c r="N19" s="33"/>
      <c r="O19" s="95">
        <v>68590</v>
      </c>
      <c r="P19" s="95"/>
      <c r="Q19" s="33"/>
    </row>
    <row r="20" spans="1:17">
      <c r="A20" s="12"/>
      <c r="B20" s="30"/>
      <c r="C20" s="95"/>
      <c r="D20" s="95"/>
      <c r="E20" s="33"/>
      <c r="F20" s="33"/>
      <c r="G20" s="95"/>
      <c r="H20" s="95"/>
      <c r="I20" s="33"/>
      <c r="J20" s="33"/>
      <c r="K20" s="95"/>
      <c r="L20" s="95"/>
      <c r="M20" s="33"/>
      <c r="N20" s="33"/>
      <c r="O20" s="95"/>
      <c r="P20" s="95"/>
      <c r="Q20" s="33"/>
    </row>
    <row r="21" spans="1:17">
      <c r="A21" s="12"/>
      <c r="B21" s="34" t="s">
        <v>83</v>
      </c>
      <c r="C21" s="90">
        <v>0.64</v>
      </c>
      <c r="D21" s="90"/>
      <c r="E21" s="38"/>
      <c r="F21" s="38"/>
      <c r="G21" s="90">
        <v>0.48</v>
      </c>
      <c r="H21" s="90"/>
      <c r="I21" s="38"/>
      <c r="J21" s="38"/>
      <c r="K21" s="90">
        <v>1.24</v>
      </c>
      <c r="L21" s="90"/>
      <c r="M21" s="38"/>
      <c r="N21" s="38"/>
      <c r="O21" s="90">
        <v>1.3</v>
      </c>
      <c r="P21" s="90"/>
      <c r="Q21" s="38"/>
    </row>
    <row r="22" spans="1:17">
      <c r="A22" s="12"/>
      <c r="B22" s="34"/>
      <c r="C22" s="90"/>
      <c r="D22" s="90"/>
      <c r="E22" s="38"/>
      <c r="F22" s="38"/>
      <c r="G22" s="90"/>
      <c r="H22" s="90"/>
      <c r="I22" s="38"/>
      <c r="J22" s="38"/>
      <c r="K22" s="90"/>
      <c r="L22" s="90"/>
      <c r="M22" s="38"/>
      <c r="N22" s="38"/>
      <c r="O22" s="90"/>
      <c r="P22" s="90"/>
      <c r="Q22" s="38"/>
    </row>
    <row r="23" spans="1:17">
      <c r="A23" s="12"/>
      <c r="B23" s="30" t="s">
        <v>84</v>
      </c>
      <c r="C23" s="97">
        <v>0.63</v>
      </c>
      <c r="D23" s="97"/>
      <c r="E23" s="33"/>
      <c r="F23" s="33"/>
      <c r="G23" s="97">
        <v>0.48</v>
      </c>
      <c r="H23" s="97"/>
      <c r="I23" s="33"/>
      <c r="J23" s="33"/>
      <c r="K23" s="97">
        <v>1.23</v>
      </c>
      <c r="L23" s="97"/>
      <c r="M23" s="33"/>
      <c r="N23" s="33"/>
      <c r="O23" s="97">
        <v>1.29</v>
      </c>
      <c r="P23" s="97"/>
      <c r="Q23" s="33"/>
    </row>
    <row r="24" spans="1:17">
      <c r="A24" s="12"/>
      <c r="B24" s="30"/>
      <c r="C24" s="97"/>
      <c r="D24" s="97"/>
      <c r="E24" s="33"/>
      <c r="F24" s="33"/>
      <c r="G24" s="97"/>
      <c r="H24" s="97"/>
      <c r="I24" s="33"/>
      <c r="J24" s="33"/>
      <c r="K24" s="97"/>
      <c r="L24" s="97"/>
      <c r="M24" s="33"/>
      <c r="N24" s="33"/>
      <c r="O24" s="97"/>
      <c r="P24" s="97"/>
      <c r="Q24" s="33"/>
    </row>
    <row r="25" spans="1:17">
      <c r="A25" s="12"/>
      <c r="B25" s="19"/>
      <c r="C25" s="38"/>
      <c r="D25" s="38"/>
      <c r="E25" s="38"/>
      <c r="F25" s="19"/>
      <c r="G25" s="38"/>
      <c r="H25" s="38"/>
      <c r="I25" s="38"/>
      <c r="J25" s="19"/>
      <c r="K25" s="38"/>
      <c r="L25" s="38"/>
      <c r="M25" s="38"/>
      <c r="N25" s="19"/>
      <c r="O25" s="38"/>
      <c r="P25" s="38"/>
      <c r="Q25" s="38"/>
    </row>
    <row r="26" spans="1:17">
      <c r="A26" s="12"/>
      <c r="B26" s="158" t="s">
        <v>882</v>
      </c>
      <c r="C26" s="33"/>
      <c r="D26" s="33"/>
      <c r="E26" s="33"/>
      <c r="F26" s="16"/>
      <c r="G26" s="33"/>
      <c r="H26" s="33"/>
      <c r="I26" s="33"/>
      <c r="J26" s="16"/>
      <c r="K26" s="33"/>
      <c r="L26" s="33"/>
      <c r="M26" s="33"/>
      <c r="N26" s="16"/>
      <c r="O26" s="33"/>
      <c r="P26" s="33"/>
      <c r="Q26" s="33"/>
    </row>
    <row r="27" spans="1:17">
      <c r="A27" s="12"/>
      <c r="B27" s="34" t="s">
        <v>71</v>
      </c>
      <c r="C27" s="88" t="s">
        <v>190</v>
      </c>
      <c r="D27" s="89">
        <v>591009</v>
      </c>
      <c r="E27" s="38"/>
      <c r="F27" s="38"/>
      <c r="G27" s="88" t="s">
        <v>190</v>
      </c>
      <c r="H27" s="89">
        <v>517874</v>
      </c>
      <c r="I27" s="38"/>
      <c r="J27" s="38"/>
      <c r="K27" s="88" t="s">
        <v>190</v>
      </c>
      <c r="L27" s="89">
        <v>760173</v>
      </c>
      <c r="M27" s="38"/>
      <c r="N27" s="38"/>
      <c r="O27" s="88" t="s">
        <v>190</v>
      </c>
      <c r="P27" s="89">
        <v>769655</v>
      </c>
      <c r="Q27" s="38"/>
    </row>
    <row r="28" spans="1:17">
      <c r="A28" s="12"/>
      <c r="B28" s="34"/>
      <c r="C28" s="88"/>
      <c r="D28" s="89"/>
      <c r="E28" s="38"/>
      <c r="F28" s="38"/>
      <c r="G28" s="88"/>
      <c r="H28" s="89"/>
      <c r="I28" s="38"/>
      <c r="J28" s="38"/>
      <c r="K28" s="88"/>
      <c r="L28" s="89"/>
      <c r="M28" s="38"/>
      <c r="N28" s="38"/>
      <c r="O28" s="88"/>
      <c r="P28" s="89"/>
      <c r="Q28" s="38"/>
    </row>
    <row r="29" spans="1:17">
      <c r="A29" s="12"/>
      <c r="B29" s="30" t="s">
        <v>73</v>
      </c>
      <c r="C29" s="95">
        <v>243062</v>
      </c>
      <c r="D29" s="95"/>
      <c r="E29" s="33"/>
      <c r="F29" s="33"/>
      <c r="G29" s="95">
        <v>220245</v>
      </c>
      <c r="H29" s="95"/>
      <c r="I29" s="33"/>
      <c r="J29" s="33"/>
      <c r="K29" s="95">
        <v>309649</v>
      </c>
      <c r="L29" s="95"/>
      <c r="M29" s="33"/>
      <c r="N29" s="33"/>
      <c r="O29" s="95">
        <v>322423</v>
      </c>
      <c r="P29" s="95"/>
      <c r="Q29" s="33"/>
    </row>
    <row r="30" spans="1:17">
      <c r="A30" s="12"/>
      <c r="B30" s="30"/>
      <c r="C30" s="95"/>
      <c r="D30" s="95"/>
      <c r="E30" s="33"/>
      <c r="F30" s="33"/>
      <c r="G30" s="95"/>
      <c r="H30" s="95"/>
      <c r="I30" s="33"/>
      <c r="J30" s="33"/>
      <c r="K30" s="95"/>
      <c r="L30" s="95"/>
      <c r="M30" s="33"/>
      <c r="N30" s="33"/>
      <c r="O30" s="95"/>
      <c r="P30" s="95"/>
      <c r="Q30" s="33"/>
    </row>
    <row r="31" spans="1:17">
      <c r="A31" s="12"/>
      <c r="B31" s="34" t="s">
        <v>74</v>
      </c>
      <c r="C31" s="89">
        <v>185361</v>
      </c>
      <c r="D31" s="89"/>
      <c r="E31" s="38"/>
      <c r="F31" s="38"/>
      <c r="G31" s="89">
        <v>195014</v>
      </c>
      <c r="H31" s="89"/>
      <c r="I31" s="38"/>
      <c r="J31" s="38"/>
      <c r="K31" s="89">
        <v>229264</v>
      </c>
      <c r="L31" s="89"/>
      <c r="M31" s="38"/>
      <c r="N31" s="38"/>
      <c r="O31" s="89">
        <v>258841</v>
      </c>
      <c r="P31" s="89"/>
      <c r="Q31" s="38"/>
    </row>
    <row r="32" spans="1:17">
      <c r="A32" s="12"/>
      <c r="B32" s="34"/>
      <c r="C32" s="89"/>
      <c r="D32" s="89"/>
      <c r="E32" s="38"/>
      <c r="F32" s="38"/>
      <c r="G32" s="89"/>
      <c r="H32" s="89"/>
      <c r="I32" s="38"/>
      <c r="J32" s="38"/>
      <c r="K32" s="89"/>
      <c r="L32" s="89"/>
      <c r="M32" s="38"/>
      <c r="N32" s="38"/>
      <c r="O32" s="89"/>
      <c r="P32" s="89"/>
      <c r="Q32" s="38"/>
    </row>
    <row r="33" spans="1:17">
      <c r="A33" s="12"/>
      <c r="B33" s="11" t="s">
        <v>75</v>
      </c>
      <c r="C33" s="97" t="s">
        <v>883</v>
      </c>
      <c r="D33" s="97"/>
      <c r="E33" s="76" t="s">
        <v>197</v>
      </c>
      <c r="F33" s="16"/>
      <c r="G33" s="97" t="s">
        <v>884</v>
      </c>
      <c r="H33" s="97"/>
      <c r="I33" s="76" t="s">
        <v>197</v>
      </c>
      <c r="J33" s="16"/>
      <c r="K33" s="97" t="s">
        <v>885</v>
      </c>
      <c r="L33" s="97"/>
      <c r="M33" s="76" t="s">
        <v>197</v>
      </c>
      <c r="N33" s="16"/>
      <c r="O33" s="97" t="s">
        <v>886</v>
      </c>
      <c r="P33" s="97"/>
      <c r="Q33" s="76" t="s">
        <v>197</v>
      </c>
    </row>
    <row r="34" spans="1:17">
      <c r="A34" s="12"/>
      <c r="B34" s="34" t="s">
        <v>76</v>
      </c>
      <c r="C34" s="89">
        <v>66943</v>
      </c>
      <c r="D34" s="89"/>
      <c r="E34" s="38"/>
      <c r="F34" s="38"/>
      <c r="G34" s="89">
        <v>32738</v>
      </c>
      <c r="H34" s="89"/>
      <c r="I34" s="38"/>
      <c r="J34" s="38"/>
      <c r="K34" s="89">
        <v>91076</v>
      </c>
      <c r="L34" s="89"/>
      <c r="M34" s="38"/>
      <c r="N34" s="38"/>
      <c r="O34" s="89">
        <v>73394</v>
      </c>
      <c r="P34" s="89"/>
      <c r="Q34" s="38"/>
    </row>
    <row r="35" spans="1:17">
      <c r="A35" s="12"/>
      <c r="B35" s="34"/>
      <c r="C35" s="89"/>
      <c r="D35" s="89"/>
      <c r="E35" s="38"/>
      <c r="F35" s="38"/>
      <c r="G35" s="89"/>
      <c r="H35" s="89"/>
      <c r="I35" s="38"/>
      <c r="J35" s="38"/>
      <c r="K35" s="89"/>
      <c r="L35" s="89"/>
      <c r="M35" s="38"/>
      <c r="N35" s="38"/>
      <c r="O35" s="89"/>
      <c r="P35" s="89"/>
      <c r="Q35" s="38"/>
    </row>
    <row r="36" spans="1:17">
      <c r="A36" s="12"/>
      <c r="B36" s="30" t="s">
        <v>82</v>
      </c>
      <c r="C36" s="95">
        <v>41415</v>
      </c>
      <c r="D36" s="95"/>
      <c r="E36" s="33"/>
      <c r="F36" s="33"/>
      <c r="G36" s="95">
        <v>19673</v>
      </c>
      <c r="H36" s="95"/>
      <c r="I36" s="33"/>
      <c r="J36" s="33"/>
      <c r="K36" s="95">
        <v>56571</v>
      </c>
      <c r="L36" s="95"/>
      <c r="M36" s="33"/>
      <c r="N36" s="33"/>
      <c r="O36" s="95">
        <v>42748</v>
      </c>
      <c r="P36" s="95"/>
      <c r="Q36" s="33"/>
    </row>
    <row r="37" spans="1:17">
      <c r="A37" s="12"/>
      <c r="B37" s="30"/>
      <c r="C37" s="95"/>
      <c r="D37" s="95"/>
      <c r="E37" s="33"/>
      <c r="F37" s="33"/>
      <c r="G37" s="95"/>
      <c r="H37" s="95"/>
      <c r="I37" s="33"/>
      <c r="J37" s="33"/>
      <c r="K37" s="95"/>
      <c r="L37" s="95"/>
      <c r="M37" s="33"/>
      <c r="N37" s="33"/>
      <c r="O37" s="95"/>
      <c r="P37" s="95"/>
      <c r="Q37" s="33"/>
    </row>
    <row r="38" spans="1:17">
      <c r="A38" s="12"/>
      <c r="B38" s="34" t="s">
        <v>83</v>
      </c>
      <c r="C38" s="90">
        <v>0.7</v>
      </c>
      <c r="D38" s="90"/>
      <c r="E38" s="38"/>
      <c r="F38" s="38"/>
      <c r="G38" s="90">
        <v>0.33</v>
      </c>
      <c r="H38" s="90"/>
      <c r="I38" s="38"/>
      <c r="J38" s="38"/>
      <c r="K38" s="90">
        <v>0.98</v>
      </c>
      <c r="L38" s="90"/>
      <c r="M38" s="38"/>
      <c r="N38" s="38"/>
      <c r="O38" s="90">
        <v>0.78</v>
      </c>
      <c r="P38" s="90"/>
      <c r="Q38" s="38"/>
    </row>
    <row r="39" spans="1:17">
      <c r="A39" s="12"/>
      <c r="B39" s="34"/>
      <c r="C39" s="90"/>
      <c r="D39" s="90"/>
      <c r="E39" s="38"/>
      <c r="F39" s="38"/>
      <c r="G39" s="90"/>
      <c r="H39" s="90"/>
      <c r="I39" s="38"/>
      <c r="J39" s="38"/>
      <c r="K39" s="90"/>
      <c r="L39" s="90"/>
      <c r="M39" s="38"/>
      <c r="N39" s="38"/>
      <c r="O39" s="90"/>
      <c r="P39" s="90"/>
      <c r="Q39" s="38"/>
    </row>
    <row r="40" spans="1:17">
      <c r="A40" s="12"/>
      <c r="B40" s="30" t="s">
        <v>84</v>
      </c>
      <c r="C40" s="97">
        <v>0.69</v>
      </c>
      <c r="D40" s="97"/>
      <c r="E40" s="33"/>
      <c r="F40" s="33"/>
      <c r="G40" s="97">
        <v>0.33</v>
      </c>
      <c r="H40" s="97"/>
      <c r="I40" s="33"/>
      <c r="J40" s="33"/>
      <c r="K40" s="97">
        <v>0.97</v>
      </c>
      <c r="L40" s="97"/>
      <c r="M40" s="33"/>
      <c r="N40" s="33"/>
      <c r="O40" s="97">
        <v>0.78</v>
      </c>
      <c r="P40" s="97"/>
      <c r="Q40" s="33"/>
    </row>
    <row r="41" spans="1:17">
      <c r="A41" s="12"/>
      <c r="B41" s="30"/>
      <c r="C41" s="97"/>
      <c r="D41" s="97"/>
      <c r="E41" s="33"/>
      <c r="F41" s="33"/>
      <c r="G41" s="97"/>
      <c r="H41" s="97"/>
      <c r="I41" s="33"/>
      <c r="J41" s="33"/>
      <c r="K41" s="97"/>
      <c r="L41" s="97"/>
      <c r="M41" s="33"/>
      <c r="N41" s="33"/>
      <c r="O41" s="97"/>
      <c r="P41" s="97"/>
      <c r="Q41" s="33"/>
    </row>
  </sheetData>
  <mergeCells count="208">
    <mergeCell ref="A1:A2"/>
    <mergeCell ref="B1:Q1"/>
    <mergeCell ref="B2:Q2"/>
    <mergeCell ref="B3:Q3"/>
    <mergeCell ref="A4:A41"/>
    <mergeCell ref="B4:Q4"/>
    <mergeCell ref="B5:Q5"/>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5"/>
  <sheetViews>
    <sheetView showGridLines="0" workbookViewId="0"/>
  </sheetViews>
  <sheetFormatPr defaultRowHeight="15"/>
  <cols>
    <col min="1" max="2" width="36.5703125" bestFit="1" customWidth="1"/>
    <col min="3" max="3" width="2" customWidth="1"/>
    <col min="4" max="5" width="7.42578125" customWidth="1"/>
    <col min="6" max="6" width="1.5703125" customWidth="1"/>
    <col min="7" max="7" width="2" customWidth="1"/>
    <col min="8" max="9" width="8.85546875" customWidth="1"/>
    <col min="10" max="10" width="1.5703125" customWidth="1"/>
    <col min="11" max="11" width="2.140625" customWidth="1"/>
    <col min="12" max="12" width="8.28515625" customWidth="1"/>
    <col min="13" max="13" width="9.85546875" customWidth="1"/>
    <col min="14" max="14" width="1.5703125" customWidth="1"/>
    <col min="15" max="15" width="2.7109375" customWidth="1"/>
    <col min="16" max="17" width="11" customWidth="1"/>
    <col min="18" max="18" width="1.5703125" customWidth="1"/>
    <col min="19" max="19" width="2.28515625" customWidth="1"/>
    <col min="20" max="20" width="11.5703125" customWidth="1"/>
    <col min="21" max="21" width="9.7109375" customWidth="1"/>
    <col min="22" max="22" width="1.5703125" customWidth="1"/>
    <col min="23" max="23" width="2" customWidth="1"/>
    <col min="24" max="25" width="8.85546875" customWidth="1"/>
    <col min="26" max="26" width="1.5703125" customWidth="1"/>
  </cols>
  <sheetData>
    <row r="1" spans="1:26" ht="30" customHeight="1">
      <c r="A1" s="8" t="s">
        <v>1173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888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2" t="s">
        <v>1174</v>
      </c>
      <c r="B4" s="29"/>
      <c r="C4" s="29"/>
      <c r="D4" s="29"/>
      <c r="E4" s="29"/>
      <c r="F4" s="29"/>
      <c r="G4" s="29"/>
      <c r="H4" s="29"/>
      <c r="I4" s="29"/>
      <c r="J4" s="29"/>
      <c r="K4" s="29"/>
      <c r="L4" s="29"/>
      <c r="M4" s="29"/>
      <c r="N4" s="29"/>
      <c r="O4" s="29"/>
      <c r="P4" s="29"/>
      <c r="Q4" s="29"/>
      <c r="R4" s="29"/>
      <c r="S4" s="29"/>
      <c r="T4" s="29"/>
      <c r="U4" s="29"/>
      <c r="V4" s="29"/>
      <c r="W4" s="29"/>
      <c r="X4" s="29"/>
      <c r="Y4" s="29"/>
    </row>
    <row r="5" spans="1:26">
      <c r="A5" s="12"/>
      <c r="B5" s="14"/>
      <c r="C5" s="14"/>
      <c r="D5" s="14"/>
      <c r="E5" s="14"/>
      <c r="F5" s="14"/>
      <c r="G5" s="14"/>
      <c r="H5" s="14"/>
      <c r="I5" s="14"/>
      <c r="J5" s="14"/>
      <c r="K5" s="14"/>
      <c r="L5" s="14"/>
      <c r="M5" s="14"/>
      <c r="N5" s="14"/>
      <c r="O5" s="14"/>
      <c r="P5" s="14"/>
      <c r="Q5" s="14"/>
      <c r="R5" s="14"/>
      <c r="S5" s="14"/>
      <c r="T5" s="14"/>
      <c r="U5" s="14"/>
      <c r="V5" s="14"/>
      <c r="W5" s="14"/>
      <c r="X5" s="14"/>
      <c r="Y5" s="14"/>
    </row>
    <row r="6" spans="1:26" ht="15.75" thickBot="1">
      <c r="A6" s="12"/>
      <c r="B6" s="16"/>
      <c r="C6" s="82" t="s">
        <v>896</v>
      </c>
      <c r="D6" s="82"/>
      <c r="E6" s="82"/>
      <c r="F6" s="16"/>
      <c r="G6" s="82" t="s">
        <v>897</v>
      </c>
      <c r="H6" s="82"/>
      <c r="I6" s="82"/>
      <c r="J6" s="16"/>
      <c r="K6" s="82" t="s">
        <v>898</v>
      </c>
      <c r="L6" s="82"/>
      <c r="M6" s="82"/>
      <c r="N6" s="16"/>
      <c r="O6" s="82" t="s">
        <v>899</v>
      </c>
      <c r="P6" s="82"/>
      <c r="Q6" s="82"/>
      <c r="R6" s="16"/>
      <c r="S6" s="82" t="s">
        <v>900</v>
      </c>
      <c r="T6" s="82"/>
      <c r="U6" s="82"/>
      <c r="V6" s="16"/>
      <c r="W6" s="82" t="s">
        <v>901</v>
      </c>
      <c r="X6" s="82"/>
      <c r="Y6" s="82"/>
    </row>
    <row r="7" spans="1:26">
      <c r="A7" s="12"/>
      <c r="B7" s="229" t="s">
        <v>902</v>
      </c>
      <c r="C7" s="50"/>
      <c r="D7" s="50"/>
      <c r="E7" s="50"/>
      <c r="F7" s="16"/>
      <c r="G7" s="50"/>
      <c r="H7" s="50"/>
      <c r="I7" s="50"/>
      <c r="J7" s="16"/>
      <c r="K7" s="50"/>
      <c r="L7" s="50"/>
      <c r="M7" s="50"/>
      <c r="N7" s="16"/>
      <c r="O7" s="50"/>
      <c r="P7" s="50"/>
      <c r="Q7" s="50"/>
      <c r="R7" s="16"/>
      <c r="S7" s="50"/>
      <c r="T7" s="50"/>
      <c r="U7" s="50"/>
      <c r="V7" s="16"/>
      <c r="W7" s="50"/>
      <c r="X7" s="50"/>
      <c r="Y7" s="50"/>
    </row>
    <row r="8" spans="1:26">
      <c r="A8" s="12"/>
      <c r="B8" s="79" t="s">
        <v>29</v>
      </c>
      <c r="C8" s="38"/>
      <c r="D8" s="38"/>
      <c r="E8" s="38"/>
      <c r="F8" s="19"/>
      <c r="G8" s="38"/>
      <c r="H8" s="38"/>
      <c r="I8" s="38"/>
      <c r="J8" s="19"/>
      <c r="K8" s="38"/>
      <c r="L8" s="38"/>
      <c r="M8" s="38"/>
      <c r="N8" s="19"/>
      <c r="O8" s="38"/>
      <c r="P8" s="38"/>
      <c r="Q8" s="38"/>
      <c r="R8" s="19"/>
      <c r="S8" s="38"/>
      <c r="T8" s="38"/>
      <c r="U8" s="38"/>
      <c r="V8" s="19"/>
      <c r="W8" s="38"/>
      <c r="X8" s="38"/>
      <c r="Y8" s="38"/>
    </row>
    <row r="9" spans="1:26">
      <c r="A9" s="12"/>
      <c r="B9" s="203" t="s">
        <v>30</v>
      </c>
      <c r="C9" s="93" t="s">
        <v>190</v>
      </c>
      <c r="D9" s="97" t="s">
        <v>326</v>
      </c>
      <c r="E9" s="33"/>
      <c r="F9" s="33"/>
      <c r="G9" s="93" t="s">
        <v>190</v>
      </c>
      <c r="H9" s="95">
        <v>311078</v>
      </c>
      <c r="I9" s="33"/>
      <c r="J9" s="33"/>
      <c r="K9" s="93" t="s">
        <v>190</v>
      </c>
      <c r="L9" s="95">
        <v>10442</v>
      </c>
      <c r="M9" s="33"/>
      <c r="N9" s="33"/>
      <c r="O9" s="93" t="s">
        <v>190</v>
      </c>
      <c r="P9" s="95">
        <v>19118</v>
      </c>
      <c r="Q9" s="33"/>
      <c r="R9" s="33"/>
      <c r="S9" s="93" t="s">
        <v>190</v>
      </c>
      <c r="T9" s="97" t="s">
        <v>326</v>
      </c>
      <c r="U9" s="33"/>
      <c r="V9" s="33"/>
      <c r="W9" s="93" t="s">
        <v>190</v>
      </c>
      <c r="X9" s="95">
        <v>340638</v>
      </c>
      <c r="Y9" s="33"/>
    </row>
    <row r="10" spans="1:26">
      <c r="A10" s="12"/>
      <c r="B10" s="203"/>
      <c r="C10" s="93"/>
      <c r="D10" s="97"/>
      <c r="E10" s="33"/>
      <c r="F10" s="33"/>
      <c r="G10" s="93"/>
      <c r="H10" s="95"/>
      <c r="I10" s="33"/>
      <c r="J10" s="33"/>
      <c r="K10" s="93"/>
      <c r="L10" s="95"/>
      <c r="M10" s="33"/>
      <c r="N10" s="33"/>
      <c r="O10" s="93"/>
      <c r="P10" s="95"/>
      <c r="Q10" s="33"/>
      <c r="R10" s="33"/>
      <c r="S10" s="93"/>
      <c r="T10" s="97"/>
      <c r="U10" s="33"/>
      <c r="V10" s="33"/>
      <c r="W10" s="93"/>
      <c r="X10" s="95"/>
      <c r="Y10" s="33"/>
    </row>
    <row r="11" spans="1:26">
      <c r="A11" s="12"/>
      <c r="B11" s="86" t="s">
        <v>31</v>
      </c>
      <c r="C11" s="90" t="s">
        <v>326</v>
      </c>
      <c r="D11" s="90"/>
      <c r="E11" s="38"/>
      <c r="F11" s="38"/>
      <c r="G11" s="89">
        <v>155192</v>
      </c>
      <c r="H11" s="89"/>
      <c r="I11" s="38"/>
      <c r="J11" s="38"/>
      <c r="K11" s="89">
        <v>22770</v>
      </c>
      <c r="L11" s="89"/>
      <c r="M11" s="38"/>
      <c r="N11" s="38"/>
      <c r="O11" s="89">
        <v>6601</v>
      </c>
      <c r="P11" s="89"/>
      <c r="Q11" s="38"/>
      <c r="R11" s="38"/>
      <c r="S11" s="90" t="s">
        <v>326</v>
      </c>
      <c r="T11" s="90"/>
      <c r="U11" s="38"/>
      <c r="V11" s="38"/>
      <c r="W11" s="89">
        <v>184563</v>
      </c>
      <c r="X11" s="89"/>
      <c r="Y11" s="38"/>
    </row>
    <row r="12" spans="1:26">
      <c r="A12" s="12"/>
      <c r="B12" s="86"/>
      <c r="C12" s="90"/>
      <c r="D12" s="90"/>
      <c r="E12" s="38"/>
      <c r="F12" s="38"/>
      <c r="G12" s="89"/>
      <c r="H12" s="89"/>
      <c r="I12" s="38"/>
      <c r="J12" s="38"/>
      <c r="K12" s="89"/>
      <c r="L12" s="89"/>
      <c r="M12" s="38"/>
      <c r="N12" s="38"/>
      <c r="O12" s="89"/>
      <c r="P12" s="89"/>
      <c r="Q12" s="38"/>
      <c r="R12" s="38"/>
      <c r="S12" s="90"/>
      <c r="T12" s="90"/>
      <c r="U12" s="38"/>
      <c r="V12" s="38"/>
      <c r="W12" s="89"/>
      <c r="X12" s="89"/>
      <c r="Y12" s="38"/>
    </row>
    <row r="13" spans="1:26">
      <c r="A13" s="12"/>
      <c r="B13" s="203" t="s">
        <v>903</v>
      </c>
      <c r="C13" s="97" t="s">
        <v>326</v>
      </c>
      <c r="D13" s="97"/>
      <c r="E13" s="33"/>
      <c r="F13" s="33"/>
      <c r="G13" s="95">
        <v>58402</v>
      </c>
      <c r="H13" s="95"/>
      <c r="I13" s="33"/>
      <c r="J13" s="33"/>
      <c r="K13" s="95">
        <v>106137</v>
      </c>
      <c r="L13" s="95"/>
      <c r="M13" s="33"/>
      <c r="N13" s="33"/>
      <c r="O13" s="95">
        <v>2012</v>
      </c>
      <c r="P13" s="95"/>
      <c r="Q13" s="33"/>
      <c r="R13" s="33"/>
      <c r="S13" s="97" t="s">
        <v>904</v>
      </c>
      <c r="T13" s="97"/>
      <c r="U13" s="93" t="s">
        <v>197</v>
      </c>
      <c r="V13" s="33"/>
      <c r="W13" s="97" t="s">
        <v>326</v>
      </c>
      <c r="X13" s="97"/>
      <c r="Y13" s="33"/>
    </row>
    <row r="14" spans="1:26">
      <c r="A14" s="12"/>
      <c r="B14" s="203"/>
      <c r="C14" s="97"/>
      <c r="D14" s="97"/>
      <c r="E14" s="33"/>
      <c r="F14" s="33"/>
      <c r="G14" s="95"/>
      <c r="H14" s="95"/>
      <c r="I14" s="33"/>
      <c r="J14" s="33"/>
      <c r="K14" s="95"/>
      <c r="L14" s="95"/>
      <c r="M14" s="33"/>
      <c r="N14" s="33"/>
      <c r="O14" s="95"/>
      <c r="P14" s="95"/>
      <c r="Q14" s="33"/>
      <c r="R14" s="33"/>
      <c r="S14" s="97"/>
      <c r="T14" s="97"/>
      <c r="U14" s="93"/>
      <c r="V14" s="33"/>
      <c r="W14" s="97"/>
      <c r="X14" s="97"/>
      <c r="Y14" s="33"/>
    </row>
    <row r="15" spans="1:26">
      <c r="A15" s="12"/>
      <c r="B15" s="86" t="s">
        <v>905</v>
      </c>
      <c r="C15" s="90" t="s">
        <v>326</v>
      </c>
      <c r="D15" s="90"/>
      <c r="E15" s="38"/>
      <c r="F15" s="38"/>
      <c r="G15" s="89">
        <v>20000</v>
      </c>
      <c r="H15" s="89"/>
      <c r="I15" s="38"/>
      <c r="J15" s="38"/>
      <c r="K15" s="90" t="s">
        <v>326</v>
      </c>
      <c r="L15" s="90"/>
      <c r="M15" s="38"/>
      <c r="N15" s="38"/>
      <c r="O15" s="90" t="s">
        <v>326</v>
      </c>
      <c r="P15" s="90"/>
      <c r="Q15" s="38"/>
      <c r="R15" s="38"/>
      <c r="S15" s="90" t="s">
        <v>906</v>
      </c>
      <c r="T15" s="90"/>
      <c r="U15" s="88" t="s">
        <v>197</v>
      </c>
      <c r="V15" s="38"/>
      <c r="W15" s="90" t="s">
        <v>326</v>
      </c>
      <c r="X15" s="90"/>
      <c r="Y15" s="38"/>
    </row>
    <row r="16" spans="1:26">
      <c r="A16" s="12"/>
      <c r="B16" s="86"/>
      <c r="C16" s="90"/>
      <c r="D16" s="90"/>
      <c r="E16" s="38"/>
      <c r="F16" s="38"/>
      <c r="G16" s="89"/>
      <c r="H16" s="89"/>
      <c r="I16" s="38"/>
      <c r="J16" s="38"/>
      <c r="K16" s="90"/>
      <c r="L16" s="90"/>
      <c r="M16" s="38"/>
      <c r="N16" s="38"/>
      <c r="O16" s="90"/>
      <c r="P16" s="90"/>
      <c r="Q16" s="38"/>
      <c r="R16" s="38"/>
      <c r="S16" s="90"/>
      <c r="T16" s="90"/>
      <c r="U16" s="88"/>
      <c r="V16" s="38"/>
      <c r="W16" s="90"/>
      <c r="X16" s="90"/>
      <c r="Y16" s="38"/>
    </row>
    <row r="17" spans="1:25">
      <c r="A17" s="12"/>
      <c r="B17" s="203" t="s">
        <v>907</v>
      </c>
      <c r="C17" s="97" t="s">
        <v>326</v>
      </c>
      <c r="D17" s="97"/>
      <c r="E17" s="33"/>
      <c r="F17" s="33"/>
      <c r="G17" s="95">
        <v>240702</v>
      </c>
      <c r="H17" s="95"/>
      <c r="I17" s="33"/>
      <c r="J17" s="33"/>
      <c r="K17" s="95">
        <v>191953</v>
      </c>
      <c r="L17" s="95"/>
      <c r="M17" s="33"/>
      <c r="N17" s="33"/>
      <c r="O17" s="95">
        <v>48463</v>
      </c>
      <c r="P17" s="95"/>
      <c r="Q17" s="33"/>
      <c r="R17" s="33"/>
      <c r="S17" s="97" t="s">
        <v>908</v>
      </c>
      <c r="T17" s="97"/>
      <c r="U17" s="93" t="s">
        <v>197</v>
      </c>
      <c r="V17" s="33"/>
      <c r="W17" s="95">
        <v>444844</v>
      </c>
      <c r="X17" s="95"/>
      <c r="Y17" s="33"/>
    </row>
    <row r="18" spans="1:25">
      <c r="A18" s="12"/>
      <c r="B18" s="203"/>
      <c r="C18" s="97"/>
      <c r="D18" s="97"/>
      <c r="E18" s="33"/>
      <c r="F18" s="33"/>
      <c r="G18" s="95"/>
      <c r="H18" s="95"/>
      <c r="I18" s="33"/>
      <c r="J18" s="33"/>
      <c r="K18" s="95"/>
      <c r="L18" s="95"/>
      <c r="M18" s="33"/>
      <c r="N18" s="33"/>
      <c r="O18" s="95"/>
      <c r="P18" s="95"/>
      <c r="Q18" s="33"/>
      <c r="R18" s="33"/>
      <c r="S18" s="97"/>
      <c r="T18" s="97"/>
      <c r="U18" s="93"/>
      <c r="V18" s="33"/>
      <c r="W18" s="95"/>
      <c r="X18" s="95"/>
      <c r="Y18" s="33"/>
    </row>
    <row r="19" spans="1:25">
      <c r="A19" s="12"/>
      <c r="B19" s="86" t="s">
        <v>33</v>
      </c>
      <c r="C19" s="90" t="s">
        <v>326</v>
      </c>
      <c r="D19" s="90"/>
      <c r="E19" s="38"/>
      <c r="F19" s="38"/>
      <c r="G19" s="89">
        <v>15143</v>
      </c>
      <c r="H19" s="89"/>
      <c r="I19" s="38"/>
      <c r="J19" s="38"/>
      <c r="K19" s="89">
        <v>13059</v>
      </c>
      <c r="L19" s="89"/>
      <c r="M19" s="38"/>
      <c r="N19" s="38"/>
      <c r="O19" s="89">
        <v>6586</v>
      </c>
      <c r="P19" s="89"/>
      <c r="Q19" s="38"/>
      <c r="R19" s="38"/>
      <c r="S19" s="90" t="s">
        <v>326</v>
      </c>
      <c r="T19" s="90"/>
      <c r="U19" s="38"/>
      <c r="V19" s="38"/>
      <c r="W19" s="89">
        <v>34788</v>
      </c>
      <c r="X19" s="89"/>
      <c r="Y19" s="38"/>
    </row>
    <row r="20" spans="1:25">
      <c r="A20" s="12"/>
      <c r="B20" s="86"/>
      <c r="C20" s="90"/>
      <c r="D20" s="90"/>
      <c r="E20" s="38"/>
      <c r="F20" s="38"/>
      <c r="G20" s="89"/>
      <c r="H20" s="89"/>
      <c r="I20" s="38"/>
      <c r="J20" s="38"/>
      <c r="K20" s="89"/>
      <c r="L20" s="89"/>
      <c r="M20" s="38"/>
      <c r="N20" s="38"/>
      <c r="O20" s="89"/>
      <c r="P20" s="89"/>
      <c r="Q20" s="38"/>
      <c r="R20" s="38"/>
      <c r="S20" s="90"/>
      <c r="T20" s="90"/>
      <c r="U20" s="38"/>
      <c r="V20" s="38"/>
      <c r="W20" s="89"/>
      <c r="X20" s="89"/>
      <c r="Y20" s="38"/>
    </row>
    <row r="21" spans="1:25">
      <c r="A21" s="12"/>
      <c r="B21" s="203" t="s">
        <v>34</v>
      </c>
      <c r="C21" s="97" t="s">
        <v>326</v>
      </c>
      <c r="D21" s="97"/>
      <c r="E21" s="33"/>
      <c r="F21" s="33"/>
      <c r="G21" s="95">
        <v>21308</v>
      </c>
      <c r="H21" s="95"/>
      <c r="I21" s="33"/>
      <c r="J21" s="33"/>
      <c r="K21" s="95">
        <v>12983</v>
      </c>
      <c r="L21" s="95"/>
      <c r="M21" s="33"/>
      <c r="N21" s="33"/>
      <c r="O21" s="95">
        <v>2334</v>
      </c>
      <c r="P21" s="95"/>
      <c r="Q21" s="33"/>
      <c r="R21" s="33"/>
      <c r="S21" s="97" t="s">
        <v>326</v>
      </c>
      <c r="T21" s="97"/>
      <c r="U21" s="33"/>
      <c r="V21" s="33"/>
      <c r="W21" s="95">
        <v>36625</v>
      </c>
      <c r="X21" s="95"/>
      <c r="Y21" s="33"/>
    </row>
    <row r="22" spans="1:25" ht="15.75" thickBot="1">
      <c r="A22" s="12"/>
      <c r="B22" s="203"/>
      <c r="C22" s="98"/>
      <c r="D22" s="98"/>
      <c r="E22" s="51"/>
      <c r="F22" s="33"/>
      <c r="G22" s="96"/>
      <c r="H22" s="96"/>
      <c r="I22" s="51"/>
      <c r="J22" s="33"/>
      <c r="K22" s="96"/>
      <c r="L22" s="96"/>
      <c r="M22" s="51"/>
      <c r="N22" s="33"/>
      <c r="O22" s="96"/>
      <c r="P22" s="96"/>
      <c r="Q22" s="51"/>
      <c r="R22" s="33"/>
      <c r="S22" s="98"/>
      <c r="T22" s="98"/>
      <c r="U22" s="51"/>
      <c r="V22" s="33"/>
      <c r="W22" s="96"/>
      <c r="X22" s="96"/>
      <c r="Y22" s="51"/>
    </row>
    <row r="23" spans="1:25">
      <c r="A23" s="12"/>
      <c r="B23" s="211" t="s">
        <v>35</v>
      </c>
      <c r="C23" s="104" t="s">
        <v>326</v>
      </c>
      <c r="D23" s="104"/>
      <c r="E23" s="39"/>
      <c r="F23" s="38"/>
      <c r="G23" s="102">
        <v>821825</v>
      </c>
      <c r="H23" s="102"/>
      <c r="I23" s="39"/>
      <c r="J23" s="38"/>
      <c r="K23" s="102">
        <v>357344</v>
      </c>
      <c r="L23" s="102"/>
      <c r="M23" s="39"/>
      <c r="N23" s="38"/>
      <c r="O23" s="102">
        <v>85114</v>
      </c>
      <c r="P23" s="102"/>
      <c r="Q23" s="39"/>
      <c r="R23" s="38"/>
      <c r="S23" s="104" t="s">
        <v>909</v>
      </c>
      <c r="T23" s="104"/>
      <c r="U23" s="100" t="s">
        <v>197</v>
      </c>
      <c r="V23" s="38"/>
      <c r="W23" s="102">
        <v>1041458</v>
      </c>
      <c r="X23" s="102"/>
      <c r="Y23" s="39"/>
    </row>
    <row r="24" spans="1:25">
      <c r="A24" s="12"/>
      <c r="B24" s="211"/>
      <c r="C24" s="208"/>
      <c r="D24" s="208"/>
      <c r="E24" s="42"/>
      <c r="F24" s="38"/>
      <c r="G24" s="108"/>
      <c r="H24" s="108"/>
      <c r="I24" s="42"/>
      <c r="J24" s="38"/>
      <c r="K24" s="108"/>
      <c r="L24" s="108"/>
      <c r="M24" s="42"/>
      <c r="N24" s="38"/>
      <c r="O24" s="108"/>
      <c r="P24" s="108"/>
      <c r="Q24" s="42"/>
      <c r="R24" s="38"/>
      <c r="S24" s="208"/>
      <c r="T24" s="208"/>
      <c r="U24" s="209"/>
      <c r="V24" s="38"/>
      <c r="W24" s="108"/>
      <c r="X24" s="108"/>
      <c r="Y24" s="42"/>
    </row>
    <row r="25" spans="1:25">
      <c r="A25" s="12"/>
      <c r="B25" s="93" t="s">
        <v>36</v>
      </c>
      <c r="C25" s="97" t="s">
        <v>326</v>
      </c>
      <c r="D25" s="97"/>
      <c r="E25" s="33"/>
      <c r="F25" s="33"/>
      <c r="G25" s="95">
        <v>158017</v>
      </c>
      <c r="H25" s="95"/>
      <c r="I25" s="33"/>
      <c r="J25" s="33"/>
      <c r="K25" s="95">
        <v>147076</v>
      </c>
      <c r="L25" s="95"/>
      <c r="M25" s="33"/>
      <c r="N25" s="33"/>
      <c r="O25" s="95">
        <v>28004</v>
      </c>
      <c r="P25" s="95"/>
      <c r="Q25" s="33"/>
      <c r="R25" s="33"/>
      <c r="S25" s="97" t="s">
        <v>326</v>
      </c>
      <c r="T25" s="97"/>
      <c r="U25" s="33"/>
      <c r="V25" s="33"/>
      <c r="W25" s="95">
        <v>333097</v>
      </c>
      <c r="X25" s="95"/>
      <c r="Y25" s="33"/>
    </row>
    <row r="26" spans="1:25">
      <c r="A26" s="12"/>
      <c r="B26" s="93"/>
      <c r="C26" s="97"/>
      <c r="D26" s="97"/>
      <c r="E26" s="33"/>
      <c r="F26" s="33"/>
      <c r="G26" s="95"/>
      <c r="H26" s="95"/>
      <c r="I26" s="33"/>
      <c r="J26" s="33"/>
      <c r="K26" s="95"/>
      <c r="L26" s="95"/>
      <c r="M26" s="33"/>
      <c r="N26" s="33"/>
      <c r="O26" s="95"/>
      <c r="P26" s="95"/>
      <c r="Q26" s="33"/>
      <c r="R26" s="33"/>
      <c r="S26" s="97"/>
      <c r="T26" s="97"/>
      <c r="U26" s="33"/>
      <c r="V26" s="33"/>
      <c r="W26" s="95"/>
      <c r="X26" s="95"/>
      <c r="Y26" s="33"/>
    </row>
    <row r="27" spans="1:25">
      <c r="A27" s="12"/>
      <c r="B27" s="88" t="s">
        <v>38</v>
      </c>
      <c r="C27" s="90" t="s">
        <v>326</v>
      </c>
      <c r="D27" s="90"/>
      <c r="E27" s="38"/>
      <c r="F27" s="38"/>
      <c r="G27" s="89">
        <v>136570</v>
      </c>
      <c r="H27" s="89"/>
      <c r="I27" s="38"/>
      <c r="J27" s="38"/>
      <c r="K27" s="90" t="s">
        <v>326</v>
      </c>
      <c r="L27" s="90"/>
      <c r="M27" s="38"/>
      <c r="N27" s="38"/>
      <c r="O27" s="89">
        <v>45405</v>
      </c>
      <c r="P27" s="89"/>
      <c r="Q27" s="38"/>
      <c r="R27" s="38"/>
      <c r="S27" s="90" t="s">
        <v>326</v>
      </c>
      <c r="T27" s="90"/>
      <c r="U27" s="38"/>
      <c r="V27" s="38"/>
      <c r="W27" s="89">
        <v>181975</v>
      </c>
      <c r="X27" s="89"/>
      <c r="Y27" s="38"/>
    </row>
    <row r="28" spans="1:25">
      <c r="A28" s="12"/>
      <c r="B28" s="88"/>
      <c r="C28" s="90"/>
      <c r="D28" s="90"/>
      <c r="E28" s="38"/>
      <c r="F28" s="38"/>
      <c r="G28" s="89"/>
      <c r="H28" s="89"/>
      <c r="I28" s="38"/>
      <c r="J28" s="38"/>
      <c r="K28" s="90"/>
      <c r="L28" s="90"/>
      <c r="M28" s="38"/>
      <c r="N28" s="38"/>
      <c r="O28" s="89"/>
      <c r="P28" s="89"/>
      <c r="Q28" s="38"/>
      <c r="R28" s="38"/>
      <c r="S28" s="90"/>
      <c r="T28" s="90"/>
      <c r="U28" s="38"/>
      <c r="V28" s="38"/>
      <c r="W28" s="89"/>
      <c r="X28" s="89"/>
      <c r="Y28" s="38"/>
    </row>
    <row r="29" spans="1:25">
      <c r="A29" s="12"/>
      <c r="B29" s="93" t="s">
        <v>910</v>
      </c>
      <c r="C29" s="97" t="s">
        <v>326</v>
      </c>
      <c r="D29" s="97"/>
      <c r="E29" s="33"/>
      <c r="F29" s="33"/>
      <c r="G29" s="95">
        <v>231765</v>
      </c>
      <c r="H29" s="95"/>
      <c r="I29" s="33"/>
      <c r="J29" s="33"/>
      <c r="K29" s="95">
        <v>85500</v>
      </c>
      <c r="L29" s="95"/>
      <c r="M29" s="33"/>
      <c r="N29" s="33"/>
      <c r="O29" s="97">
        <v>32</v>
      </c>
      <c r="P29" s="97"/>
      <c r="Q29" s="33"/>
      <c r="R29" s="33"/>
      <c r="S29" s="97" t="s">
        <v>326</v>
      </c>
      <c r="T29" s="97"/>
      <c r="U29" s="33"/>
      <c r="V29" s="33"/>
      <c r="W29" s="95">
        <v>317297</v>
      </c>
      <c r="X29" s="95"/>
      <c r="Y29" s="33"/>
    </row>
    <row r="30" spans="1:25">
      <c r="A30" s="12"/>
      <c r="B30" s="93"/>
      <c r="C30" s="97"/>
      <c r="D30" s="97"/>
      <c r="E30" s="33"/>
      <c r="F30" s="33"/>
      <c r="G30" s="95"/>
      <c r="H30" s="95"/>
      <c r="I30" s="33"/>
      <c r="J30" s="33"/>
      <c r="K30" s="95"/>
      <c r="L30" s="95"/>
      <c r="M30" s="33"/>
      <c r="N30" s="33"/>
      <c r="O30" s="97"/>
      <c r="P30" s="97"/>
      <c r="Q30" s="33"/>
      <c r="R30" s="33"/>
      <c r="S30" s="97"/>
      <c r="T30" s="97"/>
      <c r="U30" s="33"/>
      <c r="V30" s="33"/>
      <c r="W30" s="95"/>
      <c r="X30" s="95"/>
      <c r="Y30" s="33"/>
    </row>
    <row r="31" spans="1:25">
      <c r="A31" s="12"/>
      <c r="B31" s="88" t="s">
        <v>39</v>
      </c>
      <c r="C31" s="90" t="s">
        <v>326</v>
      </c>
      <c r="D31" s="90"/>
      <c r="E31" s="38"/>
      <c r="F31" s="38"/>
      <c r="G31" s="89">
        <v>6677</v>
      </c>
      <c r="H31" s="89"/>
      <c r="I31" s="38"/>
      <c r="J31" s="38"/>
      <c r="K31" s="90" t="s">
        <v>326</v>
      </c>
      <c r="L31" s="90"/>
      <c r="M31" s="38"/>
      <c r="N31" s="38"/>
      <c r="O31" s="90" t="s">
        <v>326</v>
      </c>
      <c r="P31" s="90"/>
      <c r="Q31" s="38"/>
      <c r="R31" s="38"/>
      <c r="S31" s="90" t="s">
        <v>326</v>
      </c>
      <c r="T31" s="90"/>
      <c r="U31" s="38"/>
      <c r="V31" s="38"/>
      <c r="W31" s="89">
        <v>6677</v>
      </c>
      <c r="X31" s="89"/>
      <c r="Y31" s="38"/>
    </row>
    <row r="32" spans="1:25">
      <c r="A32" s="12"/>
      <c r="B32" s="88"/>
      <c r="C32" s="90"/>
      <c r="D32" s="90"/>
      <c r="E32" s="38"/>
      <c r="F32" s="38"/>
      <c r="G32" s="89"/>
      <c r="H32" s="89"/>
      <c r="I32" s="38"/>
      <c r="J32" s="38"/>
      <c r="K32" s="90"/>
      <c r="L32" s="90"/>
      <c r="M32" s="38"/>
      <c r="N32" s="38"/>
      <c r="O32" s="90"/>
      <c r="P32" s="90"/>
      <c r="Q32" s="38"/>
      <c r="R32" s="38"/>
      <c r="S32" s="90"/>
      <c r="T32" s="90"/>
      <c r="U32" s="38"/>
      <c r="V32" s="38"/>
      <c r="W32" s="89"/>
      <c r="X32" s="89"/>
      <c r="Y32" s="38"/>
    </row>
    <row r="33" spans="1:25">
      <c r="A33" s="12"/>
      <c r="B33" s="93" t="s">
        <v>40</v>
      </c>
      <c r="C33" s="97" t="s">
        <v>326</v>
      </c>
      <c r="D33" s="97"/>
      <c r="E33" s="33"/>
      <c r="F33" s="33"/>
      <c r="G33" s="95">
        <v>11781</v>
      </c>
      <c r="H33" s="95"/>
      <c r="I33" s="33"/>
      <c r="J33" s="33"/>
      <c r="K33" s="97">
        <v>811</v>
      </c>
      <c r="L33" s="97"/>
      <c r="M33" s="33"/>
      <c r="N33" s="33"/>
      <c r="O33" s="97" t="s">
        <v>326</v>
      </c>
      <c r="P33" s="97"/>
      <c r="Q33" s="33"/>
      <c r="R33" s="33"/>
      <c r="S33" s="97" t="s">
        <v>326</v>
      </c>
      <c r="T33" s="97"/>
      <c r="U33" s="33"/>
      <c r="V33" s="33"/>
      <c r="W33" s="95">
        <v>12592</v>
      </c>
      <c r="X33" s="95"/>
      <c r="Y33" s="33"/>
    </row>
    <row r="34" spans="1:25">
      <c r="A34" s="12"/>
      <c r="B34" s="93"/>
      <c r="C34" s="97"/>
      <c r="D34" s="97"/>
      <c r="E34" s="33"/>
      <c r="F34" s="33"/>
      <c r="G34" s="95"/>
      <c r="H34" s="95"/>
      <c r="I34" s="33"/>
      <c r="J34" s="33"/>
      <c r="K34" s="97"/>
      <c r="L34" s="97"/>
      <c r="M34" s="33"/>
      <c r="N34" s="33"/>
      <c r="O34" s="97"/>
      <c r="P34" s="97"/>
      <c r="Q34" s="33"/>
      <c r="R34" s="33"/>
      <c r="S34" s="97"/>
      <c r="T34" s="97"/>
      <c r="U34" s="33"/>
      <c r="V34" s="33"/>
      <c r="W34" s="95"/>
      <c r="X34" s="95"/>
      <c r="Y34" s="33"/>
    </row>
    <row r="35" spans="1:25">
      <c r="A35" s="12"/>
      <c r="B35" s="88" t="s">
        <v>911</v>
      </c>
      <c r="C35" s="90" t="s">
        <v>326</v>
      </c>
      <c r="D35" s="90"/>
      <c r="E35" s="38"/>
      <c r="F35" s="38"/>
      <c r="G35" s="90" t="s">
        <v>326</v>
      </c>
      <c r="H35" s="90"/>
      <c r="I35" s="38"/>
      <c r="J35" s="38"/>
      <c r="K35" s="89">
        <v>274584</v>
      </c>
      <c r="L35" s="89"/>
      <c r="M35" s="38"/>
      <c r="N35" s="38"/>
      <c r="O35" s="90" t="s">
        <v>326</v>
      </c>
      <c r="P35" s="90"/>
      <c r="Q35" s="38"/>
      <c r="R35" s="38"/>
      <c r="S35" s="90" t="s">
        <v>912</v>
      </c>
      <c r="T35" s="90"/>
      <c r="U35" s="88" t="s">
        <v>197</v>
      </c>
      <c r="V35" s="38"/>
      <c r="W35" s="90" t="s">
        <v>326</v>
      </c>
      <c r="X35" s="90"/>
      <c r="Y35" s="38"/>
    </row>
    <row r="36" spans="1:25">
      <c r="A36" s="12"/>
      <c r="B36" s="88"/>
      <c r="C36" s="90"/>
      <c r="D36" s="90"/>
      <c r="E36" s="38"/>
      <c r="F36" s="38"/>
      <c r="G36" s="90"/>
      <c r="H36" s="90"/>
      <c r="I36" s="38"/>
      <c r="J36" s="38"/>
      <c r="K36" s="89"/>
      <c r="L36" s="89"/>
      <c r="M36" s="38"/>
      <c r="N36" s="38"/>
      <c r="O36" s="90"/>
      <c r="P36" s="90"/>
      <c r="Q36" s="38"/>
      <c r="R36" s="38"/>
      <c r="S36" s="90"/>
      <c r="T36" s="90"/>
      <c r="U36" s="88"/>
      <c r="V36" s="38"/>
      <c r="W36" s="90"/>
      <c r="X36" s="90"/>
      <c r="Y36" s="38"/>
    </row>
    <row r="37" spans="1:25">
      <c r="A37" s="12"/>
      <c r="B37" s="93" t="s">
        <v>913</v>
      </c>
      <c r="C37" s="97" t="s">
        <v>326</v>
      </c>
      <c r="D37" s="97"/>
      <c r="E37" s="33"/>
      <c r="F37" s="33"/>
      <c r="G37" s="95">
        <v>100000</v>
      </c>
      <c r="H37" s="95"/>
      <c r="I37" s="33"/>
      <c r="J37" s="33"/>
      <c r="K37" s="97" t="s">
        <v>326</v>
      </c>
      <c r="L37" s="97"/>
      <c r="M37" s="33"/>
      <c r="N37" s="33"/>
      <c r="O37" s="97" t="s">
        <v>326</v>
      </c>
      <c r="P37" s="97"/>
      <c r="Q37" s="33"/>
      <c r="R37" s="33"/>
      <c r="S37" s="97" t="s">
        <v>914</v>
      </c>
      <c r="T37" s="97"/>
      <c r="U37" s="93" t="s">
        <v>197</v>
      </c>
      <c r="V37" s="33"/>
      <c r="W37" s="97" t="s">
        <v>326</v>
      </c>
      <c r="X37" s="97"/>
      <c r="Y37" s="33"/>
    </row>
    <row r="38" spans="1:25">
      <c r="A38" s="12"/>
      <c r="B38" s="93"/>
      <c r="C38" s="97"/>
      <c r="D38" s="97"/>
      <c r="E38" s="33"/>
      <c r="F38" s="33"/>
      <c r="G38" s="95"/>
      <c r="H38" s="95"/>
      <c r="I38" s="33"/>
      <c r="J38" s="33"/>
      <c r="K38" s="97"/>
      <c r="L38" s="97"/>
      <c r="M38" s="33"/>
      <c r="N38" s="33"/>
      <c r="O38" s="97"/>
      <c r="P38" s="97"/>
      <c r="Q38" s="33"/>
      <c r="R38" s="33"/>
      <c r="S38" s="97"/>
      <c r="T38" s="97"/>
      <c r="U38" s="93"/>
      <c r="V38" s="33"/>
      <c r="W38" s="97"/>
      <c r="X38" s="97"/>
      <c r="Y38" s="33"/>
    </row>
    <row r="39" spans="1:25">
      <c r="A39" s="12"/>
      <c r="B39" s="88" t="s">
        <v>915</v>
      </c>
      <c r="C39" s="89">
        <v>786684</v>
      </c>
      <c r="D39" s="89"/>
      <c r="E39" s="38"/>
      <c r="F39" s="38"/>
      <c r="G39" s="89">
        <v>591735</v>
      </c>
      <c r="H39" s="89"/>
      <c r="I39" s="38"/>
      <c r="J39" s="38"/>
      <c r="K39" s="89">
        <v>9647</v>
      </c>
      <c r="L39" s="89"/>
      <c r="M39" s="38"/>
      <c r="N39" s="38"/>
      <c r="O39" s="90" t="s">
        <v>326</v>
      </c>
      <c r="P39" s="90"/>
      <c r="Q39" s="38"/>
      <c r="R39" s="38"/>
      <c r="S39" s="90" t="s">
        <v>916</v>
      </c>
      <c r="T39" s="90"/>
      <c r="U39" s="88" t="s">
        <v>197</v>
      </c>
      <c r="V39" s="38"/>
      <c r="W39" s="90" t="s">
        <v>326</v>
      </c>
      <c r="X39" s="90"/>
      <c r="Y39" s="38"/>
    </row>
    <row r="40" spans="1:25" ht="15.75" thickBot="1">
      <c r="A40" s="12"/>
      <c r="B40" s="88"/>
      <c r="C40" s="103"/>
      <c r="D40" s="103"/>
      <c r="E40" s="45"/>
      <c r="F40" s="38"/>
      <c r="G40" s="103"/>
      <c r="H40" s="103"/>
      <c r="I40" s="45"/>
      <c r="J40" s="38"/>
      <c r="K40" s="103"/>
      <c r="L40" s="103"/>
      <c r="M40" s="45"/>
      <c r="N40" s="38"/>
      <c r="O40" s="105"/>
      <c r="P40" s="105"/>
      <c r="Q40" s="45"/>
      <c r="R40" s="38"/>
      <c r="S40" s="105"/>
      <c r="T40" s="105"/>
      <c r="U40" s="101"/>
      <c r="V40" s="38"/>
      <c r="W40" s="105"/>
      <c r="X40" s="105"/>
      <c r="Y40" s="45"/>
    </row>
    <row r="41" spans="1:25">
      <c r="A41" s="12"/>
      <c r="B41" s="180" t="s">
        <v>41</v>
      </c>
      <c r="C41" s="165" t="s">
        <v>190</v>
      </c>
      <c r="D41" s="170">
        <v>786684</v>
      </c>
      <c r="E41" s="50"/>
      <c r="F41" s="33"/>
      <c r="G41" s="165" t="s">
        <v>190</v>
      </c>
      <c r="H41" s="170">
        <v>2058370</v>
      </c>
      <c r="I41" s="50"/>
      <c r="J41" s="33"/>
      <c r="K41" s="165" t="s">
        <v>190</v>
      </c>
      <c r="L41" s="170">
        <v>874962</v>
      </c>
      <c r="M41" s="50"/>
      <c r="N41" s="33"/>
      <c r="O41" s="165" t="s">
        <v>190</v>
      </c>
      <c r="P41" s="170">
        <v>158555</v>
      </c>
      <c r="Q41" s="50"/>
      <c r="R41" s="33"/>
      <c r="S41" s="165" t="s">
        <v>190</v>
      </c>
      <c r="T41" s="166" t="s">
        <v>917</v>
      </c>
      <c r="U41" s="165" t="s">
        <v>197</v>
      </c>
      <c r="V41" s="33"/>
      <c r="W41" s="165" t="s">
        <v>190</v>
      </c>
      <c r="X41" s="170">
        <v>1893096</v>
      </c>
      <c r="Y41" s="50"/>
    </row>
    <row r="42" spans="1:25" ht="15.75" thickBot="1">
      <c r="A42" s="12"/>
      <c r="B42" s="180"/>
      <c r="C42" s="169"/>
      <c r="D42" s="171"/>
      <c r="E42" s="73"/>
      <c r="F42" s="33"/>
      <c r="G42" s="169"/>
      <c r="H42" s="171"/>
      <c r="I42" s="73"/>
      <c r="J42" s="33"/>
      <c r="K42" s="169"/>
      <c r="L42" s="171"/>
      <c r="M42" s="73"/>
      <c r="N42" s="33"/>
      <c r="O42" s="169"/>
      <c r="P42" s="171"/>
      <c r="Q42" s="73"/>
      <c r="R42" s="33"/>
      <c r="S42" s="169"/>
      <c r="T42" s="230"/>
      <c r="U42" s="169"/>
      <c r="V42" s="33"/>
      <c r="W42" s="169"/>
      <c r="X42" s="171"/>
      <c r="Y42" s="73"/>
    </row>
    <row r="43" spans="1:25" ht="15.75" thickTop="1">
      <c r="A43" s="12"/>
      <c r="B43" s="19"/>
      <c r="C43" s="188"/>
      <c r="D43" s="188"/>
      <c r="E43" s="188"/>
      <c r="F43" s="19"/>
      <c r="G43" s="188"/>
      <c r="H43" s="188"/>
      <c r="I43" s="188"/>
      <c r="J43" s="19"/>
      <c r="K43" s="188"/>
      <c r="L43" s="188"/>
      <c r="M43" s="188"/>
      <c r="N43" s="19"/>
      <c r="O43" s="188"/>
      <c r="P43" s="188"/>
      <c r="Q43" s="188"/>
      <c r="R43" s="19"/>
      <c r="S43" s="188"/>
      <c r="T43" s="188"/>
      <c r="U43" s="188"/>
      <c r="V43" s="19"/>
      <c r="W43" s="188"/>
      <c r="X43" s="188"/>
      <c r="Y43" s="188"/>
    </row>
    <row r="44" spans="1:25">
      <c r="A44" s="12"/>
      <c r="B44" s="229" t="s">
        <v>918</v>
      </c>
      <c r="C44" s="33"/>
      <c r="D44" s="33"/>
      <c r="E44" s="33"/>
      <c r="F44" s="16"/>
      <c r="G44" s="33"/>
      <c r="H44" s="33"/>
      <c r="I44" s="33"/>
      <c r="J44" s="16"/>
      <c r="K44" s="33"/>
      <c r="L44" s="33"/>
      <c r="M44" s="33"/>
      <c r="N44" s="16"/>
      <c r="O44" s="33"/>
      <c r="P44" s="33"/>
      <c r="Q44" s="33"/>
      <c r="R44" s="16"/>
      <c r="S44" s="33"/>
      <c r="T44" s="33"/>
      <c r="U44" s="33"/>
      <c r="V44" s="16"/>
      <c r="W44" s="33"/>
      <c r="X44" s="33"/>
      <c r="Y44" s="33"/>
    </row>
    <row r="45" spans="1:25">
      <c r="A45" s="12"/>
      <c r="B45" s="79" t="s">
        <v>42</v>
      </c>
      <c r="C45" s="38"/>
      <c r="D45" s="38"/>
      <c r="E45" s="38"/>
      <c r="F45" s="19"/>
      <c r="G45" s="38"/>
      <c r="H45" s="38"/>
      <c r="I45" s="38"/>
      <c r="J45" s="19"/>
      <c r="K45" s="38"/>
      <c r="L45" s="38"/>
      <c r="M45" s="38"/>
      <c r="N45" s="19"/>
      <c r="O45" s="38"/>
      <c r="P45" s="38"/>
      <c r="Q45" s="38"/>
      <c r="R45" s="19"/>
      <c r="S45" s="38"/>
      <c r="T45" s="38"/>
      <c r="U45" s="38"/>
      <c r="V45" s="19"/>
      <c r="W45" s="38"/>
      <c r="X45" s="38"/>
      <c r="Y45" s="38"/>
    </row>
    <row r="46" spans="1:25">
      <c r="A46" s="12"/>
      <c r="B46" s="203" t="s">
        <v>43</v>
      </c>
      <c r="C46" s="93" t="s">
        <v>190</v>
      </c>
      <c r="D46" s="97" t="s">
        <v>326</v>
      </c>
      <c r="E46" s="33"/>
      <c r="F46" s="33"/>
      <c r="G46" s="93" t="s">
        <v>190</v>
      </c>
      <c r="H46" s="95">
        <v>102233</v>
      </c>
      <c r="I46" s="33"/>
      <c r="J46" s="33"/>
      <c r="K46" s="93" t="s">
        <v>190</v>
      </c>
      <c r="L46" s="95">
        <v>37869</v>
      </c>
      <c r="M46" s="33"/>
      <c r="N46" s="33"/>
      <c r="O46" s="93" t="s">
        <v>190</v>
      </c>
      <c r="P46" s="95">
        <v>10141</v>
      </c>
      <c r="Q46" s="33"/>
      <c r="R46" s="33"/>
      <c r="S46" s="93" t="s">
        <v>190</v>
      </c>
      <c r="T46" s="97" t="s">
        <v>326</v>
      </c>
      <c r="U46" s="33"/>
      <c r="V46" s="33"/>
      <c r="W46" s="93" t="s">
        <v>190</v>
      </c>
      <c r="X46" s="95">
        <v>150243</v>
      </c>
      <c r="Y46" s="33"/>
    </row>
    <row r="47" spans="1:25">
      <c r="A47" s="12"/>
      <c r="B47" s="203"/>
      <c r="C47" s="93"/>
      <c r="D47" s="97"/>
      <c r="E47" s="33"/>
      <c r="F47" s="33"/>
      <c r="G47" s="93"/>
      <c r="H47" s="95"/>
      <c r="I47" s="33"/>
      <c r="J47" s="33"/>
      <c r="K47" s="93"/>
      <c r="L47" s="95"/>
      <c r="M47" s="33"/>
      <c r="N47" s="33"/>
      <c r="O47" s="93"/>
      <c r="P47" s="95"/>
      <c r="Q47" s="33"/>
      <c r="R47" s="33"/>
      <c r="S47" s="93"/>
      <c r="T47" s="97"/>
      <c r="U47" s="33"/>
      <c r="V47" s="33"/>
      <c r="W47" s="93"/>
      <c r="X47" s="95"/>
      <c r="Y47" s="33"/>
    </row>
    <row r="48" spans="1:25">
      <c r="A48" s="12"/>
      <c r="B48" s="86" t="s">
        <v>919</v>
      </c>
      <c r="C48" s="90" t="s">
        <v>326</v>
      </c>
      <c r="D48" s="90"/>
      <c r="E48" s="38"/>
      <c r="F48" s="38"/>
      <c r="G48" s="89">
        <v>105940</v>
      </c>
      <c r="H48" s="89"/>
      <c r="I48" s="38"/>
      <c r="J48" s="38"/>
      <c r="K48" s="89">
        <v>55812</v>
      </c>
      <c r="L48" s="89"/>
      <c r="M48" s="38"/>
      <c r="N48" s="38"/>
      <c r="O48" s="89">
        <v>4799</v>
      </c>
      <c r="P48" s="89"/>
      <c r="Q48" s="38"/>
      <c r="R48" s="38"/>
      <c r="S48" s="90" t="s">
        <v>904</v>
      </c>
      <c r="T48" s="90"/>
      <c r="U48" s="88" t="s">
        <v>197</v>
      </c>
      <c r="V48" s="38"/>
      <c r="W48" s="90" t="s">
        <v>326</v>
      </c>
      <c r="X48" s="90"/>
      <c r="Y48" s="38"/>
    </row>
    <row r="49" spans="1:25">
      <c r="A49" s="12"/>
      <c r="B49" s="86"/>
      <c r="C49" s="90"/>
      <c r="D49" s="90"/>
      <c r="E49" s="38"/>
      <c r="F49" s="38"/>
      <c r="G49" s="89"/>
      <c r="H49" s="89"/>
      <c r="I49" s="38"/>
      <c r="J49" s="38"/>
      <c r="K49" s="89"/>
      <c r="L49" s="89"/>
      <c r="M49" s="38"/>
      <c r="N49" s="38"/>
      <c r="O49" s="89"/>
      <c r="P49" s="89"/>
      <c r="Q49" s="38"/>
      <c r="R49" s="38"/>
      <c r="S49" s="90"/>
      <c r="T49" s="90"/>
      <c r="U49" s="88"/>
      <c r="V49" s="38"/>
      <c r="W49" s="90"/>
      <c r="X49" s="90"/>
      <c r="Y49" s="38"/>
    </row>
    <row r="50" spans="1:25">
      <c r="A50" s="12"/>
      <c r="B50" s="203" t="s">
        <v>920</v>
      </c>
      <c r="C50" s="97" t="s">
        <v>326</v>
      </c>
      <c r="D50" s="97"/>
      <c r="E50" s="33"/>
      <c r="F50" s="33"/>
      <c r="G50" s="97" t="s">
        <v>326</v>
      </c>
      <c r="H50" s="97"/>
      <c r="I50" s="33"/>
      <c r="J50" s="33"/>
      <c r="K50" s="97" t="s">
        <v>326</v>
      </c>
      <c r="L50" s="97"/>
      <c r="M50" s="33"/>
      <c r="N50" s="33"/>
      <c r="O50" s="95">
        <v>20000</v>
      </c>
      <c r="P50" s="95"/>
      <c r="Q50" s="33"/>
      <c r="R50" s="33"/>
      <c r="S50" s="97" t="s">
        <v>906</v>
      </c>
      <c r="T50" s="97"/>
      <c r="U50" s="93" t="s">
        <v>197</v>
      </c>
      <c r="V50" s="33"/>
      <c r="W50" s="97" t="s">
        <v>326</v>
      </c>
      <c r="X50" s="97"/>
      <c r="Y50" s="33"/>
    </row>
    <row r="51" spans="1:25">
      <c r="A51" s="12"/>
      <c r="B51" s="203"/>
      <c r="C51" s="97"/>
      <c r="D51" s="97"/>
      <c r="E51" s="33"/>
      <c r="F51" s="33"/>
      <c r="G51" s="97"/>
      <c r="H51" s="97"/>
      <c r="I51" s="33"/>
      <c r="J51" s="33"/>
      <c r="K51" s="97"/>
      <c r="L51" s="97"/>
      <c r="M51" s="33"/>
      <c r="N51" s="33"/>
      <c r="O51" s="95"/>
      <c r="P51" s="95"/>
      <c r="Q51" s="33"/>
      <c r="R51" s="33"/>
      <c r="S51" s="97"/>
      <c r="T51" s="97"/>
      <c r="U51" s="93"/>
      <c r="V51" s="33"/>
      <c r="W51" s="97"/>
      <c r="X51" s="97"/>
      <c r="Y51" s="33"/>
    </row>
    <row r="52" spans="1:25">
      <c r="A52" s="12"/>
      <c r="B52" s="86" t="s">
        <v>44</v>
      </c>
      <c r="C52" s="90" t="s">
        <v>326</v>
      </c>
      <c r="D52" s="90"/>
      <c r="E52" s="38"/>
      <c r="F52" s="38"/>
      <c r="G52" s="89">
        <v>15782</v>
      </c>
      <c r="H52" s="89"/>
      <c r="I52" s="38"/>
      <c r="J52" s="38"/>
      <c r="K52" s="89">
        <v>67793</v>
      </c>
      <c r="L52" s="89"/>
      <c r="M52" s="38"/>
      <c r="N52" s="38"/>
      <c r="O52" s="89">
        <v>14153</v>
      </c>
      <c r="P52" s="89"/>
      <c r="Q52" s="38"/>
      <c r="R52" s="38"/>
      <c r="S52" s="90" t="s">
        <v>326</v>
      </c>
      <c r="T52" s="90"/>
      <c r="U52" s="38"/>
      <c r="V52" s="38"/>
      <c r="W52" s="89">
        <v>97728</v>
      </c>
      <c r="X52" s="89"/>
      <c r="Y52" s="38"/>
    </row>
    <row r="53" spans="1:25" ht="15.75" thickBot="1">
      <c r="A53" s="12"/>
      <c r="B53" s="86"/>
      <c r="C53" s="105"/>
      <c r="D53" s="105"/>
      <c r="E53" s="45"/>
      <c r="F53" s="38"/>
      <c r="G53" s="103"/>
      <c r="H53" s="103"/>
      <c r="I53" s="45"/>
      <c r="J53" s="38"/>
      <c r="K53" s="103"/>
      <c r="L53" s="103"/>
      <c r="M53" s="45"/>
      <c r="N53" s="38"/>
      <c r="O53" s="103"/>
      <c r="P53" s="103"/>
      <c r="Q53" s="45"/>
      <c r="R53" s="38"/>
      <c r="S53" s="105"/>
      <c r="T53" s="105"/>
      <c r="U53" s="45"/>
      <c r="V53" s="38"/>
      <c r="W53" s="103"/>
      <c r="X53" s="103"/>
      <c r="Y53" s="45"/>
    </row>
    <row r="54" spans="1:25">
      <c r="A54" s="12"/>
      <c r="B54" s="216" t="s">
        <v>45</v>
      </c>
      <c r="C54" s="166" t="s">
        <v>326</v>
      </c>
      <c r="D54" s="166"/>
      <c r="E54" s="50"/>
      <c r="F54" s="33"/>
      <c r="G54" s="170">
        <v>223955</v>
      </c>
      <c r="H54" s="170"/>
      <c r="I54" s="50"/>
      <c r="J54" s="33"/>
      <c r="K54" s="170">
        <v>161474</v>
      </c>
      <c r="L54" s="170"/>
      <c r="M54" s="50"/>
      <c r="N54" s="33"/>
      <c r="O54" s="170">
        <v>49093</v>
      </c>
      <c r="P54" s="170"/>
      <c r="Q54" s="50"/>
      <c r="R54" s="33"/>
      <c r="S54" s="166" t="s">
        <v>921</v>
      </c>
      <c r="T54" s="166"/>
      <c r="U54" s="165" t="s">
        <v>197</v>
      </c>
      <c r="V54" s="33"/>
      <c r="W54" s="170">
        <v>247971</v>
      </c>
      <c r="X54" s="170"/>
      <c r="Y54" s="50"/>
    </row>
    <row r="55" spans="1:25">
      <c r="A55" s="12"/>
      <c r="B55" s="216"/>
      <c r="C55" s="168"/>
      <c r="D55" s="168"/>
      <c r="E55" s="118"/>
      <c r="F55" s="33"/>
      <c r="G55" s="214"/>
      <c r="H55" s="214"/>
      <c r="I55" s="118"/>
      <c r="J55" s="33"/>
      <c r="K55" s="214"/>
      <c r="L55" s="214"/>
      <c r="M55" s="118"/>
      <c r="N55" s="33"/>
      <c r="O55" s="214"/>
      <c r="P55" s="214"/>
      <c r="Q55" s="118"/>
      <c r="R55" s="33"/>
      <c r="S55" s="168"/>
      <c r="T55" s="168"/>
      <c r="U55" s="167"/>
      <c r="V55" s="33"/>
      <c r="W55" s="214"/>
      <c r="X55" s="214"/>
      <c r="Y55" s="118"/>
    </row>
    <row r="56" spans="1:25">
      <c r="A56" s="12"/>
      <c r="B56" s="19"/>
      <c r="C56" s="38"/>
      <c r="D56" s="38"/>
      <c r="E56" s="38"/>
      <c r="F56" s="19"/>
      <c r="G56" s="38"/>
      <c r="H56" s="38"/>
      <c r="I56" s="38"/>
      <c r="J56" s="19"/>
      <c r="K56" s="38"/>
      <c r="L56" s="38"/>
      <c r="M56" s="38"/>
      <c r="N56" s="19"/>
      <c r="O56" s="38"/>
      <c r="P56" s="38"/>
      <c r="Q56" s="38"/>
      <c r="R56" s="19"/>
      <c r="S56" s="38"/>
      <c r="T56" s="38"/>
      <c r="U56" s="38"/>
      <c r="V56" s="19"/>
      <c r="W56" s="38"/>
      <c r="X56" s="38"/>
      <c r="Y56" s="38"/>
    </row>
    <row r="57" spans="1:25">
      <c r="A57" s="12"/>
      <c r="B57" s="93" t="s">
        <v>46</v>
      </c>
      <c r="C57" s="97" t="s">
        <v>326</v>
      </c>
      <c r="D57" s="97"/>
      <c r="E57" s="33"/>
      <c r="F57" s="33"/>
      <c r="G57" s="95">
        <v>586000</v>
      </c>
      <c r="H57" s="95"/>
      <c r="I57" s="33"/>
      <c r="J57" s="33"/>
      <c r="K57" s="97" t="s">
        <v>326</v>
      </c>
      <c r="L57" s="97"/>
      <c r="M57" s="33"/>
      <c r="N57" s="33"/>
      <c r="O57" s="97" t="s">
        <v>326</v>
      </c>
      <c r="P57" s="97"/>
      <c r="Q57" s="33"/>
      <c r="R57" s="33"/>
      <c r="S57" s="97" t="s">
        <v>326</v>
      </c>
      <c r="T57" s="97"/>
      <c r="U57" s="33"/>
      <c r="V57" s="33"/>
      <c r="W57" s="95">
        <v>586000</v>
      </c>
      <c r="X57" s="95"/>
      <c r="Y57" s="33"/>
    </row>
    <row r="58" spans="1:25">
      <c r="A58" s="12"/>
      <c r="B58" s="93"/>
      <c r="C58" s="97"/>
      <c r="D58" s="97"/>
      <c r="E58" s="33"/>
      <c r="F58" s="33"/>
      <c r="G58" s="95"/>
      <c r="H58" s="95"/>
      <c r="I58" s="33"/>
      <c r="J58" s="33"/>
      <c r="K58" s="97"/>
      <c r="L58" s="97"/>
      <c r="M58" s="33"/>
      <c r="N58" s="33"/>
      <c r="O58" s="97"/>
      <c r="P58" s="97"/>
      <c r="Q58" s="33"/>
      <c r="R58" s="33"/>
      <c r="S58" s="97"/>
      <c r="T58" s="97"/>
      <c r="U58" s="33"/>
      <c r="V58" s="33"/>
      <c r="W58" s="95"/>
      <c r="X58" s="95"/>
      <c r="Y58" s="33"/>
    </row>
    <row r="59" spans="1:25">
      <c r="A59" s="12"/>
      <c r="B59" s="88" t="s">
        <v>34</v>
      </c>
      <c r="C59" s="90" t="s">
        <v>326</v>
      </c>
      <c r="D59" s="90"/>
      <c r="E59" s="38"/>
      <c r="F59" s="38"/>
      <c r="G59" s="89">
        <v>81406</v>
      </c>
      <c r="H59" s="89"/>
      <c r="I59" s="38"/>
      <c r="J59" s="38"/>
      <c r="K59" s="89">
        <v>40130</v>
      </c>
      <c r="L59" s="89"/>
      <c r="M59" s="38"/>
      <c r="N59" s="38"/>
      <c r="O59" s="90" t="s">
        <v>326</v>
      </c>
      <c r="P59" s="90"/>
      <c r="Q59" s="38"/>
      <c r="R59" s="38"/>
      <c r="S59" s="90" t="s">
        <v>326</v>
      </c>
      <c r="T59" s="90"/>
      <c r="U59" s="38"/>
      <c r="V59" s="38"/>
      <c r="W59" s="89">
        <v>121536</v>
      </c>
      <c r="X59" s="89"/>
      <c r="Y59" s="38"/>
    </row>
    <row r="60" spans="1:25">
      <c r="A60" s="12"/>
      <c r="B60" s="88"/>
      <c r="C60" s="90"/>
      <c r="D60" s="90"/>
      <c r="E60" s="38"/>
      <c r="F60" s="38"/>
      <c r="G60" s="89"/>
      <c r="H60" s="89"/>
      <c r="I60" s="38"/>
      <c r="J60" s="38"/>
      <c r="K60" s="89"/>
      <c r="L60" s="89"/>
      <c r="M60" s="38"/>
      <c r="N60" s="38"/>
      <c r="O60" s="90"/>
      <c r="P60" s="90"/>
      <c r="Q60" s="38"/>
      <c r="R60" s="38"/>
      <c r="S60" s="90"/>
      <c r="T60" s="90"/>
      <c r="U60" s="38"/>
      <c r="V60" s="38"/>
      <c r="W60" s="89"/>
      <c r="X60" s="89"/>
      <c r="Y60" s="38"/>
    </row>
    <row r="61" spans="1:25">
      <c r="A61" s="12"/>
      <c r="B61" s="93" t="s">
        <v>922</v>
      </c>
      <c r="C61" s="97" t="s">
        <v>326</v>
      </c>
      <c r="D61" s="97"/>
      <c r="E61" s="33"/>
      <c r="F61" s="33"/>
      <c r="G61" s="95">
        <v>274584</v>
      </c>
      <c r="H61" s="95"/>
      <c r="I61" s="33"/>
      <c r="J61" s="33"/>
      <c r="K61" s="97" t="s">
        <v>326</v>
      </c>
      <c r="L61" s="97"/>
      <c r="M61" s="33"/>
      <c r="N61" s="33"/>
      <c r="O61" s="97" t="s">
        <v>326</v>
      </c>
      <c r="P61" s="97"/>
      <c r="Q61" s="33"/>
      <c r="R61" s="33"/>
      <c r="S61" s="97" t="s">
        <v>912</v>
      </c>
      <c r="T61" s="97"/>
      <c r="U61" s="93" t="s">
        <v>197</v>
      </c>
      <c r="V61" s="33"/>
      <c r="W61" s="97" t="s">
        <v>326</v>
      </c>
      <c r="X61" s="97"/>
      <c r="Y61" s="33"/>
    </row>
    <row r="62" spans="1:25">
      <c r="A62" s="12"/>
      <c r="B62" s="93"/>
      <c r="C62" s="97"/>
      <c r="D62" s="97"/>
      <c r="E62" s="33"/>
      <c r="F62" s="33"/>
      <c r="G62" s="95"/>
      <c r="H62" s="95"/>
      <c r="I62" s="33"/>
      <c r="J62" s="33"/>
      <c r="K62" s="97"/>
      <c r="L62" s="97"/>
      <c r="M62" s="33"/>
      <c r="N62" s="33"/>
      <c r="O62" s="97"/>
      <c r="P62" s="97"/>
      <c r="Q62" s="33"/>
      <c r="R62" s="33"/>
      <c r="S62" s="97"/>
      <c r="T62" s="97"/>
      <c r="U62" s="93"/>
      <c r="V62" s="33"/>
      <c r="W62" s="97"/>
      <c r="X62" s="97"/>
      <c r="Y62" s="33"/>
    </row>
    <row r="63" spans="1:25">
      <c r="A63" s="12"/>
      <c r="B63" s="88" t="s">
        <v>923</v>
      </c>
      <c r="C63" s="90" t="s">
        <v>326</v>
      </c>
      <c r="D63" s="90"/>
      <c r="E63" s="38"/>
      <c r="F63" s="38"/>
      <c r="G63" s="90" t="s">
        <v>326</v>
      </c>
      <c r="H63" s="90"/>
      <c r="I63" s="38"/>
      <c r="J63" s="38"/>
      <c r="K63" s="89">
        <v>100000</v>
      </c>
      <c r="L63" s="89"/>
      <c r="M63" s="38"/>
      <c r="N63" s="38"/>
      <c r="O63" s="90" t="s">
        <v>326</v>
      </c>
      <c r="P63" s="90"/>
      <c r="Q63" s="38"/>
      <c r="R63" s="38"/>
      <c r="S63" s="90" t="s">
        <v>914</v>
      </c>
      <c r="T63" s="90"/>
      <c r="U63" s="88" t="s">
        <v>197</v>
      </c>
      <c r="V63" s="38"/>
      <c r="W63" s="90" t="s">
        <v>326</v>
      </c>
      <c r="X63" s="90"/>
      <c r="Y63" s="38"/>
    </row>
    <row r="64" spans="1:25">
      <c r="A64" s="12"/>
      <c r="B64" s="88"/>
      <c r="C64" s="90"/>
      <c r="D64" s="90"/>
      <c r="E64" s="38"/>
      <c r="F64" s="38"/>
      <c r="G64" s="90"/>
      <c r="H64" s="90"/>
      <c r="I64" s="38"/>
      <c r="J64" s="38"/>
      <c r="K64" s="89"/>
      <c r="L64" s="89"/>
      <c r="M64" s="38"/>
      <c r="N64" s="38"/>
      <c r="O64" s="90"/>
      <c r="P64" s="90"/>
      <c r="Q64" s="38"/>
      <c r="R64" s="38"/>
      <c r="S64" s="90"/>
      <c r="T64" s="90"/>
      <c r="U64" s="88"/>
      <c r="V64" s="38"/>
      <c r="W64" s="90"/>
      <c r="X64" s="90"/>
      <c r="Y64" s="38"/>
    </row>
    <row r="65" spans="1:26">
      <c r="A65" s="12"/>
      <c r="B65" s="93" t="s">
        <v>47</v>
      </c>
      <c r="C65" s="97" t="s">
        <v>326</v>
      </c>
      <c r="D65" s="97"/>
      <c r="E65" s="33"/>
      <c r="F65" s="33"/>
      <c r="G65" s="95">
        <v>69467</v>
      </c>
      <c r="H65" s="95"/>
      <c r="I65" s="33"/>
      <c r="J65" s="33"/>
      <c r="K65" s="95">
        <v>68426</v>
      </c>
      <c r="L65" s="95"/>
      <c r="M65" s="33"/>
      <c r="N65" s="33"/>
      <c r="O65" s="95">
        <v>13012</v>
      </c>
      <c r="P65" s="95"/>
      <c r="Q65" s="33"/>
      <c r="R65" s="33"/>
      <c r="S65" s="97" t="s">
        <v>326</v>
      </c>
      <c r="T65" s="97"/>
      <c r="U65" s="33"/>
      <c r="V65" s="33"/>
      <c r="W65" s="95">
        <v>150905</v>
      </c>
      <c r="X65" s="95"/>
      <c r="Y65" s="33"/>
    </row>
    <row r="66" spans="1:26">
      <c r="A66" s="12"/>
      <c r="B66" s="93"/>
      <c r="C66" s="97"/>
      <c r="D66" s="97"/>
      <c r="E66" s="33"/>
      <c r="F66" s="33"/>
      <c r="G66" s="95"/>
      <c r="H66" s="95"/>
      <c r="I66" s="33"/>
      <c r="J66" s="33"/>
      <c r="K66" s="95"/>
      <c r="L66" s="95"/>
      <c r="M66" s="33"/>
      <c r="N66" s="33"/>
      <c r="O66" s="95"/>
      <c r="P66" s="95"/>
      <c r="Q66" s="33"/>
      <c r="R66" s="33"/>
      <c r="S66" s="97"/>
      <c r="T66" s="97"/>
      <c r="U66" s="33"/>
      <c r="V66" s="33"/>
      <c r="W66" s="95"/>
      <c r="X66" s="95"/>
      <c r="Y66" s="33"/>
    </row>
    <row r="67" spans="1:26">
      <c r="A67" s="12"/>
      <c r="B67" s="88" t="s">
        <v>924</v>
      </c>
      <c r="C67" s="89">
        <v>786684</v>
      </c>
      <c r="D67" s="89"/>
      <c r="E67" s="38"/>
      <c r="F67" s="38"/>
      <c r="G67" s="89">
        <v>822958</v>
      </c>
      <c r="H67" s="89"/>
      <c r="I67" s="38"/>
      <c r="J67" s="38"/>
      <c r="K67" s="89">
        <v>504932</v>
      </c>
      <c r="L67" s="89"/>
      <c r="M67" s="38"/>
      <c r="N67" s="38"/>
      <c r="O67" s="89">
        <v>96450</v>
      </c>
      <c r="P67" s="89"/>
      <c r="Q67" s="38"/>
      <c r="R67" s="38"/>
      <c r="S67" s="90" t="s">
        <v>925</v>
      </c>
      <c r="T67" s="90"/>
      <c r="U67" s="88" t="s">
        <v>197</v>
      </c>
      <c r="V67" s="38"/>
      <c r="W67" s="89">
        <v>786684</v>
      </c>
      <c r="X67" s="89"/>
      <c r="Y67" s="38"/>
    </row>
    <row r="68" spans="1:26" ht="15.75" thickBot="1">
      <c r="A68" s="12"/>
      <c r="B68" s="88"/>
      <c r="C68" s="103"/>
      <c r="D68" s="103"/>
      <c r="E68" s="45"/>
      <c r="F68" s="38"/>
      <c r="G68" s="103"/>
      <c r="H68" s="103"/>
      <c r="I68" s="45"/>
      <c r="J68" s="38"/>
      <c r="K68" s="103"/>
      <c r="L68" s="103"/>
      <c r="M68" s="45"/>
      <c r="N68" s="38"/>
      <c r="O68" s="103"/>
      <c r="P68" s="103"/>
      <c r="Q68" s="45"/>
      <c r="R68" s="38"/>
      <c r="S68" s="105"/>
      <c r="T68" s="105"/>
      <c r="U68" s="101"/>
      <c r="V68" s="38"/>
      <c r="W68" s="103"/>
      <c r="X68" s="103"/>
      <c r="Y68" s="45"/>
    </row>
    <row r="69" spans="1:26">
      <c r="A69" s="12"/>
      <c r="B69" s="180" t="s">
        <v>926</v>
      </c>
      <c r="C69" s="165" t="s">
        <v>190</v>
      </c>
      <c r="D69" s="170">
        <v>786684</v>
      </c>
      <c r="E69" s="50"/>
      <c r="F69" s="33"/>
      <c r="G69" s="165" t="s">
        <v>190</v>
      </c>
      <c r="H69" s="170">
        <v>2058370</v>
      </c>
      <c r="I69" s="50"/>
      <c r="J69" s="33"/>
      <c r="K69" s="165" t="s">
        <v>190</v>
      </c>
      <c r="L69" s="170">
        <v>874962</v>
      </c>
      <c r="M69" s="50"/>
      <c r="N69" s="33"/>
      <c r="O69" s="165" t="s">
        <v>190</v>
      </c>
      <c r="P69" s="170">
        <v>158555</v>
      </c>
      <c r="Q69" s="50"/>
      <c r="R69" s="33"/>
      <c r="S69" s="165" t="s">
        <v>190</v>
      </c>
      <c r="T69" s="166" t="s">
        <v>917</v>
      </c>
      <c r="U69" s="165" t="s">
        <v>197</v>
      </c>
      <c r="V69" s="33"/>
      <c r="W69" s="165" t="s">
        <v>190</v>
      </c>
      <c r="X69" s="170">
        <v>1893096</v>
      </c>
      <c r="Y69" s="50"/>
    </row>
    <row r="70" spans="1:26" ht="15.75" thickBot="1">
      <c r="A70" s="12"/>
      <c r="B70" s="180"/>
      <c r="C70" s="169"/>
      <c r="D70" s="171"/>
      <c r="E70" s="73"/>
      <c r="F70" s="33"/>
      <c r="G70" s="169"/>
      <c r="H70" s="171"/>
      <c r="I70" s="73"/>
      <c r="J70" s="33"/>
      <c r="K70" s="169"/>
      <c r="L70" s="171"/>
      <c r="M70" s="73"/>
      <c r="N70" s="33"/>
      <c r="O70" s="169"/>
      <c r="P70" s="171"/>
      <c r="Q70" s="73"/>
      <c r="R70" s="33"/>
      <c r="S70" s="169"/>
      <c r="T70" s="230"/>
      <c r="U70" s="169"/>
      <c r="V70" s="33"/>
      <c r="W70" s="169"/>
      <c r="X70" s="171"/>
      <c r="Y70" s="73"/>
    </row>
    <row r="71" spans="1:26" ht="15.75" thickTop="1">
      <c r="A71" s="12"/>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c r="A72" s="12"/>
      <c r="B72" s="31" t="s">
        <v>893</v>
      </c>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2"/>
      <c r="B73" s="31" t="s">
        <v>894</v>
      </c>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c r="A74" s="12"/>
      <c r="B74" s="147" t="s">
        <v>927</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c r="A75" s="12"/>
      <c r="B75" s="147" t="s">
        <v>186</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spans="1:26">
      <c r="A76" s="12"/>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6">
      <c r="A77" s="12"/>
      <c r="B77" s="14"/>
      <c r="C77" s="14"/>
      <c r="D77" s="14"/>
      <c r="E77" s="14"/>
      <c r="F77" s="14"/>
      <c r="G77" s="14"/>
      <c r="H77" s="14"/>
      <c r="I77" s="14"/>
      <c r="J77" s="14"/>
      <c r="K77" s="14"/>
      <c r="L77" s="14"/>
      <c r="M77" s="14"/>
      <c r="N77" s="14"/>
      <c r="O77" s="14"/>
      <c r="P77" s="14"/>
      <c r="Q77" s="14"/>
      <c r="R77" s="14"/>
      <c r="S77" s="14"/>
      <c r="T77" s="14"/>
      <c r="U77" s="14"/>
      <c r="V77" s="14"/>
      <c r="W77" s="14"/>
      <c r="X77" s="14"/>
      <c r="Y77" s="14"/>
    </row>
    <row r="78" spans="1:26" ht="15.75" thickBot="1">
      <c r="A78" s="12"/>
      <c r="B78" s="16"/>
      <c r="C78" s="82" t="s">
        <v>896</v>
      </c>
      <c r="D78" s="82"/>
      <c r="E78" s="82"/>
      <c r="F78" s="16"/>
      <c r="G78" s="82" t="s">
        <v>897</v>
      </c>
      <c r="H78" s="82"/>
      <c r="I78" s="82"/>
      <c r="J78" s="16"/>
      <c r="K78" s="82" t="s">
        <v>898</v>
      </c>
      <c r="L78" s="82"/>
      <c r="M78" s="82"/>
      <c r="N78" s="16"/>
      <c r="O78" s="82" t="s">
        <v>899</v>
      </c>
      <c r="P78" s="82"/>
      <c r="Q78" s="82"/>
      <c r="R78" s="16"/>
      <c r="S78" s="82" t="s">
        <v>900</v>
      </c>
      <c r="T78" s="82"/>
      <c r="U78" s="82"/>
      <c r="V78" s="16"/>
      <c r="W78" s="82" t="s">
        <v>901</v>
      </c>
      <c r="X78" s="82"/>
      <c r="Y78" s="82"/>
    </row>
    <row r="79" spans="1:26">
      <c r="A79" s="12"/>
      <c r="B79" s="229" t="s">
        <v>902</v>
      </c>
      <c r="C79" s="50"/>
      <c r="D79" s="50"/>
      <c r="E79" s="50"/>
      <c r="F79" s="16"/>
      <c r="G79" s="50"/>
      <c r="H79" s="50"/>
      <c r="I79" s="50"/>
      <c r="J79" s="16"/>
      <c r="K79" s="50"/>
      <c r="L79" s="50"/>
      <c r="M79" s="50"/>
      <c r="N79" s="16"/>
      <c r="O79" s="50"/>
      <c r="P79" s="50"/>
      <c r="Q79" s="50"/>
      <c r="R79" s="16"/>
      <c r="S79" s="50"/>
      <c r="T79" s="50"/>
      <c r="U79" s="50"/>
      <c r="V79" s="16"/>
      <c r="W79" s="50"/>
      <c r="X79" s="50"/>
      <c r="Y79" s="50"/>
    </row>
    <row r="80" spans="1:26">
      <c r="A80" s="12"/>
      <c r="B80" s="79" t="s">
        <v>29</v>
      </c>
      <c r="C80" s="38"/>
      <c r="D80" s="38"/>
      <c r="E80" s="38"/>
      <c r="F80" s="19"/>
      <c r="G80" s="38"/>
      <c r="H80" s="38"/>
      <c r="I80" s="38"/>
      <c r="J80" s="19"/>
      <c r="K80" s="38"/>
      <c r="L80" s="38"/>
      <c r="M80" s="38"/>
      <c r="N80" s="19"/>
      <c r="O80" s="38"/>
      <c r="P80" s="38"/>
      <c r="Q80" s="38"/>
      <c r="R80" s="19"/>
      <c r="S80" s="38"/>
      <c r="T80" s="38"/>
      <c r="U80" s="38"/>
      <c r="V80" s="19"/>
      <c r="W80" s="38"/>
      <c r="X80" s="38"/>
      <c r="Y80" s="38"/>
    </row>
    <row r="81" spans="1:25">
      <c r="A81" s="12"/>
      <c r="B81" s="203" t="s">
        <v>30</v>
      </c>
      <c r="C81" s="93" t="s">
        <v>190</v>
      </c>
      <c r="D81" s="97" t="s">
        <v>326</v>
      </c>
      <c r="E81" s="33"/>
      <c r="F81" s="33"/>
      <c r="G81" s="93" t="s">
        <v>190</v>
      </c>
      <c r="H81" s="95">
        <v>278260</v>
      </c>
      <c r="I81" s="33"/>
      <c r="J81" s="33"/>
      <c r="K81" s="93" t="s">
        <v>190</v>
      </c>
      <c r="L81" s="97" t="s">
        <v>326</v>
      </c>
      <c r="M81" s="33"/>
      <c r="N81" s="33"/>
      <c r="O81" s="93" t="s">
        <v>190</v>
      </c>
      <c r="P81" s="95">
        <v>8286</v>
      </c>
      <c r="Q81" s="33"/>
      <c r="R81" s="33"/>
      <c r="S81" s="93" t="s">
        <v>190</v>
      </c>
      <c r="T81" s="97" t="s">
        <v>326</v>
      </c>
      <c r="U81" s="33"/>
      <c r="V81" s="33"/>
      <c r="W81" s="93" t="s">
        <v>190</v>
      </c>
      <c r="X81" s="95">
        <v>286546</v>
      </c>
      <c r="Y81" s="33"/>
    </row>
    <row r="82" spans="1:25">
      <c r="A82" s="12"/>
      <c r="B82" s="203"/>
      <c r="C82" s="93"/>
      <c r="D82" s="97"/>
      <c r="E82" s="33"/>
      <c r="F82" s="33"/>
      <c r="G82" s="93"/>
      <c r="H82" s="95"/>
      <c r="I82" s="33"/>
      <c r="J82" s="33"/>
      <c r="K82" s="93"/>
      <c r="L82" s="97"/>
      <c r="M82" s="33"/>
      <c r="N82" s="33"/>
      <c r="O82" s="93"/>
      <c r="P82" s="95"/>
      <c r="Q82" s="33"/>
      <c r="R82" s="33"/>
      <c r="S82" s="93"/>
      <c r="T82" s="97"/>
      <c r="U82" s="33"/>
      <c r="V82" s="33"/>
      <c r="W82" s="93"/>
      <c r="X82" s="95"/>
      <c r="Y82" s="33"/>
    </row>
    <row r="83" spans="1:25">
      <c r="A83" s="12"/>
      <c r="B83" s="86" t="s">
        <v>31</v>
      </c>
      <c r="C83" s="90" t="s">
        <v>326</v>
      </c>
      <c r="D83" s="90"/>
      <c r="E83" s="38"/>
      <c r="F83" s="38"/>
      <c r="G83" s="89">
        <v>163264</v>
      </c>
      <c r="H83" s="89"/>
      <c r="I83" s="38"/>
      <c r="J83" s="38"/>
      <c r="K83" s="89">
        <v>20365</v>
      </c>
      <c r="L83" s="89"/>
      <c r="M83" s="38"/>
      <c r="N83" s="38"/>
      <c r="O83" s="89">
        <v>9982</v>
      </c>
      <c r="P83" s="89"/>
      <c r="Q83" s="38"/>
      <c r="R83" s="38"/>
      <c r="S83" s="90" t="s">
        <v>326</v>
      </c>
      <c r="T83" s="90"/>
      <c r="U83" s="38"/>
      <c r="V83" s="38"/>
      <c r="W83" s="89">
        <v>193611</v>
      </c>
      <c r="X83" s="89"/>
      <c r="Y83" s="38"/>
    </row>
    <row r="84" spans="1:25">
      <c r="A84" s="12"/>
      <c r="B84" s="86"/>
      <c r="C84" s="90"/>
      <c r="D84" s="90"/>
      <c r="E84" s="38"/>
      <c r="F84" s="38"/>
      <c r="G84" s="89"/>
      <c r="H84" s="89"/>
      <c r="I84" s="38"/>
      <c r="J84" s="38"/>
      <c r="K84" s="89"/>
      <c r="L84" s="89"/>
      <c r="M84" s="38"/>
      <c r="N84" s="38"/>
      <c r="O84" s="89"/>
      <c r="P84" s="89"/>
      <c r="Q84" s="38"/>
      <c r="R84" s="38"/>
      <c r="S84" s="90"/>
      <c r="T84" s="90"/>
      <c r="U84" s="38"/>
      <c r="V84" s="38"/>
      <c r="W84" s="89"/>
      <c r="X84" s="89"/>
      <c r="Y84" s="38"/>
    </row>
    <row r="85" spans="1:25">
      <c r="A85" s="12"/>
      <c r="B85" s="203" t="s">
        <v>903</v>
      </c>
      <c r="C85" s="97" t="s">
        <v>326</v>
      </c>
      <c r="D85" s="97"/>
      <c r="E85" s="33"/>
      <c r="F85" s="33"/>
      <c r="G85" s="95">
        <v>62802</v>
      </c>
      <c r="H85" s="95"/>
      <c r="I85" s="33"/>
      <c r="J85" s="33"/>
      <c r="K85" s="95">
        <v>104123</v>
      </c>
      <c r="L85" s="95"/>
      <c r="M85" s="33"/>
      <c r="N85" s="33"/>
      <c r="O85" s="95">
        <v>12385</v>
      </c>
      <c r="P85" s="95"/>
      <c r="Q85" s="33"/>
      <c r="R85" s="33"/>
      <c r="S85" s="97" t="s">
        <v>928</v>
      </c>
      <c r="T85" s="97"/>
      <c r="U85" s="93" t="s">
        <v>197</v>
      </c>
      <c r="V85" s="33"/>
      <c r="W85" s="97" t="s">
        <v>326</v>
      </c>
      <c r="X85" s="97"/>
      <c r="Y85" s="33"/>
    </row>
    <row r="86" spans="1:25">
      <c r="A86" s="12"/>
      <c r="B86" s="203"/>
      <c r="C86" s="97"/>
      <c r="D86" s="97"/>
      <c r="E86" s="33"/>
      <c r="F86" s="33"/>
      <c r="G86" s="95"/>
      <c r="H86" s="95"/>
      <c r="I86" s="33"/>
      <c r="J86" s="33"/>
      <c r="K86" s="95"/>
      <c r="L86" s="95"/>
      <c r="M86" s="33"/>
      <c r="N86" s="33"/>
      <c r="O86" s="95"/>
      <c r="P86" s="95"/>
      <c r="Q86" s="33"/>
      <c r="R86" s="33"/>
      <c r="S86" s="97"/>
      <c r="T86" s="97"/>
      <c r="U86" s="93"/>
      <c r="V86" s="33"/>
      <c r="W86" s="97"/>
      <c r="X86" s="97"/>
      <c r="Y86" s="33"/>
    </row>
    <row r="87" spans="1:25">
      <c r="A87" s="12"/>
      <c r="B87" s="86" t="s">
        <v>907</v>
      </c>
      <c r="C87" s="90" t="s">
        <v>326</v>
      </c>
      <c r="D87" s="90"/>
      <c r="E87" s="38"/>
      <c r="F87" s="38"/>
      <c r="G87" s="89">
        <v>221462</v>
      </c>
      <c r="H87" s="89"/>
      <c r="I87" s="38"/>
      <c r="J87" s="38"/>
      <c r="K87" s="89">
        <v>181889</v>
      </c>
      <c r="L87" s="89"/>
      <c r="M87" s="38"/>
      <c r="N87" s="38"/>
      <c r="O87" s="89">
        <v>46217</v>
      </c>
      <c r="P87" s="89"/>
      <c r="Q87" s="38"/>
      <c r="R87" s="38"/>
      <c r="S87" s="90" t="s">
        <v>929</v>
      </c>
      <c r="T87" s="90"/>
      <c r="U87" s="88" t="s">
        <v>197</v>
      </c>
      <c r="V87" s="38"/>
      <c r="W87" s="89">
        <v>417754</v>
      </c>
      <c r="X87" s="89"/>
      <c r="Y87" s="38"/>
    </row>
    <row r="88" spans="1:25">
      <c r="A88" s="12"/>
      <c r="B88" s="86"/>
      <c r="C88" s="90"/>
      <c r="D88" s="90"/>
      <c r="E88" s="38"/>
      <c r="F88" s="38"/>
      <c r="G88" s="89"/>
      <c r="H88" s="89"/>
      <c r="I88" s="38"/>
      <c r="J88" s="38"/>
      <c r="K88" s="89"/>
      <c r="L88" s="89"/>
      <c r="M88" s="38"/>
      <c r="N88" s="38"/>
      <c r="O88" s="89"/>
      <c r="P88" s="89"/>
      <c r="Q88" s="38"/>
      <c r="R88" s="38"/>
      <c r="S88" s="90"/>
      <c r="T88" s="90"/>
      <c r="U88" s="88"/>
      <c r="V88" s="38"/>
      <c r="W88" s="89"/>
      <c r="X88" s="89"/>
      <c r="Y88" s="38"/>
    </row>
    <row r="89" spans="1:25">
      <c r="A89" s="12"/>
      <c r="B89" s="203" t="s">
        <v>33</v>
      </c>
      <c r="C89" s="97" t="s">
        <v>326</v>
      </c>
      <c r="D89" s="97"/>
      <c r="E89" s="33"/>
      <c r="F89" s="33"/>
      <c r="G89" s="95">
        <v>18475</v>
      </c>
      <c r="H89" s="95"/>
      <c r="I89" s="33"/>
      <c r="J89" s="33"/>
      <c r="K89" s="95">
        <v>11878</v>
      </c>
      <c r="L89" s="95"/>
      <c r="M89" s="33"/>
      <c r="N89" s="33"/>
      <c r="O89" s="95">
        <v>4804</v>
      </c>
      <c r="P89" s="95"/>
      <c r="Q89" s="33"/>
      <c r="R89" s="33"/>
      <c r="S89" s="97" t="s">
        <v>326</v>
      </c>
      <c r="T89" s="97"/>
      <c r="U89" s="33"/>
      <c r="V89" s="33"/>
      <c r="W89" s="95">
        <v>35157</v>
      </c>
      <c r="X89" s="95"/>
      <c r="Y89" s="33"/>
    </row>
    <row r="90" spans="1:25">
      <c r="A90" s="12"/>
      <c r="B90" s="203"/>
      <c r="C90" s="97"/>
      <c r="D90" s="97"/>
      <c r="E90" s="33"/>
      <c r="F90" s="33"/>
      <c r="G90" s="95"/>
      <c r="H90" s="95"/>
      <c r="I90" s="33"/>
      <c r="J90" s="33"/>
      <c r="K90" s="95"/>
      <c r="L90" s="95"/>
      <c r="M90" s="33"/>
      <c r="N90" s="33"/>
      <c r="O90" s="95"/>
      <c r="P90" s="95"/>
      <c r="Q90" s="33"/>
      <c r="R90" s="33"/>
      <c r="S90" s="97"/>
      <c r="T90" s="97"/>
      <c r="U90" s="33"/>
      <c r="V90" s="33"/>
      <c r="W90" s="95"/>
      <c r="X90" s="95"/>
      <c r="Y90" s="33"/>
    </row>
    <row r="91" spans="1:25">
      <c r="A91" s="12"/>
      <c r="B91" s="86" t="s">
        <v>34</v>
      </c>
      <c r="C91" s="90" t="s">
        <v>326</v>
      </c>
      <c r="D91" s="90"/>
      <c r="E91" s="38"/>
      <c r="F91" s="38"/>
      <c r="G91" s="89">
        <v>20594</v>
      </c>
      <c r="H91" s="89"/>
      <c r="I91" s="38"/>
      <c r="J91" s="38"/>
      <c r="K91" s="89">
        <v>15893</v>
      </c>
      <c r="L91" s="89"/>
      <c r="M91" s="38"/>
      <c r="N91" s="38"/>
      <c r="O91" s="90">
        <v>826</v>
      </c>
      <c r="P91" s="90"/>
      <c r="Q91" s="38"/>
      <c r="R91" s="38"/>
      <c r="S91" s="90" t="s">
        <v>326</v>
      </c>
      <c r="T91" s="90"/>
      <c r="U91" s="38"/>
      <c r="V91" s="38"/>
      <c r="W91" s="89">
        <v>37313</v>
      </c>
      <c r="X91" s="89"/>
      <c r="Y91" s="38"/>
    </row>
    <row r="92" spans="1:25" ht="15.75" thickBot="1">
      <c r="A92" s="12"/>
      <c r="B92" s="86"/>
      <c r="C92" s="105"/>
      <c r="D92" s="105"/>
      <c r="E92" s="45"/>
      <c r="F92" s="38"/>
      <c r="G92" s="103"/>
      <c r="H92" s="103"/>
      <c r="I92" s="45"/>
      <c r="J92" s="38"/>
      <c r="K92" s="103"/>
      <c r="L92" s="103"/>
      <c r="M92" s="45"/>
      <c r="N92" s="38"/>
      <c r="O92" s="105"/>
      <c r="P92" s="105"/>
      <c r="Q92" s="45"/>
      <c r="R92" s="38"/>
      <c r="S92" s="105"/>
      <c r="T92" s="105"/>
      <c r="U92" s="45"/>
      <c r="V92" s="38"/>
      <c r="W92" s="103"/>
      <c r="X92" s="103"/>
      <c r="Y92" s="45"/>
    </row>
    <row r="93" spans="1:25">
      <c r="A93" s="12"/>
      <c r="B93" s="216" t="s">
        <v>35</v>
      </c>
      <c r="C93" s="166" t="s">
        <v>326</v>
      </c>
      <c r="D93" s="166"/>
      <c r="E93" s="50"/>
      <c r="F93" s="33"/>
      <c r="G93" s="170">
        <v>764857</v>
      </c>
      <c r="H93" s="170"/>
      <c r="I93" s="50"/>
      <c r="J93" s="33"/>
      <c r="K93" s="170">
        <v>334148</v>
      </c>
      <c r="L93" s="170"/>
      <c r="M93" s="50"/>
      <c r="N93" s="33"/>
      <c r="O93" s="170">
        <v>82500</v>
      </c>
      <c r="P93" s="170"/>
      <c r="Q93" s="50"/>
      <c r="R93" s="33"/>
      <c r="S93" s="166" t="s">
        <v>930</v>
      </c>
      <c r="T93" s="166"/>
      <c r="U93" s="165" t="s">
        <v>197</v>
      </c>
      <c r="V93" s="33"/>
      <c r="W93" s="170">
        <v>970381</v>
      </c>
      <c r="X93" s="170"/>
      <c r="Y93" s="50"/>
    </row>
    <row r="94" spans="1:25">
      <c r="A94" s="12"/>
      <c r="B94" s="216"/>
      <c r="C94" s="168"/>
      <c r="D94" s="168"/>
      <c r="E94" s="118"/>
      <c r="F94" s="33"/>
      <c r="G94" s="214"/>
      <c r="H94" s="214"/>
      <c r="I94" s="118"/>
      <c r="J94" s="33"/>
      <c r="K94" s="214"/>
      <c r="L94" s="214"/>
      <c r="M94" s="118"/>
      <c r="N94" s="33"/>
      <c r="O94" s="214"/>
      <c r="P94" s="214"/>
      <c r="Q94" s="118"/>
      <c r="R94" s="33"/>
      <c r="S94" s="168"/>
      <c r="T94" s="168"/>
      <c r="U94" s="167"/>
      <c r="V94" s="33"/>
      <c r="W94" s="214"/>
      <c r="X94" s="214"/>
      <c r="Y94" s="118"/>
    </row>
    <row r="95" spans="1:25">
      <c r="A95" s="12"/>
      <c r="B95" s="88" t="s">
        <v>36</v>
      </c>
      <c r="C95" s="90" t="s">
        <v>326</v>
      </c>
      <c r="D95" s="90"/>
      <c r="E95" s="38"/>
      <c r="F95" s="38"/>
      <c r="G95" s="89">
        <v>148671</v>
      </c>
      <c r="H95" s="89"/>
      <c r="I95" s="38"/>
      <c r="J95" s="38"/>
      <c r="K95" s="89">
        <v>133846</v>
      </c>
      <c r="L95" s="89"/>
      <c r="M95" s="38"/>
      <c r="N95" s="38"/>
      <c r="O95" s="89">
        <v>25368</v>
      </c>
      <c r="P95" s="89"/>
      <c r="Q95" s="38"/>
      <c r="R95" s="38"/>
      <c r="S95" s="90" t="s">
        <v>326</v>
      </c>
      <c r="T95" s="90"/>
      <c r="U95" s="38"/>
      <c r="V95" s="38"/>
      <c r="W95" s="89">
        <v>307885</v>
      </c>
      <c r="X95" s="89"/>
      <c r="Y95" s="38"/>
    </row>
    <row r="96" spans="1:25">
      <c r="A96" s="12"/>
      <c r="B96" s="88"/>
      <c r="C96" s="90"/>
      <c r="D96" s="90"/>
      <c r="E96" s="38"/>
      <c r="F96" s="38"/>
      <c r="G96" s="89"/>
      <c r="H96" s="89"/>
      <c r="I96" s="38"/>
      <c r="J96" s="38"/>
      <c r="K96" s="89"/>
      <c r="L96" s="89"/>
      <c r="M96" s="38"/>
      <c r="N96" s="38"/>
      <c r="O96" s="89"/>
      <c r="P96" s="89"/>
      <c r="Q96" s="38"/>
      <c r="R96" s="38"/>
      <c r="S96" s="90"/>
      <c r="T96" s="90"/>
      <c r="U96" s="38"/>
      <c r="V96" s="38"/>
      <c r="W96" s="89"/>
      <c r="X96" s="89"/>
      <c r="Y96" s="38"/>
    </row>
    <row r="97" spans="1:25">
      <c r="A97" s="12"/>
      <c r="B97" s="93" t="s">
        <v>38</v>
      </c>
      <c r="C97" s="97" t="s">
        <v>326</v>
      </c>
      <c r="D97" s="97"/>
      <c r="E97" s="33"/>
      <c r="F97" s="33"/>
      <c r="G97" s="95">
        <v>136570</v>
      </c>
      <c r="H97" s="95"/>
      <c r="I97" s="33"/>
      <c r="J97" s="33"/>
      <c r="K97" s="97" t="s">
        <v>326</v>
      </c>
      <c r="L97" s="97"/>
      <c r="M97" s="33"/>
      <c r="N97" s="33"/>
      <c r="O97" s="95">
        <v>49507</v>
      </c>
      <c r="P97" s="95"/>
      <c r="Q97" s="33"/>
      <c r="R97" s="33"/>
      <c r="S97" s="97" t="s">
        <v>326</v>
      </c>
      <c r="T97" s="97"/>
      <c r="U97" s="33"/>
      <c r="V97" s="33"/>
      <c r="W97" s="95">
        <v>186077</v>
      </c>
      <c r="X97" s="95"/>
      <c r="Y97" s="33"/>
    </row>
    <row r="98" spans="1:25">
      <c r="A98" s="12"/>
      <c r="B98" s="93"/>
      <c r="C98" s="97"/>
      <c r="D98" s="97"/>
      <c r="E98" s="33"/>
      <c r="F98" s="33"/>
      <c r="G98" s="95"/>
      <c r="H98" s="95"/>
      <c r="I98" s="33"/>
      <c r="J98" s="33"/>
      <c r="K98" s="97"/>
      <c r="L98" s="97"/>
      <c r="M98" s="33"/>
      <c r="N98" s="33"/>
      <c r="O98" s="95"/>
      <c r="P98" s="95"/>
      <c r="Q98" s="33"/>
      <c r="R98" s="33"/>
      <c r="S98" s="97"/>
      <c r="T98" s="97"/>
      <c r="U98" s="33"/>
      <c r="V98" s="33"/>
      <c r="W98" s="95"/>
      <c r="X98" s="95"/>
      <c r="Y98" s="33"/>
    </row>
    <row r="99" spans="1:25">
      <c r="A99" s="12"/>
      <c r="B99" s="88" t="s">
        <v>910</v>
      </c>
      <c r="C99" s="90" t="s">
        <v>326</v>
      </c>
      <c r="D99" s="90"/>
      <c r="E99" s="38"/>
      <c r="F99" s="38"/>
      <c r="G99" s="89">
        <v>244653</v>
      </c>
      <c r="H99" s="89"/>
      <c r="I99" s="38"/>
      <c r="J99" s="38"/>
      <c r="K99" s="89">
        <v>85500</v>
      </c>
      <c r="L99" s="89"/>
      <c r="M99" s="38"/>
      <c r="N99" s="38"/>
      <c r="O99" s="90">
        <v>105</v>
      </c>
      <c r="P99" s="90"/>
      <c r="Q99" s="38"/>
      <c r="R99" s="38"/>
      <c r="S99" s="90" t="s">
        <v>326</v>
      </c>
      <c r="T99" s="90"/>
      <c r="U99" s="38"/>
      <c r="V99" s="38"/>
      <c r="W99" s="89">
        <v>330258</v>
      </c>
      <c r="X99" s="89"/>
      <c r="Y99" s="38"/>
    </row>
    <row r="100" spans="1:25">
      <c r="A100" s="12"/>
      <c r="B100" s="88"/>
      <c r="C100" s="90"/>
      <c r="D100" s="90"/>
      <c r="E100" s="38"/>
      <c r="F100" s="38"/>
      <c r="G100" s="89"/>
      <c r="H100" s="89"/>
      <c r="I100" s="38"/>
      <c r="J100" s="38"/>
      <c r="K100" s="89"/>
      <c r="L100" s="89"/>
      <c r="M100" s="38"/>
      <c r="N100" s="38"/>
      <c r="O100" s="90"/>
      <c r="P100" s="90"/>
      <c r="Q100" s="38"/>
      <c r="R100" s="38"/>
      <c r="S100" s="90"/>
      <c r="T100" s="90"/>
      <c r="U100" s="38"/>
      <c r="V100" s="38"/>
      <c r="W100" s="89"/>
      <c r="X100" s="89"/>
      <c r="Y100" s="38"/>
    </row>
    <row r="101" spans="1:25">
      <c r="A101" s="12"/>
      <c r="B101" s="93" t="s">
        <v>39</v>
      </c>
      <c r="C101" s="97" t="s">
        <v>326</v>
      </c>
      <c r="D101" s="97"/>
      <c r="E101" s="33"/>
      <c r="F101" s="33"/>
      <c r="G101" s="95">
        <v>8088</v>
      </c>
      <c r="H101" s="95"/>
      <c r="I101" s="33"/>
      <c r="J101" s="33"/>
      <c r="K101" s="97" t="s">
        <v>326</v>
      </c>
      <c r="L101" s="97"/>
      <c r="M101" s="33"/>
      <c r="N101" s="33"/>
      <c r="O101" s="97" t="s">
        <v>326</v>
      </c>
      <c r="P101" s="97"/>
      <c r="Q101" s="33"/>
      <c r="R101" s="33"/>
      <c r="S101" s="97" t="s">
        <v>326</v>
      </c>
      <c r="T101" s="97"/>
      <c r="U101" s="33"/>
      <c r="V101" s="33"/>
      <c r="W101" s="95">
        <v>8088</v>
      </c>
      <c r="X101" s="95"/>
      <c r="Y101" s="33"/>
    </row>
    <row r="102" spans="1:25">
      <c r="A102" s="12"/>
      <c r="B102" s="93"/>
      <c r="C102" s="97"/>
      <c r="D102" s="97"/>
      <c r="E102" s="33"/>
      <c r="F102" s="33"/>
      <c r="G102" s="95"/>
      <c r="H102" s="95"/>
      <c r="I102" s="33"/>
      <c r="J102" s="33"/>
      <c r="K102" s="97"/>
      <c r="L102" s="97"/>
      <c r="M102" s="33"/>
      <c r="N102" s="33"/>
      <c r="O102" s="97"/>
      <c r="P102" s="97"/>
      <c r="Q102" s="33"/>
      <c r="R102" s="33"/>
      <c r="S102" s="97"/>
      <c r="T102" s="97"/>
      <c r="U102" s="33"/>
      <c r="V102" s="33"/>
      <c r="W102" s="95"/>
      <c r="X102" s="95"/>
      <c r="Y102" s="33"/>
    </row>
    <row r="103" spans="1:25">
      <c r="A103" s="12"/>
      <c r="B103" s="88" t="s">
        <v>40</v>
      </c>
      <c r="C103" s="90" t="s">
        <v>326</v>
      </c>
      <c r="D103" s="90"/>
      <c r="E103" s="38"/>
      <c r="F103" s="38"/>
      <c r="G103" s="89">
        <v>9743</v>
      </c>
      <c r="H103" s="89"/>
      <c r="I103" s="38"/>
      <c r="J103" s="38"/>
      <c r="K103" s="90">
        <v>52</v>
      </c>
      <c r="L103" s="90"/>
      <c r="M103" s="38"/>
      <c r="N103" s="38"/>
      <c r="O103" s="90" t="s">
        <v>326</v>
      </c>
      <c r="P103" s="90"/>
      <c r="Q103" s="38"/>
      <c r="R103" s="38"/>
      <c r="S103" s="90" t="s">
        <v>326</v>
      </c>
      <c r="T103" s="90"/>
      <c r="U103" s="38"/>
      <c r="V103" s="38"/>
      <c r="W103" s="89">
        <v>9795</v>
      </c>
      <c r="X103" s="89"/>
      <c r="Y103" s="38"/>
    </row>
    <row r="104" spans="1:25">
      <c r="A104" s="12"/>
      <c r="B104" s="88"/>
      <c r="C104" s="90"/>
      <c r="D104" s="90"/>
      <c r="E104" s="38"/>
      <c r="F104" s="38"/>
      <c r="G104" s="89"/>
      <c r="H104" s="89"/>
      <c r="I104" s="38"/>
      <c r="J104" s="38"/>
      <c r="K104" s="90"/>
      <c r="L104" s="90"/>
      <c r="M104" s="38"/>
      <c r="N104" s="38"/>
      <c r="O104" s="90"/>
      <c r="P104" s="90"/>
      <c r="Q104" s="38"/>
      <c r="R104" s="38"/>
      <c r="S104" s="90"/>
      <c r="T104" s="90"/>
      <c r="U104" s="38"/>
      <c r="V104" s="38"/>
      <c r="W104" s="89"/>
      <c r="X104" s="89"/>
      <c r="Y104" s="38"/>
    </row>
    <row r="105" spans="1:25">
      <c r="A105" s="12"/>
      <c r="B105" s="93" t="s">
        <v>911</v>
      </c>
      <c r="C105" s="97" t="s">
        <v>326</v>
      </c>
      <c r="D105" s="97"/>
      <c r="E105" s="33"/>
      <c r="F105" s="33"/>
      <c r="G105" s="97" t="s">
        <v>326</v>
      </c>
      <c r="H105" s="97"/>
      <c r="I105" s="33"/>
      <c r="J105" s="33"/>
      <c r="K105" s="95">
        <v>263183</v>
      </c>
      <c r="L105" s="95"/>
      <c r="M105" s="33"/>
      <c r="N105" s="33"/>
      <c r="O105" s="97" t="s">
        <v>326</v>
      </c>
      <c r="P105" s="97"/>
      <c r="Q105" s="33"/>
      <c r="R105" s="33"/>
      <c r="S105" s="97" t="s">
        <v>931</v>
      </c>
      <c r="T105" s="97"/>
      <c r="U105" s="93" t="s">
        <v>197</v>
      </c>
      <c r="V105" s="33"/>
      <c r="W105" s="97" t="s">
        <v>326</v>
      </c>
      <c r="X105" s="97"/>
      <c r="Y105" s="33"/>
    </row>
    <row r="106" spans="1:25">
      <c r="A106" s="12"/>
      <c r="B106" s="93"/>
      <c r="C106" s="97"/>
      <c r="D106" s="97"/>
      <c r="E106" s="33"/>
      <c r="F106" s="33"/>
      <c r="G106" s="97"/>
      <c r="H106" s="97"/>
      <c r="I106" s="33"/>
      <c r="J106" s="33"/>
      <c r="K106" s="95"/>
      <c r="L106" s="95"/>
      <c r="M106" s="33"/>
      <c r="N106" s="33"/>
      <c r="O106" s="97"/>
      <c r="P106" s="97"/>
      <c r="Q106" s="33"/>
      <c r="R106" s="33"/>
      <c r="S106" s="97"/>
      <c r="T106" s="97"/>
      <c r="U106" s="93"/>
      <c r="V106" s="33"/>
      <c r="W106" s="97"/>
      <c r="X106" s="97"/>
      <c r="Y106" s="33"/>
    </row>
    <row r="107" spans="1:25">
      <c r="A107" s="12"/>
      <c r="B107" s="88" t="s">
        <v>913</v>
      </c>
      <c r="C107" s="90" t="s">
        <v>326</v>
      </c>
      <c r="D107" s="90"/>
      <c r="E107" s="38"/>
      <c r="F107" s="38"/>
      <c r="G107" s="89">
        <v>100000</v>
      </c>
      <c r="H107" s="89"/>
      <c r="I107" s="38"/>
      <c r="J107" s="38"/>
      <c r="K107" s="90" t="s">
        <v>326</v>
      </c>
      <c r="L107" s="90"/>
      <c r="M107" s="38"/>
      <c r="N107" s="38"/>
      <c r="O107" s="90" t="s">
        <v>326</v>
      </c>
      <c r="P107" s="90"/>
      <c r="Q107" s="38"/>
      <c r="R107" s="38"/>
      <c r="S107" s="90" t="s">
        <v>914</v>
      </c>
      <c r="T107" s="90"/>
      <c r="U107" s="88" t="s">
        <v>197</v>
      </c>
      <c r="V107" s="38"/>
      <c r="W107" s="90" t="s">
        <v>326</v>
      </c>
      <c r="X107" s="90"/>
      <c r="Y107" s="38"/>
    </row>
    <row r="108" spans="1:25">
      <c r="A108" s="12"/>
      <c r="B108" s="88"/>
      <c r="C108" s="90"/>
      <c r="D108" s="90"/>
      <c r="E108" s="38"/>
      <c r="F108" s="38"/>
      <c r="G108" s="89"/>
      <c r="H108" s="89"/>
      <c r="I108" s="38"/>
      <c r="J108" s="38"/>
      <c r="K108" s="90"/>
      <c r="L108" s="90"/>
      <c r="M108" s="38"/>
      <c r="N108" s="38"/>
      <c r="O108" s="90"/>
      <c r="P108" s="90"/>
      <c r="Q108" s="38"/>
      <c r="R108" s="38"/>
      <c r="S108" s="90"/>
      <c r="T108" s="90"/>
      <c r="U108" s="88"/>
      <c r="V108" s="38"/>
      <c r="W108" s="90"/>
      <c r="X108" s="90"/>
      <c r="Y108" s="38"/>
    </row>
    <row r="109" spans="1:25">
      <c r="A109" s="12"/>
      <c r="B109" s="93" t="s">
        <v>915</v>
      </c>
      <c r="C109" s="95">
        <v>700731</v>
      </c>
      <c r="D109" s="95"/>
      <c r="E109" s="33"/>
      <c r="F109" s="33"/>
      <c r="G109" s="95">
        <v>547186</v>
      </c>
      <c r="H109" s="95"/>
      <c r="I109" s="33"/>
      <c r="J109" s="33"/>
      <c r="K109" s="95">
        <v>1502</v>
      </c>
      <c r="L109" s="95"/>
      <c r="M109" s="33"/>
      <c r="N109" s="33"/>
      <c r="O109" s="97" t="s">
        <v>326</v>
      </c>
      <c r="P109" s="97"/>
      <c r="Q109" s="33"/>
      <c r="R109" s="33"/>
      <c r="S109" s="97" t="s">
        <v>932</v>
      </c>
      <c r="T109" s="97"/>
      <c r="U109" s="93" t="s">
        <v>197</v>
      </c>
      <c r="V109" s="33"/>
      <c r="W109" s="97" t="s">
        <v>326</v>
      </c>
      <c r="X109" s="97"/>
      <c r="Y109" s="33"/>
    </row>
    <row r="110" spans="1:25" ht="15.75" thickBot="1">
      <c r="A110" s="12"/>
      <c r="B110" s="93"/>
      <c r="C110" s="96"/>
      <c r="D110" s="96"/>
      <c r="E110" s="51"/>
      <c r="F110" s="33"/>
      <c r="G110" s="96"/>
      <c r="H110" s="96"/>
      <c r="I110" s="51"/>
      <c r="J110" s="33"/>
      <c r="K110" s="96"/>
      <c r="L110" s="96"/>
      <c r="M110" s="51"/>
      <c r="N110" s="33"/>
      <c r="O110" s="98"/>
      <c r="P110" s="98"/>
      <c r="Q110" s="51"/>
      <c r="R110" s="33"/>
      <c r="S110" s="98"/>
      <c r="T110" s="98"/>
      <c r="U110" s="204"/>
      <c r="V110" s="33"/>
      <c r="W110" s="98"/>
      <c r="X110" s="98"/>
      <c r="Y110" s="51"/>
    </row>
    <row r="111" spans="1:25">
      <c r="A111" s="12"/>
      <c r="B111" s="232" t="s">
        <v>41</v>
      </c>
      <c r="C111" s="100" t="s">
        <v>190</v>
      </c>
      <c r="D111" s="102">
        <v>700731</v>
      </c>
      <c r="E111" s="39"/>
      <c r="F111" s="38"/>
      <c r="G111" s="100" t="s">
        <v>190</v>
      </c>
      <c r="H111" s="102">
        <v>1959768</v>
      </c>
      <c r="I111" s="39"/>
      <c r="J111" s="38"/>
      <c r="K111" s="100" t="s">
        <v>190</v>
      </c>
      <c r="L111" s="102">
        <v>818231</v>
      </c>
      <c r="M111" s="39"/>
      <c r="N111" s="38"/>
      <c r="O111" s="100" t="s">
        <v>190</v>
      </c>
      <c r="P111" s="102">
        <v>157480</v>
      </c>
      <c r="Q111" s="39"/>
      <c r="R111" s="38"/>
      <c r="S111" s="100" t="s">
        <v>190</v>
      </c>
      <c r="T111" s="104" t="s">
        <v>933</v>
      </c>
      <c r="U111" s="100" t="s">
        <v>197</v>
      </c>
      <c r="V111" s="38"/>
      <c r="W111" s="100" t="s">
        <v>190</v>
      </c>
      <c r="X111" s="102">
        <v>1812484</v>
      </c>
      <c r="Y111" s="39"/>
    </row>
    <row r="112" spans="1:25" ht="15.75" thickBot="1">
      <c r="A112" s="12"/>
      <c r="B112" s="232"/>
      <c r="C112" s="109"/>
      <c r="D112" s="110"/>
      <c r="E112" s="58"/>
      <c r="F112" s="38"/>
      <c r="G112" s="109"/>
      <c r="H112" s="110"/>
      <c r="I112" s="58"/>
      <c r="J112" s="38"/>
      <c r="K112" s="109"/>
      <c r="L112" s="110"/>
      <c r="M112" s="58"/>
      <c r="N112" s="38"/>
      <c r="O112" s="109"/>
      <c r="P112" s="110"/>
      <c r="Q112" s="58"/>
      <c r="R112" s="38"/>
      <c r="S112" s="109"/>
      <c r="T112" s="205"/>
      <c r="U112" s="109"/>
      <c r="V112" s="38"/>
      <c r="W112" s="109"/>
      <c r="X112" s="110"/>
      <c r="Y112" s="58"/>
    </row>
    <row r="113" spans="1:25" ht="15.75" thickTop="1">
      <c r="A113" s="12"/>
      <c r="B113" s="16"/>
      <c r="C113" s="135"/>
      <c r="D113" s="135"/>
      <c r="E113" s="135"/>
      <c r="F113" s="16"/>
      <c r="G113" s="135"/>
      <c r="H113" s="135"/>
      <c r="I113" s="135"/>
      <c r="J113" s="16"/>
      <c r="K113" s="135"/>
      <c r="L113" s="135"/>
      <c r="M113" s="135"/>
      <c r="N113" s="16"/>
      <c r="O113" s="135"/>
      <c r="P113" s="135"/>
      <c r="Q113" s="135"/>
      <c r="R113" s="16"/>
      <c r="S113" s="135"/>
      <c r="T113" s="135"/>
      <c r="U113" s="135"/>
      <c r="V113" s="16"/>
      <c r="W113" s="135"/>
      <c r="X113" s="135"/>
      <c r="Y113" s="135"/>
    </row>
    <row r="114" spans="1:25">
      <c r="A114" s="12"/>
      <c r="B114" s="231" t="s">
        <v>918</v>
      </c>
      <c r="C114" s="38"/>
      <c r="D114" s="38"/>
      <c r="E114" s="38"/>
      <c r="F114" s="19"/>
      <c r="G114" s="38"/>
      <c r="H114" s="38"/>
      <c r="I114" s="38"/>
      <c r="J114" s="19"/>
      <c r="K114" s="38"/>
      <c r="L114" s="38"/>
      <c r="M114" s="38"/>
      <c r="N114" s="19"/>
      <c r="O114" s="38"/>
      <c r="P114" s="38"/>
      <c r="Q114" s="38"/>
      <c r="R114" s="19"/>
      <c r="S114" s="38"/>
      <c r="T114" s="38"/>
      <c r="U114" s="38"/>
      <c r="V114" s="19"/>
      <c r="W114" s="38"/>
      <c r="X114" s="38"/>
      <c r="Y114" s="38"/>
    </row>
    <row r="115" spans="1:25">
      <c r="A115" s="12"/>
      <c r="B115" s="76" t="s">
        <v>42</v>
      </c>
      <c r="C115" s="33"/>
      <c r="D115" s="33"/>
      <c r="E115" s="33"/>
      <c r="F115" s="16"/>
      <c r="G115" s="33"/>
      <c r="H115" s="33"/>
      <c r="I115" s="33"/>
      <c r="J115" s="16"/>
      <c r="K115" s="33"/>
      <c r="L115" s="33"/>
      <c r="M115" s="33"/>
      <c r="N115" s="16"/>
      <c r="O115" s="33"/>
      <c r="P115" s="33"/>
      <c r="Q115" s="33"/>
      <c r="R115" s="16"/>
      <c r="S115" s="33"/>
      <c r="T115" s="33"/>
      <c r="U115" s="33"/>
      <c r="V115" s="16"/>
      <c r="W115" s="33"/>
      <c r="X115" s="33"/>
      <c r="Y115" s="33"/>
    </row>
    <row r="116" spans="1:25">
      <c r="A116" s="12"/>
      <c r="B116" s="86" t="s">
        <v>43</v>
      </c>
      <c r="C116" s="88" t="s">
        <v>190</v>
      </c>
      <c r="D116" s="90" t="s">
        <v>326</v>
      </c>
      <c r="E116" s="38"/>
      <c r="F116" s="38"/>
      <c r="G116" s="88" t="s">
        <v>190</v>
      </c>
      <c r="H116" s="89">
        <v>108851</v>
      </c>
      <c r="I116" s="38"/>
      <c r="J116" s="38"/>
      <c r="K116" s="88" t="s">
        <v>190</v>
      </c>
      <c r="L116" s="89">
        <v>40825</v>
      </c>
      <c r="M116" s="38"/>
      <c r="N116" s="38"/>
      <c r="O116" s="88" t="s">
        <v>190</v>
      </c>
      <c r="P116" s="89">
        <v>14334</v>
      </c>
      <c r="Q116" s="38"/>
      <c r="R116" s="38"/>
      <c r="S116" s="88" t="s">
        <v>190</v>
      </c>
      <c r="T116" s="90" t="s">
        <v>326</v>
      </c>
      <c r="U116" s="38"/>
      <c r="V116" s="38"/>
      <c r="W116" s="88" t="s">
        <v>190</v>
      </c>
      <c r="X116" s="89">
        <v>164010</v>
      </c>
      <c r="Y116" s="38"/>
    </row>
    <row r="117" spans="1:25">
      <c r="A117" s="12"/>
      <c r="B117" s="86"/>
      <c r="C117" s="88"/>
      <c r="D117" s="90"/>
      <c r="E117" s="38"/>
      <c r="F117" s="38"/>
      <c r="G117" s="88"/>
      <c r="H117" s="89"/>
      <c r="I117" s="38"/>
      <c r="J117" s="38"/>
      <c r="K117" s="88"/>
      <c r="L117" s="89"/>
      <c r="M117" s="38"/>
      <c r="N117" s="38"/>
      <c r="O117" s="88"/>
      <c r="P117" s="89"/>
      <c r="Q117" s="38"/>
      <c r="R117" s="38"/>
      <c r="S117" s="88"/>
      <c r="T117" s="90"/>
      <c r="U117" s="38"/>
      <c r="V117" s="38"/>
      <c r="W117" s="88"/>
      <c r="X117" s="89"/>
      <c r="Y117" s="38"/>
    </row>
    <row r="118" spans="1:25">
      <c r="A118" s="12"/>
      <c r="B118" s="203" t="s">
        <v>919</v>
      </c>
      <c r="C118" s="97" t="s">
        <v>326</v>
      </c>
      <c r="D118" s="97"/>
      <c r="E118" s="33"/>
      <c r="F118" s="33"/>
      <c r="G118" s="95">
        <v>100804</v>
      </c>
      <c r="H118" s="95"/>
      <c r="I118" s="33"/>
      <c r="J118" s="33"/>
      <c r="K118" s="95">
        <v>70857</v>
      </c>
      <c r="L118" s="95"/>
      <c r="M118" s="33"/>
      <c r="N118" s="33"/>
      <c r="O118" s="95">
        <v>7649</v>
      </c>
      <c r="P118" s="95"/>
      <c r="Q118" s="33"/>
      <c r="R118" s="33"/>
      <c r="S118" s="97" t="s">
        <v>928</v>
      </c>
      <c r="T118" s="97"/>
      <c r="U118" s="93" t="s">
        <v>197</v>
      </c>
      <c r="V118" s="33"/>
      <c r="W118" s="97" t="s">
        <v>326</v>
      </c>
      <c r="X118" s="97"/>
      <c r="Y118" s="33"/>
    </row>
    <row r="119" spans="1:25">
      <c r="A119" s="12"/>
      <c r="B119" s="203"/>
      <c r="C119" s="97"/>
      <c r="D119" s="97"/>
      <c r="E119" s="33"/>
      <c r="F119" s="33"/>
      <c r="G119" s="95"/>
      <c r="H119" s="95"/>
      <c r="I119" s="33"/>
      <c r="J119" s="33"/>
      <c r="K119" s="95"/>
      <c r="L119" s="95"/>
      <c r="M119" s="33"/>
      <c r="N119" s="33"/>
      <c r="O119" s="95"/>
      <c r="P119" s="95"/>
      <c r="Q119" s="33"/>
      <c r="R119" s="33"/>
      <c r="S119" s="97"/>
      <c r="T119" s="97"/>
      <c r="U119" s="93"/>
      <c r="V119" s="33"/>
      <c r="W119" s="97"/>
      <c r="X119" s="97"/>
      <c r="Y119" s="33"/>
    </row>
    <row r="120" spans="1:25">
      <c r="A120" s="12"/>
      <c r="B120" s="86" t="s">
        <v>44</v>
      </c>
      <c r="C120" s="90" t="s">
        <v>326</v>
      </c>
      <c r="D120" s="90"/>
      <c r="E120" s="38"/>
      <c r="F120" s="38"/>
      <c r="G120" s="89">
        <v>29037</v>
      </c>
      <c r="H120" s="89"/>
      <c r="I120" s="38"/>
      <c r="J120" s="38"/>
      <c r="K120" s="89">
        <v>57610</v>
      </c>
      <c r="L120" s="89"/>
      <c r="M120" s="38"/>
      <c r="N120" s="38"/>
      <c r="O120" s="89">
        <v>18482</v>
      </c>
      <c r="P120" s="89"/>
      <c r="Q120" s="38"/>
      <c r="R120" s="38"/>
      <c r="S120" s="90" t="s">
        <v>326</v>
      </c>
      <c r="T120" s="90"/>
      <c r="U120" s="38"/>
      <c r="V120" s="38"/>
      <c r="W120" s="89">
        <v>105129</v>
      </c>
      <c r="X120" s="89"/>
      <c r="Y120" s="38"/>
    </row>
    <row r="121" spans="1:25" ht="15.75" thickBot="1">
      <c r="A121" s="12"/>
      <c r="B121" s="86"/>
      <c r="C121" s="105"/>
      <c r="D121" s="105"/>
      <c r="E121" s="45"/>
      <c r="F121" s="38"/>
      <c r="G121" s="103"/>
      <c r="H121" s="103"/>
      <c r="I121" s="45"/>
      <c r="J121" s="38"/>
      <c r="K121" s="103"/>
      <c r="L121" s="103"/>
      <c r="M121" s="45"/>
      <c r="N121" s="38"/>
      <c r="O121" s="103"/>
      <c r="P121" s="103"/>
      <c r="Q121" s="45"/>
      <c r="R121" s="38"/>
      <c r="S121" s="105"/>
      <c r="T121" s="105"/>
      <c r="U121" s="45"/>
      <c r="V121" s="38"/>
      <c r="W121" s="103"/>
      <c r="X121" s="103"/>
      <c r="Y121" s="45"/>
    </row>
    <row r="122" spans="1:25">
      <c r="A122" s="12"/>
      <c r="B122" s="216" t="s">
        <v>45</v>
      </c>
      <c r="C122" s="166" t="s">
        <v>326</v>
      </c>
      <c r="D122" s="166"/>
      <c r="E122" s="50"/>
      <c r="F122" s="33"/>
      <c r="G122" s="170">
        <v>238692</v>
      </c>
      <c r="H122" s="170"/>
      <c r="I122" s="50"/>
      <c r="J122" s="33"/>
      <c r="K122" s="170">
        <v>169292</v>
      </c>
      <c r="L122" s="170"/>
      <c r="M122" s="50"/>
      <c r="N122" s="33"/>
      <c r="O122" s="170">
        <v>40465</v>
      </c>
      <c r="P122" s="170"/>
      <c r="Q122" s="50"/>
      <c r="R122" s="33"/>
      <c r="S122" s="166" t="s">
        <v>928</v>
      </c>
      <c r="T122" s="166"/>
      <c r="U122" s="165" t="s">
        <v>197</v>
      </c>
      <c r="V122" s="33"/>
      <c r="W122" s="170">
        <v>269139</v>
      </c>
      <c r="X122" s="170"/>
      <c r="Y122" s="50"/>
    </row>
    <row r="123" spans="1:25">
      <c r="A123" s="12"/>
      <c r="B123" s="216"/>
      <c r="C123" s="168"/>
      <c r="D123" s="168"/>
      <c r="E123" s="118"/>
      <c r="F123" s="33"/>
      <c r="G123" s="214"/>
      <c r="H123" s="214"/>
      <c r="I123" s="118"/>
      <c r="J123" s="33"/>
      <c r="K123" s="214"/>
      <c r="L123" s="214"/>
      <c r="M123" s="118"/>
      <c r="N123" s="33"/>
      <c r="O123" s="214"/>
      <c r="P123" s="214"/>
      <c r="Q123" s="118"/>
      <c r="R123" s="33"/>
      <c r="S123" s="168"/>
      <c r="T123" s="168"/>
      <c r="U123" s="167"/>
      <c r="V123" s="33"/>
      <c r="W123" s="214"/>
      <c r="X123" s="214"/>
      <c r="Y123" s="118"/>
    </row>
    <row r="124" spans="1:25">
      <c r="A124" s="12"/>
      <c r="B124" s="19"/>
      <c r="C124" s="38"/>
      <c r="D124" s="38"/>
      <c r="E124" s="38"/>
      <c r="F124" s="19"/>
      <c r="G124" s="38"/>
      <c r="H124" s="38"/>
      <c r="I124" s="38"/>
      <c r="J124" s="19"/>
      <c r="K124" s="38"/>
      <c r="L124" s="38"/>
      <c r="M124" s="38"/>
      <c r="N124" s="19"/>
      <c r="O124" s="38"/>
      <c r="P124" s="38"/>
      <c r="Q124" s="38"/>
      <c r="R124" s="19"/>
      <c r="S124" s="38"/>
      <c r="T124" s="38"/>
      <c r="U124" s="38"/>
      <c r="V124" s="19"/>
      <c r="W124" s="38"/>
      <c r="X124" s="38"/>
      <c r="Y124" s="38"/>
    </row>
    <row r="125" spans="1:25">
      <c r="A125" s="12"/>
      <c r="B125" s="93" t="s">
        <v>46</v>
      </c>
      <c r="C125" s="97" t="s">
        <v>326</v>
      </c>
      <c r="D125" s="97"/>
      <c r="E125" s="33"/>
      <c r="F125" s="33"/>
      <c r="G125" s="95">
        <v>586000</v>
      </c>
      <c r="H125" s="95"/>
      <c r="I125" s="33"/>
      <c r="J125" s="33"/>
      <c r="K125" s="97" t="s">
        <v>326</v>
      </c>
      <c r="L125" s="97"/>
      <c r="M125" s="33"/>
      <c r="N125" s="33"/>
      <c r="O125" s="97" t="s">
        <v>326</v>
      </c>
      <c r="P125" s="97"/>
      <c r="Q125" s="33"/>
      <c r="R125" s="33"/>
      <c r="S125" s="97" t="s">
        <v>326</v>
      </c>
      <c r="T125" s="97"/>
      <c r="U125" s="33"/>
      <c r="V125" s="33"/>
      <c r="W125" s="95">
        <v>586000</v>
      </c>
      <c r="X125" s="95"/>
      <c r="Y125" s="33"/>
    </row>
    <row r="126" spans="1:25">
      <c r="A126" s="12"/>
      <c r="B126" s="93"/>
      <c r="C126" s="97"/>
      <c r="D126" s="97"/>
      <c r="E126" s="33"/>
      <c r="F126" s="33"/>
      <c r="G126" s="95"/>
      <c r="H126" s="95"/>
      <c r="I126" s="33"/>
      <c r="J126" s="33"/>
      <c r="K126" s="97"/>
      <c r="L126" s="97"/>
      <c r="M126" s="33"/>
      <c r="N126" s="33"/>
      <c r="O126" s="97"/>
      <c r="P126" s="97"/>
      <c r="Q126" s="33"/>
      <c r="R126" s="33"/>
      <c r="S126" s="97"/>
      <c r="T126" s="97"/>
      <c r="U126" s="33"/>
      <c r="V126" s="33"/>
      <c r="W126" s="95"/>
      <c r="X126" s="95"/>
      <c r="Y126" s="33"/>
    </row>
    <row r="127" spans="1:25">
      <c r="A127" s="12"/>
      <c r="B127" s="88" t="s">
        <v>34</v>
      </c>
      <c r="C127" s="90" t="s">
        <v>326</v>
      </c>
      <c r="D127" s="90"/>
      <c r="E127" s="38"/>
      <c r="F127" s="38"/>
      <c r="G127" s="89">
        <v>77798</v>
      </c>
      <c r="H127" s="89"/>
      <c r="I127" s="38"/>
      <c r="J127" s="38"/>
      <c r="K127" s="89">
        <v>43636</v>
      </c>
      <c r="L127" s="89"/>
      <c r="M127" s="38"/>
      <c r="N127" s="38"/>
      <c r="O127" s="90" t="s">
        <v>326</v>
      </c>
      <c r="P127" s="90"/>
      <c r="Q127" s="38"/>
      <c r="R127" s="38"/>
      <c r="S127" s="90" t="s">
        <v>326</v>
      </c>
      <c r="T127" s="90"/>
      <c r="U127" s="38"/>
      <c r="V127" s="38"/>
      <c r="W127" s="89">
        <v>121434</v>
      </c>
      <c r="X127" s="89"/>
      <c r="Y127" s="38"/>
    </row>
    <row r="128" spans="1:25">
      <c r="A128" s="12"/>
      <c r="B128" s="88"/>
      <c r="C128" s="90"/>
      <c r="D128" s="90"/>
      <c r="E128" s="38"/>
      <c r="F128" s="38"/>
      <c r="G128" s="89"/>
      <c r="H128" s="89"/>
      <c r="I128" s="38"/>
      <c r="J128" s="38"/>
      <c r="K128" s="89"/>
      <c r="L128" s="89"/>
      <c r="M128" s="38"/>
      <c r="N128" s="38"/>
      <c r="O128" s="90"/>
      <c r="P128" s="90"/>
      <c r="Q128" s="38"/>
      <c r="R128" s="38"/>
      <c r="S128" s="90"/>
      <c r="T128" s="90"/>
      <c r="U128" s="38"/>
      <c r="V128" s="38"/>
      <c r="W128" s="89"/>
      <c r="X128" s="89"/>
      <c r="Y128" s="38"/>
    </row>
    <row r="129" spans="1:26">
      <c r="A129" s="12"/>
      <c r="B129" s="93" t="s">
        <v>922</v>
      </c>
      <c r="C129" s="97" t="s">
        <v>326</v>
      </c>
      <c r="D129" s="97"/>
      <c r="E129" s="33"/>
      <c r="F129" s="33"/>
      <c r="G129" s="95">
        <v>263183</v>
      </c>
      <c r="H129" s="95"/>
      <c r="I129" s="33"/>
      <c r="J129" s="33"/>
      <c r="K129" s="97" t="s">
        <v>326</v>
      </c>
      <c r="L129" s="97"/>
      <c r="M129" s="33"/>
      <c r="N129" s="33"/>
      <c r="O129" s="97" t="s">
        <v>326</v>
      </c>
      <c r="P129" s="97"/>
      <c r="Q129" s="33"/>
      <c r="R129" s="33"/>
      <c r="S129" s="97" t="s">
        <v>931</v>
      </c>
      <c r="T129" s="97"/>
      <c r="U129" s="93" t="s">
        <v>197</v>
      </c>
      <c r="V129" s="33"/>
      <c r="W129" s="97" t="s">
        <v>326</v>
      </c>
      <c r="X129" s="97"/>
      <c r="Y129" s="33"/>
    </row>
    <row r="130" spans="1:26">
      <c r="A130" s="12"/>
      <c r="B130" s="93"/>
      <c r="C130" s="97"/>
      <c r="D130" s="97"/>
      <c r="E130" s="33"/>
      <c r="F130" s="33"/>
      <c r="G130" s="95"/>
      <c r="H130" s="95"/>
      <c r="I130" s="33"/>
      <c r="J130" s="33"/>
      <c r="K130" s="97"/>
      <c r="L130" s="97"/>
      <c r="M130" s="33"/>
      <c r="N130" s="33"/>
      <c r="O130" s="97"/>
      <c r="P130" s="97"/>
      <c r="Q130" s="33"/>
      <c r="R130" s="33"/>
      <c r="S130" s="97"/>
      <c r="T130" s="97"/>
      <c r="U130" s="93"/>
      <c r="V130" s="33"/>
      <c r="W130" s="97"/>
      <c r="X130" s="97"/>
      <c r="Y130" s="33"/>
    </row>
    <row r="131" spans="1:26">
      <c r="A131" s="12"/>
      <c r="B131" s="88" t="s">
        <v>923</v>
      </c>
      <c r="C131" s="90" t="s">
        <v>326</v>
      </c>
      <c r="D131" s="90"/>
      <c r="E131" s="38"/>
      <c r="F131" s="38"/>
      <c r="G131" s="90" t="s">
        <v>326</v>
      </c>
      <c r="H131" s="90"/>
      <c r="I131" s="38"/>
      <c r="J131" s="38"/>
      <c r="K131" s="89">
        <v>100000</v>
      </c>
      <c r="L131" s="89"/>
      <c r="M131" s="38"/>
      <c r="N131" s="38"/>
      <c r="O131" s="90" t="s">
        <v>326</v>
      </c>
      <c r="P131" s="90"/>
      <c r="Q131" s="38"/>
      <c r="R131" s="38"/>
      <c r="S131" s="90" t="s">
        <v>914</v>
      </c>
      <c r="T131" s="90"/>
      <c r="U131" s="88" t="s">
        <v>197</v>
      </c>
      <c r="V131" s="38"/>
      <c r="W131" s="90" t="s">
        <v>326</v>
      </c>
      <c r="X131" s="90"/>
      <c r="Y131" s="38"/>
    </row>
    <row r="132" spans="1:26">
      <c r="A132" s="12"/>
      <c r="B132" s="88"/>
      <c r="C132" s="90"/>
      <c r="D132" s="90"/>
      <c r="E132" s="38"/>
      <c r="F132" s="38"/>
      <c r="G132" s="90"/>
      <c r="H132" s="90"/>
      <c r="I132" s="38"/>
      <c r="J132" s="38"/>
      <c r="K132" s="89"/>
      <c r="L132" s="89"/>
      <c r="M132" s="38"/>
      <c r="N132" s="38"/>
      <c r="O132" s="90"/>
      <c r="P132" s="90"/>
      <c r="Q132" s="38"/>
      <c r="R132" s="38"/>
      <c r="S132" s="90"/>
      <c r="T132" s="90"/>
      <c r="U132" s="88"/>
      <c r="V132" s="38"/>
      <c r="W132" s="90"/>
      <c r="X132" s="90"/>
      <c r="Y132" s="38"/>
    </row>
    <row r="133" spans="1:26">
      <c r="A133" s="12"/>
      <c r="B133" s="93" t="s">
        <v>47</v>
      </c>
      <c r="C133" s="97" t="s">
        <v>326</v>
      </c>
      <c r="D133" s="97"/>
      <c r="E133" s="33"/>
      <c r="F133" s="33"/>
      <c r="G133" s="95">
        <v>61550</v>
      </c>
      <c r="H133" s="95"/>
      <c r="I133" s="33"/>
      <c r="J133" s="33"/>
      <c r="K133" s="95">
        <v>55175</v>
      </c>
      <c r="L133" s="95"/>
      <c r="M133" s="33"/>
      <c r="N133" s="33"/>
      <c r="O133" s="95">
        <v>18455</v>
      </c>
      <c r="P133" s="95"/>
      <c r="Q133" s="33"/>
      <c r="R133" s="33"/>
      <c r="S133" s="97" t="s">
        <v>326</v>
      </c>
      <c r="T133" s="97"/>
      <c r="U133" s="33"/>
      <c r="V133" s="33"/>
      <c r="W133" s="95">
        <v>135180</v>
      </c>
      <c r="X133" s="95"/>
      <c r="Y133" s="33"/>
    </row>
    <row r="134" spans="1:26">
      <c r="A134" s="12"/>
      <c r="B134" s="93"/>
      <c r="C134" s="97"/>
      <c r="D134" s="97"/>
      <c r="E134" s="33"/>
      <c r="F134" s="33"/>
      <c r="G134" s="95"/>
      <c r="H134" s="95"/>
      <c r="I134" s="33"/>
      <c r="J134" s="33"/>
      <c r="K134" s="95"/>
      <c r="L134" s="95"/>
      <c r="M134" s="33"/>
      <c r="N134" s="33"/>
      <c r="O134" s="95"/>
      <c r="P134" s="95"/>
      <c r="Q134" s="33"/>
      <c r="R134" s="33"/>
      <c r="S134" s="97"/>
      <c r="T134" s="97"/>
      <c r="U134" s="33"/>
      <c r="V134" s="33"/>
      <c r="W134" s="95"/>
      <c r="X134" s="95"/>
      <c r="Y134" s="33"/>
    </row>
    <row r="135" spans="1:26">
      <c r="A135" s="12"/>
      <c r="B135" s="88" t="s">
        <v>924</v>
      </c>
      <c r="C135" s="89">
        <v>700731</v>
      </c>
      <c r="D135" s="89"/>
      <c r="E135" s="38"/>
      <c r="F135" s="38"/>
      <c r="G135" s="89">
        <v>732545</v>
      </c>
      <c r="H135" s="89"/>
      <c r="I135" s="38"/>
      <c r="J135" s="38"/>
      <c r="K135" s="89">
        <v>450128</v>
      </c>
      <c r="L135" s="89"/>
      <c r="M135" s="38"/>
      <c r="N135" s="38"/>
      <c r="O135" s="89">
        <v>98560</v>
      </c>
      <c r="P135" s="89"/>
      <c r="Q135" s="38"/>
      <c r="R135" s="38"/>
      <c r="S135" s="90" t="s">
        <v>934</v>
      </c>
      <c r="T135" s="90"/>
      <c r="U135" s="88" t="s">
        <v>197</v>
      </c>
      <c r="V135" s="38"/>
      <c r="W135" s="89">
        <v>700731</v>
      </c>
      <c r="X135" s="89"/>
      <c r="Y135" s="38"/>
    </row>
    <row r="136" spans="1:26" ht="15.75" thickBot="1">
      <c r="A136" s="12"/>
      <c r="B136" s="88"/>
      <c r="C136" s="103"/>
      <c r="D136" s="103"/>
      <c r="E136" s="45"/>
      <c r="F136" s="38"/>
      <c r="G136" s="103"/>
      <c r="H136" s="103"/>
      <c r="I136" s="45"/>
      <c r="J136" s="38"/>
      <c r="K136" s="103"/>
      <c r="L136" s="103"/>
      <c r="M136" s="45"/>
      <c r="N136" s="38"/>
      <c r="O136" s="103"/>
      <c r="P136" s="103"/>
      <c r="Q136" s="45"/>
      <c r="R136" s="38"/>
      <c r="S136" s="105"/>
      <c r="T136" s="105"/>
      <c r="U136" s="101"/>
      <c r="V136" s="38"/>
      <c r="W136" s="103"/>
      <c r="X136" s="103"/>
      <c r="Y136" s="45"/>
    </row>
    <row r="137" spans="1:26">
      <c r="A137" s="12"/>
      <c r="B137" s="180" t="s">
        <v>926</v>
      </c>
      <c r="C137" s="165" t="s">
        <v>190</v>
      </c>
      <c r="D137" s="170">
        <v>700731</v>
      </c>
      <c r="E137" s="50"/>
      <c r="F137" s="33"/>
      <c r="G137" s="165" t="s">
        <v>190</v>
      </c>
      <c r="H137" s="170">
        <v>1959768</v>
      </c>
      <c r="I137" s="50"/>
      <c r="J137" s="33"/>
      <c r="K137" s="165" t="s">
        <v>190</v>
      </c>
      <c r="L137" s="170">
        <v>818231</v>
      </c>
      <c r="M137" s="50"/>
      <c r="N137" s="33"/>
      <c r="O137" s="165" t="s">
        <v>190</v>
      </c>
      <c r="P137" s="170">
        <v>157480</v>
      </c>
      <c r="Q137" s="50"/>
      <c r="R137" s="33"/>
      <c r="S137" s="165" t="s">
        <v>190</v>
      </c>
      <c r="T137" s="166" t="s">
        <v>933</v>
      </c>
      <c r="U137" s="165" t="s">
        <v>197</v>
      </c>
      <c r="V137" s="33"/>
      <c r="W137" s="165" t="s">
        <v>190</v>
      </c>
      <c r="X137" s="170">
        <v>1812484</v>
      </c>
      <c r="Y137" s="50"/>
    </row>
    <row r="138" spans="1:26" ht="15.75" thickBot="1">
      <c r="A138" s="12"/>
      <c r="B138" s="180"/>
      <c r="C138" s="169"/>
      <c r="D138" s="171"/>
      <c r="E138" s="73"/>
      <c r="F138" s="33"/>
      <c r="G138" s="169"/>
      <c r="H138" s="171"/>
      <c r="I138" s="73"/>
      <c r="J138" s="33"/>
      <c r="K138" s="169"/>
      <c r="L138" s="171"/>
      <c r="M138" s="73"/>
      <c r="N138" s="33"/>
      <c r="O138" s="169"/>
      <c r="P138" s="171"/>
      <c r="Q138" s="73"/>
      <c r="R138" s="33"/>
      <c r="S138" s="169"/>
      <c r="T138" s="230"/>
      <c r="U138" s="169"/>
      <c r="V138" s="33"/>
      <c r="W138" s="169"/>
      <c r="X138" s="171"/>
      <c r="Y138" s="73"/>
    </row>
    <row r="139" spans="1:26" ht="15.75" thickTop="1">
      <c r="A139" s="12" t="s">
        <v>1175</v>
      </c>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c r="A140" s="12"/>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thickBot="1">
      <c r="A141" s="12"/>
      <c r="B141" s="16"/>
      <c r="C141" s="16"/>
      <c r="D141" s="233" t="s">
        <v>896</v>
      </c>
      <c r="E141" s="233"/>
      <c r="F141" s="233"/>
      <c r="G141" s="16"/>
      <c r="H141" s="233" t="s">
        <v>897</v>
      </c>
      <c r="I141" s="233"/>
      <c r="J141" s="233"/>
      <c r="K141" s="16"/>
      <c r="L141" s="233" t="s">
        <v>898</v>
      </c>
      <c r="M141" s="233"/>
      <c r="N141" s="233"/>
      <c r="O141" s="16"/>
      <c r="P141" s="233" t="s">
        <v>899</v>
      </c>
      <c r="Q141" s="233"/>
      <c r="R141" s="233"/>
      <c r="S141" s="16"/>
      <c r="T141" s="233" t="s">
        <v>900</v>
      </c>
      <c r="U141" s="233"/>
      <c r="V141" s="233"/>
      <c r="W141" s="16"/>
      <c r="X141" s="233" t="s">
        <v>901</v>
      </c>
      <c r="Y141" s="233"/>
      <c r="Z141" s="233"/>
    </row>
    <row r="142" spans="1:26">
      <c r="A142" s="12"/>
      <c r="B142" s="93" t="s">
        <v>71</v>
      </c>
      <c r="C142" s="33"/>
      <c r="D142" s="165" t="s">
        <v>190</v>
      </c>
      <c r="E142" s="166" t="s">
        <v>326</v>
      </c>
      <c r="F142" s="50"/>
      <c r="G142" s="33"/>
      <c r="H142" s="165" t="s">
        <v>190</v>
      </c>
      <c r="I142" s="170">
        <v>1770238</v>
      </c>
      <c r="J142" s="50"/>
      <c r="K142" s="33"/>
      <c r="L142" s="165" t="s">
        <v>190</v>
      </c>
      <c r="M142" s="170">
        <v>1564717</v>
      </c>
      <c r="N142" s="50"/>
      <c r="O142" s="33"/>
      <c r="P142" s="165" t="s">
        <v>190</v>
      </c>
      <c r="Q142" s="170">
        <v>241191</v>
      </c>
      <c r="R142" s="50"/>
      <c r="S142" s="33"/>
      <c r="T142" s="165" t="s">
        <v>190</v>
      </c>
      <c r="U142" s="166" t="s">
        <v>937</v>
      </c>
      <c r="V142" s="165" t="s">
        <v>197</v>
      </c>
      <c r="W142" s="33"/>
      <c r="X142" s="165" t="s">
        <v>190</v>
      </c>
      <c r="Y142" s="170">
        <v>2893868</v>
      </c>
      <c r="Z142" s="50"/>
    </row>
    <row r="143" spans="1:26">
      <c r="A143" s="12"/>
      <c r="B143" s="93"/>
      <c r="C143" s="33"/>
      <c r="D143" s="167"/>
      <c r="E143" s="168"/>
      <c r="F143" s="118"/>
      <c r="G143" s="33"/>
      <c r="H143" s="167"/>
      <c r="I143" s="214"/>
      <c r="J143" s="118"/>
      <c r="K143" s="33"/>
      <c r="L143" s="167"/>
      <c r="M143" s="214"/>
      <c r="N143" s="118"/>
      <c r="O143" s="33"/>
      <c r="P143" s="167"/>
      <c r="Q143" s="214"/>
      <c r="R143" s="118"/>
      <c r="S143" s="33"/>
      <c r="T143" s="167"/>
      <c r="U143" s="168"/>
      <c r="V143" s="167"/>
      <c r="W143" s="33"/>
      <c r="X143" s="167"/>
      <c r="Y143" s="214"/>
      <c r="Z143" s="118"/>
    </row>
    <row r="144" spans="1:26">
      <c r="A144" s="12"/>
      <c r="B144" s="88" t="s">
        <v>72</v>
      </c>
      <c r="C144" s="38"/>
      <c r="D144" s="90" t="s">
        <v>326</v>
      </c>
      <c r="E144" s="90"/>
      <c r="F144" s="38"/>
      <c r="G144" s="38"/>
      <c r="H144" s="89">
        <v>1271260</v>
      </c>
      <c r="I144" s="89"/>
      <c r="J144" s="38"/>
      <c r="K144" s="38"/>
      <c r="L144" s="89">
        <v>936260</v>
      </c>
      <c r="M144" s="89"/>
      <c r="N144" s="38"/>
      <c r="O144" s="38"/>
      <c r="P144" s="89">
        <v>138838</v>
      </c>
      <c r="Q144" s="89"/>
      <c r="R144" s="38"/>
      <c r="S144" s="38"/>
      <c r="T144" s="90" t="s">
        <v>938</v>
      </c>
      <c r="U144" s="90"/>
      <c r="V144" s="88" t="s">
        <v>197</v>
      </c>
      <c r="W144" s="38"/>
      <c r="X144" s="89">
        <v>1709428</v>
      </c>
      <c r="Y144" s="89"/>
      <c r="Z144" s="38"/>
    </row>
    <row r="145" spans="1:26" ht="15.75" thickBot="1">
      <c r="A145" s="12"/>
      <c r="B145" s="88"/>
      <c r="C145" s="38"/>
      <c r="D145" s="105"/>
      <c r="E145" s="105"/>
      <c r="F145" s="45"/>
      <c r="G145" s="38"/>
      <c r="H145" s="103"/>
      <c r="I145" s="103"/>
      <c r="J145" s="45"/>
      <c r="K145" s="38"/>
      <c r="L145" s="103"/>
      <c r="M145" s="103"/>
      <c r="N145" s="45"/>
      <c r="O145" s="38"/>
      <c r="P145" s="103"/>
      <c r="Q145" s="103"/>
      <c r="R145" s="45"/>
      <c r="S145" s="38"/>
      <c r="T145" s="105"/>
      <c r="U145" s="105"/>
      <c r="V145" s="101"/>
      <c r="W145" s="38"/>
      <c r="X145" s="103"/>
      <c r="Y145" s="103"/>
      <c r="Z145" s="45"/>
    </row>
    <row r="146" spans="1:26">
      <c r="A146" s="12"/>
      <c r="B146" s="93" t="s">
        <v>73</v>
      </c>
      <c r="C146" s="33"/>
      <c r="D146" s="166" t="s">
        <v>326</v>
      </c>
      <c r="E146" s="166"/>
      <c r="F146" s="50"/>
      <c r="G146" s="33"/>
      <c r="H146" s="170">
        <v>498978</v>
      </c>
      <c r="I146" s="170"/>
      <c r="J146" s="50"/>
      <c r="K146" s="33"/>
      <c r="L146" s="170">
        <v>628457</v>
      </c>
      <c r="M146" s="170"/>
      <c r="N146" s="50"/>
      <c r="O146" s="33"/>
      <c r="P146" s="170">
        <v>102353</v>
      </c>
      <c r="Q146" s="170"/>
      <c r="R146" s="50"/>
      <c r="S146" s="33"/>
      <c r="T146" s="166" t="s">
        <v>939</v>
      </c>
      <c r="U146" s="166"/>
      <c r="V146" s="165" t="s">
        <v>197</v>
      </c>
      <c r="W146" s="33"/>
      <c r="X146" s="170">
        <v>1184440</v>
      </c>
      <c r="Y146" s="170"/>
      <c r="Z146" s="50"/>
    </row>
    <row r="147" spans="1:26">
      <c r="A147" s="12"/>
      <c r="B147" s="93"/>
      <c r="C147" s="33"/>
      <c r="D147" s="97"/>
      <c r="E147" s="97"/>
      <c r="F147" s="33"/>
      <c r="G147" s="33"/>
      <c r="H147" s="95"/>
      <c r="I147" s="95"/>
      <c r="J147" s="33"/>
      <c r="K147" s="33"/>
      <c r="L147" s="95"/>
      <c r="M147" s="95"/>
      <c r="N147" s="33"/>
      <c r="O147" s="33"/>
      <c r="P147" s="95"/>
      <c r="Q147" s="95"/>
      <c r="R147" s="33"/>
      <c r="S147" s="33"/>
      <c r="T147" s="97"/>
      <c r="U147" s="97"/>
      <c r="V147" s="93"/>
      <c r="W147" s="33"/>
      <c r="X147" s="95"/>
      <c r="Y147" s="95"/>
      <c r="Z147" s="33"/>
    </row>
    <row r="148" spans="1:26">
      <c r="A148" s="12"/>
      <c r="B148" s="88" t="s">
        <v>74</v>
      </c>
      <c r="C148" s="38"/>
      <c r="D148" s="90" t="s">
        <v>326</v>
      </c>
      <c r="E148" s="90"/>
      <c r="F148" s="38"/>
      <c r="G148" s="38"/>
      <c r="H148" s="89">
        <v>203371</v>
      </c>
      <c r="I148" s="89"/>
      <c r="J148" s="38"/>
      <c r="K148" s="38"/>
      <c r="L148" s="89">
        <v>646728</v>
      </c>
      <c r="M148" s="89"/>
      <c r="N148" s="38"/>
      <c r="O148" s="38"/>
      <c r="P148" s="89">
        <v>91521</v>
      </c>
      <c r="Q148" s="89"/>
      <c r="R148" s="38"/>
      <c r="S148" s="38"/>
      <c r="T148" s="90" t="s">
        <v>940</v>
      </c>
      <c r="U148" s="90"/>
      <c r="V148" s="88" t="s">
        <v>197</v>
      </c>
      <c r="W148" s="38"/>
      <c r="X148" s="89">
        <v>890251</v>
      </c>
      <c r="Y148" s="89"/>
      <c r="Z148" s="38"/>
    </row>
    <row r="149" spans="1:26">
      <c r="A149" s="12"/>
      <c r="B149" s="88"/>
      <c r="C149" s="38"/>
      <c r="D149" s="90"/>
      <c r="E149" s="90"/>
      <c r="F149" s="38"/>
      <c r="G149" s="38"/>
      <c r="H149" s="89"/>
      <c r="I149" s="89"/>
      <c r="J149" s="38"/>
      <c r="K149" s="38"/>
      <c r="L149" s="89"/>
      <c r="M149" s="89"/>
      <c r="N149" s="38"/>
      <c r="O149" s="38"/>
      <c r="P149" s="89"/>
      <c r="Q149" s="89"/>
      <c r="R149" s="38"/>
      <c r="S149" s="38"/>
      <c r="T149" s="90"/>
      <c r="U149" s="90"/>
      <c r="V149" s="88"/>
      <c r="W149" s="38"/>
      <c r="X149" s="89"/>
      <c r="Y149" s="89"/>
      <c r="Z149" s="38"/>
    </row>
    <row r="150" spans="1:26">
      <c r="A150" s="12"/>
      <c r="B150" s="93" t="s">
        <v>75</v>
      </c>
      <c r="C150" s="33"/>
      <c r="D150" s="97" t="s">
        <v>326</v>
      </c>
      <c r="E150" s="97"/>
      <c r="F150" s="33"/>
      <c r="G150" s="33"/>
      <c r="H150" s="97" t="s">
        <v>941</v>
      </c>
      <c r="I150" s="97"/>
      <c r="J150" s="93" t="s">
        <v>197</v>
      </c>
      <c r="K150" s="33"/>
      <c r="L150" s="97" t="s">
        <v>942</v>
      </c>
      <c r="M150" s="97"/>
      <c r="N150" s="93" t="s">
        <v>197</v>
      </c>
      <c r="O150" s="33"/>
      <c r="P150" s="97" t="s">
        <v>326</v>
      </c>
      <c r="Q150" s="97"/>
      <c r="R150" s="33"/>
      <c r="S150" s="33"/>
      <c r="T150" s="95">
        <v>10481</v>
      </c>
      <c r="U150" s="95"/>
      <c r="V150" s="33"/>
      <c r="W150" s="33"/>
      <c r="X150" s="97" t="s">
        <v>943</v>
      </c>
      <c r="Y150" s="97"/>
      <c r="Z150" s="93" t="s">
        <v>197</v>
      </c>
    </row>
    <row r="151" spans="1:26" ht="15.75" thickBot="1">
      <c r="A151" s="12"/>
      <c r="B151" s="93"/>
      <c r="C151" s="33"/>
      <c r="D151" s="98"/>
      <c r="E151" s="98"/>
      <c r="F151" s="51"/>
      <c r="G151" s="33"/>
      <c r="H151" s="98"/>
      <c r="I151" s="98"/>
      <c r="J151" s="204"/>
      <c r="K151" s="33"/>
      <c r="L151" s="98"/>
      <c r="M151" s="98"/>
      <c r="N151" s="204"/>
      <c r="O151" s="33"/>
      <c r="P151" s="98"/>
      <c r="Q151" s="98"/>
      <c r="R151" s="51"/>
      <c r="S151" s="33"/>
      <c r="T151" s="96"/>
      <c r="U151" s="96"/>
      <c r="V151" s="51"/>
      <c r="W151" s="33"/>
      <c r="X151" s="98"/>
      <c r="Y151" s="98"/>
      <c r="Z151" s="204"/>
    </row>
    <row r="152" spans="1:26">
      <c r="A152" s="12"/>
      <c r="B152" s="88" t="s">
        <v>76</v>
      </c>
      <c r="C152" s="38"/>
      <c r="D152" s="104" t="s">
        <v>326</v>
      </c>
      <c r="E152" s="104"/>
      <c r="F152" s="39"/>
      <c r="G152" s="38"/>
      <c r="H152" s="102">
        <v>326348</v>
      </c>
      <c r="I152" s="102"/>
      <c r="J152" s="39"/>
      <c r="K152" s="38"/>
      <c r="L152" s="104">
        <v>625</v>
      </c>
      <c r="M152" s="104"/>
      <c r="N152" s="39"/>
      <c r="O152" s="38"/>
      <c r="P152" s="102">
        <v>10832</v>
      </c>
      <c r="Q152" s="102"/>
      <c r="R152" s="39"/>
      <c r="S152" s="38"/>
      <c r="T152" s="104" t="s">
        <v>944</v>
      </c>
      <c r="U152" s="104"/>
      <c r="V152" s="100" t="s">
        <v>197</v>
      </c>
      <c r="W152" s="38"/>
      <c r="X152" s="102">
        <v>333345</v>
      </c>
      <c r="Y152" s="102"/>
      <c r="Z152" s="39"/>
    </row>
    <row r="153" spans="1:26">
      <c r="A153" s="12"/>
      <c r="B153" s="88"/>
      <c r="C153" s="38"/>
      <c r="D153" s="90"/>
      <c r="E153" s="90"/>
      <c r="F153" s="38"/>
      <c r="G153" s="38"/>
      <c r="H153" s="89"/>
      <c r="I153" s="89"/>
      <c r="J153" s="38"/>
      <c r="K153" s="38"/>
      <c r="L153" s="90"/>
      <c r="M153" s="90"/>
      <c r="N153" s="38"/>
      <c r="O153" s="38"/>
      <c r="P153" s="89"/>
      <c r="Q153" s="89"/>
      <c r="R153" s="38"/>
      <c r="S153" s="38"/>
      <c r="T153" s="90"/>
      <c r="U153" s="90"/>
      <c r="V153" s="88"/>
      <c r="W153" s="38"/>
      <c r="X153" s="89"/>
      <c r="Y153" s="89"/>
      <c r="Z153" s="38"/>
    </row>
    <row r="154" spans="1:26">
      <c r="A154" s="12"/>
      <c r="B154" s="93" t="s">
        <v>77</v>
      </c>
      <c r="C154" s="33"/>
      <c r="D154" s="97" t="s">
        <v>326</v>
      </c>
      <c r="E154" s="97"/>
      <c r="F154" s="33"/>
      <c r="G154" s="33"/>
      <c r="H154" s="95">
        <v>27651</v>
      </c>
      <c r="I154" s="95"/>
      <c r="J154" s="33"/>
      <c r="K154" s="33"/>
      <c r="L154" s="95">
        <v>5310</v>
      </c>
      <c r="M154" s="95"/>
      <c r="N154" s="33"/>
      <c r="O154" s="33"/>
      <c r="P154" s="97">
        <v>343</v>
      </c>
      <c r="Q154" s="97"/>
      <c r="R154" s="33"/>
      <c r="S154" s="33"/>
      <c r="T154" s="97" t="s">
        <v>945</v>
      </c>
      <c r="U154" s="97"/>
      <c r="V154" s="93" t="s">
        <v>197</v>
      </c>
      <c r="W154" s="33"/>
      <c r="X154" s="95">
        <v>27653</v>
      </c>
      <c r="Y154" s="95"/>
      <c r="Z154" s="33"/>
    </row>
    <row r="155" spans="1:26">
      <c r="A155" s="12"/>
      <c r="B155" s="93"/>
      <c r="C155" s="33"/>
      <c r="D155" s="97"/>
      <c r="E155" s="97"/>
      <c r="F155" s="33"/>
      <c r="G155" s="33"/>
      <c r="H155" s="95"/>
      <c r="I155" s="95"/>
      <c r="J155" s="33"/>
      <c r="K155" s="33"/>
      <c r="L155" s="95"/>
      <c r="M155" s="95"/>
      <c r="N155" s="33"/>
      <c r="O155" s="33"/>
      <c r="P155" s="97"/>
      <c r="Q155" s="97"/>
      <c r="R155" s="33"/>
      <c r="S155" s="33"/>
      <c r="T155" s="97"/>
      <c r="U155" s="97"/>
      <c r="V155" s="93"/>
      <c r="W155" s="33"/>
      <c r="X155" s="95"/>
      <c r="Y155" s="95"/>
      <c r="Z155" s="33"/>
    </row>
    <row r="156" spans="1:26">
      <c r="A156" s="12"/>
      <c r="B156" s="88" t="s">
        <v>78</v>
      </c>
      <c r="C156" s="38"/>
      <c r="D156" s="90" t="s">
        <v>326</v>
      </c>
      <c r="E156" s="90"/>
      <c r="F156" s="38"/>
      <c r="G156" s="38"/>
      <c r="H156" s="90" t="s">
        <v>946</v>
      </c>
      <c r="I156" s="90"/>
      <c r="J156" s="88" t="s">
        <v>197</v>
      </c>
      <c r="K156" s="38"/>
      <c r="L156" s="90" t="s">
        <v>326</v>
      </c>
      <c r="M156" s="90"/>
      <c r="N156" s="38"/>
      <c r="O156" s="38"/>
      <c r="P156" s="90" t="s">
        <v>947</v>
      </c>
      <c r="Q156" s="90"/>
      <c r="R156" s="88" t="s">
        <v>197</v>
      </c>
      <c r="S156" s="38"/>
      <c r="T156" s="89">
        <v>5651</v>
      </c>
      <c r="U156" s="89"/>
      <c r="V156" s="38"/>
      <c r="W156" s="38"/>
      <c r="X156" s="90" t="s">
        <v>948</v>
      </c>
      <c r="Y156" s="90"/>
      <c r="Z156" s="88" t="s">
        <v>197</v>
      </c>
    </row>
    <row r="157" spans="1:26">
      <c r="A157" s="12"/>
      <c r="B157" s="88"/>
      <c r="C157" s="38"/>
      <c r="D157" s="90"/>
      <c r="E157" s="90"/>
      <c r="F157" s="38"/>
      <c r="G157" s="38"/>
      <c r="H157" s="90"/>
      <c r="I157" s="90"/>
      <c r="J157" s="88"/>
      <c r="K157" s="38"/>
      <c r="L157" s="90"/>
      <c r="M157" s="90"/>
      <c r="N157" s="38"/>
      <c r="O157" s="38"/>
      <c r="P157" s="90"/>
      <c r="Q157" s="90"/>
      <c r="R157" s="88"/>
      <c r="S157" s="38"/>
      <c r="T157" s="89"/>
      <c r="U157" s="89"/>
      <c r="V157" s="38"/>
      <c r="W157" s="38"/>
      <c r="X157" s="90"/>
      <c r="Y157" s="90"/>
      <c r="Z157" s="88"/>
    </row>
    <row r="158" spans="1:26">
      <c r="A158" s="12"/>
      <c r="B158" s="93" t="s">
        <v>949</v>
      </c>
      <c r="C158" s="33"/>
      <c r="D158" s="97" t="s">
        <v>950</v>
      </c>
      <c r="E158" s="97"/>
      <c r="F158" s="93" t="s">
        <v>197</v>
      </c>
      <c r="G158" s="33"/>
      <c r="H158" s="95">
        <v>20226</v>
      </c>
      <c r="I158" s="95"/>
      <c r="J158" s="33"/>
      <c r="K158" s="33"/>
      <c r="L158" s="97" t="s">
        <v>951</v>
      </c>
      <c r="M158" s="97"/>
      <c r="N158" s="93" t="s">
        <v>197</v>
      </c>
      <c r="O158" s="33"/>
      <c r="P158" s="97" t="s">
        <v>326</v>
      </c>
      <c r="Q158" s="97"/>
      <c r="R158" s="33"/>
      <c r="S158" s="33"/>
      <c r="T158" s="95">
        <v>189494</v>
      </c>
      <c r="U158" s="95"/>
      <c r="V158" s="33"/>
      <c r="W158" s="33"/>
      <c r="X158" s="97" t="s">
        <v>326</v>
      </c>
      <c r="Y158" s="97"/>
      <c r="Z158" s="33"/>
    </row>
    <row r="159" spans="1:26">
      <c r="A159" s="12"/>
      <c r="B159" s="93"/>
      <c r="C159" s="33"/>
      <c r="D159" s="97"/>
      <c r="E159" s="97"/>
      <c r="F159" s="93"/>
      <c r="G159" s="33"/>
      <c r="H159" s="95"/>
      <c r="I159" s="95"/>
      <c r="J159" s="33"/>
      <c r="K159" s="33"/>
      <c r="L159" s="97"/>
      <c r="M159" s="97"/>
      <c r="N159" s="93"/>
      <c r="O159" s="33"/>
      <c r="P159" s="97"/>
      <c r="Q159" s="97"/>
      <c r="R159" s="33"/>
      <c r="S159" s="33"/>
      <c r="T159" s="95"/>
      <c r="U159" s="95"/>
      <c r="V159" s="33"/>
      <c r="W159" s="33"/>
      <c r="X159" s="97"/>
      <c r="Y159" s="97"/>
      <c r="Z159" s="33"/>
    </row>
    <row r="160" spans="1:26">
      <c r="A160" s="12"/>
      <c r="B160" s="88" t="s">
        <v>952</v>
      </c>
      <c r="C160" s="38"/>
      <c r="D160" s="90" t="s">
        <v>326</v>
      </c>
      <c r="E160" s="90"/>
      <c r="F160" s="38"/>
      <c r="G160" s="38"/>
      <c r="H160" s="90" t="s">
        <v>953</v>
      </c>
      <c r="I160" s="90"/>
      <c r="J160" s="88" t="s">
        <v>197</v>
      </c>
      <c r="K160" s="38"/>
      <c r="L160" s="89">
        <v>2263</v>
      </c>
      <c r="M160" s="89"/>
      <c r="N160" s="38"/>
      <c r="O160" s="38"/>
      <c r="P160" s="89">
        <v>1161</v>
      </c>
      <c r="Q160" s="89"/>
      <c r="R160" s="38"/>
      <c r="S160" s="38"/>
      <c r="T160" s="90" t="s">
        <v>326</v>
      </c>
      <c r="U160" s="90"/>
      <c r="V160" s="38"/>
      <c r="W160" s="38"/>
      <c r="X160" s="89">
        <v>3189</v>
      </c>
      <c r="Y160" s="89"/>
      <c r="Z160" s="38"/>
    </row>
    <row r="161" spans="1:26" ht="15.75" thickBot="1">
      <c r="A161" s="12"/>
      <c r="B161" s="88"/>
      <c r="C161" s="38"/>
      <c r="D161" s="105"/>
      <c r="E161" s="105"/>
      <c r="F161" s="45"/>
      <c r="G161" s="38"/>
      <c r="H161" s="105"/>
      <c r="I161" s="105"/>
      <c r="J161" s="101"/>
      <c r="K161" s="38"/>
      <c r="L161" s="103"/>
      <c r="M161" s="103"/>
      <c r="N161" s="45"/>
      <c r="O161" s="38"/>
      <c r="P161" s="103"/>
      <c r="Q161" s="103"/>
      <c r="R161" s="45"/>
      <c r="S161" s="38"/>
      <c r="T161" s="105"/>
      <c r="U161" s="105"/>
      <c r="V161" s="45"/>
      <c r="W161" s="38"/>
      <c r="X161" s="103"/>
      <c r="Y161" s="103"/>
      <c r="Z161" s="45"/>
    </row>
    <row r="162" spans="1:26">
      <c r="A162" s="12"/>
      <c r="B162" s="93" t="s">
        <v>80</v>
      </c>
      <c r="C162" s="33"/>
      <c r="D162" s="170">
        <v>194670</v>
      </c>
      <c r="E162" s="170"/>
      <c r="F162" s="50"/>
      <c r="G162" s="33"/>
      <c r="H162" s="170">
        <v>284704</v>
      </c>
      <c r="I162" s="170"/>
      <c r="J162" s="50"/>
      <c r="K162" s="33"/>
      <c r="L162" s="170">
        <v>8102</v>
      </c>
      <c r="M162" s="170"/>
      <c r="N162" s="50"/>
      <c r="O162" s="33"/>
      <c r="P162" s="170">
        <v>9384</v>
      </c>
      <c r="Q162" s="170"/>
      <c r="R162" s="50"/>
      <c r="S162" s="33"/>
      <c r="T162" s="166" t="s">
        <v>954</v>
      </c>
      <c r="U162" s="166"/>
      <c r="V162" s="165" t="s">
        <v>197</v>
      </c>
      <c r="W162" s="33"/>
      <c r="X162" s="170">
        <v>302906</v>
      </c>
      <c r="Y162" s="170"/>
      <c r="Z162" s="50"/>
    </row>
    <row r="163" spans="1:26">
      <c r="A163" s="12"/>
      <c r="B163" s="93"/>
      <c r="C163" s="33"/>
      <c r="D163" s="95"/>
      <c r="E163" s="95"/>
      <c r="F163" s="33"/>
      <c r="G163" s="33"/>
      <c r="H163" s="95"/>
      <c r="I163" s="95"/>
      <c r="J163" s="33"/>
      <c r="K163" s="33"/>
      <c r="L163" s="95"/>
      <c r="M163" s="95"/>
      <c r="N163" s="33"/>
      <c r="O163" s="33"/>
      <c r="P163" s="95"/>
      <c r="Q163" s="95"/>
      <c r="R163" s="33"/>
      <c r="S163" s="33"/>
      <c r="T163" s="97"/>
      <c r="U163" s="97"/>
      <c r="V163" s="93"/>
      <c r="W163" s="33"/>
      <c r="X163" s="95"/>
      <c r="Y163" s="95"/>
      <c r="Z163" s="33"/>
    </row>
    <row r="164" spans="1:26">
      <c r="A164" s="12"/>
      <c r="B164" s="88" t="s">
        <v>81</v>
      </c>
      <c r="C164" s="38"/>
      <c r="D164" s="90" t="s">
        <v>326</v>
      </c>
      <c r="E164" s="90"/>
      <c r="F164" s="38"/>
      <c r="G164" s="38"/>
      <c r="H164" s="89">
        <v>85574</v>
      </c>
      <c r="I164" s="89"/>
      <c r="J164" s="38"/>
      <c r="K164" s="38"/>
      <c r="L164" s="89">
        <v>19441</v>
      </c>
      <c r="M164" s="89"/>
      <c r="N164" s="38"/>
      <c r="O164" s="38"/>
      <c r="P164" s="89">
        <v>3221</v>
      </c>
      <c r="Q164" s="89"/>
      <c r="R164" s="38"/>
      <c r="S164" s="38"/>
      <c r="T164" s="90" t="s">
        <v>326</v>
      </c>
      <c r="U164" s="90"/>
      <c r="V164" s="38"/>
      <c r="W164" s="38"/>
      <c r="X164" s="89">
        <v>108236</v>
      </c>
      <c r="Y164" s="89"/>
      <c r="Z164" s="38"/>
    </row>
    <row r="165" spans="1:26" ht="15.75" thickBot="1">
      <c r="A165" s="12"/>
      <c r="B165" s="88"/>
      <c r="C165" s="38"/>
      <c r="D165" s="105"/>
      <c r="E165" s="105"/>
      <c r="F165" s="45"/>
      <c r="G165" s="38"/>
      <c r="H165" s="103"/>
      <c r="I165" s="103"/>
      <c r="J165" s="45"/>
      <c r="K165" s="38"/>
      <c r="L165" s="103"/>
      <c r="M165" s="103"/>
      <c r="N165" s="45"/>
      <c r="O165" s="38"/>
      <c r="P165" s="103"/>
      <c r="Q165" s="103"/>
      <c r="R165" s="45"/>
      <c r="S165" s="38"/>
      <c r="T165" s="105"/>
      <c r="U165" s="105"/>
      <c r="V165" s="45"/>
      <c r="W165" s="38"/>
      <c r="X165" s="103"/>
      <c r="Y165" s="103"/>
      <c r="Z165" s="45"/>
    </row>
    <row r="166" spans="1:26">
      <c r="A166" s="12"/>
      <c r="B166" s="234" t="s">
        <v>955</v>
      </c>
      <c r="C166" s="33"/>
      <c r="D166" s="165" t="s">
        <v>190</v>
      </c>
      <c r="E166" s="170">
        <v>194670</v>
      </c>
      <c r="F166" s="50"/>
      <c r="G166" s="33"/>
      <c r="H166" s="165" t="s">
        <v>190</v>
      </c>
      <c r="I166" s="170">
        <v>199130</v>
      </c>
      <c r="J166" s="50"/>
      <c r="K166" s="33"/>
      <c r="L166" s="165" t="s">
        <v>190</v>
      </c>
      <c r="M166" s="166" t="s">
        <v>956</v>
      </c>
      <c r="N166" s="165" t="s">
        <v>197</v>
      </c>
      <c r="O166" s="33"/>
      <c r="P166" s="165" t="s">
        <v>190</v>
      </c>
      <c r="Q166" s="170">
        <v>6163</v>
      </c>
      <c r="R166" s="50"/>
      <c r="S166" s="33"/>
      <c r="T166" s="165" t="s">
        <v>190</v>
      </c>
      <c r="U166" s="166" t="s">
        <v>954</v>
      </c>
      <c r="V166" s="165" t="s">
        <v>197</v>
      </c>
      <c r="W166" s="33"/>
      <c r="X166" s="165" t="s">
        <v>190</v>
      </c>
      <c r="Y166" s="170">
        <v>194670</v>
      </c>
      <c r="Z166" s="50"/>
    </row>
    <row r="167" spans="1:26" ht="15.75" thickBot="1">
      <c r="A167" s="12"/>
      <c r="B167" s="234"/>
      <c r="C167" s="33"/>
      <c r="D167" s="169"/>
      <c r="E167" s="171"/>
      <c r="F167" s="73"/>
      <c r="G167" s="33"/>
      <c r="H167" s="169"/>
      <c r="I167" s="171"/>
      <c r="J167" s="73"/>
      <c r="K167" s="33"/>
      <c r="L167" s="169"/>
      <c r="M167" s="230"/>
      <c r="N167" s="169"/>
      <c r="O167" s="33"/>
      <c r="P167" s="169"/>
      <c r="Q167" s="171"/>
      <c r="R167" s="73"/>
      <c r="S167" s="33"/>
      <c r="T167" s="169"/>
      <c r="U167" s="230"/>
      <c r="V167" s="169"/>
      <c r="W167" s="33"/>
      <c r="X167" s="169"/>
      <c r="Y167" s="171"/>
      <c r="Z167" s="73"/>
    </row>
    <row r="168" spans="1:26" ht="15.75" thickTop="1">
      <c r="A168" s="12"/>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c r="A169" s="12"/>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c r="A170" s="12"/>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c r="A171" s="12"/>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c r="A172" s="12"/>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c r="A173" s="12"/>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c r="A174" s="12"/>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c r="A175" s="12"/>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c r="A176" s="12"/>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c r="A177" s="12"/>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c r="A178" s="12"/>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c r="A179" s="12"/>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c r="A180" s="12"/>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c r="A181" s="12"/>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c r="A182" s="12"/>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c r="A183" s="12"/>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c r="A184" s="12"/>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c r="A185" s="12"/>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c r="A186" s="12"/>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c r="A187" s="12"/>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c r="A188" s="12"/>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c r="A189" s="12"/>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c r="A190" s="12"/>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c r="A191" s="12"/>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c r="A192" s="12"/>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c r="A193" s="12"/>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c r="A194" s="12"/>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c r="A195" s="12"/>
      <c r="B195" s="31" t="s">
        <v>893</v>
      </c>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c r="A196" s="12"/>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c r="A197" s="12"/>
      <c r="B197" s="31" t="s">
        <v>957</v>
      </c>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c r="A198" s="12"/>
      <c r="B198" s="147" t="s">
        <v>958</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spans="1:26">
      <c r="A199" s="12"/>
      <c r="B199" s="147" t="s">
        <v>186</v>
      </c>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spans="1:26">
      <c r="A200" s="12"/>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c r="A201" s="12"/>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c r="A202" s="12"/>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c r="A203" s="12"/>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thickBot="1">
      <c r="A204" s="12"/>
      <c r="B204" s="16"/>
      <c r="C204" s="16"/>
      <c r="D204" s="233" t="s">
        <v>896</v>
      </c>
      <c r="E204" s="233"/>
      <c r="F204" s="233"/>
      <c r="G204" s="16"/>
      <c r="H204" s="233" t="s">
        <v>897</v>
      </c>
      <c r="I204" s="233"/>
      <c r="J204" s="233"/>
      <c r="K204" s="16"/>
      <c r="L204" s="233" t="s">
        <v>898</v>
      </c>
      <c r="M204" s="233"/>
      <c r="N204" s="233"/>
      <c r="O204" s="16"/>
      <c r="P204" s="233" t="s">
        <v>899</v>
      </c>
      <c r="Q204" s="233"/>
      <c r="R204" s="233"/>
      <c r="S204" s="16"/>
      <c r="T204" s="233" t="s">
        <v>900</v>
      </c>
      <c r="U204" s="233"/>
      <c r="V204" s="233"/>
      <c r="W204" s="16"/>
      <c r="X204" s="233" t="s">
        <v>901</v>
      </c>
      <c r="Y204" s="233"/>
      <c r="Z204" s="233"/>
    </row>
    <row r="205" spans="1:26">
      <c r="A205" s="12"/>
      <c r="B205" s="93" t="s">
        <v>71</v>
      </c>
      <c r="C205" s="33"/>
      <c r="D205" s="165" t="s">
        <v>190</v>
      </c>
      <c r="E205" s="166" t="s">
        <v>326</v>
      </c>
      <c r="F205" s="50"/>
      <c r="G205" s="33"/>
      <c r="H205" s="165" t="s">
        <v>190</v>
      </c>
      <c r="I205" s="170">
        <v>1637361</v>
      </c>
      <c r="J205" s="50"/>
      <c r="K205" s="33"/>
      <c r="L205" s="165" t="s">
        <v>190</v>
      </c>
      <c r="M205" s="170">
        <v>1397540</v>
      </c>
      <c r="N205" s="50"/>
      <c r="O205" s="33"/>
      <c r="P205" s="165" t="s">
        <v>190</v>
      </c>
      <c r="Q205" s="170">
        <v>220438</v>
      </c>
      <c r="R205" s="50"/>
      <c r="S205" s="33"/>
      <c r="T205" s="165" t="s">
        <v>190</v>
      </c>
      <c r="U205" s="166" t="s">
        <v>959</v>
      </c>
      <c r="V205" s="165" t="s">
        <v>197</v>
      </c>
      <c r="W205" s="33"/>
      <c r="X205" s="165" t="s">
        <v>190</v>
      </c>
      <c r="Y205" s="170">
        <v>2638711</v>
      </c>
      <c r="Z205" s="50"/>
    </row>
    <row r="206" spans="1:26">
      <c r="A206" s="12"/>
      <c r="B206" s="93"/>
      <c r="C206" s="33"/>
      <c r="D206" s="167"/>
      <c r="E206" s="168"/>
      <c r="F206" s="118"/>
      <c r="G206" s="33"/>
      <c r="H206" s="167"/>
      <c r="I206" s="214"/>
      <c r="J206" s="118"/>
      <c r="K206" s="33"/>
      <c r="L206" s="167"/>
      <c r="M206" s="214"/>
      <c r="N206" s="118"/>
      <c r="O206" s="33"/>
      <c r="P206" s="167"/>
      <c r="Q206" s="214"/>
      <c r="R206" s="118"/>
      <c r="S206" s="33"/>
      <c r="T206" s="167"/>
      <c r="U206" s="168"/>
      <c r="V206" s="167"/>
      <c r="W206" s="33"/>
      <c r="X206" s="167"/>
      <c r="Y206" s="214"/>
      <c r="Z206" s="118"/>
    </row>
    <row r="207" spans="1:26">
      <c r="A207" s="12"/>
      <c r="B207" s="88" t="s">
        <v>72</v>
      </c>
      <c r="C207" s="38"/>
      <c r="D207" s="90" t="s">
        <v>326</v>
      </c>
      <c r="E207" s="90"/>
      <c r="F207" s="38"/>
      <c r="G207" s="38"/>
      <c r="H207" s="89">
        <v>1170073</v>
      </c>
      <c r="I207" s="89"/>
      <c r="J207" s="38"/>
      <c r="K207" s="38"/>
      <c r="L207" s="89">
        <v>819798</v>
      </c>
      <c r="M207" s="89"/>
      <c r="N207" s="38"/>
      <c r="O207" s="38"/>
      <c r="P207" s="89">
        <v>112503</v>
      </c>
      <c r="Q207" s="89"/>
      <c r="R207" s="38"/>
      <c r="S207" s="38"/>
      <c r="T207" s="90" t="s">
        <v>960</v>
      </c>
      <c r="U207" s="90"/>
      <c r="V207" s="88" t="s">
        <v>197</v>
      </c>
      <c r="W207" s="38"/>
      <c r="X207" s="89">
        <v>1543332</v>
      </c>
      <c r="Y207" s="89"/>
      <c r="Z207" s="38"/>
    </row>
    <row r="208" spans="1:26" ht="15.75" thickBot="1">
      <c r="A208" s="12"/>
      <c r="B208" s="88"/>
      <c r="C208" s="38"/>
      <c r="D208" s="105"/>
      <c r="E208" s="105"/>
      <c r="F208" s="45"/>
      <c r="G208" s="38"/>
      <c r="H208" s="103"/>
      <c r="I208" s="103"/>
      <c r="J208" s="45"/>
      <c r="K208" s="38"/>
      <c r="L208" s="103"/>
      <c r="M208" s="103"/>
      <c r="N208" s="45"/>
      <c r="O208" s="38"/>
      <c r="P208" s="103"/>
      <c r="Q208" s="103"/>
      <c r="R208" s="45"/>
      <c r="S208" s="38"/>
      <c r="T208" s="105"/>
      <c r="U208" s="105"/>
      <c r="V208" s="101"/>
      <c r="W208" s="38"/>
      <c r="X208" s="103"/>
      <c r="Y208" s="103"/>
      <c r="Z208" s="45"/>
    </row>
    <row r="209" spans="1:26">
      <c r="A209" s="12"/>
      <c r="B209" s="93" t="s">
        <v>73</v>
      </c>
      <c r="C209" s="33"/>
      <c r="D209" s="166" t="s">
        <v>326</v>
      </c>
      <c r="E209" s="166"/>
      <c r="F209" s="50"/>
      <c r="G209" s="33"/>
      <c r="H209" s="170">
        <v>467288</v>
      </c>
      <c r="I209" s="170"/>
      <c r="J209" s="50"/>
      <c r="K209" s="33"/>
      <c r="L209" s="170">
        <v>577742</v>
      </c>
      <c r="M209" s="170"/>
      <c r="N209" s="50"/>
      <c r="O209" s="33"/>
      <c r="P209" s="170">
        <v>107935</v>
      </c>
      <c r="Q209" s="170"/>
      <c r="R209" s="50"/>
      <c r="S209" s="33"/>
      <c r="T209" s="166" t="s">
        <v>961</v>
      </c>
      <c r="U209" s="166"/>
      <c r="V209" s="165" t="s">
        <v>197</v>
      </c>
      <c r="W209" s="33"/>
      <c r="X209" s="170">
        <v>1095379</v>
      </c>
      <c r="Y209" s="170"/>
      <c r="Z209" s="50"/>
    </row>
    <row r="210" spans="1:26">
      <c r="A210" s="12"/>
      <c r="B210" s="93"/>
      <c r="C210" s="33"/>
      <c r="D210" s="97"/>
      <c r="E210" s="97"/>
      <c r="F210" s="33"/>
      <c r="G210" s="33"/>
      <c r="H210" s="95"/>
      <c r="I210" s="95"/>
      <c r="J210" s="33"/>
      <c r="K210" s="33"/>
      <c r="L210" s="95"/>
      <c r="M210" s="95"/>
      <c r="N210" s="33"/>
      <c r="O210" s="33"/>
      <c r="P210" s="95"/>
      <c r="Q210" s="95"/>
      <c r="R210" s="33"/>
      <c r="S210" s="33"/>
      <c r="T210" s="97"/>
      <c r="U210" s="97"/>
      <c r="V210" s="93"/>
      <c r="W210" s="33"/>
      <c r="X210" s="95"/>
      <c r="Y210" s="95"/>
      <c r="Z210" s="33"/>
    </row>
    <row r="211" spans="1:26">
      <c r="A211" s="12"/>
      <c r="B211" s="88" t="s">
        <v>74</v>
      </c>
      <c r="C211" s="38"/>
      <c r="D211" s="90" t="s">
        <v>326</v>
      </c>
      <c r="E211" s="90"/>
      <c r="F211" s="38"/>
      <c r="G211" s="38"/>
      <c r="H211" s="89">
        <v>204255</v>
      </c>
      <c r="I211" s="89"/>
      <c r="J211" s="38"/>
      <c r="K211" s="38"/>
      <c r="L211" s="89">
        <v>632854</v>
      </c>
      <c r="M211" s="89"/>
      <c r="N211" s="38"/>
      <c r="O211" s="38"/>
      <c r="P211" s="89">
        <v>102115</v>
      </c>
      <c r="Q211" s="89"/>
      <c r="R211" s="38"/>
      <c r="S211" s="38"/>
      <c r="T211" s="90" t="s">
        <v>962</v>
      </c>
      <c r="U211" s="90"/>
      <c r="V211" s="88" t="s">
        <v>197</v>
      </c>
      <c r="W211" s="38"/>
      <c r="X211" s="89">
        <v>868480</v>
      </c>
      <c r="Y211" s="89"/>
      <c r="Z211" s="38"/>
    </row>
    <row r="212" spans="1:26">
      <c r="A212" s="12"/>
      <c r="B212" s="88"/>
      <c r="C212" s="38"/>
      <c r="D212" s="90"/>
      <c r="E212" s="90"/>
      <c r="F212" s="38"/>
      <c r="G212" s="38"/>
      <c r="H212" s="89"/>
      <c r="I212" s="89"/>
      <c r="J212" s="38"/>
      <c r="K212" s="38"/>
      <c r="L212" s="89"/>
      <c r="M212" s="89"/>
      <c r="N212" s="38"/>
      <c r="O212" s="38"/>
      <c r="P212" s="89"/>
      <c r="Q212" s="89"/>
      <c r="R212" s="38"/>
      <c r="S212" s="38"/>
      <c r="T212" s="90"/>
      <c r="U212" s="90"/>
      <c r="V212" s="88"/>
      <c r="W212" s="38"/>
      <c r="X212" s="89"/>
      <c r="Y212" s="89"/>
      <c r="Z212" s="38"/>
    </row>
    <row r="213" spans="1:26">
      <c r="A213" s="12"/>
      <c r="B213" s="93" t="s">
        <v>75</v>
      </c>
      <c r="C213" s="33"/>
      <c r="D213" s="97" t="s">
        <v>326</v>
      </c>
      <c r="E213" s="97"/>
      <c r="F213" s="33"/>
      <c r="G213" s="33"/>
      <c r="H213" s="97" t="s">
        <v>963</v>
      </c>
      <c r="I213" s="97"/>
      <c r="J213" s="93" t="s">
        <v>197</v>
      </c>
      <c r="K213" s="33"/>
      <c r="L213" s="97" t="s">
        <v>964</v>
      </c>
      <c r="M213" s="97"/>
      <c r="N213" s="93" t="s">
        <v>197</v>
      </c>
      <c r="O213" s="33"/>
      <c r="P213" s="97" t="s">
        <v>326</v>
      </c>
      <c r="Q213" s="97"/>
      <c r="R213" s="33"/>
      <c r="S213" s="33"/>
      <c r="T213" s="95">
        <v>8831</v>
      </c>
      <c r="U213" s="95"/>
      <c r="V213" s="33"/>
      <c r="W213" s="33"/>
      <c r="X213" s="97" t="s">
        <v>965</v>
      </c>
      <c r="Y213" s="97"/>
      <c r="Z213" s="93" t="s">
        <v>197</v>
      </c>
    </row>
    <row r="214" spans="1:26" ht="15.75" thickBot="1">
      <c r="A214" s="12"/>
      <c r="B214" s="93"/>
      <c r="C214" s="33"/>
      <c r="D214" s="98"/>
      <c r="E214" s="98"/>
      <c r="F214" s="51"/>
      <c r="G214" s="33"/>
      <c r="H214" s="98"/>
      <c r="I214" s="98"/>
      <c r="J214" s="204"/>
      <c r="K214" s="33"/>
      <c r="L214" s="98"/>
      <c r="M214" s="98"/>
      <c r="N214" s="204"/>
      <c r="O214" s="33"/>
      <c r="P214" s="98"/>
      <c r="Q214" s="98"/>
      <c r="R214" s="51"/>
      <c r="S214" s="33"/>
      <c r="T214" s="96"/>
      <c r="U214" s="96"/>
      <c r="V214" s="51"/>
      <c r="W214" s="33"/>
      <c r="X214" s="98"/>
      <c r="Y214" s="98"/>
      <c r="Z214" s="204"/>
    </row>
    <row r="215" spans="1:26">
      <c r="A215" s="12"/>
      <c r="B215" s="88" t="s">
        <v>966</v>
      </c>
      <c r="C215" s="38"/>
      <c r="D215" s="104" t="s">
        <v>326</v>
      </c>
      <c r="E215" s="104"/>
      <c r="F215" s="39"/>
      <c r="G215" s="38"/>
      <c r="H215" s="102">
        <v>291207</v>
      </c>
      <c r="I215" s="102"/>
      <c r="J215" s="39"/>
      <c r="K215" s="38"/>
      <c r="L215" s="104" t="s">
        <v>967</v>
      </c>
      <c r="M215" s="104"/>
      <c r="N215" s="100" t="s">
        <v>197</v>
      </c>
      <c r="O215" s="38"/>
      <c r="P215" s="102">
        <v>5820</v>
      </c>
      <c r="Q215" s="102"/>
      <c r="R215" s="39"/>
      <c r="S215" s="38"/>
      <c r="T215" s="102">
        <v>4327</v>
      </c>
      <c r="U215" s="102"/>
      <c r="V215" s="39"/>
      <c r="W215" s="38"/>
      <c r="X215" s="102">
        <v>264151</v>
      </c>
      <c r="Y215" s="102"/>
      <c r="Z215" s="39"/>
    </row>
    <row r="216" spans="1:26">
      <c r="A216" s="12"/>
      <c r="B216" s="88"/>
      <c r="C216" s="38"/>
      <c r="D216" s="90"/>
      <c r="E216" s="90"/>
      <c r="F216" s="38"/>
      <c r="G216" s="38"/>
      <c r="H216" s="89"/>
      <c r="I216" s="89"/>
      <c r="J216" s="38"/>
      <c r="K216" s="38"/>
      <c r="L216" s="90"/>
      <c r="M216" s="90"/>
      <c r="N216" s="88"/>
      <c r="O216" s="38"/>
      <c r="P216" s="89"/>
      <c r="Q216" s="89"/>
      <c r="R216" s="38"/>
      <c r="S216" s="38"/>
      <c r="T216" s="89"/>
      <c r="U216" s="89"/>
      <c r="V216" s="38"/>
      <c r="W216" s="38"/>
      <c r="X216" s="89"/>
      <c r="Y216" s="89"/>
      <c r="Z216" s="38"/>
    </row>
    <row r="217" spans="1:26">
      <c r="A217" s="12"/>
      <c r="B217" s="93" t="s">
        <v>77</v>
      </c>
      <c r="C217" s="33"/>
      <c r="D217" s="97" t="s">
        <v>326</v>
      </c>
      <c r="E217" s="97"/>
      <c r="F217" s="33"/>
      <c r="G217" s="33"/>
      <c r="H217" s="95">
        <v>13374</v>
      </c>
      <c r="I217" s="95"/>
      <c r="J217" s="33"/>
      <c r="K217" s="33"/>
      <c r="L217" s="97">
        <v>598</v>
      </c>
      <c r="M217" s="97"/>
      <c r="N217" s="33"/>
      <c r="O217" s="33"/>
      <c r="P217" s="97">
        <v>63</v>
      </c>
      <c r="Q217" s="97"/>
      <c r="R217" s="33"/>
      <c r="S217" s="33"/>
      <c r="T217" s="97" t="s">
        <v>968</v>
      </c>
      <c r="U217" s="97"/>
      <c r="V217" s="93" t="s">
        <v>197</v>
      </c>
      <c r="W217" s="33"/>
      <c r="X217" s="95">
        <v>13437</v>
      </c>
      <c r="Y217" s="95"/>
      <c r="Z217" s="33"/>
    </row>
    <row r="218" spans="1:26">
      <c r="A218" s="12"/>
      <c r="B218" s="93"/>
      <c r="C218" s="33"/>
      <c r="D218" s="97"/>
      <c r="E218" s="97"/>
      <c r="F218" s="33"/>
      <c r="G218" s="33"/>
      <c r="H218" s="95"/>
      <c r="I218" s="95"/>
      <c r="J218" s="33"/>
      <c r="K218" s="33"/>
      <c r="L218" s="97"/>
      <c r="M218" s="97"/>
      <c r="N218" s="33"/>
      <c r="O218" s="33"/>
      <c r="P218" s="97"/>
      <c r="Q218" s="97"/>
      <c r="R218" s="33"/>
      <c r="S218" s="33"/>
      <c r="T218" s="97"/>
      <c r="U218" s="97"/>
      <c r="V218" s="93"/>
      <c r="W218" s="33"/>
      <c r="X218" s="95"/>
      <c r="Y218" s="95"/>
      <c r="Z218" s="33"/>
    </row>
    <row r="219" spans="1:26">
      <c r="A219" s="12"/>
      <c r="B219" s="88" t="s">
        <v>78</v>
      </c>
      <c r="C219" s="38"/>
      <c r="D219" s="90" t="s">
        <v>326</v>
      </c>
      <c r="E219" s="90"/>
      <c r="F219" s="38"/>
      <c r="G219" s="38"/>
      <c r="H219" s="90" t="s">
        <v>969</v>
      </c>
      <c r="I219" s="90"/>
      <c r="J219" s="88" t="s">
        <v>197</v>
      </c>
      <c r="K219" s="38"/>
      <c r="L219" s="90" t="s">
        <v>326</v>
      </c>
      <c r="M219" s="90"/>
      <c r="N219" s="38"/>
      <c r="O219" s="38"/>
      <c r="P219" s="90" t="s">
        <v>970</v>
      </c>
      <c r="Q219" s="90"/>
      <c r="R219" s="88" t="s">
        <v>197</v>
      </c>
      <c r="S219" s="38"/>
      <c r="T219" s="90">
        <v>598</v>
      </c>
      <c r="U219" s="90"/>
      <c r="V219" s="38"/>
      <c r="W219" s="38"/>
      <c r="X219" s="90" t="s">
        <v>971</v>
      </c>
      <c r="Y219" s="90"/>
      <c r="Z219" s="88" t="s">
        <v>197</v>
      </c>
    </row>
    <row r="220" spans="1:26">
      <c r="A220" s="12"/>
      <c r="B220" s="88"/>
      <c r="C220" s="38"/>
      <c r="D220" s="90"/>
      <c r="E220" s="90"/>
      <c r="F220" s="38"/>
      <c r="G220" s="38"/>
      <c r="H220" s="90"/>
      <c r="I220" s="90"/>
      <c r="J220" s="88"/>
      <c r="K220" s="38"/>
      <c r="L220" s="90"/>
      <c r="M220" s="90"/>
      <c r="N220" s="38"/>
      <c r="O220" s="38"/>
      <c r="P220" s="90"/>
      <c r="Q220" s="90"/>
      <c r="R220" s="88"/>
      <c r="S220" s="38"/>
      <c r="T220" s="90"/>
      <c r="U220" s="90"/>
      <c r="V220" s="38"/>
      <c r="W220" s="38"/>
      <c r="X220" s="90"/>
      <c r="Y220" s="90"/>
      <c r="Z220" s="88"/>
    </row>
    <row r="221" spans="1:26">
      <c r="A221" s="12"/>
      <c r="B221" s="93" t="s">
        <v>949</v>
      </c>
      <c r="C221" s="33"/>
      <c r="D221" s="97" t="s">
        <v>972</v>
      </c>
      <c r="E221" s="97"/>
      <c r="F221" s="93" t="s">
        <v>197</v>
      </c>
      <c r="G221" s="33"/>
      <c r="H221" s="95">
        <v>51973</v>
      </c>
      <c r="I221" s="95"/>
      <c r="J221" s="33"/>
      <c r="K221" s="33"/>
      <c r="L221" s="95">
        <v>10122</v>
      </c>
      <c r="M221" s="95"/>
      <c r="N221" s="33"/>
      <c r="O221" s="33"/>
      <c r="P221" s="97" t="s">
        <v>326</v>
      </c>
      <c r="Q221" s="97"/>
      <c r="R221" s="33"/>
      <c r="S221" s="33"/>
      <c r="T221" s="95">
        <v>98312</v>
      </c>
      <c r="U221" s="95"/>
      <c r="V221" s="33"/>
      <c r="W221" s="33"/>
      <c r="X221" s="97" t="s">
        <v>326</v>
      </c>
      <c r="Y221" s="97"/>
      <c r="Z221" s="33"/>
    </row>
    <row r="222" spans="1:26">
      <c r="A222" s="12"/>
      <c r="B222" s="93"/>
      <c r="C222" s="33"/>
      <c r="D222" s="97"/>
      <c r="E222" s="97"/>
      <c r="F222" s="93"/>
      <c r="G222" s="33"/>
      <c r="H222" s="95"/>
      <c r="I222" s="95"/>
      <c r="J222" s="33"/>
      <c r="K222" s="33"/>
      <c r="L222" s="95"/>
      <c r="M222" s="95"/>
      <c r="N222" s="33"/>
      <c r="O222" s="33"/>
      <c r="P222" s="97"/>
      <c r="Q222" s="97"/>
      <c r="R222" s="33"/>
      <c r="S222" s="33"/>
      <c r="T222" s="95"/>
      <c r="U222" s="95"/>
      <c r="V222" s="33"/>
      <c r="W222" s="33"/>
      <c r="X222" s="97"/>
      <c r="Y222" s="97"/>
      <c r="Z222" s="33"/>
    </row>
    <row r="223" spans="1:26">
      <c r="A223" s="12"/>
      <c r="B223" s="88" t="s">
        <v>952</v>
      </c>
      <c r="C223" s="38"/>
      <c r="D223" s="90" t="s">
        <v>326</v>
      </c>
      <c r="E223" s="90"/>
      <c r="F223" s="38"/>
      <c r="G223" s="38"/>
      <c r="H223" s="90" t="s">
        <v>973</v>
      </c>
      <c r="I223" s="90"/>
      <c r="J223" s="88" t="s">
        <v>197</v>
      </c>
      <c r="K223" s="38"/>
      <c r="L223" s="90">
        <v>403</v>
      </c>
      <c r="M223" s="90"/>
      <c r="N223" s="38"/>
      <c r="O223" s="38"/>
      <c r="P223" s="89">
        <v>1873</v>
      </c>
      <c r="Q223" s="89"/>
      <c r="R223" s="38"/>
      <c r="S223" s="38"/>
      <c r="T223" s="90" t="s">
        <v>326</v>
      </c>
      <c r="U223" s="90"/>
      <c r="V223" s="38"/>
      <c r="W223" s="38"/>
      <c r="X223" s="89">
        <v>1918</v>
      </c>
      <c r="Y223" s="89"/>
      <c r="Z223" s="38"/>
    </row>
    <row r="224" spans="1:26" ht="15.75" thickBot="1">
      <c r="A224" s="12"/>
      <c r="B224" s="88"/>
      <c r="C224" s="38"/>
      <c r="D224" s="105"/>
      <c r="E224" s="105"/>
      <c r="F224" s="45"/>
      <c r="G224" s="38"/>
      <c r="H224" s="105"/>
      <c r="I224" s="105"/>
      <c r="J224" s="101"/>
      <c r="K224" s="38"/>
      <c r="L224" s="105"/>
      <c r="M224" s="105"/>
      <c r="N224" s="45"/>
      <c r="O224" s="38"/>
      <c r="P224" s="103"/>
      <c r="Q224" s="103"/>
      <c r="R224" s="45"/>
      <c r="S224" s="38"/>
      <c r="T224" s="105"/>
      <c r="U224" s="105"/>
      <c r="V224" s="45"/>
      <c r="W224" s="38"/>
      <c r="X224" s="103"/>
      <c r="Y224" s="103"/>
      <c r="Z224" s="45"/>
    </row>
    <row r="225" spans="1:26">
      <c r="A225" s="12"/>
      <c r="B225" s="93" t="s">
        <v>974</v>
      </c>
      <c r="C225" s="33"/>
      <c r="D225" s="170">
        <v>160407</v>
      </c>
      <c r="E225" s="170"/>
      <c r="F225" s="50"/>
      <c r="G225" s="33"/>
      <c r="H225" s="170">
        <v>227318</v>
      </c>
      <c r="I225" s="170"/>
      <c r="J225" s="50"/>
      <c r="K225" s="33"/>
      <c r="L225" s="166" t="s">
        <v>975</v>
      </c>
      <c r="M225" s="166"/>
      <c r="N225" s="165" t="s">
        <v>197</v>
      </c>
      <c r="O225" s="33"/>
      <c r="P225" s="170">
        <v>4051</v>
      </c>
      <c r="Q225" s="170"/>
      <c r="R225" s="50"/>
      <c r="S225" s="33"/>
      <c r="T225" s="166" t="s">
        <v>976</v>
      </c>
      <c r="U225" s="166"/>
      <c r="V225" s="165" t="s">
        <v>197</v>
      </c>
      <c r="W225" s="33"/>
      <c r="X225" s="170">
        <v>249465</v>
      </c>
      <c r="Y225" s="170"/>
      <c r="Z225" s="50"/>
    </row>
    <row r="226" spans="1:26">
      <c r="A226" s="12"/>
      <c r="B226" s="93"/>
      <c r="C226" s="33"/>
      <c r="D226" s="95"/>
      <c r="E226" s="95"/>
      <c r="F226" s="33"/>
      <c r="G226" s="33"/>
      <c r="H226" s="95"/>
      <c r="I226" s="95"/>
      <c r="J226" s="33"/>
      <c r="K226" s="33"/>
      <c r="L226" s="97"/>
      <c r="M226" s="97"/>
      <c r="N226" s="93"/>
      <c r="O226" s="33"/>
      <c r="P226" s="95"/>
      <c r="Q226" s="95"/>
      <c r="R226" s="33"/>
      <c r="S226" s="33"/>
      <c r="T226" s="97"/>
      <c r="U226" s="97"/>
      <c r="V226" s="93"/>
      <c r="W226" s="33"/>
      <c r="X226" s="95"/>
      <c r="Y226" s="95"/>
      <c r="Z226" s="33"/>
    </row>
    <row r="227" spans="1:26">
      <c r="A227" s="12"/>
      <c r="B227" s="88" t="s">
        <v>81</v>
      </c>
      <c r="C227" s="38"/>
      <c r="D227" s="90" t="s">
        <v>326</v>
      </c>
      <c r="E227" s="90"/>
      <c r="F227" s="38"/>
      <c r="G227" s="38"/>
      <c r="H227" s="89">
        <v>71238</v>
      </c>
      <c r="I227" s="89"/>
      <c r="J227" s="38"/>
      <c r="K227" s="38"/>
      <c r="L227" s="89">
        <v>11061</v>
      </c>
      <c r="M227" s="89"/>
      <c r="N227" s="38"/>
      <c r="O227" s="38"/>
      <c r="P227" s="89">
        <v>6759</v>
      </c>
      <c r="Q227" s="89"/>
      <c r="R227" s="38"/>
      <c r="S227" s="38"/>
      <c r="T227" s="90" t="s">
        <v>326</v>
      </c>
      <c r="U227" s="90"/>
      <c r="V227" s="38"/>
      <c r="W227" s="38"/>
      <c r="X227" s="89">
        <v>89058</v>
      </c>
      <c r="Y227" s="89"/>
      <c r="Z227" s="38"/>
    </row>
    <row r="228" spans="1:26" ht="15.75" thickBot="1">
      <c r="A228" s="12"/>
      <c r="B228" s="88"/>
      <c r="C228" s="38"/>
      <c r="D228" s="105"/>
      <c r="E228" s="105"/>
      <c r="F228" s="45"/>
      <c r="G228" s="38"/>
      <c r="H228" s="103"/>
      <c r="I228" s="103"/>
      <c r="J228" s="45"/>
      <c r="K228" s="38"/>
      <c r="L228" s="103"/>
      <c r="M228" s="103"/>
      <c r="N228" s="45"/>
      <c r="O228" s="38"/>
      <c r="P228" s="103"/>
      <c r="Q228" s="103"/>
      <c r="R228" s="45"/>
      <c r="S228" s="38"/>
      <c r="T228" s="105"/>
      <c r="U228" s="105"/>
      <c r="V228" s="45"/>
      <c r="W228" s="38"/>
      <c r="X228" s="103"/>
      <c r="Y228" s="103"/>
      <c r="Z228" s="45"/>
    </row>
    <row r="229" spans="1:26">
      <c r="A229" s="12"/>
      <c r="B229" s="234" t="s">
        <v>955</v>
      </c>
      <c r="C229" s="33"/>
      <c r="D229" s="165" t="s">
        <v>190</v>
      </c>
      <c r="E229" s="170">
        <v>160407</v>
      </c>
      <c r="F229" s="50"/>
      <c r="G229" s="33"/>
      <c r="H229" s="165" t="s">
        <v>190</v>
      </c>
      <c r="I229" s="170">
        <v>156080</v>
      </c>
      <c r="J229" s="50"/>
      <c r="K229" s="33"/>
      <c r="L229" s="165" t="s">
        <v>190</v>
      </c>
      <c r="M229" s="166" t="s">
        <v>977</v>
      </c>
      <c r="N229" s="165" t="s">
        <v>197</v>
      </c>
      <c r="O229" s="33"/>
      <c r="P229" s="165" t="s">
        <v>190</v>
      </c>
      <c r="Q229" s="166" t="s">
        <v>978</v>
      </c>
      <c r="R229" s="165" t="s">
        <v>197</v>
      </c>
      <c r="S229" s="33"/>
      <c r="T229" s="165" t="s">
        <v>190</v>
      </c>
      <c r="U229" s="166" t="s">
        <v>976</v>
      </c>
      <c r="V229" s="165" t="s">
        <v>197</v>
      </c>
      <c r="W229" s="33"/>
      <c r="X229" s="165" t="s">
        <v>190</v>
      </c>
      <c r="Y229" s="170">
        <v>160407</v>
      </c>
      <c r="Z229" s="50"/>
    </row>
    <row r="230" spans="1:26" ht="15.75" thickBot="1">
      <c r="A230" s="12"/>
      <c r="B230" s="234"/>
      <c r="C230" s="33"/>
      <c r="D230" s="169"/>
      <c r="E230" s="171"/>
      <c r="F230" s="73"/>
      <c r="G230" s="33"/>
      <c r="H230" s="169"/>
      <c r="I230" s="171"/>
      <c r="J230" s="73"/>
      <c r="K230" s="33"/>
      <c r="L230" s="169"/>
      <c r="M230" s="230"/>
      <c r="N230" s="169"/>
      <c r="O230" s="33"/>
      <c r="P230" s="169"/>
      <c r="Q230" s="230"/>
      <c r="R230" s="169"/>
      <c r="S230" s="33"/>
      <c r="T230" s="169"/>
      <c r="U230" s="230"/>
      <c r="V230" s="169"/>
      <c r="W230" s="33"/>
      <c r="X230" s="169"/>
      <c r="Y230" s="171"/>
      <c r="Z230" s="73"/>
    </row>
    <row r="231" spans="1:26" ht="15.75" thickTop="1">
      <c r="A231" s="12"/>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c r="A232" s="12"/>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c r="A233" s="12"/>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c r="A234" s="12"/>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c r="A235" s="12"/>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c r="A236" s="12"/>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c r="A237" s="12"/>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c r="A238" s="12"/>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c r="A239" s="12"/>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c r="A240" s="12"/>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c r="A241" s="12"/>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c r="A242" s="12"/>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c r="A243" s="12"/>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c r="A244" s="12"/>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c r="A245" s="12"/>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c r="A246" s="12"/>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c r="A247" s="12"/>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c r="A248" s="12"/>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c r="A249" s="12"/>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c r="A250" s="12"/>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c r="A251" s="12"/>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c r="A252" s="12"/>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c r="A253" s="12"/>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c r="A254" s="12"/>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c r="A255" s="12"/>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c r="A256" s="12"/>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c r="A257" s="12"/>
      <c r="B257" s="31" t="s">
        <v>893</v>
      </c>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c r="A258" s="12"/>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c r="A259" s="12"/>
      <c r="B259" s="31" t="s">
        <v>957</v>
      </c>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c r="A260" s="12"/>
      <c r="B260" s="147" t="s">
        <v>979</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spans="1:26">
      <c r="A261" s="12"/>
      <c r="B261" s="147" t="s">
        <v>186</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spans="1:26">
      <c r="A262" s="12"/>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c r="A263" s="12"/>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c r="A264" s="12"/>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c r="A265" s="12"/>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thickBot="1">
      <c r="A266" s="12"/>
      <c r="B266" s="16"/>
      <c r="C266" s="16"/>
      <c r="D266" s="233" t="s">
        <v>896</v>
      </c>
      <c r="E266" s="233"/>
      <c r="F266" s="233"/>
      <c r="G266" s="16"/>
      <c r="H266" s="233" t="s">
        <v>897</v>
      </c>
      <c r="I266" s="233"/>
      <c r="J266" s="233"/>
      <c r="K266" s="16"/>
      <c r="L266" s="233" t="s">
        <v>898</v>
      </c>
      <c r="M266" s="233"/>
      <c r="N266" s="233"/>
      <c r="O266" s="16"/>
      <c r="P266" s="233" t="s">
        <v>899</v>
      </c>
      <c r="Q266" s="233"/>
      <c r="R266" s="233"/>
      <c r="S266" s="16"/>
      <c r="T266" s="233" t="s">
        <v>900</v>
      </c>
      <c r="U266" s="233"/>
      <c r="V266" s="233"/>
      <c r="W266" s="16"/>
      <c r="X266" s="233" t="s">
        <v>901</v>
      </c>
      <c r="Y266" s="233"/>
      <c r="Z266" s="233"/>
    </row>
    <row r="267" spans="1:26">
      <c r="A267" s="12"/>
      <c r="B267" s="93" t="s">
        <v>71</v>
      </c>
      <c r="C267" s="33"/>
      <c r="D267" s="165" t="s">
        <v>190</v>
      </c>
      <c r="E267" s="166" t="s">
        <v>326</v>
      </c>
      <c r="F267" s="50"/>
      <c r="G267" s="33"/>
      <c r="H267" s="165" t="s">
        <v>190</v>
      </c>
      <c r="I267" s="170">
        <v>1482066</v>
      </c>
      <c r="J267" s="50"/>
      <c r="K267" s="33"/>
      <c r="L267" s="165" t="s">
        <v>190</v>
      </c>
      <c r="M267" s="170">
        <v>1241686</v>
      </c>
      <c r="N267" s="50"/>
      <c r="O267" s="33"/>
      <c r="P267" s="165" t="s">
        <v>190</v>
      </c>
      <c r="Q267" s="170">
        <v>150494</v>
      </c>
      <c r="R267" s="50"/>
      <c r="S267" s="33"/>
      <c r="T267" s="165" t="s">
        <v>190</v>
      </c>
      <c r="U267" s="166" t="s">
        <v>980</v>
      </c>
      <c r="V267" s="165" t="s">
        <v>197</v>
      </c>
      <c r="W267" s="33"/>
      <c r="X267" s="165" t="s">
        <v>190</v>
      </c>
      <c r="Y267" s="170">
        <v>2381734</v>
      </c>
      <c r="Z267" s="50"/>
    </row>
    <row r="268" spans="1:26">
      <c r="A268" s="12"/>
      <c r="B268" s="93"/>
      <c r="C268" s="33"/>
      <c r="D268" s="167"/>
      <c r="E268" s="168"/>
      <c r="F268" s="118"/>
      <c r="G268" s="33"/>
      <c r="H268" s="167"/>
      <c r="I268" s="214"/>
      <c r="J268" s="118"/>
      <c r="K268" s="33"/>
      <c r="L268" s="167"/>
      <c r="M268" s="214"/>
      <c r="N268" s="118"/>
      <c r="O268" s="33"/>
      <c r="P268" s="167"/>
      <c r="Q268" s="214"/>
      <c r="R268" s="118"/>
      <c r="S268" s="33"/>
      <c r="T268" s="167"/>
      <c r="U268" s="168"/>
      <c r="V268" s="167"/>
      <c r="W268" s="33"/>
      <c r="X268" s="167"/>
      <c r="Y268" s="214"/>
      <c r="Z268" s="118"/>
    </row>
    <row r="269" spans="1:26">
      <c r="A269" s="12"/>
      <c r="B269" s="88" t="s">
        <v>72</v>
      </c>
      <c r="C269" s="38"/>
      <c r="D269" s="90" t="s">
        <v>326</v>
      </c>
      <c r="E269" s="90"/>
      <c r="F269" s="38"/>
      <c r="G269" s="38"/>
      <c r="H269" s="89">
        <v>1066249</v>
      </c>
      <c r="I269" s="89"/>
      <c r="J269" s="38"/>
      <c r="K269" s="38"/>
      <c r="L269" s="89">
        <v>747906</v>
      </c>
      <c r="M269" s="89"/>
      <c r="N269" s="38"/>
      <c r="O269" s="38"/>
      <c r="P269" s="89">
        <v>79148</v>
      </c>
      <c r="Q269" s="89"/>
      <c r="R269" s="38"/>
      <c r="S269" s="38"/>
      <c r="T269" s="90" t="s">
        <v>981</v>
      </c>
      <c r="U269" s="90"/>
      <c r="V269" s="88" t="s">
        <v>197</v>
      </c>
      <c r="W269" s="38"/>
      <c r="X269" s="89">
        <v>1443786</v>
      </c>
      <c r="Y269" s="89"/>
      <c r="Z269" s="38"/>
    </row>
    <row r="270" spans="1:26" ht="15.75" thickBot="1">
      <c r="A270" s="12"/>
      <c r="B270" s="88"/>
      <c r="C270" s="38"/>
      <c r="D270" s="105"/>
      <c r="E270" s="105"/>
      <c r="F270" s="45"/>
      <c r="G270" s="38"/>
      <c r="H270" s="103"/>
      <c r="I270" s="103"/>
      <c r="J270" s="45"/>
      <c r="K270" s="38"/>
      <c r="L270" s="103"/>
      <c r="M270" s="103"/>
      <c r="N270" s="45"/>
      <c r="O270" s="38"/>
      <c r="P270" s="103"/>
      <c r="Q270" s="103"/>
      <c r="R270" s="45"/>
      <c r="S270" s="38"/>
      <c r="T270" s="105"/>
      <c r="U270" s="105"/>
      <c r="V270" s="101"/>
      <c r="W270" s="38"/>
      <c r="X270" s="103"/>
      <c r="Y270" s="103"/>
      <c r="Z270" s="45"/>
    </row>
    <row r="271" spans="1:26">
      <c r="A271" s="12"/>
      <c r="B271" s="93" t="s">
        <v>73</v>
      </c>
      <c r="C271" s="33"/>
      <c r="D271" s="166" t="s">
        <v>326</v>
      </c>
      <c r="E271" s="166"/>
      <c r="F271" s="50"/>
      <c r="G271" s="33"/>
      <c r="H271" s="170">
        <v>415817</v>
      </c>
      <c r="I271" s="170"/>
      <c r="J271" s="50"/>
      <c r="K271" s="33"/>
      <c r="L271" s="170">
        <v>493780</v>
      </c>
      <c r="M271" s="170"/>
      <c r="N271" s="50"/>
      <c r="O271" s="33"/>
      <c r="P271" s="170">
        <v>71346</v>
      </c>
      <c r="Q271" s="170"/>
      <c r="R271" s="50"/>
      <c r="S271" s="33"/>
      <c r="T271" s="166" t="s">
        <v>982</v>
      </c>
      <c r="U271" s="166"/>
      <c r="V271" s="165" t="s">
        <v>197</v>
      </c>
      <c r="W271" s="33"/>
      <c r="X271" s="170">
        <v>937948</v>
      </c>
      <c r="Y271" s="170"/>
      <c r="Z271" s="50"/>
    </row>
    <row r="272" spans="1:26">
      <c r="A272" s="12"/>
      <c r="B272" s="93"/>
      <c r="C272" s="33"/>
      <c r="D272" s="97"/>
      <c r="E272" s="97"/>
      <c r="F272" s="33"/>
      <c r="G272" s="33"/>
      <c r="H272" s="95"/>
      <c r="I272" s="95"/>
      <c r="J272" s="33"/>
      <c r="K272" s="33"/>
      <c r="L272" s="95"/>
      <c r="M272" s="95"/>
      <c r="N272" s="33"/>
      <c r="O272" s="33"/>
      <c r="P272" s="95"/>
      <c r="Q272" s="95"/>
      <c r="R272" s="33"/>
      <c r="S272" s="33"/>
      <c r="T272" s="97"/>
      <c r="U272" s="97"/>
      <c r="V272" s="93"/>
      <c r="W272" s="33"/>
      <c r="X272" s="95"/>
      <c r="Y272" s="95"/>
      <c r="Z272" s="33"/>
    </row>
    <row r="273" spans="1:26">
      <c r="A273" s="12"/>
      <c r="B273" s="88" t="s">
        <v>74</v>
      </c>
      <c r="C273" s="38"/>
      <c r="D273" s="90" t="s">
        <v>326</v>
      </c>
      <c r="E273" s="90"/>
      <c r="F273" s="38"/>
      <c r="G273" s="38"/>
      <c r="H273" s="89">
        <v>163614</v>
      </c>
      <c r="I273" s="89"/>
      <c r="J273" s="38"/>
      <c r="K273" s="38"/>
      <c r="L273" s="89">
        <v>535927</v>
      </c>
      <c r="M273" s="89"/>
      <c r="N273" s="38"/>
      <c r="O273" s="38"/>
      <c r="P273" s="89">
        <v>61000</v>
      </c>
      <c r="Q273" s="89"/>
      <c r="R273" s="38"/>
      <c r="S273" s="38"/>
      <c r="T273" s="90" t="s">
        <v>983</v>
      </c>
      <c r="U273" s="90"/>
      <c r="V273" s="88" t="s">
        <v>197</v>
      </c>
      <c r="W273" s="38"/>
      <c r="X273" s="89">
        <v>713211</v>
      </c>
      <c r="Y273" s="89"/>
      <c r="Z273" s="38"/>
    </row>
    <row r="274" spans="1:26">
      <c r="A274" s="12"/>
      <c r="B274" s="88"/>
      <c r="C274" s="38"/>
      <c r="D274" s="90"/>
      <c r="E274" s="90"/>
      <c r="F274" s="38"/>
      <c r="G274" s="38"/>
      <c r="H274" s="89"/>
      <c r="I274" s="89"/>
      <c r="J274" s="38"/>
      <c r="K274" s="38"/>
      <c r="L274" s="89"/>
      <c r="M274" s="89"/>
      <c r="N274" s="38"/>
      <c r="O274" s="38"/>
      <c r="P274" s="89"/>
      <c r="Q274" s="89"/>
      <c r="R274" s="38"/>
      <c r="S274" s="38"/>
      <c r="T274" s="90"/>
      <c r="U274" s="90"/>
      <c r="V274" s="88"/>
      <c r="W274" s="38"/>
      <c r="X274" s="89"/>
      <c r="Y274" s="89"/>
      <c r="Z274" s="38"/>
    </row>
    <row r="275" spans="1:26">
      <c r="A275" s="12"/>
      <c r="B275" s="93" t="s">
        <v>75</v>
      </c>
      <c r="C275" s="33"/>
      <c r="D275" s="97" t="s">
        <v>326</v>
      </c>
      <c r="E275" s="97"/>
      <c r="F275" s="33"/>
      <c r="G275" s="33"/>
      <c r="H275" s="97" t="s">
        <v>984</v>
      </c>
      <c r="I275" s="97"/>
      <c r="J275" s="93" t="s">
        <v>197</v>
      </c>
      <c r="K275" s="33"/>
      <c r="L275" s="97" t="s">
        <v>985</v>
      </c>
      <c r="M275" s="97"/>
      <c r="N275" s="93" t="s">
        <v>197</v>
      </c>
      <c r="O275" s="33"/>
      <c r="P275" s="97" t="s">
        <v>326</v>
      </c>
      <c r="Q275" s="97"/>
      <c r="R275" s="33"/>
      <c r="S275" s="33"/>
      <c r="T275" s="95">
        <v>6329</v>
      </c>
      <c r="U275" s="95"/>
      <c r="V275" s="33"/>
      <c r="W275" s="33"/>
      <c r="X275" s="97" t="s">
        <v>986</v>
      </c>
      <c r="Y275" s="97"/>
      <c r="Z275" s="93" t="s">
        <v>197</v>
      </c>
    </row>
    <row r="276" spans="1:26" ht="15.75" thickBot="1">
      <c r="A276" s="12"/>
      <c r="B276" s="93"/>
      <c r="C276" s="33"/>
      <c r="D276" s="98"/>
      <c r="E276" s="98"/>
      <c r="F276" s="51"/>
      <c r="G276" s="33"/>
      <c r="H276" s="98"/>
      <c r="I276" s="98"/>
      <c r="J276" s="204"/>
      <c r="K276" s="33"/>
      <c r="L276" s="98"/>
      <c r="M276" s="98"/>
      <c r="N276" s="204"/>
      <c r="O276" s="33"/>
      <c r="P276" s="98"/>
      <c r="Q276" s="98"/>
      <c r="R276" s="51"/>
      <c r="S276" s="33"/>
      <c r="T276" s="96"/>
      <c r="U276" s="96"/>
      <c r="V276" s="51"/>
      <c r="W276" s="33"/>
      <c r="X276" s="98"/>
      <c r="Y276" s="98"/>
      <c r="Z276" s="204"/>
    </row>
    <row r="277" spans="1:26">
      <c r="A277" s="12"/>
      <c r="B277" s="88" t="s">
        <v>966</v>
      </c>
      <c r="C277" s="38"/>
      <c r="D277" s="104" t="s">
        <v>326</v>
      </c>
      <c r="E277" s="104"/>
      <c r="F277" s="39"/>
      <c r="G277" s="38"/>
      <c r="H277" s="102">
        <v>277663</v>
      </c>
      <c r="I277" s="102"/>
      <c r="J277" s="39"/>
      <c r="K277" s="38"/>
      <c r="L277" s="104" t="s">
        <v>987</v>
      </c>
      <c r="M277" s="104"/>
      <c r="N277" s="100" t="s">
        <v>197</v>
      </c>
      <c r="O277" s="38"/>
      <c r="P277" s="102">
        <v>10346</v>
      </c>
      <c r="Q277" s="102"/>
      <c r="R277" s="39"/>
      <c r="S277" s="38"/>
      <c r="T277" s="104" t="s">
        <v>988</v>
      </c>
      <c r="U277" s="104"/>
      <c r="V277" s="100" t="s">
        <v>197</v>
      </c>
      <c r="W277" s="38"/>
      <c r="X277" s="102">
        <v>261986</v>
      </c>
      <c r="Y277" s="102"/>
      <c r="Z277" s="39"/>
    </row>
    <row r="278" spans="1:26">
      <c r="A278" s="12"/>
      <c r="B278" s="88"/>
      <c r="C278" s="38"/>
      <c r="D278" s="90"/>
      <c r="E278" s="90"/>
      <c r="F278" s="38"/>
      <c r="G278" s="38"/>
      <c r="H278" s="89"/>
      <c r="I278" s="89"/>
      <c r="J278" s="38"/>
      <c r="K278" s="38"/>
      <c r="L278" s="90"/>
      <c r="M278" s="90"/>
      <c r="N278" s="88"/>
      <c r="O278" s="38"/>
      <c r="P278" s="89"/>
      <c r="Q278" s="89"/>
      <c r="R278" s="38"/>
      <c r="S278" s="38"/>
      <c r="T278" s="90"/>
      <c r="U278" s="90"/>
      <c r="V278" s="88"/>
      <c r="W278" s="38"/>
      <c r="X278" s="89"/>
      <c r="Y278" s="89"/>
      <c r="Z278" s="38"/>
    </row>
    <row r="279" spans="1:26">
      <c r="A279" s="12"/>
      <c r="B279" s="93" t="s">
        <v>77</v>
      </c>
      <c r="C279" s="33"/>
      <c r="D279" s="97" t="s">
        <v>326</v>
      </c>
      <c r="E279" s="97"/>
      <c r="F279" s="33"/>
      <c r="G279" s="33"/>
      <c r="H279" s="95">
        <v>6749</v>
      </c>
      <c r="I279" s="95"/>
      <c r="J279" s="33"/>
      <c r="K279" s="33"/>
      <c r="L279" s="97" t="s">
        <v>326</v>
      </c>
      <c r="M279" s="97"/>
      <c r="N279" s="33"/>
      <c r="O279" s="33"/>
      <c r="P279" s="97">
        <v>121</v>
      </c>
      <c r="Q279" s="97"/>
      <c r="R279" s="33"/>
      <c r="S279" s="33"/>
      <c r="T279" s="97" t="s">
        <v>989</v>
      </c>
      <c r="U279" s="97"/>
      <c r="V279" s="93" t="s">
        <v>197</v>
      </c>
      <c r="W279" s="33"/>
      <c r="X279" s="95">
        <v>6765</v>
      </c>
      <c r="Y279" s="95"/>
      <c r="Z279" s="33"/>
    </row>
    <row r="280" spans="1:26">
      <c r="A280" s="12"/>
      <c r="B280" s="93"/>
      <c r="C280" s="33"/>
      <c r="D280" s="97"/>
      <c r="E280" s="97"/>
      <c r="F280" s="33"/>
      <c r="G280" s="33"/>
      <c r="H280" s="95"/>
      <c r="I280" s="95"/>
      <c r="J280" s="33"/>
      <c r="K280" s="33"/>
      <c r="L280" s="97"/>
      <c r="M280" s="97"/>
      <c r="N280" s="33"/>
      <c r="O280" s="33"/>
      <c r="P280" s="97"/>
      <c r="Q280" s="97"/>
      <c r="R280" s="33"/>
      <c r="S280" s="33"/>
      <c r="T280" s="97"/>
      <c r="U280" s="97"/>
      <c r="V280" s="93"/>
      <c r="W280" s="33"/>
      <c r="X280" s="95"/>
      <c r="Y280" s="95"/>
      <c r="Z280" s="33"/>
    </row>
    <row r="281" spans="1:26">
      <c r="A281" s="12"/>
      <c r="B281" s="88" t="s">
        <v>78</v>
      </c>
      <c r="C281" s="38"/>
      <c r="D281" s="90" t="s">
        <v>326</v>
      </c>
      <c r="E281" s="90"/>
      <c r="F281" s="38"/>
      <c r="G281" s="38"/>
      <c r="H281" s="90" t="s">
        <v>990</v>
      </c>
      <c r="I281" s="90"/>
      <c r="J281" s="88" t="s">
        <v>197</v>
      </c>
      <c r="K281" s="38"/>
      <c r="L281" s="90" t="s">
        <v>326</v>
      </c>
      <c r="M281" s="90"/>
      <c r="N281" s="38"/>
      <c r="O281" s="38"/>
      <c r="P281" s="90" t="s">
        <v>991</v>
      </c>
      <c r="Q281" s="90"/>
      <c r="R281" s="88" t="s">
        <v>197</v>
      </c>
      <c r="S281" s="38"/>
      <c r="T281" s="90">
        <v>105</v>
      </c>
      <c r="U281" s="90"/>
      <c r="V281" s="38"/>
      <c r="W281" s="38"/>
      <c r="X281" s="90" t="s">
        <v>992</v>
      </c>
      <c r="Y281" s="90"/>
      <c r="Z281" s="88" t="s">
        <v>197</v>
      </c>
    </row>
    <row r="282" spans="1:26">
      <c r="A282" s="12"/>
      <c r="B282" s="88"/>
      <c r="C282" s="38"/>
      <c r="D282" s="90"/>
      <c r="E282" s="90"/>
      <c r="F282" s="38"/>
      <c r="G282" s="38"/>
      <c r="H282" s="90"/>
      <c r="I282" s="90"/>
      <c r="J282" s="88"/>
      <c r="K282" s="38"/>
      <c r="L282" s="90"/>
      <c r="M282" s="90"/>
      <c r="N282" s="38"/>
      <c r="O282" s="38"/>
      <c r="P282" s="90"/>
      <c r="Q282" s="90"/>
      <c r="R282" s="88"/>
      <c r="S282" s="38"/>
      <c r="T282" s="90"/>
      <c r="U282" s="90"/>
      <c r="V282" s="38"/>
      <c r="W282" s="38"/>
      <c r="X282" s="90"/>
      <c r="Y282" s="90"/>
      <c r="Z282" s="88"/>
    </row>
    <row r="283" spans="1:26">
      <c r="A283" s="12"/>
      <c r="B283" s="93" t="s">
        <v>949</v>
      </c>
      <c r="C283" s="33"/>
      <c r="D283" s="97" t="s">
        <v>993</v>
      </c>
      <c r="E283" s="97"/>
      <c r="F283" s="93" t="s">
        <v>197</v>
      </c>
      <c r="G283" s="33"/>
      <c r="H283" s="95">
        <v>32053</v>
      </c>
      <c r="I283" s="95"/>
      <c r="J283" s="33"/>
      <c r="K283" s="33"/>
      <c r="L283" s="95">
        <v>4761</v>
      </c>
      <c r="M283" s="95"/>
      <c r="N283" s="33"/>
      <c r="O283" s="33"/>
      <c r="P283" s="97" t="s">
        <v>326</v>
      </c>
      <c r="Q283" s="97"/>
      <c r="R283" s="33"/>
      <c r="S283" s="33"/>
      <c r="T283" s="95">
        <v>124336</v>
      </c>
      <c r="U283" s="95"/>
      <c r="V283" s="33"/>
      <c r="W283" s="33"/>
      <c r="X283" s="97" t="s">
        <v>326</v>
      </c>
      <c r="Y283" s="97"/>
      <c r="Z283" s="33"/>
    </row>
    <row r="284" spans="1:26">
      <c r="A284" s="12"/>
      <c r="B284" s="93"/>
      <c r="C284" s="33"/>
      <c r="D284" s="97"/>
      <c r="E284" s="97"/>
      <c r="F284" s="93"/>
      <c r="G284" s="33"/>
      <c r="H284" s="95"/>
      <c r="I284" s="95"/>
      <c r="J284" s="33"/>
      <c r="K284" s="33"/>
      <c r="L284" s="95"/>
      <c r="M284" s="95"/>
      <c r="N284" s="33"/>
      <c r="O284" s="33"/>
      <c r="P284" s="97"/>
      <c r="Q284" s="97"/>
      <c r="R284" s="33"/>
      <c r="S284" s="33"/>
      <c r="T284" s="95"/>
      <c r="U284" s="95"/>
      <c r="V284" s="33"/>
      <c r="W284" s="33"/>
      <c r="X284" s="97"/>
      <c r="Y284" s="97"/>
      <c r="Z284" s="33"/>
    </row>
    <row r="285" spans="1:26">
      <c r="A285" s="12"/>
      <c r="B285" s="88" t="s">
        <v>994</v>
      </c>
      <c r="C285" s="38"/>
      <c r="D285" s="90" t="s">
        <v>326</v>
      </c>
      <c r="E285" s="90"/>
      <c r="F285" s="38"/>
      <c r="G285" s="38"/>
      <c r="H285" s="90">
        <v>64</v>
      </c>
      <c r="I285" s="90"/>
      <c r="J285" s="38"/>
      <c r="K285" s="38"/>
      <c r="L285" s="90">
        <v>145</v>
      </c>
      <c r="M285" s="90"/>
      <c r="N285" s="38"/>
      <c r="O285" s="38"/>
      <c r="P285" s="90" t="s">
        <v>995</v>
      </c>
      <c r="Q285" s="90"/>
      <c r="R285" s="88" t="s">
        <v>197</v>
      </c>
      <c r="S285" s="38"/>
      <c r="T285" s="90" t="s">
        <v>326</v>
      </c>
      <c r="U285" s="90"/>
      <c r="V285" s="38"/>
      <c r="W285" s="38"/>
      <c r="X285" s="90">
        <v>64</v>
      </c>
      <c r="Y285" s="90"/>
      <c r="Z285" s="38"/>
    </row>
    <row r="286" spans="1:26" ht="15.75" thickBot="1">
      <c r="A286" s="12"/>
      <c r="B286" s="88"/>
      <c r="C286" s="38"/>
      <c r="D286" s="105"/>
      <c r="E286" s="105"/>
      <c r="F286" s="45"/>
      <c r="G286" s="38"/>
      <c r="H286" s="105"/>
      <c r="I286" s="105"/>
      <c r="J286" s="45"/>
      <c r="K286" s="38"/>
      <c r="L286" s="105"/>
      <c r="M286" s="105"/>
      <c r="N286" s="45"/>
      <c r="O286" s="38"/>
      <c r="P286" s="105"/>
      <c r="Q286" s="105"/>
      <c r="R286" s="101"/>
      <c r="S286" s="38"/>
      <c r="T286" s="105"/>
      <c r="U286" s="105"/>
      <c r="V286" s="45"/>
      <c r="W286" s="38"/>
      <c r="X286" s="105"/>
      <c r="Y286" s="105"/>
      <c r="Z286" s="45"/>
    </row>
    <row r="287" spans="1:26">
      <c r="A287" s="12"/>
      <c r="B287" s="93" t="s">
        <v>974</v>
      </c>
      <c r="C287" s="33"/>
      <c r="D287" s="170">
        <v>161150</v>
      </c>
      <c r="E287" s="170"/>
      <c r="F287" s="50"/>
      <c r="G287" s="33"/>
      <c r="H287" s="170">
        <v>239027</v>
      </c>
      <c r="I287" s="170"/>
      <c r="J287" s="50"/>
      <c r="K287" s="33"/>
      <c r="L287" s="166" t="s">
        <v>996</v>
      </c>
      <c r="M287" s="166"/>
      <c r="N287" s="165" t="s">
        <v>197</v>
      </c>
      <c r="O287" s="33"/>
      <c r="P287" s="170">
        <v>10479</v>
      </c>
      <c r="Q287" s="170"/>
      <c r="R287" s="50"/>
      <c r="S287" s="33"/>
      <c r="T287" s="166" t="s">
        <v>997</v>
      </c>
      <c r="U287" s="166"/>
      <c r="V287" s="165" t="s">
        <v>197</v>
      </c>
      <c r="W287" s="33"/>
      <c r="X287" s="170">
        <v>255391</v>
      </c>
      <c r="Y287" s="170"/>
      <c r="Z287" s="50"/>
    </row>
    <row r="288" spans="1:26">
      <c r="A288" s="12"/>
      <c r="B288" s="93"/>
      <c r="C288" s="33"/>
      <c r="D288" s="95"/>
      <c r="E288" s="95"/>
      <c r="F288" s="33"/>
      <c r="G288" s="33"/>
      <c r="H288" s="95"/>
      <c r="I288" s="95"/>
      <c r="J288" s="33"/>
      <c r="K288" s="33"/>
      <c r="L288" s="97"/>
      <c r="M288" s="97"/>
      <c r="N288" s="93"/>
      <c r="O288" s="33"/>
      <c r="P288" s="95"/>
      <c r="Q288" s="95"/>
      <c r="R288" s="33"/>
      <c r="S288" s="33"/>
      <c r="T288" s="97"/>
      <c r="U288" s="97"/>
      <c r="V288" s="93"/>
      <c r="W288" s="33"/>
      <c r="X288" s="95"/>
      <c r="Y288" s="95"/>
      <c r="Z288" s="33"/>
    </row>
    <row r="289" spans="1:26">
      <c r="A289" s="12"/>
      <c r="B289" s="88" t="s">
        <v>81</v>
      </c>
      <c r="C289" s="38"/>
      <c r="D289" s="90" t="s">
        <v>326</v>
      </c>
      <c r="E289" s="90"/>
      <c r="F289" s="38"/>
      <c r="G289" s="38"/>
      <c r="H289" s="89">
        <v>75885</v>
      </c>
      <c r="I289" s="89"/>
      <c r="J289" s="38"/>
      <c r="K289" s="38"/>
      <c r="L289" s="89">
        <v>12788</v>
      </c>
      <c r="M289" s="89"/>
      <c r="N289" s="38"/>
      <c r="O289" s="38"/>
      <c r="P289" s="89">
        <v>5568</v>
      </c>
      <c r="Q289" s="89"/>
      <c r="R289" s="38"/>
      <c r="S289" s="38"/>
      <c r="T289" s="90" t="s">
        <v>326</v>
      </c>
      <c r="U289" s="90"/>
      <c r="V289" s="38"/>
      <c r="W289" s="38"/>
      <c r="X289" s="89">
        <v>94241</v>
      </c>
      <c r="Y289" s="89"/>
      <c r="Z289" s="38"/>
    </row>
    <row r="290" spans="1:26" ht="15.75" thickBot="1">
      <c r="A290" s="12"/>
      <c r="B290" s="88"/>
      <c r="C290" s="38"/>
      <c r="D290" s="105"/>
      <c r="E290" s="105"/>
      <c r="F290" s="45"/>
      <c r="G290" s="38"/>
      <c r="H290" s="103"/>
      <c r="I290" s="103"/>
      <c r="J290" s="45"/>
      <c r="K290" s="38"/>
      <c r="L290" s="103"/>
      <c r="M290" s="103"/>
      <c r="N290" s="45"/>
      <c r="O290" s="38"/>
      <c r="P290" s="103"/>
      <c r="Q290" s="103"/>
      <c r="R290" s="45"/>
      <c r="S290" s="38"/>
      <c r="T290" s="105"/>
      <c r="U290" s="105"/>
      <c r="V290" s="45"/>
      <c r="W290" s="38"/>
      <c r="X290" s="103"/>
      <c r="Y290" s="103"/>
      <c r="Z290" s="45"/>
    </row>
    <row r="291" spans="1:26">
      <c r="A291" s="12"/>
      <c r="B291" s="234" t="s">
        <v>955</v>
      </c>
      <c r="C291" s="33"/>
      <c r="D291" s="165" t="s">
        <v>190</v>
      </c>
      <c r="E291" s="170">
        <v>161150</v>
      </c>
      <c r="F291" s="50"/>
      <c r="G291" s="33"/>
      <c r="H291" s="165" t="s">
        <v>190</v>
      </c>
      <c r="I291" s="170">
        <v>163142</v>
      </c>
      <c r="J291" s="50"/>
      <c r="K291" s="33"/>
      <c r="L291" s="165" t="s">
        <v>190</v>
      </c>
      <c r="M291" s="166" t="s">
        <v>998</v>
      </c>
      <c r="N291" s="165" t="s">
        <v>197</v>
      </c>
      <c r="O291" s="33"/>
      <c r="P291" s="165" t="s">
        <v>190</v>
      </c>
      <c r="Q291" s="170">
        <v>4911</v>
      </c>
      <c r="R291" s="50"/>
      <c r="S291" s="33"/>
      <c r="T291" s="165" t="s">
        <v>190</v>
      </c>
      <c r="U291" s="166" t="s">
        <v>997</v>
      </c>
      <c r="V291" s="165" t="s">
        <v>197</v>
      </c>
      <c r="W291" s="33"/>
      <c r="X291" s="165" t="s">
        <v>190</v>
      </c>
      <c r="Y291" s="170">
        <v>161150</v>
      </c>
      <c r="Z291" s="50"/>
    </row>
    <row r="292" spans="1:26" ht="15.75" thickBot="1">
      <c r="A292" s="12"/>
      <c r="B292" s="234"/>
      <c r="C292" s="33"/>
      <c r="D292" s="169"/>
      <c r="E292" s="171"/>
      <c r="F292" s="73"/>
      <c r="G292" s="33"/>
      <c r="H292" s="169"/>
      <c r="I292" s="171"/>
      <c r="J292" s="73"/>
      <c r="K292" s="33"/>
      <c r="L292" s="169"/>
      <c r="M292" s="230"/>
      <c r="N292" s="169"/>
      <c r="O292" s="33"/>
      <c r="P292" s="169"/>
      <c r="Q292" s="171"/>
      <c r="R292" s="73"/>
      <c r="S292" s="33"/>
      <c r="T292" s="169"/>
      <c r="U292" s="230"/>
      <c r="V292" s="169"/>
      <c r="W292" s="33"/>
      <c r="X292" s="169"/>
      <c r="Y292" s="171"/>
      <c r="Z292" s="73"/>
    </row>
    <row r="293" spans="1:26" ht="15.75" thickTop="1">
      <c r="A293" s="12"/>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c r="A294" s="12"/>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c r="A295" s="12"/>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thickBot="1">
      <c r="A296" s="12"/>
      <c r="B296" s="16"/>
      <c r="C296" s="16"/>
      <c r="D296" s="233" t="s">
        <v>896</v>
      </c>
      <c r="E296" s="233"/>
      <c r="F296" s="233"/>
      <c r="G296" s="16"/>
      <c r="H296" s="233" t="s">
        <v>897</v>
      </c>
      <c r="I296" s="233"/>
      <c r="J296" s="233"/>
      <c r="K296" s="16"/>
      <c r="L296" s="233" t="s">
        <v>898</v>
      </c>
      <c r="M296" s="233"/>
      <c r="N296" s="233"/>
      <c r="O296" s="16"/>
      <c r="P296" s="233" t="s">
        <v>899</v>
      </c>
      <c r="Q296" s="233"/>
      <c r="R296" s="233"/>
      <c r="S296" s="16"/>
      <c r="T296" s="233" t="s">
        <v>900</v>
      </c>
      <c r="U296" s="233"/>
      <c r="V296" s="233"/>
      <c r="W296" s="16"/>
      <c r="X296" s="233" t="s">
        <v>901</v>
      </c>
      <c r="Y296" s="233"/>
      <c r="Z296" s="233"/>
    </row>
    <row r="297" spans="1:26">
      <c r="A297" s="12"/>
      <c r="B297" s="93" t="s">
        <v>955</v>
      </c>
      <c r="C297" s="33"/>
      <c r="D297" s="165" t="s">
        <v>190</v>
      </c>
      <c r="E297" s="170">
        <v>194670</v>
      </c>
      <c r="F297" s="50"/>
      <c r="G297" s="33"/>
      <c r="H297" s="165" t="s">
        <v>190</v>
      </c>
      <c r="I297" s="170">
        <v>199130</v>
      </c>
      <c r="J297" s="50"/>
      <c r="K297" s="33"/>
      <c r="L297" s="165" t="s">
        <v>190</v>
      </c>
      <c r="M297" s="166" t="s">
        <v>956</v>
      </c>
      <c r="N297" s="165" t="s">
        <v>197</v>
      </c>
      <c r="O297" s="33"/>
      <c r="P297" s="165" t="s">
        <v>190</v>
      </c>
      <c r="Q297" s="170">
        <v>6163</v>
      </c>
      <c r="R297" s="50"/>
      <c r="S297" s="33"/>
      <c r="T297" s="165" t="s">
        <v>190</v>
      </c>
      <c r="U297" s="166" t="s">
        <v>954</v>
      </c>
      <c r="V297" s="165" t="s">
        <v>197</v>
      </c>
      <c r="W297" s="33"/>
      <c r="X297" s="165" t="s">
        <v>190</v>
      </c>
      <c r="Y297" s="170">
        <v>194670</v>
      </c>
      <c r="Z297" s="50"/>
    </row>
    <row r="298" spans="1:26">
      <c r="A298" s="12"/>
      <c r="B298" s="93"/>
      <c r="C298" s="33"/>
      <c r="D298" s="93"/>
      <c r="E298" s="95"/>
      <c r="F298" s="33"/>
      <c r="G298" s="33"/>
      <c r="H298" s="93"/>
      <c r="I298" s="95"/>
      <c r="J298" s="33"/>
      <c r="K298" s="33"/>
      <c r="L298" s="93"/>
      <c r="M298" s="97"/>
      <c r="N298" s="93"/>
      <c r="O298" s="33"/>
      <c r="P298" s="93"/>
      <c r="Q298" s="95"/>
      <c r="R298" s="33"/>
      <c r="S298" s="33"/>
      <c r="T298" s="93"/>
      <c r="U298" s="97"/>
      <c r="V298" s="93"/>
      <c r="W298" s="33"/>
      <c r="X298" s="93"/>
      <c r="Y298" s="95"/>
      <c r="Z298" s="33"/>
    </row>
    <row r="299" spans="1:26">
      <c r="A299" s="12"/>
      <c r="B299" s="88" t="s">
        <v>1000</v>
      </c>
      <c r="C299" s="38"/>
      <c r="D299" s="90" t="s">
        <v>1001</v>
      </c>
      <c r="E299" s="90"/>
      <c r="F299" s="88" t="s">
        <v>197</v>
      </c>
      <c r="G299" s="38"/>
      <c r="H299" s="90" t="s">
        <v>1001</v>
      </c>
      <c r="I299" s="90"/>
      <c r="J299" s="88" t="s">
        <v>197</v>
      </c>
      <c r="K299" s="38"/>
      <c r="L299" s="90" t="s">
        <v>362</v>
      </c>
      <c r="M299" s="90"/>
      <c r="N299" s="88" t="s">
        <v>197</v>
      </c>
      <c r="O299" s="38"/>
      <c r="P299" s="90" t="s">
        <v>326</v>
      </c>
      <c r="Q299" s="90"/>
      <c r="R299" s="38"/>
      <c r="S299" s="38"/>
      <c r="T299" s="89">
        <v>10073</v>
      </c>
      <c r="U299" s="89"/>
      <c r="V299" s="38"/>
      <c r="W299" s="38"/>
      <c r="X299" s="90" t="s">
        <v>1001</v>
      </c>
      <c r="Y299" s="90"/>
      <c r="Z299" s="88" t="s">
        <v>197</v>
      </c>
    </row>
    <row r="300" spans="1:26">
      <c r="A300" s="12"/>
      <c r="B300" s="88"/>
      <c r="C300" s="38"/>
      <c r="D300" s="90"/>
      <c r="E300" s="90"/>
      <c r="F300" s="88"/>
      <c r="G300" s="38"/>
      <c r="H300" s="90"/>
      <c r="I300" s="90"/>
      <c r="J300" s="88"/>
      <c r="K300" s="38"/>
      <c r="L300" s="90"/>
      <c r="M300" s="90"/>
      <c r="N300" s="88"/>
      <c r="O300" s="38"/>
      <c r="P300" s="90"/>
      <c r="Q300" s="90"/>
      <c r="R300" s="38"/>
      <c r="S300" s="38"/>
      <c r="T300" s="89"/>
      <c r="U300" s="89"/>
      <c r="V300" s="38"/>
      <c r="W300" s="38"/>
      <c r="X300" s="90"/>
      <c r="Y300" s="90"/>
      <c r="Z300" s="88"/>
    </row>
    <row r="301" spans="1:26">
      <c r="A301" s="12"/>
      <c r="B301" s="93" t="s">
        <v>90</v>
      </c>
      <c r="C301" s="33"/>
      <c r="D301" s="97" t="s">
        <v>364</v>
      </c>
      <c r="E301" s="97"/>
      <c r="F301" s="93" t="s">
        <v>197</v>
      </c>
      <c r="G301" s="33"/>
      <c r="H301" s="97" t="s">
        <v>364</v>
      </c>
      <c r="I301" s="97"/>
      <c r="J301" s="93" t="s">
        <v>197</v>
      </c>
      <c r="K301" s="33"/>
      <c r="L301" s="97" t="s">
        <v>1002</v>
      </c>
      <c r="M301" s="97"/>
      <c r="N301" s="93" t="s">
        <v>197</v>
      </c>
      <c r="O301" s="33"/>
      <c r="P301" s="97" t="s">
        <v>364</v>
      </c>
      <c r="Q301" s="97"/>
      <c r="R301" s="93" t="s">
        <v>197</v>
      </c>
      <c r="S301" s="33"/>
      <c r="T301" s="95">
        <v>15941</v>
      </c>
      <c r="U301" s="95"/>
      <c r="V301" s="33"/>
      <c r="W301" s="33"/>
      <c r="X301" s="97" t="s">
        <v>364</v>
      </c>
      <c r="Y301" s="97"/>
      <c r="Z301" s="93" t="s">
        <v>197</v>
      </c>
    </row>
    <row r="302" spans="1:26" ht="15.75" thickBot="1">
      <c r="A302" s="12"/>
      <c r="B302" s="93"/>
      <c r="C302" s="33"/>
      <c r="D302" s="98"/>
      <c r="E302" s="98"/>
      <c r="F302" s="204"/>
      <c r="G302" s="33"/>
      <c r="H302" s="98"/>
      <c r="I302" s="98"/>
      <c r="J302" s="204"/>
      <c r="K302" s="33"/>
      <c r="L302" s="98"/>
      <c r="M302" s="98"/>
      <c r="N302" s="204"/>
      <c r="O302" s="33"/>
      <c r="P302" s="98"/>
      <c r="Q302" s="98"/>
      <c r="R302" s="204"/>
      <c r="S302" s="33"/>
      <c r="T302" s="96"/>
      <c r="U302" s="96"/>
      <c r="V302" s="51"/>
      <c r="W302" s="33"/>
      <c r="X302" s="98"/>
      <c r="Y302" s="98"/>
      <c r="Z302" s="204"/>
    </row>
    <row r="303" spans="1:26">
      <c r="A303" s="12"/>
      <c r="B303" s="211" t="s">
        <v>1003</v>
      </c>
      <c r="C303" s="38"/>
      <c r="D303" s="100" t="s">
        <v>190</v>
      </c>
      <c r="E303" s="102">
        <v>181715</v>
      </c>
      <c r="F303" s="39"/>
      <c r="G303" s="38"/>
      <c r="H303" s="100" t="s">
        <v>190</v>
      </c>
      <c r="I303" s="102">
        <v>186175</v>
      </c>
      <c r="J303" s="39"/>
      <c r="K303" s="38"/>
      <c r="L303" s="100" t="s">
        <v>190</v>
      </c>
      <c r="M303" s="104" t="s">
        <v>1004</v>
      </c>
      <c r="N303" s="100" t="s">
        <v>197</v>
      </c>
      <c r="O303" s="38"/>
      <c r="P303" s="100" t="s">
        <v>190</v>
      </c>
      <c r="Q303" s="104" t="s">
        <v>1005</v>
      </c>
      <c r="R303" s="100" t="s">
        <v>197</v>
      </c>
      <c r="S303" s="38"/>
      <c r="T303" s="100" t="s">
        <v>190</v>
      </c>
      <c r="U303" s="104" t="s">
        <v>1006</v>
      </c>
      <c r="V303" s="100" t="s">
        <v>197</v>
      </c>
      <c r="W303" s="38"/>
      <c r="X303" s="100" t="s">
        <v>190</v>
      </c>
      <c r="Y303" s="102">
        <v>181715</v>
      </c>
      <c r="Z303" s="39"/>
    </row>
    <row r="304" spans="1:26" ht="15.75" thickBot="1">
      <c r="A304" s="12"/>
      <c r="B304" s="211"/>
      <c r="C304" s="38"/>
      <c r="D304" s="109"/>
      <c r="E304" s="110"/>
      <c r="F304" s="58"/>
      <c r="G304" s="38"/>
      <c r="H304" s="109"/>
      <c r="I304" s="110"/>
      <c r="J304" s="58"/>
      <c r="K304" s="38"/>
      <c r="L304" s="109"/>
      <c r="M304" s="205"/>
      <c r="N304" s="109"/>
      <c r="O304" s="38"/>
      <c r="P304" s="109"/>
      <c r="Q304" s="205"/>
      <c r="R304" s="109"/>
      <c r="S304" s="38"/>
      <c r="T304" s="109"/>
      <c r="U304" s="205"/>
      <c r="V304" s="109"/>
      <c r="W304" s="38"/>
      <c r="X304" s="109"/>
      <c r="Y304" s="110"/>
      <c r="Z304" s="58"/>
    </row>
    <row r="305" spans="1:26" ht="15.75" thickTop="1">
      <c r="A305" s="12"/>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c r="A306" s="1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c r="A307" s="12"/>
      <c r="B307" s="147" t="s">
        <v>958</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spans="1:26">
      <c r="A308" s="12"/>
      <c r="B308" s="147" t="s">
        <v>186</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spans="1:26">
      <c r="A309" s="12"/>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c r="A310" s="12"/>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c r="A311" s="12"/>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thickBot="1">
      <c r="A312" s="12"/>
      <c r="B312" s="16"/>
      <c r="C312" s="16"/>
      <c r="D312" s="233" t="s">
        <v>896</v>
      </c>
      <c r="E312" s="233"/>
      <c r="F312" s="233"/>
      <c r="G312" s="16"/>
      <c r="H312" s="233" t="s">
        <v>897</v>
      </c>
      <c r="I312" s="233"/>
      <c r="J312" s="233"/>
      <c r="K312" s="16"/>
      <c r="L312" s="233" t="s">
        <v>898</v>
      </c>
      <c r="M312" s="233"/>
      <c r="N312" s="233"/>
      <c r="O312" s="16"/>
      <c r="P312" s="233" t="s">
        <v>899</v>
      </c>
      <c r="Q312" s="233"/>
      <c r="R312" s="233"/>
      <c r="S312" s="16"/>
      <c r="T312" s="233" t="s">
        <v>900</v>
      </c>
      <c r="U312" s="233"/>
      <c r="V312" s="233"/>
      <c r="W312" s="16"/>
      <c r="X312" s="233" t="s">
        <v>901</v>
      </c>
      <c r="Y312" s="233"/>
      <c r="Z312" s="233"/>
    </row>
    <row r="313" spans="1:26">
      <c r="A313" s="12"/>
      <c r="B313" s="93" t="s">
        <v>955</v>
      </c>
      <c r="C313" s="33"/>
      <c r="D313" s="165" t="s">
        <v>190</v>
      </c>
      <c r="E313" s="170">
        <v>160407</v>
      </c>
      <c r="F313" s="50"/>
      <c r="G313" s="33"/>
      <c r="H313" s="165" t="s">
        <v>190</v>
      </c>
      <c r="I313" s="170">
        <v>156080</v>
      </c>
      <c r="J313" s="50"/>
      <c r="K313" s="33"/>
      <c r="L313" s="165" t="s">
        <v>190</v>
      </c>
      <c r="M313" s="166" t="s">
        <v>977</v>
      </c>
      <c r="N313" s="165" t="s">
        <v>197</v>
      </c>
      <c r="O313" s="33"/>
      <c r="P313" s="165" t="s">
        <v>190</v>
      </c>
      <c r="Q313" s="166" t="s">
        <v>978</v>
      </c>
      <c r="R313" s="165" t="s">
        <v>197</v>
      </c>
      <c r="S313" s="33"/>
      <c r="T313" s="165" t="s">
        <v>190</v>
      </c>
      <c r="U313" s="166" t="s">
        <v>976</v>
      </c>
      <c r="V313" s="165" t="s">
        <v>197</v>
      </c>
      <c r="W313" s="33"/>
      <c r="X313" s="165" t="s">
        <v>190</v>
      </c>
      <c r="Y313" s="170">
        <v>160407</v>
      </c>
      <c r="Z313" s="50"/>
    </row>
    <row r="314" spans="1:26">
      <c r="A314" s="12"/>
      <c r="B314" s="93"/>
      <c r="C314" s="33"/>
      <c r="D314" s="167"/>
      <c r="E314" s="214"/>
      <c r="F314" s="118"/>
      <c r="G314" s="33"/>
      <c r="H314" s="167"/>
      <c r="I314" s="214"/>
      <c r="J314" s="118"/>
      <c r="K314" s="33"/>
      <c r="L314" s="167"/>
      <c r="M314" s="168"/>
      <c r="N314" s="167"/>
      <c r="O314" s="33"/>
      <c r="P314" s="167"/>
      <c r="Q314" s="168"/>
      <c r="R314" s="167"/>
      <c r="S314" s="33"/>
      <c r="T314" s="167"/>
      <c r="U314" s="168"/>
      <c r="V314" s="167"/>
      <c r="W314" s="33"/>
      <c r="X314" s="167"/>
      <c r="Y314" s="214"/>
      <c r="Z314" s="118"/>
    </row>
    <row r="315" spans="1:26">
      <c r="A315" s="12"/>
      <c r="B315" s="88" t="s">
        <v>1000</v>
      </c>
      <c r="C315" s="38"/>
      <c r="D315" s="89">
        <v>6609</v>
      </c>
      <c r="E315" s="89"/>
      <c r="F315" s="38"/>
      <c r="G315" s="38"/>
      <c r="H315" s="89">
        <v>6609</v>
      </c>
      <c r="I315" s="89"/>
      <c r="J315" s="38"/>
      <c r="K315" s="38"/>
      <c r="L315" s="89">
        <v>6237</v>
      </c>
      <c r="M315" s="89"/>
      <c r="N315" s="38"/>
      <c r="O315" s="38"/>
      <c r="P315" s="90" t="s">
        <v>326</v>
      </c>
      <c r="Q315" s="90"/>
      <c r="R315" s="38"/>
      <c r="S315" s="38"/>
      <c r="T315" s="90" t="s">
        <v>1007</v>
      </c>
      <c r="U315" s="90"/>
      <c r="V315" s="88" t="s">
        <v>197</v>
      </c>
      <c r="W315" s="38"/>
      <c r="X315" s="89">
        <v>6609</v>
      </c>
      <c r="Y315" s="89"/>
      <c r="Z315" s="38"/>
    </row>
    <row r="316" spans="1:26">
      <c r="A316" s="12"/>
      <c r="B316" s="88"/>
      <c r="C316" s="38"/>
      <c r="D316" s="89"/>
      <c r="E316" s="89"/>
      <c r="F316" s="38"/>
      <c r="G316" s="38"/>
      <c r="H316" s="89"/>
      <c r="I316" s="89"/>
      <c r="J316" s="38"/>
      <c r="K316" s="38"/>
      <c r="L316" s="89"/>
      <c r="M316" s="89"/>
      <c r="N316" s="38"/>
      <c r="O316" s="38"/>
      <c r="P316" s="90"/>
      <c r="Q316" s="90"/>
      <c r="R316" s="38"/>
      <c r="S316" s="38"/>
      <c r="T316" s="90"/>
      <c r="U316" s="90"/>
      <c r="V316" s="88"/>
      <c r="W316" s="38"/>
      <c r="X316" s="89"/>
      <c r="Y316" s="89"/>
      <c r="Z316" s="38"/>
    </row>
    <row r="317" spans="1:26">
      <c r="A317" s="12"/>
      <c r="B317" s="93" t="s">
        <v>90</v>
      </c>
      <c r="C317" s="33"/>
      <c r="D317" s="97" t="s">
        <v>358</v>
      </c>
      <c r="E317" s="97"/>
      <c r="F317" s="93" t="s">
        <v>197</v>
      </c>
      <c r="G317" s="33"/>
      <c r="H317" s="97" t="s">
        <v>358</v>
      </c>
      <c r="I317" s="97"/>
      <c r="J317" s="93" t="s">
        <v>197</v>
      </c>
      <c r="K317" s="33"/>
      <c r="L317" s="97">
        <v>354</v>
      </c>
      <c r="M317" s="97"/>
      <c r="N317" s="33"/>
      <c r="O317" s="33"/>
      <c r="P317" s="97" t="s">
        <v>358</v>
      </c>
      <c r="Q317" s="97"/>
      <c r="R317" s="93" t="s">
        <v>197</v>
      </c>
      <c r="S317" s="33"/>
      <c r="T317" s="95">
        <v>10618</v>
      </c>
      <c r="U317" s="95"/>
      <c r="V317" s="33"/>
      <c r="W317" s="33"/>
      <c r="X317" s="97" t="s">
        <v>358</v>
      </c>
      <c r="Y317" s="97"/>
      <c r="Z317" s="93" t="s">
        <v>197</v>
      </c>
    </row>
    <row r="318" spans="1:26" ht="15.75" thickBot="1">
      <c r="A318" s="12"/>
      <c r="B318" s="93"/>
      <c r="C318" s="33"/>
      <c r="D318" s="98"/>
      <c r="E318" s="98"/>
      <c r="F318" s="204"/>
      <c r="G318" s="33"/>
      <c r="H318" s="98"/>
      <c r="I318" s="98"/>
      <c r="J318" s="204"/>
      <c r="K318" s="33"/>
      <c r="L318" s="98"/>
      <c r="M318" s="98"/>
      <c r="N318" s="51"/>
      <c r="O318" s="33"/>
      <c r="P318" s="98"/>
      <c r="Q318" s="98"/>
      <c r="R318" s="204"/>
      <c r="S318" s="33"/>
      <c r="T318" s="96"/>
      <c r="U318" s="96"/>
      <c r="V318" s="51"/>
      <c r="W318" s="33"/>
      <c r="X318" s="98"/>
      <c r="Y318" s="98"/>
      <c r="Z318" s="204"/>
    </row>
    <row r="319" spans="1:26">
      <c r="A319" s="12"/>
      <c r="B319" s="211" t="s">
        <v>1003</v>
      </c>
      <c r="C319" s="38"/>
      <c r="D319" s="100" t="s">
        <v>190</v>
      </c>
      <c r="E319" s="102">
        <v>161530</v>
      </c>
      <c r="F319" s="39"/>
      <c r="G319" s="38"/>
      <c r="H319" s="100" t="s">
        <v>190</v>
      </c>
      <c r="I319" s="102">
        <v>157203</v>
      </c>
      <c r="J319" s="39"/>
      <c r="K319" s="38"/>
      <c r="L319" s="100" t="s">
        <v>190</v>
      </c>
      <c r="M319" s="104" t="s">
        <v>1008</v>
      </c>
      <c r="N319" s="100" t="s">
        <v>197</v>
      </c>
      <c r="O319" s="38"/>
      <c r="P319" s="100" t="s">
        <v>190</v>
      </c>
      <c r="Q319" s="104" t="s">
        <v>1009</v>
      </c>
      <c r="R319" s="100" t="s">
        <v>197</v>
      </c>
      <c r="S319" s="38"/>
      <c r="T319" s="100" t="s">
        <v>190</v>
      </c>
      <c r="U319" s="104" t="s">
        <v>1010</v>
      </c>
      <c r="V319" s="100" t="s">
        <v>197</v>
      </c>
      <c r="W319" s="38"/>
      <c r="X319" s="100" t="s">
        <v>190</v>
      </c>
      <c r="Y319" s="102">
        <v>161530</v>
      </c>
      <c r="Z319" s="39"/>
    </row>
    <row r="320" spans="1:26" ht="15.75" thickBot="1">
      <c r="A320" s="12"/>
      <c r="B320" s="211"/>
      <c r="C320" s="38"/>
      <c r="D320" s="109"/>
      <c r="E320" s="110"/>
      <c r="F320" s="58"/>
      <c r="G320" s="38"/>
      <c r="H320" s="109"/>
      <c r="I320" s="110"/>
      <c r="J320" s="58"/>
      <c r="K320" s="38"/>
      <c r="L320" s="109"/>
      <c r="M320" s="205"/>
      <c r="N320" s="109"/>
      <c r="O320" s="38"/>
      <c r="P320" s="109"/>
      <c r="Q320" s="205"/>
      <c r="R320" s="109"/>
      <c r="S320" s="38"/>
      <c r="T320" s="109"/>
      <c r="U320" s="205"/>
      <c r="V320" s="109"/>
      <c r="W320" s="38"/>
      <c r="X320" s="109"/>
      <c r="Y320" s="110"/>
      <c r="Z320" s="58"/>
    </row>
    <row r="321" spans="1:26" ht="15.75" thickTop="1">
      <c r="A321" s="1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c r="A322" s="12"/>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c r="A323" s="12"/>
      <c r="B323" s="147" t="s">
        <v>979</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c r="A324" s="12"/>
      <c r="B324" s="147" t="s">
        <v>186</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spans="1:26">
      <c r="A325" s="12"/>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c r="A326" s="12"/>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c r="A327" s="12"/>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thickBot="1">
      <c r="A328" s="12"/>
      <c r="B328" s="16"/>
      <c r="C328" s="16"/>
      <c r="D328" s="233" t="s">
        <v>896</v>
      </c>
      <c r="E328" s="233"/>
      <c r="F328" s="233"/>
      <c r="G328" s="16"/>
      <c r="H328" s="233" t="s">
        <v>897</v>
      </c>
      <c r="I328" s="233"/>
      <c r="J328" s="233"/>
      <c r="K328" s="16"/>
      <c r="L328" s="233" t="s">
        <v>898</v>
      </c>
      <c r="M328" s="233"/>
      <c r="N328" s="233"/>
      <c r="O328" s="16"/>
      <c r="P328" s="233" t="s">
        <v>899</v>
      </c>
      <c r="Q328" s="233"/>
      <c r="R328" s="233"/>
      <c r="S328" s="16"/>
      <c r="T328" s="233" t="s">
        <v>900</v>
      </c>
      <c r="U328" s="233"/>
      <c r="V328" s="233"/>
      <c r="W328" s="16"/>
      <c r="X328" s="233" t="s">
        <v>901</v>
      </c>
      <c r="Y328" s="233"/>
      <c r="Z328" s="233"/>
    </row>
    <row r="329" spans="1:26">
      <c r="A329" s="12"/>
      <c r="B329" s="93" t="s">
        <v>955</v>
      </c>
      <c r="C329" s="33"/>
      <c r="D329" s="165" t="s">
        <v>190</v>
      </c>
      <c r="E329" s="170">
        <v>161150</v>
      </c>
      <c r="F329" s="50"/>
      <c r="G329" s="33"/>
      <c r="H329" s="165" t="s">
        <v>190</v>
      </c>
      <c r="I329" s="170">
        <v>163142</v>
      </c>
      <c r="J329" s="50"/>
      <c r="K329" s="33"/>
      <c r="L329" s="165" t="s">
        <v>190</v>
      </c>
      <c r="M329" s="166" t="s">
        <v>998</v>
      </c>
      <c r="N329" s="165" t="s">
        <v>197</v>
      </c>
      <c r="O329" s="33"/>
      <c r="P329" s="165" t="s">
        <v>190</v>
      </c>
      <c r="Q329" s="170">
        <v>4911</v>
      </c>
      <c r="R329" s="50"/>
      <c r="S329" s="33"/>
      <c r="T329" s="165" t="s">
        <v>190</v>
      </c>
      <c r="U329" s="166" t="s">
        <v>997</v>
      </c>
      <c r="V329" s="165" t="s">
        <v>197</v>
      </c>
      <c r="W329" s="33"/>
      <c r="X329" s="165" t="s">
        <v>190</v>
      </c>
      <c r="Y329" s="170">
        <v>161150</v>
      </c>
      <c r="Z329" s="50"/>
    </row>
    <row r="330" spans="1:26">
      <c r="A330" s="12"/>
      <c r="B330" s="93"/>
      <c r="C330" s="33"/>
      <c r="D330" s="167"/>
      <c r="E330" s="214"/>
      <c r="F330" s="118"/>
      <c r="G330" s="33"/>
      <c r="H330" s="167"/>
      <c r="I330" s="214"/>
      <c r="J330" s="118"/>
      <c r="K330" s="33"/>
      <c r="L330" s="167"/>
      <c r="M330" s="168"/>
      <c r="N330" s="167"/>
      <c r="O330" s="33"/>
      <c r="P330" s="167"/>
      <c r="Q330" s="214"/>
      <c r="R330" s="118"/>
      <c r="S330" s="33"/>
      <c r="T330" s="167"/>
      <c r="U330" s="168"/>
      <c r="V330" s="167"/>
      <c r="W330" s="33"/>
      <c r="X330" s="167"/>
      <c r="Y330" s="214"/>
      <c r="Z330" s="118"/>
    </row>
    <row r="331" spans="1:26">
      <c r="A331" s="12"/>
      <c r="B331" s="88" t="s">
        <v>1000</v>
      </c>
      <c r="C331" s="38"/>
      <c r="D331" s="90" t="s">
        <v>1011</v>
      </c>
      <c r="E331" s="90"/>
      <c r="F331" s="88" t="s">
        <v>197</v>
      </c>
      <c r="G331" s="38"/>
      <c r="H331" s="90" t="s">
        <v>1011</v>
      </c>
      <c r="I331" s="90"/>
      <c r="J331" s="88" t="s">
        <v>197</v>
      </c>
      <c r="K331" s="38"/>
      <c r="L331" s="90" t="s">
        <v>354</v>
      </c>
      <c r="M331" s="90"/>
      <c r="N331" s="88" t="s">
        <v>197</v>
      </c>
      <c r="O331" s="38"/>
      <c r="P331" s="90" t="s">
        <v>326</v>
      </c>
      <c r="Q331" s="90"/>
      <c r="R331" s="38"/>
      <c r="S331" s="38"/>
      <c r="T331" s="89">
        <v>2144</v>
      </c>
      <c r="U331" s="89"/>
      <c r="V331" s="38"/>
      <c r="W331" s="38"/>
      <c r="X331" s="90" t="s">
        <v>1011</v>
      </c>
      <c r="Y331" s="90"/>
      <c r="Z331" s="88" t="s">
        <v>197</v>
      </c>
    </row>
    <row r="332" spans="1:26">
      <c r="A332" s="12"/>
      <c r="B332" s="88"/>
      <c r="C332" s="38"/>
      <c r="D332" s="90"/>
      <c r="E332" s="90"/>
      <c r="F332" s="88"/>
      <c r="G332" s="38"/>
      <c r="H332" s="90"/>
      <c r="I332" s="90"/>
      <c r="J332" s="88"/>
      <c r="K332" s="38"/>
      <c r="L332" s="90"/>
      <c r="M332" s="90"/>
      <c r="N332" s="88"/>
      <c r="O332" s="38"/>
      <c r="P332" s="90"/>
      <c r="Q332" s="90"/>
      <c r="R332" s="38"/>
      <c r="S332" s="38"/>
      <c r="T332" s="89"/>
      <c r="U332" s="89"/>
      <c r="V332" s="38"/>
      <c r="W332" s="38"/>
      <c r="X332" s="90"/>
      <c r="Y332" s="90"/>
      <c r="Z332" s="88"/>
    </row>
    <row r="333" spans="1:26">
      <c r="A333" s="12"/>
      <c r="B333" s="93" t="s">
        <v>90</v>
      </c>
      <c r="C333" s="33"/>
      <c r="D333" s="95">
        <v>1058</v>
      </c>
      <c r="E333" s="95"/>
      <c r="F333" s="33"/>
      <c r="G333" s="33"/>
      <c r="H333" s="95">
        <v>1058</v>
      </c>
      <c r="I333" s="95"/>
      <c r="J333" s="33"/>
      <c r="K333" s="33"/>
      <c r="L333" s="97" t="s">
        <v>1012</v>
      </c>
      <c r="M333" s="97"/>
      <c r="N333" s="93" t="s">
        <v>197</v>
      </c>
      <c r="O333" s="33"/>
      <c r="P333" s="95">
        <v>1058</v>
      </c>
      <c r="Q333" s="95"/>
      <c r="R333" s="33"/>
      <c r="S333" s="33"/>
      <c r="T333" s="97" t="s">
        <v>1013</v>
      </c>
      <c r="U333" s="97"/>
      <c r="V333" s="93" t="s">
        <v>197</v>
      </c>
      <c r="W333" s="33"/>
      <c r="X333" s="95">
        <v>1058</v>
      </c>
      <c r="Y333" s="95"/>
      <c r="Z333" s="33"/>
    </row>
    <row r="334" spans="1:26" ht="15.75" thickBot="1">
      <c r="A334" s="12"/>
      <c r="B334" s="93"/>
      <c r="C334" s="33"/>
      <c r="D334" s="96"/>
      <c r="E334" s="96"/>
      <c r="F334" s="51"/>
      <c r="G334" s="33"/>
      <c r="H334" s="96"/>
      <c r="I334" s="96"/>
      <c r="J334" s="51"/>
      <c r="K334" s="33"/>
      <c r="L334" s="98"/>
      <c r="M334" s="98"/>
      <c r="N334" s="204"/>
      <c r="O334" s="33"/>
      <c r="P334" s="96"/>
      <c r="Q334" s="96"/>
      <c r="R334" s="51"/>
      <c r="S334" s="33"/>
      <c r="T334" s="98"/>
      <c r="U334" s="98"/>
      <c r="V334" s="204"/>
      <c r="W334" s="33"/>
      <c r="X334" s="96"/>
      <c r="Y334" s="96"/>
      <c r="Z334" s="51"/>
    </row>
    <row r="335" spans="1:26">
      <c r="A335" s="12"/>
      <c r="B335" s="211" t="s">
        <v>1003</v>
      </c>
      <c r="C335" s="38"/>
      <c r="D335" s="100" t="s">
        <v>190</v>
      </c>
      <c r="E335" s="102">
        <v>161227</v>
      </c>
      <c r="F335" s="39"/>
      <c r="G335" s="38"/>
      <c r="H335" s="100" t="s">
        <v>190</v>
      </c>
      <c r="I335" s="102">
        <v>163219</v>
      </c>
      <c r="J335" s="39"/>
      <c r="K335" s="38"/>
      <c r="L335" s="100" t="s">
        <v>190</v>
      </c>
      <c r="M335" s="104" t="s">
        <v>1014</v>
      </c>
      <c r="N335" s="100" t="s">
        <v>197</v>
      </c>
      <c r="O335" s="38"/>
      <c r="P335" s="100" t="s">
        <v>190</v>
      </c>
      <c r="Q335" s="102">
        <v>5969</v>
      </c>
      <c r="R335" s="39"/>
      <c r="S335" s="38"/>
      <c r="T335" s="100" t="s">
        <v>190</v>
      </c>
      <c r="U335" s="104" t="s">
        <v>1015</v>
      </c>
      <c r="V335" s="100" t="s">
        <v>197</v>
      </c>
      <c r="W335" s="38"/>
      <c r="X335" s="100" t="s">
        <v>190</v>
      </c>
      <c r="Y335" s="102">
        <v>161227</v>
      </c>
      <c r="Z335" s="39"/>
    </row>
    <row r="336" spans="1:26" ht="15.75" thickBot="1">
      <c r="A336" s="12"/>
      <c r="B336" s="211"/>
      <c r="C336" s="38"/>
      <c r="D336" s="109"/>
      <c r="E336" s="110"/>
      <c r="F336" s="58"/>
      <c r="G336" s="38"/>
      <c r="H336" s="109"/>
      <c r="I336" s="110"/>
      <c r="J336" s="58"/>
      <c r="K336" s="38"/>
      <c r="L336" s="109"/>
      <c r="M336" s="205"/>
      <c r="N336" s="109"/>
      <c r="O336" s="38"/>
      <c r="P336" s="109"/>
      <c r="Q336" s="110"/>
      <c r="R336" s="58"/>
      <c r="S336" s="38"/>
      <c r="T336" s="109"/>
      <c r="U336" s="205"/>
      <c r="V336" s="109"/>
      <c r="W336" s="38"/>
      <c r="X336" s="109"/>
      <c r="Y336" s="110"/>
      <c r="Z336" s="58"/>
    </row>
    <row r="337" spans="1:26" ht="15.75" thickTop="1">
      <c r="A337" s="12" t="s">
        <v>1176</v>
      </c>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c r="A338" s="12"/>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thickBot="1">
      <c r="A339" s="12"/>
      <c r="B339" s="16"/>
      <c r="C339" s="16"/>
      <c r="D339" s="233" t="s">
        <v>896</v>
      </c>
      <c r="E339" s="233"/>
      <c r="F339" s="233"/>
      <c r="G339" s="16"/>
      <c r="H339" s="233" t="s">
        <v>897</v>
      </c>
      <c r="I339" s="233"/>
      <c r="J339" s="233"/>
      <c r="K339" s="16"/>
      <c r="L339" s="233" t="s">
        <v>898</v>
      </c>
      <c r="M339" s="233"/>
      <c r="N339" s="233"/>
      <c r="O339" s="16"/>
      <c r="P339" s="233" t="s">
        <v>899</v>
      </c>
      <c r="Q339" s="233"/>
      <c r="R339" s="233"/>
      <c r="S339" s="16"/>
      <c r="T339" s="233" t="s">
        <v>900</v>
      </c>
      <c r="U339" s="233"/>
      <c r="V339" s="233"/>
      <c r="W339" s="16"/>
      <c r="X339" s="233" t="s">
        <v>901</v>
      </c>
      <c r="Y339" s="233"/>
      <c r="Z339" s="233"/>
    </row>
    <row r="340" spans="1:26">
      <c r="A340" s="12"/>
      <c r="B340" s="238" t="s">
        <v>1018</v>
      </c>
      <c r="C340" s="38"/>
      <c r="D340" s="100" t="s">
        <v>190</v>
      </c>
      <c r="E340" s="104" t="s">
        <v>326</v>
      </c>
      <c r="F340" s="39"/>
      <c r="G340" s="38"/>
      <c r="H340" s="100" t="s">
        <v>190</v>
      </c>
      <c r="I340" s="102">
        <v>189945</v>
      </c>
      <c r="J340" s="39"/>
      <c r="K340" s="38"/>
      <c r="L340" s="100" t="s">
        <v>190</v>
      </c>
      <c r="M340" s="102">
        <v>83439</v>
      </c>
      <c r="N340" s="39"/>
      <c r="O340" s="38"/>
      <c r="P340" s="100" t="s">
        <v>190</v>
      </c>
      <c r="Q340" s="102">
        <v>9013</v>
      </c>
      <c r="R340" s="39"/>
      <c r="S340" s="38"/>
      <c r="T340" s="100" t="s">
        <v>190</v>
      </c>
      <c r="U340" s="104" t="s">
        <v>326</v>
      </c>
      <c r="V340" s="39"/>
      <c r="W340" s="38"/>
      <c r="X340" s="100" t="s">
        <v>190</v>
      </c>
      <c r="Y340" s="102">
        <v>282397</v>
      </c>
      <c r="Z340" s="39"/>
    </row>
    <row r="341" spans="1:26" ht="15.75" thickBot="1">
      <c r="A341" s="12"/>
      <c r="B341" s="238"/>
      <c r="C341" s="38"/>
      <c r="D341" s="101"/>
      <c r="E341" s="105"/>
      <c r="F341" s="45"/>
      <c r="G341" s="38"/>
      <c r="H341" s="101"/>
      <c r="I341" s="103"/>
      <c r="J341" s="45"/>
      <c r="K341" s="38"/>
      <c r="L341" s="101"/>
      <c r="M341" s="103"/>
      <c r="N341" s="45"/>
      <c r="O341" s="38"/>
      <c r="P341" s="101"/>
      <c r="Q341" s="103"/>
      <c r="R341" s="45"/>
      <c r="S341" s="38"/>
      <c r="T341" s="101"/>
      <c r="U341" s="105"/>
      <c r="V341" s="45"/>
      <c r="W341" s="38"/>
      <c r="X341" s="101"/>
      <c r="Y341" s="103"/>
      <c r="Z341" s="45"/>
    </row>
    <row r="342" spans="1:26">
      <c r="A342" s="12"/>
      <c r="B342" s="16"/>
      <c r="C342" s="16"/>
      <c r="D342" s="50"/>
      <c r="E342" s="50"/>
      <c r="F342" s="50"/>
      <c r="G342" s="16"/>
      <c r="H342" s="50"/>
      <c r="I342" s="50"/>
      <c r="J342" s="50"/>
      <c r="K342" s="16"/>
      <c r="L342" s="50"/>
      <c r="M342" s="50"/>
      <c r="N342" s="50"/>
      <c r="O342" s="16"/>
      <c r="P342" s="50"/>
      <c r="Q342" s="50"/>
      <c r="R342" s="50"/>
      <c r="S342" s="16"/>
      <c r="T342" s="50"/>
      <c r="U342" s="50"/>
      <c r="V342" s="50"/>
      <c r="W342" s="16"/>
      <c r="X342" s="50"/>
      <c r="Y342" s="50"/>
      <c r="Z342" s="50"/>
    </row>
    <row r="343" spans="1:26">
      <c r="A343" s="12"/>
      <c r="B343" s="235" t="s">
        <v>116</v>
      </c>
      <c r="C343" s="19"/>
      <c r="D343" s="38"/>
      <c r="E343" s="38"/>
      <c r="F343" s="38"/>
      <c r="G343" s="19"/>
      <c r="H343" s="38"/>
      <c r="I343" s="38"/>
      <c r="J343" s="38"/>
      <c r="K343" s="19"/>
      <c r="L343" s="38"/>
      <c r="M343" s="38"/>
      <c r="N343" s="38"/>
      <c r="O343" s="19"/>
      <c r="P343" s="38"/>
      <c r="Q343" s="38"/>
      <c r="R343" s="38"/>
      <c r="S343" s="19"/>
      <c r="T343" s="38"/>
      <c r="U343" s="38"/>
      <c r="V343" s="38"/>
      <c r="W343" s="19"/>
      <c r="X343" s="38"/>
      <c r="Y343" s="38"/>
      <c r="Z343" s="38"/>
    </row>
    <row r="344" spans="1:26">
      <c r="A344" s="12"/>
      <c r="B344" s="239" t="s">
        <v>117</v>
      </c>
      <c r="C344" s="33"/>
      <c r="D344" s="97" t="s">
        <v>326</v>
      </c>
      <c r="E344" s="97"/>
      <c r="F344" s="33"/>
      <c r="G344" s="33"/>
      <c r="H344" s="97" t="s">
        <v>1019</v>
      </c>
      <c r="I344" s="97"/>
      <c r="J344" s="93" t="s">
        <v>197</v>
      </c>
      <c r="K344" s="33"/>
      <c r="L344" s="97" t="s">
        <v>1020</v>
      </c>
      <c r="M344" s="97"/>
      <c r="N344" s="93" t="s">
        <v>197</v>
      </c>
      <c r="O344" s="33"/>
      <c r="P344" s="97" t="s">
        <v>1021</v>
      </c>
      <c r="Q344" s="97"/>
      <c r="R344" s="93" t="s">
        <v>197</v>
      </c>
      <c r="S344" s="33"/>
      <c r="T344" s="97" t="s">
        <v>326</v>
      </c>
      <c r="U344" s="97"/>
      <c r="V344" s="33"/>
      <c r="W344" s="33"/>
      <c r="X344" s="97" t="s">
        <v>1022</v>
      </c>
      <c r="Y344" s="97"/>
      <c r="Z344" s="93" t="s">
        <v>197</v>
      </c>
    </row>
    <row r="345" spans="1:26">
      <c r="A345" s="12"/>
      <c r="B345" s="239"/>
      <c r="C345" s="33"/>
      <c r="D345" s="97"/>
      <c r="E345" s="97"/>
      <c r="F345" s="33"/>
      <c r="G345" s="33"/>
      <c r="H345" s="97"/>
      <c r="I345" s="97"/>
      <c r="J345" s="93"/>
      <c r="K345" s="33"/>
      <c r="L345" s="97"/>
      <c r="M345" s="97"/>
      <c r="N345" s="93"/>
      <c r="O345" s="33"/>
      <c r="P345" s="97"/>
      <c r="Q345" s="97"/>
      <c r="R345" s="93"/>
      <c r="S345" s="33"/>
      <c r="T345" s="97"/>
      <c r="U345" s="97"/>
      <c r="V345" s="33"/>
      <c r="W345" s="33"/>
      <c r="X345" s="97"/>
      <c r="Y345" s="97"/>
      <c r="Z345" s="93"/>
    </row>
    <row r="346" spans="1:26">
      <c r="A346" s="12"/>
      <c r="B346" s="240" t="s">
        <v>1023</v>
      </c>
      <c r="C346" s="38"/>
      <c r="D346" s="89">
        <v>118060</v>
      </c>
      <c r="E346" s="89"/>
      <c r="F346" s="38"/>
      <c r="G346" s="38"/>
      <c r="H346" s="89">
        <v>15864</v>
      </c>
      <c r="I346" s="89"/>
      <c r="J346" s="38"/>
      <c r="K346" s="38"/>
      <c r="L346" s="90" t="s">
        <v>1024</v>
      </c>
      <c r="M346" s="90"/>
      <c r="N346" s="88" t="s">
        <v>197</v>
      </c>
      <c r="O346" s="38"/>
      <c r="P346" s="90" t="s">
        <v>298</v>
      </c>
      <c r="Q346" s="90"/>
      <c r="R346" s="88" t="s">
        <v>197</v>
      </c>
      <c r="S346" s="38"/>
      <c r="T346" s="90" t="s">
        <v>1025</v>
      </c>
      <c r="U346" s="90"/>
      <c r="V346" s="88" t="s">
        <v>197</v>
      </c>
      <c r="W346" s="38"/>
      <c r="X346" s="90" t="s">
        <v>326</v>
      </c>
      <c r="Y346" s="90"/>
      <c r="Z346" s="38"/>
    </row>
    <row r="347" spans="1:26">
      <c r="A347" s="12"/>
      <c r="B347" s="240"/>
      <c r="C347" s="38"/>
      <c r="D347" s="89"/>
      <c r="E347" s="89"/>
      <c r="F347" s="38"/>
      <c r="G347" s="38"/>
      <c r="H347" s="89"/>
      <c r="I347" s="89"/>
      <c r="J347" s="38"/>
      <c r="K347" s="38"/>
      <c r="L347" s="90"/>
      <c r="M347" s="90"/>
      <c r="N347" s="88"/>
      <c r="O347" s="38"/>
      <c r="P347" s="90"/>
      <c r="Q347" s="90"/>
      <c r="R347" s="88"/>
      <c r="S347" s="38"/>
      <c r="T347" s="90"/>
      <c r="U347" s="90"/>
      <c r="V347" s="88"/>
      <c r="W347" s="38"/>
      <c r="X347" s="90"/>
      <c r="Y347" s="90"/>
      <c r="Z347" s="38"/>
    </row>
    <row r="348" spans="1:26">
      <c r="A348" s="12"/>
      <c r="B348" s="239" t="s">
        <v>1026</v>
      </c>
      <c r="C348" s="33"/>
      <c r="D348" s="97" t="s">
        <v>326</v>
      </c>
      <c r="E348" s="97"/>
      <c r="F348" s="33"/>
      <c r="G348" s="33"/>
      <c r="H348" s="95">
        <v>15000</v>
      </c>
      <c r="I348" s="95"/>
      <c r="J348" s="33"/>
      <c r="K348" s="33"/>
      <c r="L348" s="97" t="s">
        <v>326</v>
      </c>
      <c r="M348" s="97"/>
      <c r="N348" s="33"/>
      <c r="O348" s="33"/>
      <c r="P348" s="97" t="s">
        <v>326</v>
      </c>
      <c r="Q348" s="97"/>
      <c r="R348" s="33"/>
      <c r="S348" s="33"/>
      <c r="T348" s="97" t="s">
        <v>1027</v>
      </c>
      <c r="U348" s="97"/>
      <c r="V348" s="93" t="s">
        <v>197</v>
      </c>
      <c r="W348" s="33"/>
      <c r="X348" s="97" t="s">
        <v>326</v>
      </c>
      <c r="Y348" s="97"/>
      <c r="Z348" s="33"/>
    </row>
    <row r="349" spans="1:26">
      <c r="A349" s="12"/>
      <c r="B349" s="239"/>
      <c r="C349" s="33"/>
      <c r="D349" s="97"/>
      <c r="E349" s="97"/>
      <c r="F349" s="33"/>
      <c r="G349" s="33"/>
      <c r="H349" s="95"/>
      <c r="I349" s="95"/>
      <c r="J349" s="33"/>
      <c r="K349" s="33"/>
      <c r="L349" s="97"/>
      <c r="M349" s="97"/>
      <c r="N349" s="33"/>
      <c r="O349" s="33"/>
      <c r="P349" s="97"/>
      <c r="Q349" s="97"/>
      <c r="R349" s="33"/>
      <c r="S349" s="33"/>
      <c r="T349" s="97"/>
      <c r="U349" s="97"/>
      <c r="V349" s="93"/>
      <c r="W349" s="33"/>
      <c r="X349" s="97"/>
      <c r="Y349" s="97"/>
      <c r="Z349" s="33"/>
    </row>
    <row r="350" spans="1:26">
      <c r="A350" s="12"/>
      <c r="B350" s="240" t="s">
        <v>1028</v>
      </c>
      <c r="C350" s="38"/>
      <c r="D350" s="90" t="s">
        <v>326</v>
      </c>
      <c r="E350" s="90"/>
      <c r="F350" s="38"/>
      <c r="G350" s="38"/>
      <c r="H350" s="90" t="s">
        <v>1029</v>
      </c>
      <c r="I350" s="90"/>
      <c r="J350" s="88" t="s">
        <v>197</v>
      </c>
      <c r="K350" s="38"/>
      <c r="L350" s="90" t="s">
        <v>326</v>
      </c>
      <c r="M350" s="90"/>
      <c r="N350" s="38"/>
      <c r="O350" s="38"/>
      <c r="P350" s="90" t="s">
        <v>326</v>
      </c>
      <c r="Q350" s="90"/>
      <c r="R350" s="38"/>
      <c r="S350" s="38"/>
      <c r="T350" s="89">
        <v>35000</v>
      </c>
      <c r="U350" s="89"/>
      <c r="V350" s="38"/>
      <c r="W350" s="38"/>
      <c r="X350" s="90" t="s">
        <v>326</v>
      </c>
      <c r="Y350" s="90"/>
      <c r="Z350" s="38"/>
    </row>
    <row r="351" spans="1:26">
      <c r="A351" s="12"/>
      <c r="B351" s="240"/>
      <c r="C351" s="38"/>
      <c r="D351" s="90"/>
      <c r="E351" s="90"/>
      <c r="F351" s="38"/>
      <c r="G351" s="38"/>
      <c r="H351" s="90"/>
      <c r="I351" s="90"/>
      <c r="J351" s="88"/>
      <c r="K351" s="38"/>
      <c r="L351" s="90"/>
      <c r="M351" s="90"/>
      <c r="N351" s="38"/>
      <c r="O351" s="38"/>
      <c r="P351" s="90"/>
      <c r="Q351" s="90"/>
      <c r="R351" s="38"/>
      <c r="S351" s="38"/>
      <c r="T351" s="89"/>
      <c r="U351" s="89"/>
      <c r="V351" s="38"/>
      <c r="W351" s="38"/>
      <c r="X351" s="90"/>
      <c r="Y351" s="90"/>
      <c r="Z351" s="38"/>
    </row>
    <row r="352" spans="1:26">
      <c r="A352" s="12"/>
      <c r="B352" s="239" t="s">
        <v>118</v>
      </c>
      <c r="C352" s="33"/>
      <c r="D352" s="97" t="s">
        <v>326</v>
      </c>
      <c r="E352" s="97"/>
      <c r="F352" s="33"/>
      <c r="G352" s="33"/>
      <c r="H352" s="97" t="s">
        <v>1030</v>
      </c>
      <c r="I352" s="97"/>
      <c r="J352" s="93" t="s">
        <v>197</v>
      </c>
      <c r="K352" s="33"/>
      <c r="L352" s="97" t="s">
        <v>326</v>
      </c>
      <c r="M352" s="97"/>
      <c r="N352" s="33"/>
      <c r="O352" s="33"/>
      <c r="P352" s="97" t="s">
        <v>326</v>
      </c>
      <c r="Q352" s="97"/>
      <c r="R352" s="33"/>
      <c r="S352" s="33"/>
      <c r="T352" s="97" t="s">
        <v>326</v>
      </c>
      <c r="U352" s="97"/>
      <c r="V352" s="33"/>
      <c r="W352" s="33"/>
      <c r="X352" s="97" t="s">
        <v>1030</v>
      </c>
      <c r="Y352" s="97"/>
      <c r="Z352" s="93" t="s">
        <v>197</v>
      </c>
    </row>
    <row r="353" spans="1:26">
      <c r="A353" s="12"/>
      <c r="B353" s="239"/>
      <c r="C353" s="33"/>
      <c r="D353" s="97"/>
      <c r="E353" s="97"/>
      <c r="F353" s="33"/>
      <c r="G353" s="33"/>
      <c r="H353" s="97"/>
      <c r="I353" s="97"/>
      <c r="J353" s="93"/>
      <c r="K353" s="33"/>
      <c r="L353" s="97"/>
      <c r="M353" s="97"/>
      <c r="N353" s="33"/>
      <c r="O353" s="33"/>
      <c r="P353" s="97"/>
      <c r="Q353" s="97"/>
      <c r="R353" s="33"/>
      <c r="S353" s="33"/>
      <c r="T353" s="97"/>
      <c r="U353" s="97"/>
      <c r="V353" s="33"/>
      <c r="W353" s="33"/>
      <c r="X353" s="97"/>
      <c r="Y353" s="97"/>
      <c r="Z353" s="93"/>
    </row>
    <row r="354" spans="1:26">
      <c r="A354" s="12"/>
      <c r="B354" s="240" t="s">
        <v>1031</v>
      </c>
      <c r="C354" s="38"/>
      <c r="D354" s="90" t="s">
        <v>326</v>
      </c>
      <c r="E354" s="90"/>
      <c r="F354" s="38"/>
      <c r="G354" s="38"/>
      <c r="H354" s="89">
        <v>2267</v>
      </c>
      <c r="I354" s="89"/>
      <c r="J354" s="38"/>
      <c r="K354" s="38"/>
      <c r="L354" s="90" t="s">
        <v>326</v>
      </c>
      <c r="M354" s="90"/>
      <c r="N354" s="38"/>
      <c r="O354" s="38"/>
      <c r="P354" s="90">
        <v>4</v>
      </c>
      <c r="Q354" s="90"/>
      <c r="R354" s="38"/>
      <c r="S354" s="38"/>
      <c r="T354" s="90" t="s">
        <v>326</v>
      </c>
      <c r="U354" s="90"/>
      <c r="V354" s="38"/>
      <c r="W354" s="38"/>
      <c r="X354" s="89">
        <v>2271</v>
      </c>
      <c r="Y354" s="89"/>
      <c r="Z354" s="38"/>
    </row>
    <row r="355" spans="1:26" ht="15.75" thickBot="1">
      <c r="A355" s="12"/>
      <c r="B355" s="240"/>
      <c r="C355" s="38"/>
      <c r="D355" s="105"/>
      <c r="E355" s="105"/>
      <c r="F355" s="45"/>
      <c r="G355" s="38"/>
      <c r="H355" s="103"/>
      <c r="I355" s="103"/>
      <c r="J355" s="45"/>
      <c r="K355" s="38"/>
      <c r="L355" s="105"/>
      <c r="M355" s="105"/>
      <c r="N355" s="45"/>
      <c r="O355" s="38"/>
      <c r="P355" s="105"/>
      <c r="Q355" s="105"/>
      <c r="R355" s="45"/>
      <c r="S355" s="38"/>
      <c r="T355" s="105"/>
      <c r="U355" s="105"/>
      <c r="V355" s="45"/>
      <c r="W355" s="38"/>
      <c r="X355" s="103"/>
      <c r="Y355" s="103"/>
      <c r="Z355" s="45"/>
    </row>
    <row r="356" spans="1:26">
      <c r="A356" s="12"/>
      <c r="B356" s="239" t="s">
        <v>1032</v>
      </c>
      <c r="C356" s="33"/>
      <c r="D356" s="165" t="s">
        <v>190</v>
      </c>
      <c r="E356" s="170">
        <v>118060</v>
      </c>
      <c r="F356" s="50"/>
      <c r="G356" s="33"/>
      <c r="H356" s="165" t="s">
        <v>190</v>
      </c>
      <c r="I356" s="166" t="s">
        <v>1033</v>
      </c>
      <c r="J356" s="165" t="s">
        <v>197</v>
      </c>
      <c r="K356" s="33"/>
      <c r="L356" s="165" t="s">
        <v>190</v>
      </c>
      <c r="M356" s="166" t="s">
        <v>1034</v>
      </c>
      <c r="N356" s="165" t="s">
        <v>197</v>
      </c>
      <c r="O356" s="33"/>
      <c r="P356" s="165" t="s">
        <v>190</v>
      </c>
      <c r="Q356" s="166" t="s">
        <v>1035</v>
      </c>
      <c r="R356" s="165" t="s">
        <v>197</v>
      </c>
      <c r="S356" s="33"/>
      <c r="T356" s="165" t="s">
        <v>190</v>
      </c>
      <c r="U356" s="166" t="s">
        <v>1036</v>
      </c>
      <c r="V356" s="165" t="s">
        <v>197</v>
      </c>
      <c r="W356" s="33"/>
      <c r="X356" s="165" t="s">
        <v>190</v>
      </c>
      <c r="Y356" s="166" t="s">
        <v>1037</v>
      </c>
      <c r="Z356" s="165" t="s">
        <v>197</v>
      </c>
    </row>
    <row r="357" spans="1:26" ht="15.75" thickBot="1">
      <c r="A357" s="12"/>
      <c r="B357" s="239"/>
      <c r="C357" s="33"/>
      <c r="D357" s="204"/>
      <c r="E357" s="96"/>
      <c r="F357" s="51"/>
      <c r="G357" s="33"/>
      <c r="H357" s="204"/>
      <c r="I357" s="98"/>
      <c r="J357" s="204"/>
      <c r="K357" s="33"/>
      <c r="L357" s="204"/>
      <c r="M357" s="98"/>
      <c r="N357" s="204"/>
      <c r="O357" s="33"/>
      <c r="P357" s="204"/>
      <c r="Q357" s="98"/>
      <c r="R357" s="204"/>
      <c r="S357" s="33"/>
      <c r="T357" s="204"/>
      <c r="U357" s="98"/>
      <c r="V357" s="204"/>
      <c r="W357" s="33"/>
      <c r="X357" s="204"/>
      <c r="Y357" s="98"/>
      <c r="Z357" s="204"/>
    </row>
    <row r="358" spans="1:26">
      <c r="A358" s="12"/>
      <c r="B358" s="19"/>
      <c r="C358" s="19"/>
      <c r="D358" s="39"/>
      <c r="E358" s="39"/>
      <c r="F358" s="39"/>
      <c r="G358" s="19"/>
      <c r="H358" s="39"/>
      <c r="I358" s="39"/>
      <c r="J358" s="39"/>
      <c r="K358" s="19"/>
      <c r="L358" s="39"/>
      <c r="M358" s="39"/>
      <c r="N358" s="39"/>
      <c r="O358" s="19"/>
      <c r="P358" s="39"/>
      <c r="Q358" s="39"/>
      <c r="R358" s="39"/>
      <c r="S358" s="19"/>
      <c r="T358" s="39"/>
      <c r="U358" s="39"/>
      <c r="V358" s="39"/>
      <c r="W358" s="19"/>
      <c r="X358" s="39"/>
      <c r="Y358" s="39"/>
      <c r="Z358" s="39"/>
    </row>
    <row r="359" spans="1:26">
      <c r="A359" s="12"/>
      <c r="B359" s="237" t="s">
        <v>121</v>
      </c>
      <c r="C359" s="16"/>
      <c r="D359" s="33"/>
      <c r="E359" s="33"/>
      <c r="F359" s="33"/>
      <c r="G359" s="16"/>
      <c r="H359" s="33"/>
      <c r="I359" s="33"/>
      <c r="J359" s="33"/>
      <c r="K359" s="16"/>
      <c r="L359" s="33"/>
      <c r="M359" s="33"/>
      <c r="N359" s="33"/>
      <c r="O359" s="16"/>
      <c r="P359" s="33"/>
      <c r="Q359" s="33"/>
      <c r="R359" s="33"/>
      <c r="S359" s="16"/>
      <c r="T359" s="33"/>
      <c r="U359" s="33"/>
      <c r="V359" s="33"/>
      <c r="W359" s="16"/>
      <c r="X359" s="33"/>
      <c r="Y359" s="33"/>
      <c r="Z359" s="33"/>
    </row>
    <row r="360" spans="1:26">
      <c r="A360" s="12"/>
      <c r="B360" s="240" t="s">
        <v>1038</v>
      </c>
      <c r="C360" s="38"/>
      <c r="D360" s="90" t="s">
        <v>326</v>
      </c>
      <c r="E360" s="90"/>
      <c r="F360" s="38"/>
      <c r="G360" s="38"/>
      <c r="H360" s="90" t="s">
        <v>1039</v>
      </c>
      <c r="I360" s="90"/>
      <c r="J360" s="88" t="s">
        <v>197</v>
      </c>
      <c r="K360" s="38"/>
      <c r="L360" s="90" t="s">
        <v>1040</v>
      </c>
      <c r="M360" s="90"/>
      <c r="N360" s="88" t="s">
        <v>197</v>
      </c>
      <c r="O360" s="38"/>
      <c r="P360" s="89">
        <v>2742</v>
      </c>
      <c r="Q360" s="89"/>
      <c r="R360" s="38"/>
      <c r="S360" s="38"/>
      <c r="T360" s="89">
        <v>122578</v>
      </c>
      <c r="U360" s="89"/>
      <c r="V360" s="38"/>
      <c r="W360" s="38"/>
      <c r="X360" s="90" t="s">
        <v>326</v>
      </c>
      <c r="Y360" s="90"/>
      <c r="Z360" s="38"/>
    </row>
    <row r="361" spans="1:26">
      <c r="A361" s="12"/>
      <c r="B361" s="240"/>
      <c r="C361" s="38"/>
      <c r="D361" s="90"/>
      <c r="E361" s="90"/>
      <c r="F361" s="38"/>
      <c r="G361" s="38"/>
      <c r="H361" s="90"/>
      <c r="I361" s="90"/>
      <c r="J361" s="88"/>
      <c r="K361" s="38"/>
      <c r="L361" s="90"/>
      <c r="M361" s="90"/>
      <c r="N361" s="88"/>
      <c r="O361" s="38"/>
      <c r="P361" s="89"/>
      <c r="Q361" s="89"/>
      <c r="R361" s="38"/>
      <c r="S361" s="38"/>
      <c r="T361" s="89"/>
      <c r="U361" s="89"/>
      <c r="V361" s="38"/>
      <c r="W361" s="38"/>
      <c r="X361" s="90"/>
      <c r="Y361" s="90"/>
      <c r="Z361" s="38"/>
    </row>
    <row r="362" spans="1:26">
      <c r="A362" s="12"/>
      <c r="B362" s="239" t="s">
        <v>1041</v>
      </c>
      <c r="C362" s="33"/>
      <c r="D362" s="97" t="s">
        <v>326</v>
      </c>
      <c r="E362" s="97"/>
      <c r="F362" s="33"/>
      <c r="G362" s="33"/>
      <c r="H362" s="97" t="s">
        <v>326</v>
      </c>
      <c r="I362" s="97"/>
      <c r="J362" s="33"/>
      <c r="K362" s="33"/>
      <c r="L362" s="97" t="s">
        <v>326</v>
      </c>
      <c r="M362" s="97"/>
      <c r="N362" s="33"/>
      <c r="O362" s="33"/>
      <c r="P362" s="97" t="s">
        <v>1027</v>
      </c>
      <c r="Q362" s="97"/>
      <c r="R362" s="93" t="s">
        <v>197</v>
      </c>
      <c r="S362" s="33"/>
      <c r="T362" s="95">
        <v>15000</v>
      </c>
      <c r="U362" s="95"/>
      <c r="V362" s="33"/>
      <c r="W362" s="33"/>
      <c r="X362" s="97" t="s">
        <v>326</v>
      </c>
      <c r="Y362" s="97"/>
      <c r="Z362" s="33"/>
    </row>
    <row r="363" spans="1:26">
      <c r="A363" s="12"/>
      <c r="B363" s="239"/>
      <c r="C363" s="33"/>
      <c r="D363" s="97"/>
      <c r="E363" s="97"/>
      <c r="F363" s="33"/>
      <c r="G363" s="33"/>
      <c r="H363" s="97"/>
      <c r="I363" s="97"/>
      <c r="J363" s="33"/>
      <c r="K363" s="33"/>
      <c r="L363" s="97"/>
      <c r="M363" s="97"/>
      <c r="N363" s="33"/>
      <c r="O363" s="33"/>
      <c r="P363" s="97"/>
      <c r="Q363" s="97"/>
      <c r="R363" s="93"/>
      <c r="S363" s="33"/>
      <c r="T363" s="95"/>
      <c r="U363" s="95"/>
      <c r="V363" s="33"/>
      <c r="W363" s="33"/>
      <c r="X363" s="97"/>
      <c r="Y363" s="97"/>
      <c r="Z363" s="33"/>
    </row>
    <row r="364" spans="1:26">
      <c r="A364" s="12"/>
      <c r="B364" s="240" t="s">
        <v>1042</v>
      </c>
      <c r="C364" s="38"/>
      <c r="D364" s="90" t="s">
        <v>326</v>
      </c>
      <c r="E364" s="90"/>
      <c r="F364" s="38"/>
      <c r="G364" s="38"/>
      <c r="H364" s="90" t="s">
        <v>326</v>
      </c>
      <c r="I364" s="90"/>
      <c r="J364" s="38"/>
      <c r="K364" s="38"/>
      <c r="L364" s="90" t="s">
        <v>326</v>
      </c>
      <c r="M364" s="90"/>
      <c r="N364" s="38"/>
      <c r="O364" s="38"/>
      <c r="P364" s="89">
        <v>35000</v>
      </c>
      <c r="Q364" s="89"/>
      <c r="R364" s="38"/>
      <c r="S364" s="38"/>
      <c r="T364" s="90" t="s">
        <v>1029</v>
      </c>
      <c r="U364" s="90"/>
      <c r="V364" s="88" t="s">
        <v>197</v>
      </c>
      <c r="W364" s="38"/>
      <c r="X364" s="90" t="s">
        <v>326</v>
      </c>
      <c r="Y364" s="90"/>
      <c r="Z364" s="38"/>
    </row>
    <row r="365" spans="1:26">
      <c r="A365" s="12"/>
      <c r="B365" s="240"/>
      <c r="C365" s="38"/>
      <c r="D365" s="90"/>
      <c r="E365" s="90"/>
      <c r="F365" s="38"/>
      <c r="G365" s="38"/>
      <c r="H365" s="90"/>
      <c r="I365" s="90"/>
      <c r="J365" s="38"/>
      <c r="K365" s="38"/>
      <c r="L365" s="90"/>
      <c r="M365" s="90"/>
      <c r="N365" s="38"/>
      <c r="O365" s="38"/>
      <c r="P365" s="89"/>
      <c r="Q365" s="89"/>
      <c r="R365" s="38"/>
      <c r="S365" s="38"/>
      <c r="T365" s="90"/>
      <c r="U365" s="90"/>
      <c r="V365" s="88"/>
      <c r="W365" s="38"/>
      <c r="X365" s="90"/>
      <c r="Y365" s="90"/>
      <c r="Z365" s="38"/>
    </row>
    <row r="366" spans="1:26">
      <c r="A366" s="12"/>
      <c r="B366" s="239" t="s">
        <v>1043</v>
      </c>
      <c r="C366" s="33"/>
      <c r="D366" s="97" t="s">
        <v>326</v>
      </c>
      <c r="E366" s="97"/>
      <c r="F366" s="33"/>
      <c r="G366" s="33"/>
      <c r="H366" s="97" t="s">
        <v>1044</v>
      </c>
      <c r="I366" s="97"/>
      <c r="J366" s="93" t="s">
        <v>197</v>
      </c>
      <c r="K366" s="33"/>
      <c r="L366" s="97" t="s">
        <v>326</v>
      </c>
      <c r="M366" s="97"/>
      <c r="N366" s="33"/>
      <c r="O366" s="33"/>
      <c r="P366" s="97" t="s">
        <v>326</v>
      </c>
      <c r="Q366" s="97"/>
      <c r="R366" s="33"/>
      <c r="S366" s="33"/>
      <c r="T366" s="97" t="s">
        <v>326</v>
      </c>
      <c r="U366" s="97"/>
      <c r="V366" s="33"/>
      <c r="W366" s="33"/>
      <c r="X366" s="97" t="s">
        <v>1044</v>
      </c>
      <c r="Y366" s="97"/>
      <c r="Z366" s="93" t="s">
        <v>197</v>
      </c>
    </row>
    <row r="367" spans="1:26">
      <c r="A367" s="12"/>
      <c r="B367" s="239"/>
      <c r="C367" s="33"/>
      <c r="D367" s="97"/>
      <c r="E367" s="97"/>
      <c r="F367" s="33"/>
      <c r="G367" s="33"/>
      <c r="H367" s="97"/>
      <c r="I367" s="97"/>
      <c r="J367" s="93"/>
      <c r="K367" s="33"/>
      <c r="L367" s="97"/>
      <c r="M367" s="97"/>
      <c r="N367" s="33"/>
      <c r="O367" s="33"/>
      <c r="P367" s="97"/>
      <c r="Q367" s="97"/>
      <c r="R367" s="33"/>
      <c r="S367" s="33"/>
      <c r="T367" s="97"/>
      <c r="U367" s="97"/>
      <c r="V367" s="33"/>
      <c r="W367" s="33"/>
      <c r="X367" s="97"/>
      <c r="Y367" s="97"/>
      <c r="Z367" s="93"/>
    </row>
    <row r="368" spans="1:26">
      <c r="A368" s="12"/>
      <c r="B368" s="240" t="s">
        <v>127</v>
      </c>
      <c r="C368" s="38"/>
      <c r="D368" s="90" t="s">
        <v>326</v>
      </c>
      <c r="E368" s="90"/>
      <c r="F368" s="38"/>
      <c r="G368" s="38"/>
      <c r="H368" s="90" t="s">
        <v>298</v>
      </c>
      <c r="I368" s="90"/>
      <c r="J368" s="88" t="s">
        <v>197</v>
      </c>
      <c r="K368" s="38"/>
      <c r="L368" s="90" t="s">
        <v>326</v>
      </c>
      <c r="M368" s="90"/>
      <c r="N368" s="38"/>
      <c r="O368" s="38"/>
      <c r="P368" s="90" t="s">
        <v>326</v>
      </c>
      <c r="Q368" s="90"/>
      <c r="R368" s="38"/>
      <c r="S368" s="38"/>
      <c r="T368" s="90" t="s">
        <v>326</v>
      </c>
      <c r="U368" s="90"/>
      <c r="V368" s="38"/>
      <c r="W368" s="38"/>
      <c r="X368" s="90" t="s">
        <v>298</v>
      </c>
      <c r="Y368" s="90"/>
      <c r="Z368" s="88" t="s">
        <v>197</v>
      </c>
    </row>
    <row r="369" spans="1:26">
      <c r="A369" s="12"/>
      <c r="B369" s="240"/>
      <c r="C369" s="38"/>
      <c r="D369" s="90"/>
      <c r="E369" s="90"/>
      <c r="F369" s="38"/>
      <c r="G369" s="38"/>
      <c r="H369" s="90"/>
      <c r="I369" s="90"/>
      <c r="J369" s="88"/>
      <c r="K369" s="38"/>
      <c r="L369" s="90"/>
      <c r="M369" s="90"/>
      <c r="N369" s="38"/>
      <c r="O369" s="38"/>
      <c r="P369" s="90"/>
      <c r="Q369" s="90"/>
      <c r="R369" s="38"/>
      <c r="S369" s="38"/>
      <c r="T369" s="90"/>
      <c r="U369" s="90"/>
      <c r="V369" s="38"/>
      <c r="W369" s="38"/>
      <c r="X369" s="90"/>
      <c r="Y369" s="90"/>
      <c r="Z369" s="88"/>
    </row>
    <row r="370" spans="1:26">
      <c r="A370" s="12"/>
      <c r="B370" s="239" t="s">
        <v>128</v>
      </c>
      <c r="C370" s="33"/>
      <c r="D370" s="97" t="s">
        <v>1045</v>
      </c>
      <c r="E370" s="97"/>
      <c r="F370" s="93" t="s">
        <v>197</v>
      </c>
      <c r="G370" s="33"/>
      <c r="H370" s="97" t="s">
        <v>326</v>
      </c>
      <c r="I370" s="97"/>
      <c r="J370" s="33"/>
      <c r="K370" s="33"/>
      <c r="L370" s="97" t="s">
        <v>326</v>
      </c>
      <c r="M370" s="97"/>
      <c r="N370" s="33"/>
      <c r="O370" s="33"/>
      <c r="P370" s="97" t="s">
        <v>326</v>
      </c>
      <c r="Q370" s="97"/>
      <c r="R370" s="33"/>
      <c r="S370" s="33"/>
      <c r="T370" s="97" t="s">
        <v>326</v>
      </c>
      <c r="U370" s="97"/>
      <c r="V370" s="33"/>
      <c r="W370" s="33"/>
      <c r="X370" s="97" t="s">
        <v>1045</v>
      </c>
      <c r="Y370" s="97"/>
      <c r="Z370" s="93" t="s">
        <v>197</v>
      </c>
    </row>
    <row r="371" spans="1:26">
      <c r="A371" s="12"/>
      <c r="B371" s="239"/>
      <c r="C371" s="33"/>
      <c r="D371" s="97"/>
      <c r="E371" s="97"/>
      <c r="F371" s="93"/>
      <c r="G371" s="33"/>
      <c r="H371" s="97"/>
      <c r="I371" s="97"/>
      <c r="J371" s="33"/>
      <c r="K371" s="33"/>
      <c r="L371" s="97"/>
      <c r="M371" s="97"/>
      <c r="N371" s="33"/>
      <c r="O371" s="33"/>
      <c r="P371" s="97"/>
      <c r="Q371" s="97"/>
      <c r="R371" s="33"/>
      <c r="S371" s="33"/>
      <c r="T371" s="97"/>
      <c r="U371" s="97"/>
      <c r="V371" s="33"/>
      <c r="W371" s="33"/>
      <c r="X371" s="97"/>
      <c r="Y371" s="97"/>
      <c r="Z371" s="93"/>
    </row>
    <row r="372" spans="1:26">
      <c r="A372" s="12"/>
      <c r="B372" s="240" t="s">
        <v>126</v>
      </c>
      <c r="C372" s="38"/>
      <c r="D372" s="90" t="s">
        <v>1046</v>
      </c>
      <c r="E372" s="90"/>
      <c r="F372" s="88" t="s">
        <v>197</v>
      </c>
      <c r="G372" s="38"/>
      <c r="H372" s="90" t="s">
        <v>326</v>
      </c>
      <c r="I372" s="90"/>
      <c r="J372" s="38"/>
      <c r="K372" s="38"/>
      <c r="L372" s="90" t="s">
        <v>326</v>
      </c>
      <c r="M372" s="90"/>
      <c r="N372" s="38"/>
      <c r="O372" s="38"/>
      <c r="P372" s="90" t="s">
        <v>326</v>
      </c>
      <c r="Q372" s="90"/>
      <c r="R372" s="38"/>
      <c r="S372" s="38"/>
      <c r="T372" s="90" t="s">
        <v>326</v>
      </c>
      <c r="U372" s="90"/>
      <c r="V372" s="38"/>
      <c r="W372" s="38"/>
      <c r="X372" s="90" t="s">
        <v>1046</v>
      </c>
      <c r="Y372" s="90"/>
      <c r="Z372" s="88" t="s">
        <v>197</v>
      </c>
    </row>
    <row r="373" spans="1:26">
      <c r="A373" s="12"/>
      <c r="B373" s="240"/>
      <c r="C373" s="38"/>
      <c r="D373" s="90"/>
      <c r="E373" s="90"/>
      <c r="F373" s="88"/>
      <c r="G373" s="38"/>
      <c r="H373" s="90"/>
      <c r="I373" s="90"/>
      <c r="J373" s="38"/>
      <c r="K373" s="38"/>
      <c r="L373" s="90"/>
      <c r="M373" s="90"/>
      <c r="N373" s="38"/>
      <c r="O373" s="38"/>
      <c r="P373" s="90"/>
      <c r="Q373" s="90"/>
      <c r="R373" s="38"/>
      <c r="S373" s="38"/>
      <c r="T373" s="90"/>
      <c r="U373" s="90"/>
      <c r="V373" s="38"/>
      <c r="W373" s="38"/>
      <c r="X373" s="90"/>
      <c r="Y373" s="90"/>
      <c r="Z373" s="88"/>
    </row>
    <row r="374" spans="1:26">
      <c r="A374" s="12"/>
      <c r="B374" s="239" t="s">
        <v>108</v>
      </c>
      <c r="C374" s="33"/>
      <c r="D374" s="97" t="s">
        <v>326</v>
      </c>
      <c r="E374" s="97"/>
      <c r="F374" s="33"/>
      <c r="G374" s="33"/>
      <c r="H374" s="95">
        <v>2256</v>
      </c>
      <c r="I374" s="95"/>
      <c r="J374" s="33"/>
      <c r="K374" s="33"/>
      <c r="L374" s="95">
        <v>2444</v>
      </c>
      <c r="M374" s="95"/>
      <c r="N374" s="33"/>
      <c r="O374" s="33"/>
      <c r="P374" s="97" t="s">
        <v>326</v>
      </c>
      <c r="Q374" s="97"/>
      <c r="R374" s="33"/>
      <c r="S374" s="33"/>
      <c r="T374" s="97" t="s">
        <v>326</v>
      </c>
      <c r="U374" s="97"/>
      <c r="V374" s="33"/>
      <c r="W374" s="33"/>
      <c r="X374" s="95">
        <v>4700</v>
      </c>
      <c r="Y374" s="95"/>
      <c r="Z374" s="33"/>
    </row>
    <row r="375" spans="1:26">
      <c r="A375" s="12"/>
      <c r="B375" s="239"/>
      <c r="C375" s="33"/>
      <c r="D375" s="97"/>
      <c r="E375" s="97"/>
      <c r="F375" s="33"/>
      <c r="G375" s="33"/>
      <c r="H375" s="95"/>
      <c r="I375" s="95"/>
      <c r="J375" s="33"/>
      <c r="K375" s="33"/>
      <c r="L375" s="95"/>
      <c r="M375" s="95"/>
      <c r="N375" s="33"/>
      <c r="O375" s="33"/>
      <c r="P375" s="97"/>
      <c r="Q375" s="97"/>
      <c r="R375" s="33"/>
      <c r="S375" s="33"/>
      <c r="T375" s="97"/>
      <c r="U375" s="97"/>
      <c r="V375" s="33"/>
      <c r="W375" s="33"/>
      <c r="X375" s="95"/>
      <c r="Y375" s="95"/>
      <c r="Z375" s="33"/>
    </row>
    <row r="376" spans="1:26">
      <c r="A376" s="12"/>
      <c r="B376" s="240" t="s">
        <v>129</v>
      </c>
      <c r="C376" s="38"/>
      <c r="D376" s="90" t="s">
        <v>1047</v>
      </c>
      <c r="E376" s="90"/>
      <c r="F376" s="88" t="s">
        <v>197</v>
      </c>
      <c r="G376" s="38"/>
      <c r="H376" s="90" t="s">
        <v>326</v>
      </c>
      <c r="I376" s="90"/>
      <c r="J376" s="38"/>
      <c r="K376" s="38"/>
      <c r="L376" s="90" t="s">
        <v>326</v>
      </c>
      <c r="M376" s="90"/>
      <c r="N376" s="38"/>
      <c r="O376" s="38"/>
      <c r="P376" s="90" t="s">
        <v>326</v>
      </c>
      <c r="Q376" s="90"/>
      <c r="R376" s="38"/>
      <c r="S376" s="38"/>
      <c r="T376" s="90" t="s">
        <v>326</v>
      </c>
      <c r="U376" s="90"/>
      <c r="V376" s="38"/>
      <c r="W376" s="38"/>
      <c r="X376" s="90" t="s">
        <v>1047</v>
      </c>
      <c r="Y376" s="90"/>
      <c r="Z376" s="88" t="s">
        <v>197</v>
      </c>
    </row>
    <row r="377" spans="1:26">
      <c r="A377" s="12"/>
      <c r="B377" s="240"/>
      <c r="C377" s="38"/>
      <c r="D377" s="90"/>
      <c r="E377" s="90"/>
      <c r="F377" s="88"/>
      <c r="G377" s="38"/>
      <c r="H377" s="90"/>
      <c r="I377" s="90"/>
      <c r="J377" s="38"/>
      <c r="K377" s="38"/>
      <c r="L377" s="90"/>
      <c r="M377" s="90"/>
      <c r="N377" s="38"/>
      <c r="O377" s="38"/>
      <c r="P377" s="90"/>
      <c r="Q377" s="90"/>
      <c r="R377" s="38"/>
      <c r="S377" s="38"/>
      <c r="T377" s="90"/>
      <c r="U377" s="90"/>
      <c r="V377" s="38"/>
      <c r="W377" s="38"/>
      <c r="X377" s="90"/>
      <c r="Y377" s="90"/>
      <c r="Z377" s="88"/>
    </row>
    <row r="378" spans="1:26">
      <c r="A378" s="12"/>
      <c r="B378" s="239" t="s">
        <v>130</v>
      </c>
      <c r="C378" s="33"/>
      <c r="D378" s="95">
        <v>9064</v>
      </c>
      <c r="E378" s="95"/>
      <c r="F378" s="33"/>
      <c r="G378" s="33"/>
      <c r="H378" s="97" t="s">
        <v>326</v>
      </c>
      <c r="I378" s="97"/>
      <c r="J378" s="33"/>
      <c r="K378" s="33"/>
      <c r="L378" s="97" t="s">
        <v>326</v>
      </c>
      <c r="M378" s="97"/>
      <c r="N378" s="33"/>
      <c r="O378" s="33"/>
      <c r="P378" s="97" t="s">
        <v>326</v>
      </c>
      <c r="Q378" s="97"/>
      <c r="R378" s="33"/>
      <c r="S378" s="33"/>
      <c r="T378" s="97" t="s">
        <v>326</v>
      </c>
      <c r="U378" s="97"/>
      <c r="V378" s="33"/>
      <c r="W378" s="33"/>
      <c r="X378" s="95">
        <v>9064</v>
      </c>
      <c r="Y378" s="95"/>
      <c r="Z378" s="33"/>
    </row>
    <row r="379" spans="1:26" ht="15.75" thickBot="1">
      <c r="A379" s="12"/>
      <c r="B379" s="239"/>
      <c r="C379" s="33"/>
      <c r="D379" s="96"/>
      <c r="E379" s="96"/>
      <c r="F379" s="51"/>
      <c r="G379" s="33"/>
      <c r="H379" s="98"/>
      <c r="I379" s="98"/>
      <c r="J379" s="51"/>
      <c r="K379" s="33"/>
      <c r="L379" s="98"/>
      <c r="M379" s="98"/>
      <c r="N379" s="51"/>
      <c r="O379" s="33"/>
      <c r="P379" s="98"/>
      <c r="Q379" s="98"/>
      <c r="R379" s="51"/>
      <c r="S379" s="33"/>
      <c r="T379" s="98"/>
      <c r="U379" s="98"/>
      <c r="V379" s="51"/>
      <c r="W379" s="33"/>
      <c r="X379" s="96"/>
      <c r="Y379" s="96"/>
      <c r="Z379" s="51"/>
    </row>
    <row r="380" spans="1:26">
      <c r="A380" s="12"/>
      <c r="B380" s="240" t="s">
        <v>1048</v>
      </c>
      <c r="C380" s="38"/>
      <c r="D380" s="104" t="s">
        <v>1049</v>
      </c>
      <c r="E380" s="104"/>
      <c r="F380" s="100" t="s">
        <v>197</v>
      </c>
      <c r="G380" s="38"/>
      <c r="H380" s="104" t="s">
        <v>1050</v>
      </c>
      <c r="I380" s="104"/>
      <c r="J380" s="100" t="s">
        <v>197</v>
      </c>
      <c r="K380" s="38"/>
      <c r="L380" s="104" t="s">
        <v>1051</v>
      </c>
      <c r="M380" s="104"/>
      <c r="N380" s="100" t="s">
        <v>197</v>
      </c>
      <c r="O380" s="38"/>
      <c r="P380" s="102">
        <v>22742</v>
      </c>
      <c r="Q380" s="102"/>
      <c r="R380" s="39"/>
      <c r="S380" s="38"/>
      <c r="T380" s="102">
        <v>102578</v>
      </c>
      <c r="U380" s="102"/>
      <c r="V380" s="39"/>
      <c r="W380" s="38"/>
      <c r="X380" s="104" t="s">
        <v>1052</v>
      </c>
      <c r="Y380" s="104"/>
      <c r="Z380" s="100" t="s">
        <v>197</v>
      </c>
    </row>
    <row r="381" spans="1:26" ht="15.75" thickBot="1">
      <c r="A381" s="12"/>
      <c r="B381" s="240"/>
      <c r="C381" s="38"/>
      <c r="D381" s="105"/>
      <c r="E381" s="105"/>
      <c r="F381" s="101"/>
      <c r="G381" s="38"/>
      <c r="H381" s="105"/>
      <c r="I381" s="105"/>
      <c r="J381" s="101"/>
      <c r="K381" s="38"/>
      <c r="L381" s="105"/>
      <c r="M381" s="105"/>
      <c r="N381" s="101"/>
      <c r="O381" s="38"/>
      <c r="P381" s="103"/>
      <c r="Q381" s="103"/>
      <c r="R381" s="45"/>
      <c r="S381" s="38"/>
      <c r="T381" s="103"/>
      <c r="U381" s="103"/>
      <c r="V381" s="45"/>
      <c r="W381" s="38"/>
      <c r="X381" s="105"/>
      <c r="Y381" s="105"/>
      <c r="Z381" s="101"/>
    </row>
    <row r="382" spans="1:26">
      <c r="A382" s="12"/>
      <c r="B382" s="241" t="s">
        <v>1053</v>
      </c>
      <c r="C382" s="33"/>
      <c r="D382" s="166" t="s">
        <v>326</v>
      </c>
      <c r="E382" s="166"/>
      <c r="F382" s="50"/>
      <c r="G382" s="33"/>
      <c r="H382" s="166" t="s">
        <v>326</v>
      </c>
      <c r="I382" s="166"/>
      <c r="J382" s="50"/>
      <c r="K382" s="33"/>
      <c r="L382" s="166" t="s">
        <v>326</v>
      </c>
      <c r="M382" s="166"/>
      <c r="N382" s="50"/>
      <c r="O382" s="33"/>
      <c r="P382" s="166" t="s">
        <v>1054</v>
      </c>
      <c r="Q382" s="166"/>
      <c r="R382" s="165" t="s">
        <v>197</v>
      </c>
      <c r="S382" s="33"/>
      <c r="T382" s="166" t="s">
        <v>326</v>
      </c>
      <c r="U382" s="166"/>
      <c r="V382" s="50"/>
      <c r="W382" s="33"/>
      <c r="X382" s="166" t="s">
        <v>1054</v>
      </c>
      <c r="Y382" s="166"/>
      <c r="Z382" s="165" t="s">
        <v>197</v>
      </c>
    </row>
    <row r="383" spans="1:26">
      <c r="A383" s="12"/>
      <c r="B383" s="241"/>
      <c r="C383" s="33"/>
      <c r="D383" s="97"/>
      <c r="E383" s="97"/>
      <c r="F383" s="33"/>
      <c r="G383" s="33"/>
      <c r="H383" s="97"/>
      <c r="I383" s="97"/>
      <c r="J383" s="33"/>
      <c r="K383" s="33"/>
      <c r="L383" s="97"/>
      <c r="M383" s="97"/>
      <c r="N383" s="33"/>
      <c r="O383" s="33"/>
      <c r="P383" s="97"/>
      <c r="Q383" s="97"/>
      <c r="R383" s="93"/>
      <c r="S383" s="33"/>
      <c r="T383" s="97"/>
      <c r="U383" s="97"/>
      <c r="V383" s="33"/>
      <c r="W383" s="33"/>
      <c r="X383" s="97"/>
      <c r="Y383" s="97"/>
      <c r="Z383" s="93"/>
    </row>
    <row r="384" spans="1:26">
      <c r="A384" s="12"/>
      <c r="B384" s="242" t="s">
        <v>1055</v>
      </c>
      <c r="C384" s="38"/>
      <c r="D384" s="90" t="s">
        <v>326</v>
      </c>
      <c r="E384" s="90"/>
      <c r="F384" s="38"/>
      <c r="G384" s="38"/>
      <c r="H384" s="89">
        <v>32818</v>
      </c>
      <c r="I384" s="89"/>
      <c r="J384" s="38"/>
      <c r="K384" s="38"/>
      <c r="L384" s="89">
        <v>10442</v>
      </c>
      <c r="M384" s="89"/>
      <c r="N384" s="38"/>
      <c r="O384" s="38"/>
      <c r="P384" s="89">
        <v>10832</v>
      </c>
      <c r="Q384" s="89"/>
      <c r="R384" s="38"/>
      <c r="S384" s="38"/>
      <c r="T384" s="90" t="s">
        <v>326</v>
      </c>
      <c r="U384" s="90"/>
      <c r="V384" s="38"/>
      <c r="W384" s="38"/>
      <c r="X384" s="89">
        <v>54092</v>
      </c>
      <c r="Y384" s="89"/>
      <c r="Z384" s="38"/>
    </row>
    <row r="385" spans="1:26">
      <c r="A385" s="12"/>
      <c r="B385" s="242"/>
      <c r="C385" s="38"/>
      <c r="D385" s="90"/>
      <c r="E385" s="90"/>
      <c r="F385" s="38"/>
      <c r="G385" s="38"/>
      <c r="H385" s="89"/>
      <c r="I385" s="89"/>
      <c r="J385" s="38"/>
      <c r="K385" s="38"/>
      <c r="L385" s="89"/>
      <c r="M385" s="89"/>
      <c r="N385" s="38"/>
      <c r="O385" s="38"/>
      <c r="P385" s="89"/>
      <c r="Q385" s="89"/>
      <c r="R385" s="38"/>
      <c r="S385" s="38"/>
      <c r="T385" s="90"/>
      <c r="U385" s="90"/>
      <c r="V385" s="38"/>
      <c r="W385" s="38"/>
      <c r="X385" s="89"/>
      <c r="Y385" s="89"/>
      <c r="Z385" s="38"/>
    </row>
    <row r="386" spans="1:26">
      <c r="A386" s="12"/>
      <c r="B386" s="241" t="s">
        <v>134</v>
      </c>
      <c r="C386" s="33"/>
      <c r="D386" s="97" t="s">
        <v>326</v>
      </c>
      <c r="E386" s="97"/>
      <c r="F386" s="33"/>
      <c r="G386" s="33"/>
      <c r="H386" s="95">
        <v>278260</v>
      </c>
      <c r="I386" s="95"/>
      <c r="J386" s="33"/>
      <c r="K386" s="33"/>
      <c r="L386" s="97" t="s">
        <v>326</v>
      </c>
      <c r="M386" s="97"/>
      <c r="N386" s="33"/>
      <c r="O386" s="33"/>
      <c r="P386" s="95">
        <v>8286</v>
      </c>
      <c r="Q386" s="95"/>
      <c r="R386" s="33"/>
      <c r="S386" s="33"/>
      <c r="T386" s="97" t="s">
        <v>326</v>
      </c>
      <c r="U386" s="97"/>
      <c r="V386" s="33"/>
      <c r="W386" s="33"/>
      <c r="X386" s="95">
        <v>286546</v>
      </c>
      <c r="Y386" s="95"/>
      <c r="Z386" s="33"/>
    </row>
    <row r="387" spans="1:26" ht="15.75" thickBot="1">
      <c r="A387" s="12"/>
      <c r="B387" s="241"/>
      <c r="C387" s="33"/>
      <c r="D387" s="98"/>
      <c r="E387" s="98"/>
      <c r="F387" s="51"/>
      <c r="G387" s="33"/>
      <c r="H387" s="96"/>
      <c r="I387" s="96"/>
      <c r="J387" s="51"/>
      <c r="K387" s="33"/>
      <c r="L387" s="98"/>
      <c r="M387" s="98"/>
      <c r="N387" s="51"/>
      <c r="O387" s="33"/>
      <c r="P387" s="96"/>
      <c r="Q387" s="96"/>
      <c r="R387" s="51"/>
      <c r="S387" s="33"/>
      <c r="T387" s="98"/>
      <c r="U387" s="98"/>
      <c r="V387" s="51"/>
      <c r="W387" s="33"/>
      <c r="X387" s="96"/>
      <c r="Y387" s="96"/>
      <c r="Z387" s="51"/>
    </row>
    <row r="388" spans="1:26">
      <c r="A388" s="12"/>
      <c r="B388" s="242" t="s">
        <v>135</v>
      </c>
      <c r="C388" s="38"/>
      <c r="D388" s="100" t="s">
        <v>190</v>
      </c>
      <c r="E388" s="104" t="s">
        <v>326</v>
      </c>
      <c r="F388" s="39"/>
      <c r="G388" s="38"/>
      <c r="H388" s="100" t="s">
        <v>190</v>
      </c>
      <c r="I388" s="102">
        <v>311078</v>
      </c>
      <c r="J388" s="39"/>
      <c r="K388" s="38"/>
      <c r="L388" s="100" t="s">
        <v>190</v>
      </c>
      <c r="M388" s="102">
        <v>10442</v>
      </c>
      <c r="N388" s="39"/>
      <c r="O388" s="38"/>
      <c r="P388" s="100" t="s">
        <v>190</v>
      </c>
      <c r="Q388" s="102">
        <v>19118</v>
      </c>
      <c r="R388" s="39"/>
      <c r="S388" s="38"/>
      <c r="T388" s="100" t="s">
        <v>190</v>
      </c>
      <c r="U388" s="104" t="s">
        <v>326</v>
      </c>
      <c r="V388" s="39"/>
      <c r="W388" s="38"/>
      <c r="X388" s="100" t="s">
        <v>190</v>
      </c>
      <c r="Y388" s="102">
        <v>340638</v>
      </c>
      <c r="Z388" s="39"/>
    </row>
    <row r="389" spans="1:26" ht="15.75" thickBot="1">
      <c r="A389" s="12"/>
      <c r="B389" s="242"/>
      <c r="C389" s="38"/>
      <c r="D389" s="109"/>
      <c r="E389" s="205"/>
      <c r="F389" s="58"/>
      <c r="G389" s="38"/>
      <c r="H389" s="109"/>
      <c r="I389" s="110"/>
      <c r="J389" s="58"/>
      <c r="K389" s="38"/>
      <c r="L389" s="109"/>
      <c r="M389" s="110"/>
      <c r="N389" s="58"/>
      <c r="O389" s="38"/>
      <c r="P389" s="109"/>
      <c r="Q389" s="110"/>
      <c r="R389" s="58"/>
      <c r="S389" s="38"/>
      <c r="T389" s="109"/>
      <c r="U389" s="205"/>
      <c r="V389" s="58"/>
      <c r="W389" s="38"/>
      <c r="X389" s="109"/>
      <c r="Y389" s="110"/>
      <c r="Z389" s="58"/>
    </row>
    <row r="390" spans="1:26" ht="15.75" thickTop="1">
      <c r="A390" s="12"/>
      <c r="B390" s="31" t="s">
        <v>893</v>
      </c>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c r="A391" s="12"/>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c r="A392" s="12"/>
      <c r="B392" s="31" t="s">
        <v>1016</v>
      </c>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c r="A393" s="12"/>
      <c r="B393" s="147" t="s">
        <v>958</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spans="1:26">
      <c r="A394" s="12"/>
      <c r="B394" s="147" t="s">
        <v>1017</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spans="1:26">
      <c r="A395" s="12"/>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c r="A396" s="12"/>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c r="A397" s="12"/>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thickBot="1">
      <c r="A398" s="12"/>
      <c r="B398" s="16"/>
      <c r="C398" s="16"/>
      <c r="D398" s="233" t="s">
        <v>896</v>
      </c>
      <c r="E398" s="233"/>
      <c r="F398" s="233"/>
      <c r="G398" s="16"/>
      <c r="H398" s="233" t="s">
        <v>897</v>
      </c>
      <c r="I398" s="233"/>
      <c r="J398" s="233"/>
      <c r="K398" s="16"/>
      <c r="L398" s="233" t="s">
        <v>898</v>
      </c>
      <c r="M398" s="233"/>
      <c r="N398" s="233"/>
      <c r="O398" s="16"/>
      <c r="P398" s="233" t="s">
        <v>899</v>
      </c>
      <c r="Q398" s="233"/>
      <c r="R398" s="233"/>
      <c r="S398" s="16"/>
      <c r="T398" s="233" t="s">
        <v>900</v>
      </c>
      <c r="U398" s="233"/>
      <c r="V398" s="233"/>
      <c r="W398" s="16"/>
      <c r="X398" s="233" t="s">
        <v>901</v>
      </c>
      <c r="Y398" s="233"/>
      <c r="Z398" s="233"/>
    </row>
    <row r="399" spans="1:26">
      <c r="A399" s="12"/>
      <c r="B399" s="238" t="s">
        <v>1018</v>
      </c>
      <c r="C399" s="38"/>
      <c r="D399" s="100" t="s">
        <v>190</v>
      </c>
      <c r="E399" s="104" t="s">
        <v>326</v>
      </c>
      <c r="F399" s="39"/>
      <c r="G399" s="38"/>
      <c r="H399" s="100" t="s">
        <v>190</v>
      </c>
      <c r="I399" s="102">
        <v>125482</v>
      </c>
      <c r="J399" s="39"/>
      <c r="K399" s="38"/>
      <c r="L399" s="100" t="s">
        <v>190</v>
      </c>
      <c r="M399" s="102">
        <v>72095</v>
      </c>
      <c r="N399" s="39"/>
      <c r="O399" s="38"/>
      <c r="P399" s="100" t="s">
        <v>190</v>
      </c>
      <c r="Q399" s="102">
        <v>12119</v>
      </c>
      <c r="R399" s="39"/>
      <c r="S399" s="38"/>
      <c r="T399" s="100" t="s">
        <v>190</v>
      </c>
      <c r="U399" s="104" t="s">
        <v>326</v>
      </c>
      <c r="V399" s="39"/>
      <c r="W399" s="38"/>
      <c r="X399" s="100" t="s">
        <v>190</v>
      </c>
      <c r="Y399" s="102">
        <v>209696</v>
      </c>
      <c r="Z399" s="39"/>
    </row>
    <row r="400" spans="1:26" ht="15.75" thickBot="1">
      <c r="A400" s="12"/>
      <c r="B400" s="238"/>
      <c r="C400" s="38"/>
      <c r="D400" s="101"/>
      <c r="E400" s="105"/>
      <c r="F400" s="45"/>
      <c r="G400" s="38"/>
      <c r="H400" s="101"/>
      <c r="I400" s="103"/>
      <c r="J400" s="45"/>
      <c r="K400" s="38"/>
      <c r="L400" s="101"/>
      <c r="M400" s="103"/>
      <c r="N400" s="45"/>
      <c r="O400" s="38"/>
      <c r="P400" s="101"/>
      <c r="Q400" s="103"/>
      <c r="R400" s="45"/>
      <c r="S400" s="38"/>
      <c r="T400" s="101"/>
      <c r="U400" s="105"/>
      <c r="V400" s="45"/>
      <c r="W400" s="38"/>
      <c r="X400" s="101"/>
      <c r="Y400" s="103"/>
      <c r="Z400" s="45"/>
    </row>
    <row r="401" spans="1:26">
      <c r="A401" s="12"/>
      <c r="B401" s="16"/>
      <c r="C401" s="16"/>
      <c r="D401" s="50"/>
      <c r="E401" s="50"/>
      <c r="F401" s="50"/>
      <c r="G401" s="16"/>
      <c r="H401" s="50"/>
      <c r="I401" s="50"/>
      <c r="J401" s="50"/>
      <c r="K401" s="16"/>
      <c r="L401" s="50"/>
      <c r="M401" s="50"/>
      <c r="N401" s="50"/>
      <c r="O401" s="16"/>
      <c r="P401" s="50"/>
      <c r="Q401" s="50"/>
      <c r="R401" s="50"/>
      <c r="S401" s="16"/>
      <c r="T401" s="50"/>
      <c r="U401" s="50"/>
      <c r="V401" s="50"/>
      <c r="W401" s="16"/>
      <c r="X401" s="50"/>
      <c r="Y401" s="50"/>
      <c r="Z401" s="50"/>
    </row>
    <row r="402" spans="1:26">
      <c r="A402" s="12"/>
      <c r="B402" s="235" t="s">
        <v>116</v>
      </c>
      <c r="C402" s="19"/>
      <c r="D402" s="38"/>
      <c r="E402" s="38"/>
      <c r="F402" s="38"/>
      <c r="G402" s="19"/>
      <c r="H402" s="38"/>
      <c r="I402" s="38"/>
      <c r="J402" s="38"/>
      <c r="K402" s="19"/>
      <c r="L402" s="38"/>
      <c r="M402" s="38"/>
      <c r="N402" s="38"/>
      <c r="O402" s="19"/>
      <c r="P402" s="38"/>
      <c r="Q402" s="38"/>
      <c r="R402" s="38"/>
      <c r="S402" s="19"/>
      <c r="T402" s="38"/>
      <c r="U402" s="38"/>
      <c r="V402" s="38"/>
      <c r="W402" s="19"/>
      <c r="X402" s="38"/>
      <c r="Y402" s="38"/>
      <c r="Z402" s="38"/>
    </row>
    <row r="403" spans="1:26">
      <c r="A403" s="12"/>
      <c r="B403" s="239" t="s">
        <v>117</v>
      </c>
      <c r="C403" s="33"/>
      <c r="D403" s="97" t="s">
        <v>326</v>
      </c>
      <c r="E403" s="97"/>
      <c r="F403" s="33"/>
      <c r="G403" s="33"/>
      <c r="H403" s="97" t="s">
        <v>1056</v>
      </c>
      <c r="I403" s="97"/>
      <c r="J403" s="93" t="s">
        <v>197</v>
      </c>
      <c r="K403" s="33"/>
      <c r="L403" s="97" t="s">
        <v>1057</v>
      </c>
      <c r="M403" s="97"/>
      <c r="N403" s="93" t="s">
        <v>197</v>
      </c>
      <c r="O403" s="33"/>
      <c r="P403" s="97" t="s">
        <v>1058</v>
      </c>
      <c r="Q403" s="97"/>
      <c r="R403" s="93" t="s">
        <v>197</v>
      </c>
      <c r="S403" s="33"/>
      <c r="T403" s="97" t="s">
        <v>326</v>
      </c>
      <c r="U403" s="97"/>
      <c r="V403" s="33"/>
      <c r="W403" s="33"/>
      <c r="X403" s="97" t="s">
        <v>1059</v>
      </c>
      <c r="Y403" s="97"/>
      <c r="Z403" s="93" t="s">
        <v>197</v>
      </c>
    </row>
    <row r="404" spans="1:26">
      <c r="A404" s="12"/>
      <c r="B404" s="239"/>
      <c r="C404" s="33"/>
      <c r="D404" s="97"/>
      <c r="E404" s="97"/>
      <c r="F404" s="33"/>
      <c r="G404" s="33"/>
      <c r="H404" s="97"/>
      <c r="I404" s="97"/>
      <c r="J404" s="93"/>
      <c r="K404" s="33"/>
      <c r="L404" s="97"/>
      <c r="M404" s="97"/>
      <c r="N404" s="93"/>
      <c r="O404" s="33"/>
      <c r="P404" s="97"/>
      <c r="Q404" s="97"/>
      <c r="R404" s="93"/>
      <c r="S404" s="33"/>
      <c r="T404" s="97"/>
      <c r="U404" s="97"/>
      <c r="V404" s="33"/>
      <c r="W404" s="33"/>
      <c r="X404" s="97"/>
      <c r="Y404" s="97"/>
      <c r="Z404" s="93"/>
    </row>
    <row r="405" spans="1:26">
      <c r="A405" s="12"/>
      <c r="B405" s="240" t="s">
        <v>1023</v>
      </c>
      <c r="C405" s="38"/>
      <c r="D405" s="89">
        <v>473988</v>
      </c>
      <c r="E405" s="89"/>
      <c r="F405" s="38"/>
      <c r="G405" s="38"/>
      <c r="H405" s="89">
        <v>26693</v>
      </c>
      <c r="I405" s="89"/>
      <c r="J405" s="38"/>
      <c r="K405" s="38"/>
      <c r="L405" s="90" t="s">
        <v>1060</v>
      </c>
      <c r="M405" s="90"/>
      <c r="N405" s="88" t="s">
        <v>197</v>
      </c>
      <c r="O405" s="38"/>
      <c r="P405" s="90" t="s">
        <v>295</v>
      </c>
      <c r="Q405" s="90"/>
      <c r="R405" s="88" t="s">
        <v>197</v>
      </c>
      <c r="S405" s="38"/>
      <c r="T405" s="90" t="s">
        <v>1061</v>
      </c>
      <c r="U405" s="90"/>
      <c r="V405" s="88" t="s">
        <v>197</v>
      </c>
      <c r="W405" s="38"/>
      <c r="X405" s="90" t="s">
        <v>326</v>
      </c>
      <c r="Y405" s="90"/>
      <c r="Z405" s="38"/>
    </row>
    <row r="406" spans="1:26">
      <c r="A406" s="12"/>
      <c r="B406" s="240"/>
      <c r="C406" s="38"/>
      <c r="D406" s="89"/>
      <c r="E406" s="89"/>
      <c r="F406" s="38"/>
      <c r="G406" s="38"/>
      <c r="H406" s="89"/>
      <c r="I406" s="89"/>
      <c r="J406" s="38"/>
      <c r="K406" s="38"/>
      <c r="L406" s="90"/>
      <c r="M406" s="90"/>
      <c r="N406" s="88"/>
      <c r="O406" s="38"/>
      <c r="P406" s="90"/>
      <c r="Q406" s="90"/>
      <c r="R406" s="88"/>
      <c r="S406" s="38"/>
      <c r="T406" s="90"/>
      <c r="U406" s="90"/>
      <c r="V406" s="88"/>
      <c r="W406" s="38"/>
      <c r="X406" s="90"/>
      <c r="Y406" s="90"/>
      <c r="Z406" s="38"/>
    </row>
    <row r="407" spans="1:26">
      <c r="A407" s="12"/>
      <c r="B407" s="239" t="s">
        <v>1028</v>
      </c>
      <c r="C407" s="33"/>
      <c r="D407" s="97" t="s">
        <v>326</v>
      </c>
      <c r="E407" s="97"/>
      <c r="F407" s="33"/>
      <c r="G407" s="33"/>
      <c r="H407" s="97" t="s">
        <v>914</v>
      </c>
      <c r="I407" s="97"/>
      <c r="J407" s="93" t="s">
        <v>197</v>
      </c>
      <c r="K407" s="33"/>
      <c r="L407" s="97" t="s">
        <v>326</v>
      </c>
      <c r="M407" s="97"/>
      <c r="N407" s="33"/>
      <c r="O407" s="33"/>
      <c r="P407" s="97" t="s">
        <v>326</v>
      </c>
      <c r="Q407" s="97"/>
      <c r="R407" s="33"/>
      <c r="S407" s="33"/>
      <c r="T407" s="95">
        <v>100000</v>
      </c>
      <c r="U407" s="95"/>
      <c r="V407" s="33"/>
      <c r="W407" s="33"/>
      <c r="X407" s="97" t="s">
        <v>326</v>
      </c>
      <c r="Y407" s="97"/>
      <c r="Z407" s="33"/>
    </row>
    <row r="408" spans="1:26">
      <c r="A408" s="12"/>
      <c r="B408" s="239"/>
      <c r="C408" s="33"/>
      <c r="D408" s="97"/>
      <c r="E408" s="97"/>
      <c r="F408" s="33"/>
      <c r="G408" s="33"/>
      <c r="H408" s="97"/>
      <c r="I408" s="97"/>
      <c r="J408" s="93"/>
      <c r="K408" s="33"/>
      <c r="L408" s="97"/>
      <c r="M408" s="97"/>
      <c r="N408" s="33"/>
      <c r="O408" s="33"/>
      <c r="P408" s="97"/>
      <c r="Q408" s="97"/>
      <c r="R408" s="33"/>
      <c r="S408" s="33"/>
      <c r="T408" s="95"/>
      <c r="U408" s="95"/>
      <c r="V408" s="33"/>
      <c r="W408" s="33"/>
      <c r="X408" s="97"/>
      <c r="Y408" s="97"/>
      <c r="Z408" s="33"/>
    </row>
    <row r="409" spans="1:26">
      <c r="A409" s="12"/>
      <c r="B409" s="240" t="s">
        <v>118</v>
      </c>
      <c r="C409" s="38"/>
      <c r="D409" s="90" t="s">
        <v>326</v>
      </c>
      <c r="E409" s="90"/>
      <c r="F409" s="38"/>
      <c r="G409" s="38"/>
      <c r="H409" s="90" t="s">
        <v>1062</v>
      </c>
      <c r="I409" s="90"/>
      <c r="J409" s="88" t="s">
        <v>197</v>
      </c>
      <c r="K409" s="38"/>
      <c r="L409" s="90" t="s">
        <v>326</v>
      </c>
      <c r="M409" s="90"/>
      <c r="N409" s="38"/>
      <c r="O409" s="38"/>
      <c r="P409" s="90" t="s">
        <v>326</v>
      </c>
      <c r="Q409" s="90"/>
      <c r="R409" s="38"/>
      <c r="S409" s="38"/>
      <c r="T409" s="90" t="s">
        <v>326</v>
      </c>
      <c r="U409" s="90"/>
      <c r="V409" s="38"/>
      <c r="W409" s="38"/>
      <c r="X409" s="90" t="s">
        <v>1062</v>
      </c>
      <c r="Y409" s="90"/>
      <c r="Z409" s="88" t="s">
        <v>197</v>
      </c>
    </row>
    <row r="410" spans="1:26" ht="15.75" thickBot="1">
      <c r="A410" s="12"/>
      <c r="B410" s="240"/>
      <c r="C410" s="38"/>
      <c r="D410" s="105"/>
      <c r="E410" s="105"/>
      <c r="F410" s="45"/>
      <c r="G410" s="38"/>
      <c r="H410" s="105"/>
      <c r="I410" s="105"/>
      <c r="J410" s="101"/>
      <c r="K410" s="38"/>
      <c r="L410" s="105"/>
      <c r="M410" s="105"/>
      <c r="N410" s="45"/>
      <c r="O410" s="38"/>
      <c r="P410" s="105"/>
      <c r="Q410" s="105"/>
      <c r="R410" s="45"/>
      <c r="S410" s="38"/>
      <c r="T410" s="105"/>
      <c r="U410" s="105"/>
      <c r="V410" s="45"/>
      <c r="W410" s="38"/>
      <c r="X410" s="105"/>
      <c r="Y410" s="105"/>
      <c r="Z410" s="101"/>
    </row>
    <row r="411" spans="1:26">
      <c r="A411" s="12"/>
      <c r="B411" s="239" t="s">
        <v>1063</v>
      </c>
      <c r="C411" s="33"/>
      <c r="D411" s="165" t="s">
        <v>190</v>
      </c>
      <c r="E411" s="170">
        <v>473988</v>
      </c>
      <c r="F411" s="50"/>
      <c r="G411" s="33"/>
      <c r="H411" s="165" t="s">
        <v>190</v>
      </c>
      <c r="I411" s="166" t="s">
        <v>1064</v>
      </c>
      <c r="J411" s="165" t="s">
        <v>197</v>
      </c>
      <c r="K411" s="33"/>
      <c r="L411" s="165" t="s">
        <v>190</v>
      </c>
      <c r="M411" s="166" t="s">
        <v>1065</v>
      </c>
      <c r="N411" s="165" t="s">
        <v>197</v>
      </c>
      <c r="O411" s="33"/>
      <c r="P411" s="165" t="s">
        <v>190</v>
      </c>
      <c r="Q411" s="166" t="s">
        <v>1066</v>
      </c>
      <c r="R411" s="165" t="s">
        <v>197</v>
      </c>
      <c r="S411" s="33"/>
      <c r="T411" s="165" t="s">
        <v>190</v>
      </c>
      <c r="U411" s="166" t="s">
        <v>1067</v>
      </c>
      <c r="V411" s="165" t="s">
        <v>197</v>
      </c>
      <c r="W411" s="33"/>
      <c r="X411" s="165" t="s">
        <v>190</v>
      </c>
      <c r="Y411" s="166" t="s">
        <v>1068</v>
      </c>
      <c r="Z411" s="165" t="s">
        <v>197</v>
      </c>
    </row>
    <row r="412" spans="1:26" ht="15.75" thickBot="1">
      <c r="A412" s="12"/>
      <c r="B412" s="239"/>
      <c r="C412" s="33"/>
      <c r="D412" s="204"/>
      <c r="E412" s="96"/>
      <c r="F412" s="51"/>
      <c r="G412" s="33"/>
      <c r="H412" s="204"/>
      <c r="I412" s="98"/>
      <c r="J412" s="204"/>
      <c r="K412" s="33"/>
      <c r="L412" s="204"/>
      <c r="M412" s="98"/>
      <c r="N412" s="204"/>
      <c r="O412" s="33"/>
      <c r="P412" s="204"/>
      <c r="Q412" s="98"/>
      <c r="R412" s="204"/>
      <c r="S412" s="33"/>
      <c r="T412" s="204"/>
      <c r="U412" s="98"/>
      <c r="V412" s="204"/>
      <c r="W412" s="33"/>
      <c r="X412" s="204"/>
      <c r="Y412" s="98"/>
      <c r="Z412" s="204"/>
    </row>
    <row r="413" spans="1:26">
      <c r="A413" s="12"/>
      <c r="B413" s="19"/>
      <c r="C413" s="19"/>
      <c r="D413" s="39"/>
      <c r="E413" s="39"/>
      <c r="F413" s="39"/>
      <c r="G413" s="19"/>
      <c r="H413" s="39"/>
      <c r="I413" s="39"/>
      <c r="J413" s="39"/>
      <c r="K413" s="19"/>
      <c r="L413" s="39"/>
      <c r="M413" s="39"/>
      <c r="N413" s="39"/>
      <c r="O413" s="19"/>
      <c r="P413" s="39"/>
      <c r="Q413" s="39"/>
      <c r="R413" s="39"/>
      <c r="S413" s="19"/>
      <c r="T413" s="39"/>
      <c r="U413" s="39"/>
      <c r="V413" s="39"/>
      <c r="W413" s="19"/>
      <c r="X413" s="39"/>
      <c r="Y413" s="39"/>
      <c r="Z413" s="39"/>
    </row>
    <row r="414" spans="1:26">
      <c r="A414" s="12"/>
      <c r="B414" s="237" t="s">
        <v>121</v>
      </c>
      <c r="C414" s="16"/>
      <c r="D414" s="33"/>
      <c r="E414" s="33"/>
      <c r="F414" s="33"/>
      <c r="G414" s="16"/>
      <c r="H414" s="33"/>
      <c r="I414" s="33"/>
      <c r="J414" s="33"/>
      <c r="K414" s="16"/>
      <c r="L414" s="33"/>
      <c r="M414" s="33"/>
      <c r="N414" s="33"/>
      <c r="O414" s="16"/>
      <c r="P414" s="33"/>
      <c r="Q414" s="33"/>
      <c r="R414" s="33"/>
      <c r="S414" s="16"/>
      <c r="T414" s="33"/>
      <c r="U414" s="33"/>
      <c r="V414" s="33"/>
      <c r="W414" s="16"/>
      <c r="X414" s="33"/>
      <c r="Y414" s="33"/>
      <c r="Z414" s="33"/>
    </row>
    <row r="415" spans="1:26">
      <c r="A415" s="12"/>
      <c r="B415" s="240" t="s">
        <v>122</v>
      </c>
      <c r="C415" s="38"/>
      <c r="D415" s="90" t="s">
        <v>326</v>
      </c>
      <c r="E415" s="90"/>
      <c r="F415" s="38"/>
      <c r="G415" s="38"/>
      <c r="H415" s="89">
        <v>400000</v>
      </c>
      <c r="I415" s="89"/>
      <c r="J415" s="38"/>
      <c r="K415" s="38"/>
      <c r="L415" s="90" t="s">
        <v>326</v>
      </c>
      <c r="M415" s="90"/>
      <c r="N415" s="38"/>
      <c r="O415" s="38"/>
      <c r="P415" s="90" t="s">
        <v>326</v>
      </c>
      <c r="Q415" s="90"/>
      <c r="R415" s="38"/>
      <c r="S415" s="38"/>
      <c r="T415" s="90" t="s">
        <v>326</v>
      </c>
      <c r="U415" s="90"/>
      <c r="V415" s="38"/>
      <c r="W415" s="38"/>
      <c r="X415" s="89">
        <v>400000</v>
      </c>
      <c r="Y415" s="89"/>
      <c r="Z415" s="38"/>
    </row>
    <row r="416" spans="1:26">
      <c r="A416" s="12"/>
      <c r="B416" s="240"/>
      <c r="C416" s="38"/>
      <c r="D416" s="90"/>
      <c r="E416" s="90"/>
      <c r="F416" s="38"/>
      <c r="G416" s="38"/>
      <c r="H416" s="89"/>
      <c r="I416" s="89"/>
      <c r="J416" s="38"/>
      <c r="K416" s="38"/>
      <c r="L416" s="90"/>
      <c r="M416" s="90"/>
      <c r="N416" s="38"/>
      <c r="O416" s="38"/>
      <c r="P416" s="90"/>
      <c r="Q416" s="90"/>
      <c r="R416" s="38"/>
      <c r="S416" s="38"/>
      <c r="T416" s="90"/>
      <c r="U416" s="90"/>
      <c r="V416" s="38"/>
      <c r="W416" s="38"/>
      <c r="X416" s="89"/>
      <c r="Y416" s="89"/>
      <c r="Z416" s="38"/>
    </row>
    <row r="417" spans="1:26">
      <c r="A417" s="12"/>
      <c r="B417" s="239" t="s">
        <v>1038</v>
      </c>
      <c r="C417" s="33"/>
      <c r="D417" s="97" t="s">
        <v>326</v>
      </c>
      <c r="E417" s="97"/>
      <c r="F417" s="33"/>
      <c r="G417" s="33"/>
      <c r="H417" s="97" t="s">
        <v>1069</v>
      </c>
      <c r="I417" s="97"/>
      <c r="J417" s="93" t="s">
        <v>197</v>
      </c>
      <c r="K417" s="33"/>
      <c r="L417" s="97" t="s">
        <v>1070</v>
      </c>
      <c r="M417" s="97"/>
      <c r="N417" s="93" t="s">
        <v>197</v>
      </c>
      <c r="O417" s="33"/>
      <c r="P417" s="97" t="s">
        <v>1071</v>
      </c>
      <c r="Q417" s="97"/>
      <c r="R417" s="93" t="s">
        <v>197</v>
      </c>
      <c r="S417" s="33"/>
      <c r="T417" s="95">
        <v>481848</v>
      </c>
      <c r="U417" s="95"/>
      <c r="V417" s="33"/>
      <c r="W417" s="33"/>
      <c r="X417" s="97" t="s">
        <v>326</v>
      </c>
      <c r="Y417" s="97"/>
      <c r="Z417" s="33"/>
    </row>
    <row r="418" spans="1:26">
      <c r="A418" s="12"/>
      <c r="B418" s="239"/>
      <c r="C418" s="33"/>
      <c r="D418" s="97"/>
      <c r="E418" s="97"/>
      <c r="F418" s="33"/>
      <c r="G418" s="33"/>
      <c r="H418" s="97"/>
      <c r="I418" s="97"/>
      <c r="J418" s="93"/>
      <c r="K418" s="33"/>
      <c r="L418" s="97"/>
      <c r="M418" s="97"/>
      <c r="N418" s="93"/>
      <c r="O418" s="33"/>
      <c r="P418" s="97"/>
      <c r="Q418" s="97"/>
      <c r="R418" s="93"/>
      <c r="S418" s="33"/>
      <c r="T418" s="95"/>
      <c r="U418" s="95"/>
      <c r="V418" s="33"/>
      <c r="W418" s="33"/>
      <c r="X418" s="97"/>
      <c r="Y418" s="97"/>
      <c r="Z418" s="33"/>
    </row>
    <row r="419" spans="1:26">
      <c r="A419" s="12"/>
      <c r="B419" s="240" t="s">
        <v>1072</v>
      </c>
      <c r="C419" s="38"/>
      <c r="D419" s="90" t="s">
        <v>326</v>
      </c>
      <c r="E419" s="90"/>
      <c r="F419" s="38"/>
      <c r="G419" s="38"/>
      <c r="H419" s="90" t="s">
        <v>326</v>
      </c>
      <c r="I419" s="90"/>
      <c r="J419" s="38"/>
      <c r="K419" s="38"/>
      <c r="L419" s="89">
        <v>100000</v>
      </c>
      <c r="M419" s="89"/>
      <c r="N419" s="38"/>
      <c r="O419" s="38"/>
      <c r="P419" s="90" t="s">
        <v>326</v>
      </c>
      <c r="Q419" s="90"/>
      <c r="R419" s="38"/>
      <c r="S419" s="38"/>
      <c r="T419" s="90" t="s">
        <v>914</v>
      </c>
      <c r="U419" s="90"/>
      <c r="V419" s="88" t="s">
        <v>197</v>
      </c>
      <c r="W419" s="38"/>
      <c r="X419" s="90" t="s">
        <v>326</v>
      </c>
      <c r="Y419" s="90"/>
      <c r="Z419" s="38"/>
    </row>
    <row r="420" spans="1:26">
      <c r="A420" s="12"/>
      <c r="B420" s="240"/>
      <c r="C420" s="38"/>
      <c r="D420" s="90"/>
      <c r="E420" s="90"/>
      <c r="F420" s="38"/>
      <c r="G420" s="38"/>
      <c r="H420" s="90"/>
      <c r="I420" s="90"/>
      <c r="J420" s="38"/>
      <c r="K420" s="38"/>
      <c r="L420" s="89"/>
      <c r="M420" s="89"/>
      <c r="N420" s="38"/>
      <c r="O420" s="38"/>
      <c r="P420" s="90"/>
      <c r="Q420" s="90"/>
      <c r="R420" s="38"/>
      <c r="S420" s="38"/>
      <c r="T420" s="90"/>
      <c r="U420" s="90"/>
      <c r="V420" s="88"/>
      <c r="W420" s="38"/>
      <c r="X420" s="90"/>
      <c r="Y420" s="90"/>
      <c r="Z420" s="38"/>
    </row>
    <row r="421" spans="1:26">
      <c r="A421" s="12"/>
      <c r="B421" s="239" t="s">
        <v>1043</v>
      </c>
      <c r="C421" s="33"/>
      <c r="D421" s="97" t="s">
        <v>326</v>
      </c>
      <c r="E421" s="97"/>
      <c r="F421" s="33"/>
      <c r="G421" s="33"/>
      <c r="H421" s="97" t="s">
        <v>1073</v>
      </c>
      <c r="I421" s="97"/>
      <c r="J421" s="93" t="s">
        <v>197</v>
      </c>
      <c r="K421" s="33"/>
      <c r="L421" s="97" t="s">
        <v>326</v>
      </c>
      <c r="M421" s="97"/>
      <c r="N421" s="33"/>
      <c r="O421" s="33"/>
      <c r="P421" s="97" t="s">
        <v>326</v>
      </c>
      <c r="Q421" s="97"/>
      <c r="R421" s="33"/>
      <c r="S421" s="33"/>
      <c r="T421" s="97" t="s">
        <v>326</v>
      </c>
      <c r="U421" s="97"/>
      <c r="V421" s="33"/>
      <c r="W421" s="33"/>
      <c r="X421" s="97" t="s">
        <v>1073</v>
      </c>
      <c r="Y421" s="97"/>
      <c r="Z421" s="93" t="s">
        <v>197</v>
      </c>
    </row>
    <row r="422" spans="1:26">
      <c r="A422" s="12"/>
      <c r="B422" s="239"/>
      <c r="C422" s="33"/>
      <c r="D422" s="97"/>
      <c r="E422" s="97"/>
      <c r="F422" s="33"/>
      <c r="G422" s="33"/>
      <c r="H422" s="97"/>
      <c r="I422" s="97"/>
      <c r="J422" s="93"/>
      <c r="K422" s="33"/>
      <c r="L422" s="97"/>
      <c r="M422" s="97"/>
      <c r="N422" s="33"/>
      <c r="O422" s="33"/>
      <c r="P422" s="97"/>
      <c r="Q422" s="97"/>
      <c r="R422" s="33"/>
      <c r="S422" s="33"/>
      <c r="T422" s="97"/>
      <c r="U422" s="97"/>
      <c r="V422" s="33"/>
      <c r="W422" s="33"/>
      <c r="X422" s="97"/>
      <c r="Y422" s="97"/>
      <c r="Z422" s="93"/>
    </row>
    <row r="423" spans="1:26">
      <c r="A423" s="12"/>
      <c r="B423" s="240" t="s">
        <v>127</v>
      </c>
      <c r="C423" s="38"/>
      <c r="D423" s="90" t="s">
        <v>326</v>
      </c>
      <c r="E423" s="90"/>
      <c r="F423" s="38"/>
      <c r="G423" s="38"/>
      <c r="H423" s="90" t="s">
        <v>295</v>
      </c>
      <c r="I423" s="90"/>
      <c r="J423" s="88" t="s">
        <v>197</v>
      </c>
      <c r="K423" s="38"/>
      <c r="L423" s="90" t="s">
        <v>326</v>
      </c>
      <c r="M423" s="90"/>
      <c r="N423" s="38"/>
      <c r="O423" s="38"/>
      <c r="P423" s="90" t="s">
        <v>326</v>
      </c>
      <c r="Q423" s="90"/>
      <c r="R423" s="38"/>
      <c r="S423" s="38"/>
      <c r="T423" s="90" t="s">
        <v>326</v>
      </c>
      <c r="U423" s="90"/>
      <c r="V423" s="38"/>
      <c r="W423" s="38"/>
      <c r="X423" s="90" t="s">
        <v>295</v>
      </c>
      <c r="Y423" s="90"/>
      <c r="Z423" s="88" t="s">
        <v>197</v>
      </c>
    </row>
    <row r="424" spans="1:26">
      <c r="A424" s="12"/>
      <c r="B424" s="240"/>
      <c r="C424" s="38"/>
      <c r="D424" s="90"/>
      <c r="E424" s="90"/>
      <c r="F424" s="38"/>
      <c r="G424" s="38"/>
      <c r="H424" s="90"/>
      <c r="I424" s="90"/>
      <c r="J424" s="88"/>
      <c r="K424" s="38"/>
      <c r="L424" s="90"/>
      <c r="M424" s="90"/>
      <c r="N424" s="38"/>
      <c r="O424" s="38"/>
      <c r="P424" s="90"/>
      <c r="Q424" s="90"/>
      <c r="R424" s="38"/>
      <c r="S424" s="38"/>
      <c r="T424" s="90"/>
      <c r="U424" s="90"/>
      <c r="V424" s="38"/>
      <c r="W424" s="38"/>
      <c r="X424" s="90"/>
      <c r="Y424" s="90"/>
      <c r="Z424" s="88"/>
    </row>
    <row r="425" spans="1:26">
      <c r="A425" s="12"/>
      <c r="B425" s="239" t="s">
        <v>128</v>
      </c>
      <c r="C425" s="33"/>
      <c r="D425" s="97" t="s">
        <v>1074</v>
      </c>
      <c r="E425" s="97"/>
      <c r="F425" s="93" t="s">
        <v>197</v>
      </c>
      <c r="G425" s="33"/>
      <c r="H425" s="97" t="s">
        <v>326</v>
      </c>
      <c r="I425" s="97"/>
      <c r="J425" s="33"/>
      <c r="K425" s="33"/>
      <c r="L425" s="97" t="s">
        <v>326</v>
      </c>
      <c r="M425" s="97"/>
      <c r="N425" s="33"/>
      <c r="O425" s="33"/>
      <c r="P425" s="97" t="s">
        <v>326</v>
      </c>
      <c r="Q425" s="97"/>
      <c r="R425" s="33"/>
      <c r="S425" s="33"/>
      <c r="T425" s="97" t="s">
        <v>326</v>
      </c>
      <c r="U425" s="97"/>
      <c r="V425" s="33"/>
      <c r="W425" s="33"/>
      <c r="X425" s="97" t="s">
        <v>1074</v>
      </c>
      <c r="Y425" s="97"/>
      <c r="Z425" s="93" t="s">
        <v>197</v>
      </c>
    </row>
    <row r="426" spans="1:26">
      <c r="A426" s="12"/>
      <c r="B426" s="239"/>
      <c r="C426" s="33"/>
      <c r="D426" s="97"/>
      <c r="E426" s="97"/>
      <c r="F426" s="93"/>
      <c r="G426" s="33"/>
      <c r="H426" s="97"/>
      <c r="I426" s="97"/>
      <c r="J426" s="33"/>
      <c r="K426" s="33"/>
      <c r="L426" s="97"/>
      <c r="M426" s="97"/>
      <c r="N426" s="33"/>
      <c r="O426" s="33"/>
      <c r="P426" s="97"/>
      <c r="Q426" s="97"/>
      <c r="R426" s="33"/>
      <c r="S426" s="33"/>
      <c r="T426" s="97"/>
      <c r="U426" s="97"/>
      <c r="V426" s="33"/>
      <c r="W426" s="33"/>
      <c r="X426" s="97"/>
      <c r="Y426" s="97"/>
      <c r="Z426" s="93"/>
    </row>
    <row r="427" spans="1:26">
      <c r="A427" s="12"/>
      <c r="B427" s="240" t="s">
        <v>126</v>
      </c>
      <c r="C427" s="38"/>
      <c r="D427" s="90" t="s">
        <v>1075</v>
      </c>
      <c r="E427" s="90"/>
      <c r="F427" s="88" t="s">
        <v>197</v>
      </c>
      <c r="G427" s="38"/>
      <c r="H427" s="90" t="s">
        <v>326</v>
      </c>
      <c r="I427" s="90"/>
      <c r="J427" s="38"/>
      <c r="K427" s="38"/>
      <c r="L427" s="90" t="s">
        <v>326</v>
      </c>
      <c r="M427" s="90"/>
      <c r="N427" s="38"/>
      <c r="O427" s="38"/>
      <c r="P427" s="90" t="s">
        <v>326</v>
      </c>
      <c r="Q427" s="90"/>
      <c r="R427" s="38"/>
      <c r="S427" s="38"/>
      <c r="T427" s="90" t="s">
        <v>326</v>
      </c>
      <c r="U427" s="90"/>
      <c r="V427" s="38"/>
      <c r="W427" s="38"/>
      <c r="X427" s="90" t="s">
        <v>1075</v>
      </c>
      <c r="Y427" s="90"/>
      <c r="Z427" s="88" t="s">
        <v>197</v>
      </c>
    </row>
    <row r="428" spans="1:26">
      <c r="A428" s="12"/>
      <c r="B428" s="240"/>
      <c r="C428" s="38"/>
      <c r="D428" s="90"/>
      <c r="E428" s="90"/>
      <c r="F428" s="88"/>
      <c r="G428" s="38"/>
      <c r="H428" s="90"/>
      <c r="I428" s="90"/>
      <c r="J428" s="38"/>
      <c r="K428" s="38"/>
      <c r="L428" s="90"/>
      <c r="M428" s="90"/>
      <c r="N428" s="38"/>
      <c r="O428" s="38"/>
      <c r="P428" s="90"/>
      <c r="Q428" s="90"/>
      <c r="R428" s="38"/>
      <c r="S428" s="38"/>
      <c r="T428" s="90"/>
      <c r="U428" s="90"/>
      <c r="V428" s="38"/>
      <c r="W428" s="38"/>
      <c r="X428" s="90"/>
      <c r="Y428" s="90"/>
      <c r="Z428" s="88"/>
    </row>
    <row r="429" spans="1:26">
      <c r="A429" s="12"/>
      <c r="B429" s="239" t="s">
        <v>108</v>
      </c>
      <c r="C429" s="33"/>
      <c r="D429" s="97" t="s">
        <v>326</v>
      </c>
      <c r="E429" s="97"/>
      <c r="F429" s="33"/>
      <c r="G429" s="33"/>
      <c r="H429" s="95">
        <v>6928</v>
      </c>
      <c r="I429" s="95"/>
      <c r="J429" s="33"/>
      <c r="K429" s="33"/>
      <c r="L429" s="95">
        <v>4112</v>
      </c>
      <c r="M429" s="95"/>
      <c r="N429" s="33"/>
      <c r="O429" s="33"/>
      <c r="P429" s="97" t="s">
        <v>326</v>
      </c>
      <c r="Q429" s="97"/>
      <c r="R429" s="33"/>
      <c r="S429" s="33"/>
      <c r="T429" s="97" t="s">
        <v>326</v>
      </c>
      <c r="U429" s="97"/>
      <c r="V429" s="33"/>
      <c r="W429" s="33"/>
      <c r="X429" s="95">
        <v>11040</v>
      </c>
      <c r="Y429" s="95"/>
      <c r="Z429" s="33"/>
    </row>
    <row r="430" spans="1:26">
      <c r="A430" s="12"/>
      <c r="B430" s="239"/>
      <c r="C430" s="33"/>
      <c r="D430" s="97"/>
      <c r="E430" s="97"/>
      <c r="F430" s="33"/>
      <c r="G430" s="33"/>
      <c r="H430" s="95"/>
      <c r="I430" s="95"/>
      <c r="J430" s="33"/>
      <c r="K430" s="33"/>
      <c r="L430" s="95"/>
      <c r="M430" s="95"/>
      <c r="N430" s="33"/>
      <c r="O430" s="33"/>
      <c r="P430" s="97"/>
      <c r="Q430" s="97"/>
      <c r="R430" s="33"/>
      <c r="S430" s="33"/>
      <c r="T430" s="97"/>
      <c r="U430" s="97"/>
      <c r="V430" s="33"/>
      <c r="W430" s="33"/>
      <c r="X430" s="95"/>
      <c r="Y430" s="95"/>
      <c r="Z430" s="33"/>
    </row>
    <row r="431" spans="1:26">
      <c r="A431" s="12"/>
      <c r="B431" s="240" t="s">
        <v>129</v>
      </c>
      <c r="C431" s="38"/>
      <c r="D431" s="90" t="s">
        <v>1076</v>
      </c>
      <c r="E431" s="90"/>
      <c r="F431" s="88" t="s">
        <v>197</v>
      </c>
      <c r="G431" s="38"/>
      <c r="H431" s="90" t="s">
        <v>326</v>
      </c>
      <c r="I431" s="90"/>
      <c r="J431" s="38"/>
      <c r="K431" s="38"/>
      <c r="L431" s="90" t="s">
        <v>326</v>
      </c>
      <c r="M431" s="90"/>
      <c r="N431" s="38"/>
      <c r="O431" s="38"/>
      <c r="P431" s="90" t="s">
        <v>326</v>
      </c>
      <c r="Q431" s="90"/>
      <c r="R431" s="38"/>
      <c r="S431" s="38"/>
      <c r="T431" s="90" t="s">
        <v>326</v>
      </c>
      <c r="U431" s="90"/>
      <c r="V431" s="38"/>
      <c r="W431" s="38"/>
      <c r="X431" s="90" t="s">
        <v>1076</v>
      </c>
      <c r="Y431" s="90"/>
      <c r="Z431" s="88" t="s">
        <v>197</v>
      </c>
    </row>
    <row r="432" spans="1:26">
      <c r="A432" s="12"/>
      <c r="B432" s="240"/>
      <c r="C432" s="38"/>
      <c r="D432" s="90"/>
      <c r="E432" s="90"/>
      <c r="F432" s="88"/>
      <c r="G432" s="38"/>
      <c r="H432" s="90"/>
      <c r="I432" s="90"/>
      <c r="J432" s="38"/>
      <c r="K432" s="38"/>
      <c r="L432" s="90"/>
      <c r="M432" s="90"/>
      <c r="N432" s="38"/>
      <c r="O432" s="38"/>
      <c r="P432" s="90"/>
      <c r="Q432" s="90"/>
      <c r="R432" s="38"/>
      <c r="S432" s="38"/>
      <c r="T432" s="90"/>
      <c r="U432" s="90"/>
      <c r="V432" s="38"/>
      <c r="W432" s="38"/>
      <c r="X432" s="90"/>
      <c r="Y432" s="90"/>
      <c r="Z432" s="88"/>
    </row>
    <row r="433" spans="1:26">
      <c r="A433" s="12"/>
      <c r="B433" s="239" t="s">
        <v>130</v>
      </c>
      <c r="C433" s="33"/>
      <c r="D433" s="95">
        <v>12912</v>
      </c>
      <c r="E433" s="95"/>
      <c r="F433" s="33"/>
      <c r="G433" s="33"/>
      <c r="H433" s="97" t="s">
        <v>326</v>
      </c>
      <c r="I433" s="97"/>
      <c r="J433" s="33"/>
      <c r="K433" s="33"/>
      <c r="L433" s="97" t="s">
        <v>326</v>
      </c>
      <c r="M433" s="97"/>
      <c r="N433" s="33"/>
      <c r="O433" s="33"/>
      <c r="P433" s="97" t="s">
        <v>326</v>
      </c>
      <c r="Q433" s="97"/>
      <c r="R433" s="33"/>
      <c r="S433" s="33"/>
      <c r="T433" s="97" t="s">
        <v>326</v>
      </c>
      <c r="U433" s="97"/>
      <c r="V433" s="33"/>
      <c r="W433" s="33"/>
      <c r="X433" s="95">
        <v>12912</v>
      </c>
      <c r="Y433" s="95"/>
      <c r="Z433" s="33"/>
    </row>
    <row r="434" spans="1:26" ht="15.75" thickBot="1">
      <c r="A434" s="12"/>
      <c r="B434" s="239"/>
      <c r="C434" s="33"/>
      <c r="D434" s="96"/>
      <c r="E434" s="96"/>
      <c r="F434" s="51"/>
      <c r="G434" s="33"/>
      <c r="H434" s="98"/>
      <c r="I434" s="98"/>
      <c r="J434" s="51"/>
      <c r="K434" s="33"/>
      <c r="L434" s="98"/>
      <c r="M434" s="98"/>
      <c r="N434" s="51"/>
      <c r="O434" s="33"/>
      <c r="P434" s="98"/>
      <c r="Q434" s="98"/>
      <c r="R434" s="51"/>
      <c r="S434" s="33"/>
      <c r="T434" s="98"/>
      <c r="U434" s="98"/>
      <c r="V434" s="51"/>
      <c r="W434" s="33"/>
      <c r="X434" s="96"/>
      <c r="Y434" s="96"/>
      <c r="Z434" s="51"/>
    </row>
    <row r="435" spans="1:26">
      <c r="A435" s="12"/>
      <c r="B435" s="240" t="s">
        <v>1048</v>
      </c>
      <c r="C435" s="38"/>
      <c r="D435" s="104" t="s">
        <v>1077</v>
      </c>
      <c r="E435" s="104"/>
      <c r="F435" s="100" t="s">
        <v>197</v>
      </c>
      <c r="G435" s="38"/>
      <c r="H435" s="102">
        <v>23794</v>
      </c>
      <c r="I435" s="102"/>
      <c r="J435" s="39"/>
      <c r="K435" s="38"/>
      <c r="L435" s="104" t="s">
        <v>1078</v>
      </c>
      <c r="M435" s="104"/>
      <c r="N435" s="100" t="s">
        <v>197</v>
      </c>
      <c r="O435" s="38"/>
      <c r="P435" s="104" t="s">
        <v>1071</v>
      </c>
      <c r="Q435" s="104"/>
      <c r="R435" s="100" t="s">
        <v>197</v>
      </c>
      <c r="S435" s="38"/>
      <c r="T435" s="102">
        <v>381848</v>
      </c>
      <c r="U435" s="102"/>
      <c r="V435" s="39"/>
      <c r="W435" s="38"/>
      <c r="X435" s="104" t="s">
        <v>1079</v>
      </c>
      <c r="Y435" s="104"/>
      <c r="Z435" s="100" t="s">
        <v>197</v>
      </c>
    </row>
    <row r="436" spans="1:26" ht="15.75" thickBot="1">
      <c r="A436" s="12"/>
      <c r="B436" s="240"/>
      <c r="C436" s="38"/>
      <c r="D436" s="105"/>
      <c r="E436" s="105"/>
      <c r="F436" s="101"/>
      <c r="G436" s="38"/>
      <c r="H436" s="103"/>
      <c r="I436" s="103"/>
      <c r="J436" s="45"/>
      <c r="K436" s="38"/>
      <c r="L436" s="105"/>
      <c r="M436" s="105"/>
      <c r="N436" s="101"/>
      <c r="O436" s="38"/>
      <c r="P436" s="105"/>
      <c r="Q436" s="105"/>
      <c r="R436" s="101"/>
      <c r="S436" s="38"/>
      <c r="T436" s="103"/>
      <c r="U436" s="103"/>
      <c r="V436" s="45"/>
      <c r="W436" s="38"/>
      <c r="X436" s="105"/>
      <c r="Y436" s="105"/>
      <c r="Z436" s="101"/>
    </row>
    <row r="437" spans="1:26">
      <c r="A437" s="12"/>
      <c r="B437" s="241" t="s">
        <v>1053</v>
      </c>
      <c r="C437" s="33"/>
      <c r="D437" s="166" t="s">
        <v>326</v>
      </c>
      <c r="E437" s="166"/>
      <c r="F437" s="50"/>
      <c r="G437" s="33"/>
      <c r="H437" s="166" t="s">
        <v>326</v>
      </c>
      <c r="I437" s="166"/>
      <c r="J437" s="50"/>
      <c r="K437" s="33"/>
      <c r="L437" s="166" t="s">
        <v>326</v>
      </c>
      <c r="M437" s="166"/>
      <c r="N437" s="50"/>
      <c r="O437" s="33"/>
      <c r="P437" s="166" t="s">
        <v>1080</v>
      </c>
      <c r="Q437" s="166"/>
      <c r="R437" s="165" t="s">
        <v>197</v>
      </c>
      <c r="S437" s="33"/>
      <c r="T437" s="166" t="s">
        <v>326</v>
      </c>
      <c r="U437" s="166"/>
      <c r="V437" s="50"/>
      <c r="W437" s="33"/>
      <c r="X437" s="166" t="s">
        <v>1080</v>
      </c>
      <c r="Y437" s="166"/>
      <c r="Z437" s="165" t="s">
        <v>197</v>
      </c>
    </row>
    <row r="438" spans="1:26">
      <c r="A438" s="12"/>
      <c r="B438" s="241"/>
      <c r="C438" s="33"/>
      <c r="D438" s="97"/>
      <c r="E438" s="97"/>
      <c r="F438" s="33"/>
      <c r="G438" s="33"/>
      <c r="H438" s="97"/>
      <c r="I438" s="97"/>
      <c r="J438" s="33"/>
      <c r="K438" s="33"/>
      <c r="L438" s="97"/>
      <c r="M438" s="97"/>
      <c r="N438" s="33"/>
      <c r="O438" s="33"/>
      <c r="P438" s="97"/>
      <c r="Q438" s="97"/>
      <c r="R438" s="93"/>
      <c r="S438" s="33"/>
      <c r="T438" s="97"/>
      <c r="U438" s="97"/>
      <c r="V438" s="33"/>
      <c r="W438" s="33"/>
      <c r="X438" s="97"/>
      <c r="Y438" s="97"/>
      <c r="Z438" s="93"/>
    </row>
    <row r="439" spans="1:26">
      <c r="A439" s="12"/>
      <c r="B439" s="242" t="s">
        <v>1081</v>
      </c>
      <c r="C439" s="38"/>
      <c r="D439" s="90" t="s">
        <v>326</v>
      </c>
      <c r="E439" s="90"/>
      <c r="F439" s="38"/>
      <c r="G439" s="38"/>
      <c r="H439" s="90" t="s">
        <v>1082</v>
      </c>
      <c r="I439" s="90"/>
      <c r="J439" s="88" t="s">
        <v>197</v>
      </c>
      <c r="K439" s="38"/>
      <c r="L439" s="90" t="s">
        <v>1083</v>
      </c>
      <c r="M439" s="90"/>
      <c r="N439" s="88" t="s">
        <v>197</v>
      </c>
      <c r="O439" s="38"/>
      <c r="P439" s="90" t="s">
        <v>1084</v>
      </c>
      <c r="Q439" s="90"/>
      <c r="R439" s="88" t="s">
        <v>197</v>
      </c>
      <c r="S439" s="38"/>
      <c r="T439" s="90" t="s">
        <v>326</v>
      </c>
      <c r="U439" s="90"/>
      <c r="V439" s="38"/>
      <c r="W439" s="38"/>
      <c r="X439" s="90" t="s">
        <v>1085</v>
      </c>
      <c r="Y439" s="90"/>
      <c r="Z439" s="88" t="s">
        <v>197</v>
      </c>
    </row>
    <row r="440" spans="1:26">
      <c r="A440" s="12"/>
      <c r="B440" s="242"/>
      <c r="C440" s="38"/>
      <c r="D440" s="90"/>
      <c r="E440" s="90"/>
      <c r="F440" s="38"/>
      <c r="G440" s="38"/>
      <c r="H440" s="90"/>
      <c r="I440" s="90"/>
      <c r="J440" s="88"/>
      <c r="K440" s="38"/>
      <c r="L440" s="90"/>
      <c r="M440" s="90"/>
      <c r="N440" s="88"/>
      <c r="O440" s="38"/>
      <c r="P440" s="90"/>
      <c r="Q440" s="90"/>
      <c r="R440" s="88"/>
      <c r="S440" s="38"/>
      <c r="T440" s="90"/>
      <c r="U440" s="90"/>
      <c r="V440" s="38"/>
      <c r="W440" s="38"/>
      <c r="X440" s="90"/>
      <c r="Y440" s="90"/>
      <c r="Z440" s="88"/>
    </row>
    <row r="441" spans="1:26">
      <c r="A441" s="12"/>
      <c r="B441" s="241" t="s">
        <v>134</v>
      </c>
      <c r="C441" s="33"/>
      <c r="D441" s="97" t="s">
        <v>326</v>
      </c>
      <c r="E441" s="97"/>
      <c r="F441" s="33"/>
      <c r="G441" s="33"/>
      <c r="H441" s="95">
        <v>351858</v>
      </c>
      <c r="I441" s="95"/>
      <c r="J441" s="33"/>
      <c r="K441" s="33"/>
      <c r="L441" s="95">
        <v>6940</v>
      </c>
      <c r="M441" s="95"/>
      <c r="N441" s="33"/>
      <c r="O441" s="33"/>
      <c r="P441" s="95">
        <v>23438</v>
      </c>
      <c r="Q441" s="95"/>
      <c r="R441" s="33"/>
      <c r="S441" s="33"/>
      <c r="T441" s="97" t="s">
        <v>326</v>
      </c>
      <c r="U441" s="97"/>
      <c r="V441" s="33"/>
      <c r="W441" s="33"/>
      <c r="X441" s="95">
        <v>382236</v>
      </c>
      <c r="Y441" s="95"/>
      <c r="Z441" s="33"/>
    </row>
    <row r="442" spans="1:26" ht="15.75" thickBot="1">
      <c r="A442" s="12"/>
      <c r="B442" s="241"/>
      <c r="C442" s="33"/>
      <c r="D442" s="98"/>
      <c r="E442" s="98"/>
      <c r="F442" s="51"/>
      <c r="G442" s="33"/>
      <c r="H442" s="96"/>
      <c r="I442" s="96"/>
      <c r="J442" s="51"/>
      <c r="K442" s="33"/>
      <c r="L442" s="96"/>
      <c r="M442" s="96"/>
      <c r="N442" s="51"/>
      <c r="O442" s="33"/>
      <c r="P442" s="96"/>
      <c r="Q442" s="96"/>
      <c r="R442" s="51"/>
      <c r="S442" s="33"/>
      <c r="T442" s="98"/>
      <c r="U442" s="98"/>
      <c r="V442" s="51"/>
      <c r="W442" s="33"/>
      <c r="X442" s="96"/>
      <c r="Y442" s="96"/>
      <c r="Z442" s="51"/>
    </row>
    <row r="443" spans="1:26">
      <c r="A443" s="12"/>
      <c r="B443" s="242" t="s">
        <v>135</v>
      </c>
      <c r="C443" s="38"/>
      <c r="D443" s="100" t="s">
        <v>190</v>
      </c>
      <c r="E443" s="104" t="s">
        <v>326</v>
      </c>
      <c r="F443" s="39"/>
      <c r="G443" s="38"/>
      <c r="H443" s="100" t="s">
        <v>190</v>
      </c>
      <c r="I443" s="102">
        <v>278260</v>
      </c>
      <c r="J443" s="39"/>
      <c r="K443" s="38"/>
      <c r="L443" s="100" t="s">
        <v>190</v>
      </c>
      <c r="M443" s="104" t="s">
        <v>326</v>
      </c>
      <c r="N443" s="39"/>
      <c r="O443" s="38"/>
      <c r="P443" s="100" t="s">
        <v>190</v>
      </c>
      <c r="Q443" s="102">
        <v>8286</v>
      </c>
      <c r="R443" s="39"/>
      <c r="S443" s="38"/>
      <c r="T443" s="100" t="s">
        <v>190</v>
      </c>
      <c r="U443" s="104" t="s">
        <v>326</v>
      </c>
      <c r="V443" s="39"/>
      <c r="W443" s="38"/>
      <c r="X443" s="100" t="s">
        <v>190</v>
      </c>
      <c r="Y443" s="102">
        <v>286546</v>
      </c>
      <c r="Z443" s="39"/>
    </row>
    <row r="444" spans="1:26" ht="15.75" thickBot="1">
      <c r="A444" s="12"/>
      <c r="B444" s="242"/>
      <c r="C444" s="38"/>
      <c r="D444" s="109"/>
      <c r="E444" s="205"/>
      <c r="F444" s="58"/>
      <c r="G444" s="38"/>
      <c r="H444" s="109"/>
      <c r="I444" s="110"/>
      <c r="J444" s="58"/>
      <c r="K444" s="38"/>
      <c r="L444" s="109"/>
      <c r="M444" s="205"/>
      <c r="N444" s="58"/>
      <c r="O444" s="38"/>
      <c r="P444" s="109"/>
      <c r="Q444" s="110"/>
      <c r="R444" s="58"/>
      <c r="S444" s="38"/>
      <c r="T444" s="109"/>
      <c r="U444" s="205"/>
      <c r="V444" s="58"/>
      <c r="W444" s="38"/>
      <c r="X444" s="109"/>
      <c r="Y444" s="110"/>
      <c r="Z444" s="58"/>
    </row>
    <row r="445" spans="1:26" ht="15.75" thickTop="1">
      <c r="A445" s="12"/>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c r="A446" s="12"/>
      <c r="B446" s="31" t="s">
        <v>893</v>
      </c>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c r="A447" s="12"/>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c r="A448" s="12"/>
      <c r="B448" s="31" t="s">
        <v>1016</v>
      </c>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c r="A449" s="12"/>
      <c r="B449" s="147" t="s">
        <v>979</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c r="A450" s="12"/>
      <c r="B450" s="147" t="s">
        <v>186</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c r="A451" s="12"/>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c r="A452" s="12"/>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c r="A453" s="12"/>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thickBot="1">
      <c r="A454" s="12"/>
      <c r="B454" s="16"/>
      <c r="C454" s="16"/>
      <c r="D454" s="233" t="s">
        <v>896</v>
      </c>
      <c r="E454" s="233"/>
      <c r="F454" s="233"/>
      <c r="G454" s="16"/>
      <c r="H454" s="233" t="s">
        <v>897</v>
      </c>
      <c r="I454" s="233"/>
      <c r="J454" s="233"/>
      <c r="K454" s="16"/>
      <c r="L454" s="233" t="s">
        <v>898</v>
      </c>
      <c r="M454" s="233"/>
      <c r="N454" s="233"/>
      <c r="O454" s="16"/>
      <c r="P454" s="233" t="s">
        <v>899</v>
      </c>
      <c r="Q454" s="233"/>
      <c r="R454" s="233"/>
      <c r="S454" s="16"/>
      <c r="T454" s="233" t="s">
        <v>900</v>
      </c>
      <c r="U454" s="233"/>
      <c r="V454" s="233"/>
      <c r="W454" s="16"/>
      <c r="X454" s="233" t="s">
        <v>901</v>
      </c>
      <c r="Y454" s="233"/>
      <c r="Z454" s="233"/>
    </row>
    <row r="455" spans="1:26">
      <c r="A455" s="12"/>
      <c r="B455" s="238" t="s">
        <v>1018</v>
      </c>
      <c r="C455" s="38"/>
      <c r="D455" s="244" t="s">
        <v>190</v>
      </c>
      <c r="E455" s="246" t="s">
        <v>326</v>
      </c>
      <c r="F455" s="39"/>
      <c r="G455" s="38"/>
      <c r="H455" s="244" t="s">
        <v>190</v>
      </c>
      <c r="I455" s="248">
        <v>153058</v>
      </c>
      <c r="J455" s="39"/>
      <c r="K455" s="38"/>
      <c r="L455" s="244" t="s">
        <v>190</v>
      </c>
      <c r="M455" s="248">
        <v>107433</v>
      </c>
      <c r="N455" s="39"/>
      <c r="O455" s="38"/>
      <c r="P455" s="244" t="s">
        <v>190</v>
      </c>
      <c r="Q455" s="248">
        <v>18128</v>
      </c>
      <c r="R455" s="39"/>
      <c r="S455" s="38"/>
      <c r="T455" s="244" t="s">
        <v>190</v>
      </c>
      <c r="U455" s="246" t="s">
        <v>326</v>
      </c>
      <c r="V455" s="39"/>
      <c r="W455" s="38"/>
      <c r="X455" s="244" t="s">
        <v>190</v>
      </c>
      <c r="Y455" s="248">
        <v>278619</v>
      </c>
      <c r="Z455" s="39"/>
    </row>
    <row r="456" spans="1:26" ht="15.75" thickBot="1">
      <c r="A456" s="12"/>
      <c r="B456" s="238"/>
      <c r="C456" s="38"/>
      <c r="D456" s="245"/>
      <c r="E456" s="247"/>
      <c r="F456" s="45"/>
      <c r="G456" s="38"/>
      <c r="H456" s="245"/>
      <c r="I456" s="249"/>
      <c r="J456" s="45"/>
      <c r="K456" s="38"/>
      <c r="L456" s="245"/>
      <c r="M456" s="249"/>
      <c r="N456" s="45"/>
      <c r="O456" s="38"/>
      <c r="P456" s="245"/>
      <c r="Q456" s="249"/>
      <c r="R456" s="45"/>
      <c r="S456" s="38"/>
      <c r="T456" s="245"/>
      <c r="U456" s="247"/>
      <c r="V456" s="45"/>
      <c r="W456" s="38"/>
      <c r="X456" s="245"/>
      <c r="Y456" s="249"/>
      <c r="Z456" s="45"/>
    </row>
    <row r="457" spans="1:26">
      <c r="A457" s="12"/>
      <c r="B457" s="16"/>
      <c r="C457" s="16"/>
      <c r="D457" s="50"/>
      <c r="E457" s="50"/>
      <c r="F457" s="50"/>
      <c r="G457" s="16"/>
      <c r="H457" s="50"/>
      <c r="I457" s="50"/>
      <c r="J457" s="50"/>
      <c r="K457" s="16"/>
      <c r="L457" s="50"/>
      <c r="M457" s="50"/>
      <c r="N457" s="50"/>
      <c r="O457" s="16"/>
      <c r="P457" s="50"/>
      <c r="Q457" s="50"/>
      <c r="R457" s="50"/>
      <c r="S457" s="16"/>
      <c r="T457" s="50"/>
      <c r="U457" s="50"/>
      <c r="V457" s="50"/>
      <c r="W457" s="16"/>
      <c r="X457" s="50"/>
      <c r="Y457" s="50"/>
      <c r="Z457" s="50"/>
    </row>
    <row r="458" spans="1:26">
      <c r="A458" s="12"/>
      <c r="B458" s="235" t="s">
        <v>116</v>
      </c>
      <c r="C458" s="19"/>
      <c r="D458" s="38"/>
      <c r="E458" s="38"/>
      <c r="F458" s="38"/>
      <c r="G458" s="19"/>
      <c r="H458" s="38"/>
      <c r="I458" s="38"/>
      <c r="J458" s="38"/>
      <c r="K458" s="19"/>
      <c r="L458" s="38"/>
      <c r="M458" s="38"/>
      <c r="N458" s="38"/>
      <c r="O458" s="19"/>
      <c r="P458" s="38"/>
      <c r="Q458" s="38"/>
      <c r="R458" s="38"/>
      <c r="S458" s="19"/>
      <c r="T458" s="38"/>
      <c r="U458" s="38"/>
      <c r="V458" s="38"/>
      <c r="W458" s="19"/>
      <c r="X458" s="38"/>
      <c r="Y458" s="38"/>
      <c r="Z458" s="38"/>
    </row>
    <row r="459" spans="1:26">
      <c r="A459" s="12"/>
      <c r="B459" s="239" t="s">
        <v>117</v>
      </c>
      <c r="C459" s="33"/>
      <c r="D459" s="97" t="s">
        <v>326</v>
      </c>
      <c r="E459" s="97"/>
      <c r="F459" s="33"/>
      <c r="G459" s="33"/>
      <c r="H459" s="97" t="s">
        <v>1086</v>
      </c>
      <c r="I459" s="97"/>
      <c r="J459" s="93" t="s">
        <v>197</v>
      </c>
      <c r="K459" s="33"/>
      <c r="L459" s="97" t="s">
        <v>1087</v>
      </c>
      <c r="M459" s="97"/>
      <c r="N459" s="93" t="s">
        <v>197</v>
      </c>
      <c r="O459" s="33"/>
      <c r="P459" s="97" t="s">
        <v>1088</v>
      </c>
      <c r="Q459" s="97"/>
      <c r="R459" s="93" t="s">
        <v>197</v>
      </c>
      <c r="S459" s="33"/>
      <c r="T459" s="97" t="s">
        <v>326</v>
      </c>
      <c r="U459" s="97"/>
      <c r="V459" s="33"/>
      <c r="W459" s="33"/>
      <c r="X459" s="97" t="s">
        <v>1089</v>
      </c>
      <c r="Y459" s="97"/>
      <c r="Z459" s="93" t="s">
        <v>197</v>
      </c>
    </row>
    <row r="460" spans="1:26">
      <c r="A460" s="12"/>
      <c r="B460" s="239"/>
      <c r="C460" s="33"/>
      <c r="D460" s="97"/>
      <c r="E460" s="97"/>
      <c r="F460" s="33"/>
      <c r="G460" s="33"/>
      <c r="H460" s="97"/>
      <c r="I460" s="97"/>
      <c r="J460" s="93"/>
      <c r="K460" s="33"/>
      <c r="L460" s="97"/>
      <c r="M460" s="97"/>
      <c r="N460" s="93"/>
      <c r="O460" s="33"/>
      <c r="P460" s="97"/>
      <c r="Q460" s="97"/>
      <c r="R460" s="93"/>
      <c r="S460" s="33"/>
      <c r="T460" s="97"/>
      <c r="U460" s="97"/>
      <c r="V460" s="33"/>
      <c r="W460" s="33"/>
      <c r="X460" s="97"/>
      <c r="Y460" s="97"/>
      <c r="Z460" s="93"/>
    </row>
    <row r="461" spans="1:26">
      <c r="A461" s="12"/>
      <c r="B461" s="240" t="s">
        <v>1023</v>
      </c>
      <c r="C461" s="38"/>
      <c r="D461" s="90" t="s">
        <v>1090</v>
      </c>
      <c r="E461" s="90"/>
      <c r="F461" s="88" t="s">
        <v>197</v>
      </c>
      <c r="G461" s="38"/>
      <c r="H461" s="89">
        <v>4548</v>
      </c>
      <c r="I461" s="89"/>
      <c r="J461" s="38"/>
      <c r="K461" s="38"/>
      <c r="L461" s="90" t="s">
        <v>1091</v>
      </c>
      <c r="M461" s="90"/>
      <c r="N461" s="88" t="s">
        <v>197</v>
      </c>
      <c r="O461" s="38"/>
      <c r="P461" s="89">
        <v>2819</v>
      </c>
      <c r="Q461" s="89"/>
      <c r="R461" s="38"/>
      <c r="S461" s="38"/>
      <c r="T461" s="90" t="s">
        <v>326</v>
      </c>
      <c r="U461" s="90"/>
      <c r="V461" s="38"/>
      <c r="W461" s="38"/>
      <c r="X461" s="90" t="s">
        <v>326</v>
      </c>
      <c r="Y461" s="90"/>
      <c r="Z461" s="38"/>
    </row>
    <row r="462" spans="1:26">
      <c r="A462" s="12"/>
      <c r="B462" s="240"/>
      <c r="C462" s="38"/>
      <c r="D462" s="90"/>
      <c r="E462" s="90"/>
      <c r="F462" s="88"/>
      <c r="G462" s="38"/>
      <c r="H462" s="89"/>
      <c r="I462" s="89"/>
      <c r="J462" s="38"/>
      <c r="K462" s="38"/>
      <c r="L462" s="90"/>
      <c r="M462" s="90"/>
      <c r="N462" s="88"/>
      <c r="O462" s="38"/>
      <c r="P462" s="89"/>
      <c r="Q462" s="89"/>
      <c r="R462" s="38"/>
      <c r="S462" s="38"/>
      <c r="T462" s="90"/>
      <c r="U462" s="90"/>
      <c r="V462" s="38"/>
      <c r="W462" s="38"/>
      <c r="X462" s="90"/>
      <c r="Y462" s="90"/>
      <c r="Z462" s="38"/>
    </row>
    <row r="463" spans="1:26">
      <c r="A463" s="12"/>
      <c r="B463" s="239" t="s">
        <v>1026</v>
      </c>
      <c r="C463" s="33"/>
      <c r="D463" s="97" t="s">
        <v>326</v>
      </c>
      <c r="E463" s="97"/>
      <c r="F463" s="33"/>
      <c r="G463" s="33"/>
      <c r="H463" s="95">
        <v>4766</v>
      </c>
      <c r="I463" s="95"/>
      <c r="J463" s="33"/>
      <c r="K463" s="33"/>
      <c r="L463" s="97" t="s">
        <v>326</v>
      </c>
      <c r="M463" s="97"/>
      <c r="N463" s="33"/>
      <c r="O463" s="33"/>
      <c r="P463" s="97" t="s">
        <v>326</v>
      </c>
      <c r="Q463" s="97"/>
      <c r="R463" s="33"/>
      <c r="S463" s="33"/>
      <c r="T463" s="97" t="s">
        <v>1092</v>
      </c>
      <c r="U463" s="97"/>
      <c r="V463" s="93" t="s">
        <v>197</v>
      </c>
      <c r="W463" s="33"/>
      <c r="X463" s="97" t="s">
        <v>326</v>
      </c>
      <c r="Y463" s="97"/>
      <c r="Z463" s="33"/>
    </row>
    <row r="464" spans="1:26">
      <c r="A464" s="12"/>
      <c r="B464" s="239"/>
      <c r="C464" s="33"/>
      <c r="D464" s="97"/>
      <c r="E464" s="97"/>
      <c r="F464" s="33"/>
      <c r="G464" s="33"/>
      <c r="H464" s="95"/>
      <c r="I464" s="95"/>
      <c r="J464" s="33"/>
      <c r="K464" s="33"/>
      <c r="L464" s="97"/>
      <c r="M464" s="97"/>
      <c r="N464" s="33"/>
      <c r="O464" s="33"/>
      <c r="P464" s="97"/>
      <c r="Q464" s="97"/>
      <c r="R464" s="33"/>
      <c r="S464" s="33"/>
      <c r="T464" s="97"/>
      <c r="U464" s="97"/>
      <c r="V464" s="93"/>
      <c r="W464" s="33"/>
      <c r="X464" s="97"/>
      <c r="Y464" s="97"/>
      <c r="Z464" s="33"/>
    </row>
    <row r="465" spans="1:26">
      <c r="A465" s="12"/>
      <c r="B465" s="240" t="s">
        <v>1031</v>
      </c>
      <c r="C465" s="38"/>
      <c r="D465" s="90" t="s">
        <v>326</v>
      </c>
      <c r="E465" s="90"/>
      <c r="F465" s="38"/>
      <c r="G465" s="38"/>
      <c r="H465" s="90" t="s">
        <v>326</v>
      </c>
      <c r="I465" s="90"/>
      <c r="J465" s="38"/>
      <c r="K465" s="38"/>
      <c r="L465" s="90" t="s">
        <v>326</v>
      </c>
      <c r="M465" s="90"/>
      <c r="N465" s="38"/>
      <c r="O465" s="38"/>
      <c r="P465" s="90">
        <v>6</v>
      </c>
      <c r="Q465" s="90"/>
      <c r="R465" s="38"/>
      <c r="S465" s="38"/>
      <c r="T465" s="90" t="s">
        <v>326</v>
      </c>
      <c r="U465" s="90"/>
      <c r="V465" s="38"/>
      <c r="W465" s="38"/>
      <c r="X465" s="90">
        <v>6</v>
      </c>
      <c r="Y465" s="90"/>
      <c r="Z465" s="38"/>
    </row>
    <row r="466" spans="1:26" ht="15.75" thickBot="1">
      <c r="A466" s="12"/>
      <c r="B466" s="240"/>
      <c r="C466" s="38"/>
      <c r="D466" s="105"/>
      <c r="E466" s="105"/>
      <c r="F466" s="45"/>
      <c r="G466" s="38"/>
      <c r="H466" s="105"/>
      <c r="I466" s="105"/>
      <c r="J466" s="45"/>
      <c r="K466" s="38"/>
      <c r="L466" s="105"/>
      <c r="M466" s="105"/>
      <c r="N466" s="45"/>
      <c r="O466" s="38"/>
      <c r="P466" s="105"/>
      <c r="Q466" s="105"/>
      <c r="R466" s="45"/>
      <c r="S466" s="38"/>
      <c r="T466" s="105"/>
      <c r="U466" s="105"/>
      <c r="V466" s="45"/>
      <c r="W466" s="38"/>
      <c r="X466" s="105"/>
      <c r="Y466" s="105"/>
      <c r="Z466" s="45"/>
    </row>
    <row r="467" spans="1:26" ht="15.75" thickBot="1">
      <c r="A467" s="12"/>
      <c r="B467" s="236" t="s">
        <v>120</v>
      </c>
      <c r="C467" s="16"/>
      <c r="D467" s="210" t="s">
        <v>1090</v>
      </c>
      <c r="E467" s="210"/>
      <c r="F467" s="243" t="s">
        <v>197</v>
      </c>
      <c r="G467" s="16"/>
      <c r="H467" s="210" t="s">
        <v>1093</v>
      </c>
      <c r="I467" s="210"/>
      <c r="J467" s="243" t="s">
        <v>197</v>
      </c>
      <c r="K467" s="16"/>
      <c r="L467" s="210" t="s">
        <v>1094</v>
      </c>
      <c r="M467" s="210"/>
      <c r="N467" s="243" t="s">
        <v>197</v>
      </c>
      <c r="O467" s="16"/>
      <c r="P467" s="210" t="s">
        <v>1095</v>
      </c>
      <c r="Q467" s="210"/>
      <c r="R467" s="243" t="s">
        <v>197</v>
      </c>
      <c r="S467" s="16"/>
      <c r="T467" s="210" t="s">
        <v>1092</v>
      </c>
      <c r="U467" s="210"/>
      <c r="V467" s="243" t="s">
        <v>197</v>
      </c>
      <c r="W467" s="16"/>
      <c r="X467" s="210" t="s">
        <v>1096</v>
      </c>
      <c r="Y467" s="210"/>
      <c r="Z467" s="243" t="s">
        <v>197</v>
      </c>
    </row>
    <row r="468" spans="1:26">
      <c r="A468" s="12"/>
      <c r="B468" s="19"/>
      <c r="C468" s="19"/>
      <c r="D468" s="39"/>
      <c r="E468" s="39"/>
      <c r="F468" s="39"/>
      <c r="G468" s="19"/>
      <c r="H468" s="39"/>
      <c r="I468" s="39"/>
      <c r="J468" s="39"/>
      <c r="K468" s="19"/>
      <c r="L468" s="39"/>
      <c r="M468" s="39"/>
      <c r="N468" s="39"/>
      <c r="O468" s="19"/>
      <c r="P468" s="39"/>
      <c r="Q468" s="39"/>
      <c r="R468" s="39"/>
      <c r="S468" s="19"/>
      <c r="T468" s="39"/>
      <c r="U468" s="39"/>
      <c r="V468" s="39"/>
      <c r="W468" s="19"/>
      <c r="X468" s="39"/>
      <c r="Y468" s="39"/>
      <c r="Z468" s="39"/>
    </row>
    <row r="469" spans="1:26">
      <c r="A469" s="12"/>
      <c r="B469" s="237" t="s">
        <v>121</v>
      </c>
      <c r="C469" s="16"/>
      <c r="D469" s="33"/>
      <c r="E469" s="33"/>
      <c r="F469" s="33"/>
      <c r="G469" s="16"/>
      <c r="H469" s="33"/>
      <c r="I469" s="33"/>
      <c r="J469" s="33"/>
      <c r="K469" s="16"/>
      <c r="L469" s="33"/>
      <c r="M469" s="33"/>
      <c r="N469" s="33"/>
      <c r="O469" s="16"/>
      <c r="P469" s="33"/>
      <c r="Q469" s="33"/>
      <c r="R469" s="33"/>
      <c r="S469" s="16"/>
      <c r="T469" s="33"/>
      <c r="U469" s="33"/>
      <c r="V469" s="33"/>
      <c r="W469" s="16"/>
      <c r="X469" s="33"/>
      <c r="Y469" s="33"/>
      <c r="Z469" s="33"/>
    </row>
    <row r="470" spans="1:26">
      <c r="A470" s="12"/>
      <c r="B470" s="240" t="s">
        <v>1038</v>
      </c>
      <c r="C470" s="38"/>
      <c r="D470" s="90" t="s">
        <v>326</v>
      </c>
      <c r="E470" s="90"/>
      <c r="F470" s="38"/>
      <c r="G470" s="38"/>
      <c r="H470" s="89">
        <v>44557</v>
      </c>
      <c r="I470" s="89"/>
      <c r="J470" s="38"/>
      <c r="K470" s="38"/>
      <c r="L470" s="90" t="s">
        <v>1097</v>
      </c>
      <c r="M470" s="90"/>
      <c r="N470" s="88" t="s">
        <v>197</v>
      </c>
      <c r="O470" s="38"/>
      <c r="P470" s="89">
        <v>3063</v>
      </c>
      <c r="Q470" s="89"/>
      <c r="R470" s="38"/>
      <c r="S470" s="38"/>
      <c r="T470" s="90" t="s">
        <v>326</v>
      </c>
      <c r="U470" s="90"/>
      <c r="V470" s="38"/>
      <c r="W470" s="38"/>
      <c r="X470" s="90" t="s">
        <v>326</v>
      </c>
      <c r="Y470" s="90"/>
      <c r="Z470" s="38"/>
    </row>
    <row r="471" spans="1:26">
      <c r="A471" s="12"/>
      <c r="B471" s="240"/>
      <c r="C471" s="38"/>
      <c r="D471" s="90"/>
      <c r="E471" s="90"/>
      <c r="F471" s="38"/>
      <c r="G471" s="38"/>
      <c r="H471" s="89"/>
      <c r="I471" s="89"/>
      <c r="J471" s="38"/>
      <c r="K471" s="38"/>
      <c r="L471" s="90"/>
      <c r="M471" s="90"/>
      <c r="N471" s="88"/>
      <c r="O471" s="38"/>
      <c r="P471" s="89"/>
      <c r="Q471" s="89"/>
      <c r="R471" s="38"/>
      <c r="S471" s="38"/>
      <c r="T471" s="90"/>
      <c r="U471" s="90"/>
      <c r="V471" s="38"/>
      <c r="W471" s="38"/>
      <c r="X471" s="90"/>
      <c r="Y471" s="90"/>
      <c r="Z471" s="38"/>
    </row>
    <row r="472" spans="1:26">
      <c r="A472" s="12"/>
      <c r="B472" s="239" t="s">
        <v>1098</v>
      </c>
      <c r="C472" s="33"/>
      <c r="D472" s="97" t="s">
        <v>326</v>
      </c>
      <c r="E472" s="97"/>
      <c r="F472" s="33"/>
      <c r="G472" s="33"/>
      <c r="H472" s="97" t="s">
        <v>326</v>
      </c>
      <c r="I472" s="97"/>
      <c r="J472" s="33"/>
      <c r="K472" s="33"/>
      <c r="L472" s="97" t="s">
        <v>326</v>
      </c>
      <c r="M472" s="97"/>
      <c r="N472" s="33"/>
      <c r="O472" s="33"/>
      <c r="P472" s="97" t="s">
        <v>1092</v>
      </c>
      <c r="Q472" s="97"/>
      <c r="R472" s="93" t="s">
        <v>197</v>
      </c>
      <c r="S472" s="33"/>
      <c r="T472" s="95">
        <v>4766</v>
      </c>
      <c r="U472" s="95"/>
      <c r="V472" s="33"/>
      <c r="W472" s="33"/>
      <c r="X472" s="97" t="s">
        <v>326</v>
      </c>
      <c r="Y472" s="97"/>
      <c r="Z472" s="33"/>
    </row>
    <row r="473" spans="1:26">
      <c r="A473" s="12"/>
      <c r="B473" s="239"/>
      <c r="C473" s="33"/>
      <c r="D473" s="97"/>
      <c r="E473" s="97"/>
      <c r="F473" s="33"/>
      <c r="G473" s="33"/>
      <c r="H473" s="97"/>
      <c r="I473" s="97"/>
      <c r="J473" s="33"/>
      <c r="K473" s="33"/>
      <c r="L473" s="97"/>
      <c r="M473" s="97"/>
      <c r="N473" s="33"/>
      <c r="O473" s="33"/>
      <c r="P473" s="97"/>
      <c r="Q473" s="97"/>
      <c r="R473" s="93"/>
      <c r="S473" s="33"/>
      <c r="T473" s="95"/>
      <c r="U473" s="95"/>
      <c r="V473" s="33"/>
      <c r="W473" s="33"/>
      <c r="X473" s="97"/>
      <c r="Y473" s="97"/>
      <c r="Z473" s="33"/>
    </row>
    <row r="474" spans="1:26">
      <c r="A474" s="12"/>
      <c r="B474" s="240" t="s">
        <v>124</v>
      </c>
      <c r="C474" s="38"/>
      <c r="D474" s="90" t="s">
        <v>326</v>
      </c>
      <c r="E474" s="90"/>
      <c r="F474" s="38"/>
      <c r="G474" s="38"/>
      <c r="H474" s="90" t="s">
        <v>326</v>
      </c>
      <c r="I474" s="90"/>
      <c r="J474" s="38"/>
      <c r="K474" s="38"/>
      <c r="L474" s="90" t="s">
        <v>326</v>
      </c>
      <c r="M474" s="90"/>
      <c r="N474" s="38"/>
      <c r="O474" s="38"/>
      <c r="P474" s="89">
        <v>2500</v>
      </c>
      <c r="Q474" s="89"/>
      <c r="R474" s="38"/>
      <c r="S474" s="38"/>
      <c r="T474" s="90" t="s">
        <v>326</v>
      </c>
      <c r="U474" s="90"/>
      <c r="V474" s="38"/>
      <c r="W474" s="38"/>
      <c r="X474" s="89">
        <v>2500</v>
      </c>
      <c r="Y474" s="89"/>
      <c r="Z474" s="38"/>
    </row>
    <row r="475" spans="1:26">
      <c r="A475" s="12"/>
      <c r="B475" s="240"/>
      <c r="C475" s="38"/>
      <c r="D475" s="90"/>
      <c r="E475" s="90"/>
      <c r="F475" s="38"/>
      <c r="G475" s="38"/>
      <c r="H475" s="90"/>
      <c r="I475" s="90"/>
      <c r="J475" s="38"/>
      <c r="K475" s="38"/>
      <c r="L475" s="90"/>
      <c r="M475" s="90"/>
      <c r="N475" s="38"/>
      <c r="O475" s="38"/>
      <c r="P475" s="89"/>
      <c r="Q475" s="89"/>
      <c r="R475" s="38"/>
      <c r="S475" s="38"/>
      <c r="T475" s="90"/>
      <c r="U475" s="90"/>
      <c r="V475" s="38"/>
      <c r="W475" s="38"/>
      <c r="X475" s="89"/>
      <c r="Y475" s="89"/>
      <c r="Z475" s="38"/>
    </row>
    <row r="476" spans="1:26">
      <c r="A476" s="12"/>
      <c r="B476" s="239" t="s">
        <v>1099</v>
      </c>
      <c r="C476" s="33"/>
      <c r="D476" s="97" t="s">
        <v>326</v>
      </c>
      <c r="E476" s="97"/>
      <c r="F476" s="33"/>
      <c r="G476" s="33"/>
      <c r="H476" s="97" t="s">
        <v>1100</v>
      </c>
      <c r="I476" s="97"/>
      <c r="J476" s="93" t="s">
        <v>197</v>
      </c>
      <c r="K476" s="33"/>
      <c r="L476" s="97" t="s">
        <v>326</v>
      </c>
      <c r="M476" s="97"/>
      <c r="N476" s="33"/>
      <c r="O476" s="33"/>
      <c r="P476" s="97" t="s">
        <v>1101</v>
      </c>
      <c r="Q476" s="97"/>
      <c r="R476" s="93" t="s">
        <v>197</v>
      </c>
      <c r="S476" s="33"/>
      <c r="T476" s="97" t="s">
        <v>326</v>
      </c>
      <c r="U476" s="97"/>
      <c r="V476" s="33"/>
      <c r="W476" s="33"/>
      <c r="X476" s="97" t="s">
        <v>1102</v>
      </c>
      <c r="Y476" s="97"/>
      <c r="Z476" s="93" t="s">
        <v>197</v>
      </c>
    </row>
    <row r="477" spans="1:26">
      <c r="A477" s="12"/>
      <c r="B477" s="239"/>
      <c r="C477" s="33"/>
      <c r="D477" s="97"/>
      <c r="E477" s="97"/>
      <c r="F477" s="33"/>
      <c r="G477" s="33"/>
      <c r="H477" s="97"/>
      <c r="I477" s="97"/>
      <c r="J477" s="93"/>
      <c r="K477" s="33"/>
      <c r="L477" s="97"/>
      <c r="M477" s="97"/>
      <c r="N477" s="33"/>
      <c r="O477" s="33"/>
      <c r="P477" s="97"/>
      <c r="Q477" s="97"/>
      <c r="R477" s="93"/>
      <c r="S477" s="33"/>
      <c r="T477" s="97"/>
      <c r="U477" s="97"/>
      <c r="V477" s="33"/>
      <c r="W477" s="33"/>
      <c r="X477" s="97"/>
      <c r="Y477" s="97"/>
      <c r="Z477" s="93"/>
    </row>
    <row r="478" spans="1:26">
      <c r="A478" s="12"/>
      <c r="B478" s="240" t="s">
        <v>1043</v>
      </c>
      <c r="C478" s="38"/>
      <c r="D478" s="90" t="s">
        <v>326</v>
      </c>
      <c r="E478" s="90"/>
      <c r="F478" s="38"/>
      <c r="G478" s="38"/>
      <c r="H478" s="90" t="s">
        <v>1103</v>
      </c>
      <c r="I478" s="90"/>
      <c r="J478" s="88" t="s">
        <v>197</v>
      </c>
      <c r="K478" s="38"/>
      <c r="L478" s="90" t="s">
        <v>326</v>
      </c>
      <c r="M478" s="90"/>
      <c r="N478" s="38"/>
      <c r="O478" s="38"/>
      <c r="P478" s="90" t="s">
        <v>326</v>
      </c>
      <c r="Q478" s="90"/>
      <c r="R478" s="38"/>
      <c r="S478" s="38"/>
      <c r="T478" s="90" t="s">
        <v>326</v>
      </c>
      <c r="U478" s="90"/>
      <c r="V478" s="38"/>
      <c r="W478" s="38"/>
      <c r="X478" s="90" t="s">
        <v>1103</v>
      </c>
      <c r="Y478" s="90"/>
      <c r="Z478" s="88" t="s">
        <v>197</v>
      </c>
    </row>
    <row r="479" spans="1:26">
      <c r="A479" s="12"/>
      <c r="B479" s="240"/>
      <c r="C479" s="38"/>
      <c r="D479" s="90"/>
      <c r="E479" s="90"/>
      <c r="F479" s="38"/>
      <c r="G479" s="38"/>
      <c r="H479" s="90"/>
      <c r="I479" s="90"/>
      <c r="J479" s="88"/>
      <c r="K479" s="38"/>
      <c r="L479" s="90"/>
      <c r="M479" s="90"/>
      <c r="N479" s="38"/>
      <c r="O479" s="38"/>
      <c r="P479" s="90"/>
      <c r="Q479" s="90"/>
      <c r="R479" s="38"/>
      <c r="S479" s="38"/>
      <c r="T479" s="90"/>
      <c r="U479" s="90"/>
      <c r="V479" s="38"/>
      <c r="W479" s="38"/>
      <c r="X479" s="90"/>
      <c r="Y479" s="90"/>
      <c r="Z479" s="88"/>
    </row>
    <row r="480" spans="1:26">
      <c r="A480" s="12"/>
      <c r="B480" s="239" t="s">
        <v>108</v>
      </c>
      <c r="C480" s="33"/>
      <c r="D480" s="97" t="s">
        <v>326</v>
      </c>
      <c r="E480" s="97"/>
      <c r="F480" s="33"/>
      <c r="G480" s="33"/>
      <c r="H480" s="95">
        <v>1051</v>
      </c>
      <c r="I480" s="95"/>
      <c r="J480" s="33"/>
      <c r="K480" s="33"/>
      <c r="L480" s="95">
        <v>1709</v>
      </c>
      <c r="M480" s="95"/>
      <c r="N480" s="33"/>
      <c r="O480" s="33"/>
      <c r="P480" s="97" t="s">
        <v>326</v>
      </c>
      <c r="Q480" s="97"/>
      <c r="R480" s="33"/>
      <c r="S480" s="33"/>
      <c r="T480" s="97" t="s">
        <v>326</v>
      </c>
      <c r="U480" s="97"/>
      <c r="V480" s="33"/>
      <c r="W480" s="33"/>
      <c r="X480" s="95">
        <v>2760</v>
      </c>
      <c r="Y480" s="95"/>
      <c r="Z480" s="33"/>
    </row>
    <row r="481" spans="1:26">
      <c r="A481" s="12"/>
      <c r="B481" s="239"/>
      <c r="C481" s="33"/>
      <c r="D481" s="97"/>
      <c r="E481" s="97"/>
      <c r="F481" s="33"/>
      <c r="G481" s="33"/>
      <c r="H481" s="95"/>
      <c r="I481" s="95"/>
      <c r="J481" s="33"/>
      <c r="K481" s="33"/>
      <c r="L481" s="95"/>
      <c r="M481" s="95"/>
      <c r="N481" s="33"/>
      <c r="O481" s="33"/>
      <c r="P481" s="97"/>
      <c r="Q481" s="97"/>
      <c r="R481" s="33"/>
      <c r="S481" s="33"/>
      <c r="T481" s="97"/>
      <c r="U481" s="97"/>
      <c r="V481" s="33"/>
      <c r="W481" s="33"/>
      <c r="X481" s="95"/>
      <c r="Y481" s="95"/>
      <c r="Z481" s="33"/>
    </row>
    <row r="482" spans="1:26">
      <c r="A482" s="12"/>
      <c r="B482" s="240" t="s">
        <v>129</v>
      </c>
      <c r="C482" s="38"/>
      <c r="D482" s="90" t="s">
        <v>1104</v>
      </c>
      <c r="E482" s="90"/>
      <c r="F482" s="88" t="s">
        <v>197</v>
      </c>
      <c r="G482" s="38"/>
      <c r="H482" s="90" t="s">
        <v>326</v>
      </c>
      <c r="I482" s="90"/>
      <c r="J482" s="38"/>
      <c r="K482" s="38"/>
      <c r="L482" s="90" t="s">
        <v>326</v>
      </c>
      <c r="M482" s="90"/>
      <c r="N482" s="38"/>
      <c r="O482" s="38"/>
      <c r="P482" s="90" t="s">
        <v>326</v>
      </c>
      <c r="Q482" s="90"/>
      <c r="R482" s="38"/>
      <c r="S482" s="38"/>
      <c r="T482" s="90" t="s">
        <v>326</v>
      </c>
      <c r="U482" s="90"/>
      <c r="V482" s="38"/>
      <c r="W482" s="38"/>
      <c r="X482" s="90" t="s">
        <v>1104</v>
      </c>
      <c r="Y482" s="90"/>
      <c r="Z482" s="88" t="s">
        <v>197</v>
      </c>
    </row>
    <row r="483" spans="1:26">
      <c r="A483" s="12"/>
      <c r="B483" s="240"/>
      <c r="C483" s="38"/>
      <c r="D483" s="90"/>
      <c r="E483" s="90"/>
      <c r="F483" s="88"/>
      <c r="G483" s="38"/>
      <c r="H483" s="90"/>
      <c r="I483" s="90"/>
      <c r="J483" s="38"/>
      <c r="K483" s="38"/>
      <c r="L483" s="90"/>
      <c r="M483" s="90"/>
      <c r="N483" s="38"/>
      <c r="O483" s="38"/>
      <c r="P483" s="90"/>
      <c r="Q483" s="90"/>
      <c r="R483" s="38"/>
      <c r="S483" s="38"/>
      <c r="T483" s="90"/>
      <c r="U483" s="90"/>
      <c r="V483" s="38"/>
      <c r="W483" s="38"/>
      <c r="X483" s="90"/>
      <c r="Y483" s="90"/>
      <c r="Z483" s="88"/>
    </row>
    <row r="484" spans="1:26">
      <c r="A484" s="12"/>
      <c r="B484" s="239" t="s">
        <v>130</v>
      </c>
      <c r="C484" s="33"/>
      <c r="D484" s="95">
        <v>5685</v>
      </c>
      <c r="E484" s="95"/>
      <c r="F484" s="33"/>
      <c r="G484" s="33"/>
      <c r="H484" s="97" t="s">
        <v>326</v>
      </c>
      <c r="I484" s="97"/>
      <c r="J484" s="33"/>
      <c r="K484" s="33"/>
      <c r="L484" s="97" t="s">
        <v>326</v>
      </c>
      <c r="M484" s="97"/>
      <c r="N484" s="33"/>
      <c r="O484" s="33"/>
      <c r="P484" s="97" t="s">
        <v>326</v>
      </c>
      <c r="Q484" s="97"/>
      <c r="R484" s="33"/>
      <c r="S484" s="33"/>
      <c r="T484" s="97" t="s">
        <v>326</v>
      </c>
      <c r="U484" s="97"/>
      <c r="V484" s="33"/>
      <c r="W484" s="33"/>
      <c r="X484" s="95">
        <v>5685</v>
      </c>
      <c r="Y484" s="95"/>
      <c r="Z484" s="33"/>
    </row>
    <row r="485" spans="1:26" ht="15.75" thickBot="1">
      <c r="A485" s="12"/>
      <c r="B485" s="239"/>
      <c r="C485" s="33"/>
      <c r="D485" s="96"/>
      <c r="E485" s="96"/>
      <c r="F485" s="51"/>
      <c r="G485" s="33"/>
      <c r="H485" s="98"/>
      <c r="I485" s="98"/>
      <c r="J485" s="51"/>
      <c r="K485" s="33"/>
      <c r="L485" s="98"/>
      <c r="M485" s="98"/>
      <c r="N485" s="51"/>
      <c r="O485" s="33"/>
      <c r="P485" s="98"/>
      <c r="Q485" s="98"/>
      <c r="R485" s="51"/>
      <c r="S485" s="33"/>
      <c r="T485" s="98"/>
      <c r="U485" s="98"/>
      <c r="V485" s="51"/>
      <c r="W485" s="33"/>
      <c r="X485" s="96"/>
      <c r="Y485" s="96"/>
      <c r="Z485" s="51"/>
    </row>
    <row r="486" spans="1:26">
      <c r="A486" s="12"/>
      <c r="B486" s="240" t="s">
        <v>1105</v>
      </c>
      <c r="C486" s="38"/>
      <c r="D486" s="102">
        <v>2839</v>
      </c>
      <c r="E486" s="102"/>
      <c r="F486" s="39"/>
      <c r="G486" s="38"/>
      <c r="H486" s="104" t="s">
        <v>1106</v>
      </c>
      <c r="I486" s="104"/>
      <c r="J486" s="100" t="s">
        <v>197</v>
      </c>
      <c r="K486" s="38"/>
      <c r="L486" s="104" t="s">
        <v>1107</v>
      </c>
      <c r="M486" s="104"/>
      <c r="N486" s="100" t="s">
        <v>197</v>
      </c>
      <c r="O486" s="38"/>
      <c r="P486" s="104" t="s">
        <v>1108</v>
      </c>
      <c r="Q486" s="104"/>
      <c r="R486" s="100" t="s">
        <v>197</v>
      </c>
      <c r="S486" s="38"/>
      <c r="T486" s="102">
        <v>4766</v>
      </c>
      <c r="U486" s="102"/>
      <c r="V486" s="39"/>
      <c r="W486" s="38"/>
      <c r="X486" s="104" t="s">
        <v>1109</v>
      </c>
      <c r="Y486" s="104"/>
      <c r="Z486" s="100" t="s">
        <v>197</v>
      </c>
    </row>
    <row r="487" spans="1:26" ht="15.75" thickBot="1">
      <c r="A487" s="12"/>
      <c r="B487" s="240"/>
      <c r="C487" s="38"/>
      <c r="D487" s="103"/>
      <c r="E487" s="103"/>
      <c r="F487" s="45"/>
      <c r="G487" s="38"/>
      <c r="H487" s="105"/>
      <c r="I487" s="105"/>
      <c r="J487" s="101"/>
      <c r="K487" s="38"/>
      <c r="L487" s="105"/>
      <c r="M487" s="105"/>
      <c r="N487" s="101"/>
      <c r="O487" s="38"/>
      <c r="P487" s="105"/>
      <c r="Q487" s="105"/>
      <c r="R487" s="101"/>
      <c r="S487" s="38"/>
      <c r="T487" s="103"/>
      <c r="U487" s="103"/>
      <c r="V487" s="45"/>
      <c r="W487" s="38"/>
      <c r="X487" s="105"/>
      <c r="Y487" s="105"/>
      <c r="Z487" s="101"/>
    </row>
    <row r="488" spans="1:26">
      <c r="A488" s="12"/>
      <c r="B488" s="241" t="s">
        <v>1053</v>
      </c>
      <c r="C488" s="33"/>
      <c r="D488" s="166" t="s">
        <v>326</v>
      </c>
      <c r="E488" s="166"/>
      <c r="F488" s="50"/>
      <c r="G488" s="33"/>
      <c r="H488" s="166" t="s">
        <v>326</v>
      </c>
      <c r="I488" s="166"/>
      <c r="J488" s="50"/>
      <c r="K488" s="33"/>
      <c r="L488" s="166" t="s">
        <v>326</v>
      </c>
      <c r="M488" s="166"/>
      <c r="N488" s="50"/>
      <c r="O488" s="33"/>
      <c r="P488" s="166" t="s">
        <v>1110</v>
      </c>
      <c r="Q488" s="166"/>
      <c r="R488" s="165" t="s">
        <v>197</v>
      </c>
      <c r="S488" s="33"/>
      <c r="T488" s="166" t="s">
        <v>326</v>
      </c>
      <c r="U488" s="166"/>
      <c r="V488" s="50"/>
      <c r="W488" s="33"/>
      <c r="X488" s="166" t="s">
        <v>1110</v>
      </c>
      <c r="Y488" s="166"/>
      <c r="Z488" s="165" t="s">
        <v>197</v>
      </c>
    </row>
    <row r="489" spans="1:26">
      <c r="A489" s="12"/>
      <c r="B489" s="241"/>
      <c r="C489" s="33"/>
      <c r="D489" s="97"/>
      <c r="E489" s="97"/>
      <c r="F489" s="33"/>
      <c r="G489" s="33"/>
      <c r="H489" s="97"/>
      <c r="I489" s="97"/>
      <c r="J489" s="33"/>
      <c r="K489" s="33"/>
      <c r="L489" s="97"/>
      <c r="M489" s="97"/>
      <c r="N489" s="33"/>
      <c r="O489" s="33"/>
      <c r="P489" s="97"/>
      <c r="Q489" s="97"/>
      <c r="R489" s="93"/>
      <c r="S489" s="33"/>
      <c r="T489" s="97"/>
      <c r="U489" s="97"/>
      <c r="V489" s="33"/>
      <c r="W489" s="33"/>
      <c r="X489" s="97"/>
      <c r="Y489" s="97"/>
      <c r="Z489" s="93"/>
    </row>
    <row r="490" spans="1:26">
      <c r="A490" s="12"/>
      <c r="B490" s="242" t="s">
        <v>1055</v>
      </c>
      <c r="C490" s="38"/>
      <c r="D490" s="90" t="s">
        <v>326</v>
      </c>
      <c r="E490" s="90"/>
      <c r="F490" s="38"/>
      <c r="G490" s="38"/>
      <c r="H490" s="89">
        <v>131992</v>
      </c>
      <c r="I490" s="89"/>
      <c r="J490" s="38"/>
      <c r="K490" s="38"/>
      <c r="L490" s="89">
        <v>6657</v>
      </c>
      <c r="M490" s="89"/>
      <c r="N490" s="38"/>
      <c r="O490" s="38"/>
      <c r="P490" s="89">
        <v>10093</v>
      </c>
      <c r="Q490" s="89"/>
      <c r="R490" s="38"/>
      <c r="S490" s="38"/>
      <c r="T490" s="90" t="s">
        <v>326</v>
      </c>
      <c r="U490" s="90"/>
      <c r="V490" s="38"/>
      <c r="W490" s="38"/>
      <c r="X490" s="89">
        <v>148742</v>
      </c>
      <c r="Y490" s="89"/>
      <c r="Z490" s="38"/>
    </row>
    <row r="491" spans="1:26">
      <c r="A491" s="12"/>
      <c r="B491" s="242"/>
      <c r="C491" s="38"/>
      <c r="D491" s="90"/>
      <c r="E491" s="90"/>
      <c r="F491" s="38"/>
      <c r="G491" s="38"/>
      <c r="H491" s="89"/>
      <c r="I491" s="89"/>
      <c r="J491" s="38"/>
      <c r="K491" s="38"/>
      <c r="L491" s="89"/>
      <c r="M491" s="89"/>
      <c r="N491" s="38"/>
      <c r="O491" s="38"/>
      <c r="P491" s="89"/>
      <c r="Q491" s="89"/>
      <c r="R491" s="38"/>
      <c r="S491" s="38"/>
      <c r="T491" s="90"/>
      <c r="U491" s="90"/>
      <c r="V491" s="38"/>
      <c r="W491" s="38"/>
      <c r="X491" s="89"/>
      <c r="Y491" s="89"/>
      <c r="Z491" s="38"/>
    </row>
    <row r="492" spans="1:26">
      <c r="A492" s="12"/>
      <c r="B492" s="241" t="s">
        <v>134</v>
      </c>
      <c r="C492" s="33"/>
      <c r="D492" s="97" t="s">
        <v>326</v>
      </c>
      <c r="E492" s="97"/>
      <c r="F492" s="33"/>
      <c r="G492" s="33"/>
      <c r="H492" s="95">
        <v>219866</v>
      </c>
      <c r="I492" s="95"/>
      <c r="J492" s="33"/>
      <c r="K492" s="33"/>
      <c r="L492" s="97">
        <v>283</v>
      </c>
      <c r="M492" s="97"/>
      <c r="N492" s="33"/>
      <c r="O492" s="33"/>
      <c r="P492" s="95">
        <v>13345</v>
      </c>
      <c r="Q492" s="95"/>
      <c r="R492" s="33"/>
      <c r="S492" s="33"/>
      <c r="T492" s="97" t="s">
        <v>326</v>
      </c>
      <c r="U492" s="97"/>
      <c r="V492" s="33"/>
      <c r="W492" s="33"/>
      <c r="X492" s="95">
        <v>233494</v>
      </c>
      <c r="Y492" s="95"/>
      <c r="Z492" s="33"/>
    </row>
    <row r="493" spans="1:26" ht="15.75" thickBot="1">
      <c r="A493" s="12"/>
      <c r="B493" s="241"/>
      <c r="C493" s="33"/>
      <c r="D493" s="98"/>
      <c r="E493" s="98"/>
      <c r="F493" s="51"/>
      <c r="G493" s="33"/>
      <c r="H493" s="96"/>
      <c r="I493" s="96"/>
      <c r="J493" s="51"/>
      <c r="K493" s="33"/>
      <c r="L493" s="98"/>
      <c r="M493" s="98"/>
      <c r="N493" s="51"/>
      <c r="O493" s="33"/>
      <c r="P493" s="96"/>
      <c r="Q493" s="96"/>
      <c r="R493" s="51"/>
      <c r="S493" s="33"/>
      <c r="T493" s="98"/>
      <c r="U493" s="98"/>
      <c r="V493" s="51"/>
      <c r="W493" s="33"/>
      <c r="X493" s="96"/>
      <c r="Y493" s="96"/>
      <c r="Z493" s="51"/>
    </row>
    <row r="494" spans="1:26">
      <c r="A494" s="12"/>
      <c r="B494" s="242" t="s">
        <v>135</v>
      </c>
      <c r="C494" s="38"/>
      <c r="D494" s="100" t="s">
        <v>190</v>
      </c>
      <c r="E494" s="104" t="s">
        <v>326</v>
      </c>
      <c r="F494" s="39"/>
      <c r="G494" s="38"/>
      <c r="H494" s="100" t="s">
        <v>190</v>
      </c>
      <c r="I494" s="102">
        <v>351858</v>
      </c>
      <c r="J494" s="39"/>
      <c r="K494" s="38"/>
      <c r="L494" s="100" t="s">
        <v>190</v>
      </c>
      <c r="M494" s="102">
        <v>6940</v>
      </c>
      <c r="N494" s="39"/>
      <c r="O494" s="38"/>
      <c r="P494" s="100" t="s">
        <v>190</v>
      </c>
      <c r="Q494" s="102">
        <v>23438</v>
      </c>
      <c r="R494" s="39"/>
      <c r="S494" s="38"/>
      <c r="T494" s="100" t="s">
        <v>190</v>
      </c>
      <c r="U494" s="104" t="s">
        <v>326</v>
      </c>
      <c r="V494" s="39"/>
      <c r="W494" s="38"/>
      <c r="X494" s="100" t="s">
        <v>190</v>
      </c>
      <c r="Y494" s="102">
        <v>382236</v>
      </c>
      <c r="Z494" s="39"/>
    </row>
    <row r="495" spans="1:26" ht="15.75" thickBot="1">
      <c r="A495" s="12"/>
      <c r="B495" s="242"/>
      <c r="C495" s="38"/>
      <c r="D495" s="109"/>
      <c r="E495" s="205"/>
      <c r="F495" s="58"/>
      <c r="G495" s="38"/>
      <c r="H495" s="109"/>
      <c r="I495" s="110"/>
      <c r="J495" s="58"/>
      <c r="K495" s="38"/>
      <c r="L495" s="109"/>
      <c r="M495" s="110"/>
      <c r="N495" s="58"/>
      <c r="O495" s="38"/>
      <c r="P495" s="109"/>
      <c r="Q495" s="110"/>
      <c r="R495" s="58"/>
      <c r="S495" s="38"/>
      <c r="T495" s="109"/>
      <c r="U495" s="205"/>
      <c r="V495" s="58"/>
      <c r="W495" s="38"/>
      <c r="X495" s="109"/>
      <c r="Y495" s="110"/>
      <c r="Z495" s="58"/>
    </row>
    <row r="496" spans="1:26" ht="15.75" thickTop="1">
      <c r="A496" s="12"/>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c r="A497" s="12"/>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thickBot="1">
      <c r="A498" s="12"/>
      <c r="B498" s="16"/>
      <c r="C498" s="16"/>
      <c r="D498" s="233" t="s">
        <v>896</v>
      </c>
      <c r="E498" s="233"/>
      <c r="F498" s="233"/>
      <c r="G498" s="16"/>
      <c r="H498" s="233" t="s">
        <v>897</v>
      </c>
      <c r="I498" s="233"/>
      <c r="J498" s="233"/>
      <c r="K498" s="16"/>
      <c r="L498" s="233" t="s">
        <v>898</v>
      </c>
      <c r="M498" s="233"/>
      <c r="N498" s="233"/>
      <c r="O498" s="16"/>
      <c r="P498" s="233" t="s">
        <v>899</v>
      </c>
      <c r="Q498" s="233"/>
      <c r="R498" s="233"/>
      <c r="S498" s="16"/>
      <c r="T498" s="233" t="s">
        <v>900</v>
      </c>
      <c r="U498" s="233"/>
      <c r="V498" s="233"/>
      <c r="W498" s="16"/>
      <c r="X498" s="233" t="s">
        <v>901</v>
      </c>
      <c r="Y498" s="233"/>
      <c r="Z498" s="233"/>
    </row>
    <row r="499" spans="1:26">
      <c r="A499" s="12"/>
      <c r="B499" s="238" t="s">
        <v>1018</v>
      </c>
      <c r="C499" s="38"/>
      <c r="D499" s="100" t="s">
        <v>190</v>
      </c>
      <c r="E499" s="104" t="s">
        <v>326</v>
      </c>
      <c r="F499" s="39"/>
      <c r="G499" s="38"/>
      <c r="H499" s="100" t="s">
        <v>190</v>
      </c>
      <c r="I499" s="102">
        <v>125482</v>
      </c>
      <c r="J499" s="39"/>
      <c r="K499" s="38"/>
      <c r="L499" s="100" t="s">
        <v>190</v>
      </c>
      <c r="M499" s="102">
        <v>72095</v>
      </c>
      <c r="N499" s="39"/>
      <c r="O499" s="38"/>
      <c r="P499" s="100" t="s">
        <v>190</v>
      </c>
      <c r="Q499" s="102">
        <v>12119</v>
      </c>
      <c r="R499" s="39"/>
      <c r="S499" s="38"/>
      <c r="T499" s="100" t="s">
        <v>190</v>
      </c>
      <c r="U499" s="104" t="s">
        <v>326</v>
      </c>
      <c r="V499" s="39"/>
      <c r="W499" s="38"/>
      <c r="X499" s="100" t="s">
        <v>190</v>
      </c>
      <c r="Y499" s="102">
        <v>209696</v>
      </c>
      <c r="Z499" s="39"/>
    </row>
    <row r="500" spans="1:26" ht="15.75" thickBot="1">
      <c r="A500" s="12"/>
      <c r="B500" s="238"/>
      <c r="C500" s="38"/>
      <c r="D500" s="101"/>
      <c r="E500" s="105"/>
      <c r="F500" s="45"/>
      <c r="G500" s="38"/>
      <c r="H500" s="101"/>
      <c r="I500" s="103"/>
      <c r="J500" s="45"/>
      <c r="K500" s="38"/>
      <c r="L500" s="101"/>
      <c r="M500" s="103"/>
      <c r="N500" s="45"/>
      <c r="O500" s="38"/>
      <c r="P500" s="101"/>
      <c r="Q500" s="103"/>
      <c r="R500" s="45"/>
      <c r="S500" s="38"/>
      <c r="T500" s="101"/>
      <c r="U500" s="105"/>
      <c r="V500" s="45"/>
      <c r="W500" s="38"/>
      <c r="X500" s="101"/>
      <c r="Y500" s="103"/>
      <c r="Z500" s="45"/>
    </row>
    <row r="501" spans="1:26">
      <c r="A501" s="12"/>
      <c r="B501" s="16"/>
      <c r="C501" s="16"/>
      <c r="D501" s="50"/>
      <c r="E501" s="50"/>
      <c r="F501" s="50"/>
      <c r="G501" s="16"/>
      <c r="H501" s="50"/>
      <c r="I501" s="50"/>
      <c r="J501" s="50"/>
      <c r="K501" s="16"/>
      <c r="L501" s="50"/>
      <c r="M501" s="50"/>
      <c r="N501" s="50"/>
      <c r="O501" s="16"/>
      <c r="P501" s="50"/>
      <c r="Q501" s="50"/>
      <c r="R501" s="50"/>
      <c r="S501" s="16"/>
      <c r="T501" s="50"/>
      <c r="U501" s="50"/>
      <c r="V501" s="50"/>
      <c r="W501" s="16"/>
      <c r="X501" s="50"/>
      <c r="Y501" s="50"/>
      <c r="Z501" s="50"/>
    </row>
    <row r="502" spans="1:26">
      <c r="A502" s="12"/>
      <c r="B502" s="235" t="s">
        <v>116</v>
      </c>
      <c r="C502" s="19"/>
      <c r="D502" s="38"/>
      <c r="E502" s="38"/>
      <c r="F502" s="38"/>
      <c r="G502" s="19"/>
      <c r="H502" s="38"/>
      <c r="I502" s="38"/>
      <c r="J502" s="38"/>
      <c r="K502" s="19"/>
      <c r="L502" s="38"/>
      <c r="M502" s="38"/>
      <c r="N502" s="38"/>
      <c r="O502" s="19"/>
      <c r="P502" s="38"/>
      <c r="Q502" s="38"/>
      <c r="R502" s="38"/>
      <c r="S502" s="19"/>
      <c r="T502" s="38"/>
      <c r="U502" s="38"/>
      <c r="V502" s="38"/>
      <c r="W502" s="19"/>
      <c r="X502" s="38"/>
      <c r="Y502" s="38"/>
      <c r="Z502" s="38"/>
    </row>
    <row r="503" spans="1:26">
      <c r="A503" s="12"/>
      <c r="B503" s="239" t="s">
        <v>117</v>
      </c>
      <c r="C503" s="33"/>
      <c r="D503" s="97" t="s">
        <v>326</v>
      </c>
      <c r="E503" s="97"/>
      <c r="F503" s="33"/>
      <c r="G503" s="33"/>
      <c r="H503" s="97" t="s">
        <v>1056</v>
      </c>
      <c r="I503" s="97"/>
      <c r="J503" s="93" t="s">
        <v>197</v>
      </c>
      <c r="K503" s="33"/>
      <c r="L503" s="97" t="s">
        <v>1057</v>
      </c>
      <c r="M503" s="97"/>
      <c r="N503" s="93" t="s">
        <v>197</v>
      </c>
      <c r="O503" s="33"/>
      <c r="P503" s="97" t="s">
        <v>1058</v>
      </c>
      <c r="Q503" s="97"/>
      <c r="R503" s="93" t="s">
        <v>197</v>
      </c>
      <c r="S503" s="33"/>
      <c r="T503" s="97" t="s">
        <v>326</v>
      </c>
      <c r="U503" s="97"/>
      <c r="V503" s="33"/>
      <c r="W503" s="33"/>
      <c r="X503" s="97" t="s">
        <v>1059</v>
      </c>
      <c r="Y503" s="97"/>
      <c r="Z503" s="93" t="s">
        <v>197</v>
      </c>
    </row>
    <row r="504" spans="1:26">
      <c r="A504" s="12"/>
      <c r="B504" s="239"/>
      <c r="C504" s="33"/>
      <c r="D504" s="97"/>
      <c r="E504" s="97"/>
      <c r="F504" s="33"/>
      <c r="G504" s="33"/>
      <c r="H504" s="97"/>
      <c r="I504" s="97"/>
      <c r="J504" s="93"/>
      <c r="K504" s="33"/>
      <c r="L504" s="97"/>
      <c r="M504" s="97"/>
      <c r="N504" s="93"/>
      <c r="O504" s="33"/>
      <c r="P504" s="97"/>
      <c r="Q504" s="97"/>
      <c r="R504" s="93"/>
      <c r="S504" s="33"/>
      <c r="T504" s="97"/>
      <c r="U504" s="97"/>
      <c r="V504" s="33"/>
      <c r="W504" s="33"/>
      <c r="X504" s="97"/>
      <c r="Y504" s="97"/>
      <c r="Z504" s="93"/>
    </row>
    <row r="505" spans="1:26">
      <c r="A505" s="12"/>
      <c r="B505" s="240" t="s">
        <v>1023</v>
      </c>
      <c r="C505" s="38"/>
      <c r="D505" s="89">
        <v>473988</v>
      </c>
      <c r="E505" s="89"/>
      <c r="F505" s="38"/>
      <c r="G505" s="38"/>
      <c r="H505" s="89">
        <v>26693</v>
      </c>
      <c r="I505" s="89"/>
      <c r="J505" s="38"/>
      <c r="K505" s="38"/>
      <c r="L505" s="90" t="s">
        <v>1060</v>
      </c>
      <c r="M505" s="90"/>
      <c r="N505" s="88" t="s">
        <v>197</v>
      </c>
      <c r="O505" s="38"/>
      <c r="P505" s="90" t="s">
        <v>295</v>
      </c>
      <c r="Q505" s="90"/>
      <c r="R505" s="88" t="s">
        <v>197</v>
      </c>
      <c r="S505" s="38"/>
      <c r="T505" s="90" t="s">
        <v>1061</v>
      </c>
      <c r="U505" s="90"/>
      <c r="V505" s="88" t="s">
        <v>197</v>
      </c>
      <c r="W505" s="38"/>
      <c r="X505" s="90" t="s">
        <v>326</v>
      </c>
      <c r="Y505" s="90"/>
      <c r="Z505" s="38"/>
    </row>
    <row r="506" spans="1:26">
      <c r="A506" s="12"/>
      <c r="B506" s="240"/>
      <c r="C506" s="38"/>
      <c r="D506" s="89"/>
      <c r="E506" s="89"/>
      <c r="F506" s="38"/>
      <c r="G506" s="38"/>
      <c r="H506" s="89"/>
      <c r="I506" s="89"/>
      <c r="J506" s="38"/>
      <c r="K506" s="38"/>
      <c r="L506" s="90"/>
      <c r="M506" s="90"/>
      <c r="N506" s="88"/>
      <c r="O506" s="38"/>
      <c r="P506" s="90"/>
      <c r="Q506" s="90"/>
      <c r="R506" s="88"/>
      <c r="S506" s="38"/>
      <c r="T506" s="90"/>
      <c r="U506" s="90"/>
      <c r="V506" s="88"/>
      <c r="W506" s="38"/>
      <c r="X506" s="90"/>
      <c r="Y506" s="90"/>
      <c r="Z506" s="38"/>
    </row>
    <row r="507" spans="1:26">
      <c r="A507" s="12"/>
      <c r="B507" s="239" t="s">
        <v>1028</v>
      </c>
      <c r="C507" s="33"/>
      <c r="D507" s="97" t="s">
        <v>326</v>
      </c>
      <c r="E507" s="97"/>
      <c r="F507" s="33"/>
      <c r="G507" s="33"/>
      <c r="H507" s="97" t="s">
        <v>914</v>
      </c>
      <c r="I507" s="97"/>
      <c r="J507" s="93" t="s">
        <v>197</v>
      </c>
      <c r="K507" s="33"/>
      <c r="L507" s="97" t="s">
        <v>326</v>
      </c>
      <c r="M507" s="97"/>
      <c r="N507" s="33"/>
      <c r="O507" s="33"/>
      <c r="P507" s="97" t="s">
        <v>326</v>
      </c>
      <c r="Q507" s="97"/>
      <c r="R507" s="33"/>
      <c r="S507" s="33"/>
      <c r="T507" s="95">
        <v>100000</v>
      </c>
      <c r="U507" s="95"/>
      <c r="V507" s="33"/>
      <c r="W507" s="33"/>
      <c r="X507" s="97" t="s">
        <v>326</v>
      </c>
      <c r="Y507" s="97"/>
      <c r="Z507" s="33"/>
    </row>
    <row r="508" spans="1:26">
      <c r="A508" s="12"/>
      <c r="B508" s="239"/>
      <c r="C508" s="33"/>
      <c r="D508" s="97"/>
      <c r="E508" s="97"/>
      <c r="F508" s="33"/>
      <c r="G508" s="33"/>
      <c r="H508" s="97"/>
      <c r="I508" s="97"/>
      <c r="J508" s="93"/>
      <c r="K508" s="33"/>
      <c r="L508" s="97"/>
      <c r="M508" s="97"/>
      <c r="N508" s="33"/>
      <c r="O508" s="33"/>
      <c r="P508" s="97"/>
      <c r="Q508" s="97"/>
      <c r="R508" s="33"/>
      <c r="S508" s="33"/>
      <c r="T508" s="95"/>
      <c r="U508" s="95"/>
      <c r="V508" s="33"/>
      <c r="W508" s="33"/>
      <c r="X508" s="97"/>
      <c r="Y508" s="97"/>
      <c r="Z508" s="33"/>
    </row>
    <row r="509" spans="1:26">
      <c r="A509" s="12"/>
      <c r="B509" s="240" t="s">
        <v>118</v>
      </c>
      <c r="C509" s="38"/>
      <c r="D509" s="90" t="s">
        <v>326</v>
      </c>
      <c r="E509" s="90"/>
      <c r="F509" s="38"/>
      <c r="G509" s="38"/>
      <c r="H509" s="90" t="s">
        <v>1062</v>
      </c>
      <c r="I509" s="90"/>
      <c r="J509" s="88" t="s">
        <v>197</v>
      </c>
      <c r="K509" s="38"/>
      <c r="L509" s="90" t="s">
        <v>326</v>
      </c>
      <c r="M509" s="90"/>
      <c r="N509" s="38"/>
      <c r="O509" s="38"/>
      <c r="P509" s="90" t="s">
        <v>326</v>
      </c>
      <c r="Q509" s="90"/>
      <c r="R509" s="38"/>
      <c r="S509" s="38"/>
      <c r="T509" s="90" t="s">
        <v>326</v>
      </c>
      <c r="U509" s="90"/>
      <c r="V509" s="38"/>
      <c r="W509" s="38"/>
      <c r="X509" s="90" t="s">
        <v>1062</v>
      </c>
      <c r="Y509" s="90"/>
      <c r="Z509" s="88" t="s">
        <v>197</v>
      </c>
    </row>
    <row r="510" spans="1:26" ht="15.75" thickBot="1">
      <c r="A510" s="12"/>
      <c r="B510" s="240"/>
      <c r="C510" s="38"/>
      <c r="D510" s="105"/>
      <c r="E510" s="105"/>
      <c r="F510" s="45"/>
      <c r="G510" s="38"/>
      <c r="H510" s="105"/>
      <c r="I510" s="105"/>
      <c r="J510" s="101"/>
      <c r="K510" s="38"/>
      <c r="L510" s="105"/>
      <c r="M510" s="105"/>
      <c r="N510" s="45"/>
      <c r="O510" s="38"/>
      <c r="P510" s="105"/>
      <c r="Q510" s="105"/>
      <c r="R510" s="45"/>
      <c r="S510" s="38"/>
      <c r="T510" s="105"/>
      <c r="U510" s="105"/>
      <c r="V510" s="45"/>
      <c r="W510" s="38"/>
      <c r="X510" s="105"/>
      <c r="Y510" s="105"/>
      <c r="Z510" s="101"/>
    </row>
    <row r="511" spans="1:26">
      <c r="A511" s="12"/>
      <c r="B511" s="239" t="s">
        <v>1063</v>
      </c>
      <c r="C511" s="33"/>
      <c r="D511" s="165" t="s">
        <v>190</v>
      </c>
      <c r="E511" s="170">
        <v>473988</v>
      </c>
      <c r="F511" s="50"/>
      <c r="G511" s="33"/>
      <c r="H511" s="165" t="s">
        <v>190</v>
      </c>
      <c r="I511" s="166" t="s">
        <v>1064</v>
      </c>
      <c r="J511" s="165" t="s">
        <v>197</v>
      </c>
      <c r="K511" s="33"/>
      <c r="L511" s="165" t="s">
        <v>190</v>
      </c>
      <c r="M511" s="166" t="s">
        <v>1065</v>
      </c>
      <c r="N511" s="165" t="s">
        <v>197</v>
      </c>
      <c r="O511" s="33"/>
      <c r="P511" s="165" t="s">
        <v>190</v>
      </c>
      <c r="Q511" s="166" t="s">
        <v>1066</v>
      </c>
      <c r="R511" s="165" t="s">
        <v>197</v>
      </c>
      <c r="S511" s="33"/>
      <c r="T511" s="165" t="s">
        <v>190</v>
      </c>
      <c r="U511" s="166" t="s">
        <v>1067</v>
      </c>
      <c r="V511" s="165" t="s">
        <v>197</v>
      </c>
      <c r="W511" s="33"/>
      <c r="X511" s="165" t="s">
        <v>190</v>
      </c>
      <c r="Y511" s="166" t="s">
        <v>1068</v>
      </c>
      <c r="Z511" s="165" t="s">
        <v>197</v>
      </c>
    </row>
    <row r="512" spans="1:26" ht="15.75" thickBot="1">
      <c r="A512" s="12"/>
      <c r="B512" s="239"/>
      <c r="C512" s="33"/>
      <c r="D512" s="204"/>
      <c r="E512" s="96"/>
      <c r="F512" s="51"/>
      <c r="G512" s="33"/>
      <c r="H512" s="204"/>
      <c r="I512" s="98"/>
      <c r="J512" s="204"/>
      <c r="K512" s="33"/>
      <c r="L512" s="204"/>
      <c r="M512" s="98"/>
      <c r="N512" s="204"/>
      <c r="O512" s="33"/>
      <c r="P512" s="204"/>
      <c r="Q512" s="98"/>
      <c r="R512" s="204"/>
      <c r="S512" s="33"/>
      <c r="T512" s="204"/>
      <c r="U512" s="98"/>
      <c r="V512" s="204"/>
      <c r="W512" s="33"/>
      <c r="X512" s="204"/>
      <c r="Y512" s="98"/>
      <c r="Z512" s="204"/>
    </row>
    <row r="513" spans="1:26">
      <c r="A513" s="12"/>
      <c r="B513" s="19"/>
      <c r="C513" s="19"/>
      <c r="D513" s="39"/>
      <c r="E513" s="39"/>
      <c r="F513" s="39"/>
      <c r="G513" s="19"/>
      <c r="H513" s="39"/>
      <c r="I513" s="39"/>
      <c r="J513" s="39"/>
      <c r="K513" s="19"/>
      <c r="L513" s="39"/>
      <c r="M513" s="39"/>
      <c r="N513" s="39"/>
      <c r="O513" s="19"/>
      <c r="P513" s="39"/>
      <c r="Q513" s="39"/>
      <c r="R513" s="39"/>
      <c r="S513" s="19"/>
      <c r="T513" s="39"/>
      <c r="U513" s="39"/>
      <c r="V513" s="39"/>
      <c r="W513" s="19"/>
      <c r="X513" s="39"/>
      <c r="Y513" s="39"/>
      <c r="Z513" s="39"/>
    </row>
    <row r="514" spans="1:26">
      <c r="A514" s="12"/>
      <c r="B514" s="237" t="s">
        <v>121</v>
      </c>
      <c r="C514" s="16"/>
      <c r="D514" s="33"/>
      <c r="E514" s="33"/>
      <c r="F514" s="33"/>
      <c r="G514" s="16"/>
      <c r="H514" s="33"/>
      <c r="I514" s="33"/>
      <c r="J514" s="33"/>
      <c r="K514" s="16"/>
      <c r="L514" s="33"/>
      <c r="M514" s="33"/>
      <c r="N514" s="33"/>
      <c r="O514" s="16"/>
      <c r="P514" s="33"/>
      <c r="Q514" s="33"/>
      <c r="R514" s="33"/>
      <c r="S514" s="16"/>
      <c r="T514" s="33"/>
      <c r="U514" s="33"/>
      <c r="V514" s="33"/>
      <c r="W514" s="16"/>
      <c r="X514" s="33"/>
      <c r="Y514" s="33"/>
      <c r="Z514" s="33"/>
    </row>
    <row r="515" spans="1:26">
      <c r="A515" s="12"/>
      <c r="B515" s="240" t="s">
        <v>122</v>
      </c>
      <c r="C515" s="38"/>
      <c r="D515" s="90" t="s">
        <v>326</v>
      </c>
      <c r="E515" s="90"/>
      <c r="F515" s="38"/>
      <c r="G515" s="38"/>
      <c r="H515" s="89">
        <v>400000</v>
      </c>
      <c r="I515" s="89"/>
      <c r="J515" s="38"/>
      <c r="K515" s="38"/>
      <c r="L515" s="90" t="s">
        <v>326</v>
      </c>
      <c r="M515" s="90"/>
      <c r="N515" s="38"/>
      <c r="O515" s="38"/>
      <c r="P515" s="90" t="s">
        <v>326</v>
      </c>
      <c r="Q515" s="90"/>
      <c r="R515" s="38"/>
      <c r="S515" s="38"/>
      <c r="T515" s="90" t="s">
        <v>326</v>
      </c>
      <c r="U515" s="90"/>
      <c r="V515" s="38"/>
      <c r="W515" s="38"/>
      <c r="X515" s="89">
        <v>400000</v>
      </c>
      <c r="Y515" s="89"/>
      <c r="Z515" s="38"/>
    </row>
    <row r="516" spans="1:26">
      <c r="A516" s="12"/>
      <c r="B516" s="240"/>
      <c r="C516" s="38"/>
      <c r="D516" s="90"/>
      <c r="E516" s="90"/>
      <c r="F516" s="38"/>
      <c r="G516" s="38"/>
      <c r="H516" s="89"/>
      <c r="I516" s="89"/>
      <c r="J516" s="38"/>
      <c r="K516" s="38"/>
      <c r="L516" s="90"/>
      <c r="M516" s="90"/>
      <c r="N516" s="38"/>
      <c r="O516" s="38"/>
      <c r="P516" s="90"/>
      <c r="Q516" s="90"/>
      <c r="R516" s="38"/>
      <c r="S516" s="38"/>
      <c r="T516" s="90"/>
      <c r="U516" s="90"/>
      <c r="V516" s="38"/>
      <c r="W516" s="38"/>
      <c r="X516" s="89"/>
      <c r="Y516" s="89"/>
      <c r="Z516" s="38"/>
    </row>
    <row r="517" spans="1:26">
      <c r="A517" s="12"/>
      <c r="B517" s="239" t="s">
        <v>1038</v>
      </c>
      <c r="C517" s="33"/>
      <c r="D517" s="97" t="s">
        <v>326</v>
      </c>
      <c r="E517" s="97"/>
      <c r="F517" s="33"/>
      <c r="G517" s="33"/>
      <c r="H517" s="97" t="s">
        <v>1069</v>
      </c>
      <c r="I517" s="97"/>
      <c r="J517" s="93" t="s">
        <v>197</v>
      </c>
      <c r="K517" s="33"/>
      <c r="L517" s="97" t="s">
        <v>1070</v>
      </c>
      <c r="M517" s="97"/>
      <c r="N517" s="93" t="s">
        <v>197</v>
      </c>
      <c r="O517" s="33"/>
      <c r="P517" s="97" t="s">
        <v>1071</v>
      </c>
      <c r="Q517" s="97"/>
      <c r="R517" s="93" t="s">
        <v>197</v>
      </c>
      <c r="S517" s="33"/>
      <c r="T517" s="95">
        <v>481848</v>
      </c>
      <c r="U517" s="95"/>
      <c r="V517" s="33"/>
      <c r="W517" s="33"/>
      <c r="X517" s="97" t="s">
        <v>326</v>
      </c>
      <c r="Y517" s="97"/>
      <c r="Z517" s="33"/>
    </row>
    <row r="518" spans="1:26">
      <c r="A518" s="12"/>
      <c r="B518" s="239"/>
      <c r="C518" s="33"/>
      <c r="D518" s="97"/>
      <c r="E518" s="97"/>
      <c r="F518" s="33"/>
      <c r="G518" s="33"/>
      <c r="H518" s="97"/>
      <c r="I518" s="97"/>
      <c r="J518" s="93"/>
      <c r="K518" s="33"/>
      <c r="L518" s="97"/>
      <c r="M518" s="97"/>
      <c r="N518" s="93"/>
      <c r="O518" s="33"/>
      <c r="P518" s="97"/>
      <c r="Q518" s="97"/>
      <c r="R518" s="93"/>
      <c r="S518" s="33"/>
      <c r="T518" s="95"/>
      <c r="U518" s="95"/>
      <c r="V518" s="33"/>
      <c r="W518" s="33"/>
      <c r="X518" s="97"/>
      <c r="Y518" s="97"/>
      <c r="Z518" s="33"/>
    </row>
    <row r="519" spans="1:26">
      <c r="A519" s="12"/>
      <c r="B519" s="240" t="s">
        <v>1072</v>
      </c>
      <c r="C519" s="38"/>
      <c r="D519" s="90" t="s">
        <v>326</v>
      </c>
      <c r="E519" s="90"/>
      <c r="F519" s="38"/>
      <c r="G519" s="38"/>
      <c r="H519" s="90" t="s">
        <v>326</v>
      </c>
      <c r="I519" s="90"/>
      <c r="J519" s="38"/>
      <c r="K519" s="38"/>
      <c r="L519" s="89">
        <v>100000</v>
      </c>
      <c r="M519" s="89"/>
      <c r="N519" s="38"/>
      <c r="O519" s="38"/>
      <c r="P519" s="90" t="s">
        <v>326</v>
      </c>
      <c r="Q519" s="90"/>
      <c r="R519" s="38"/>
      <c r="S519" s="38"/>
      <c r="T519" s="90" t="s">
        <v>914</v>
      </c>
      <c r="U519" s="90"/>
      <c r="V519" s="88" t="s">
        <v>197</v>
      </c>
      <c r="W519" s="38"/>
      <c r="X519" s="90" t="s">
        <v>326</v>
      </c>
      <c r="Y519" s="90"/>
      <c r="Z519" s="38"/>
    </row>
    <row r="520" spans="1:26">
      <c r="A520" s="12"/>
      <c r="B520" s="240"/>
      <c r="C520" s="38"/>
      <c r="D520" s="90"/>
      <c r="E520" s="90"/>
      <c r="F520" s="38"/>
      <c r="G520" s="38"/>
      <c r="H520" s="90"/>
      <c r="I520" s="90"/>
      <c r="J520" s="38"/>
      <c r="K520" s="38"/>
      <c r="L520" s="89"/>
      <c r="M520" s="89"/>
      <c r="N520" s="38"/>
      <c r="O520" s="38"/>
      <c r="P520" s="90"/>
      <c r="Q520" s="90"/>
      <c r="R520" s="38"/>
      <c r="S520" s="38"/>
      <c r="T520" s="90"/>
      <c r="U520" s="90"/>
      <c r="V520" s="88"/>
      <c r="W520" s="38"/>
      <c r="X520" s="90"/>
      <c r="Y520" s="90"/>
      <c r="Z520" s="38"/>
    </row>
    <row r="521" spans="1:26">
      <c r="A521" s="12"/>
      <c r="B521" s="239" t="s">
        <v>1043</v>
      </c>
      <c r="C521" s="33"/>
      <c r="D521" s="97" t="s">
        <v>326</v>
      </c>
      <c r="E521" s="97"/>
      <c r="F521" s="33"/>
      <c r="G521" s="33"/>
      <c r="H521" s="97" t="s">
        <v>1073</v>
      </c>
      <c r="I521" s="97"/>
      <c r="J521" s="93" t="s">
        <v>197</v>
      </c>
      <c r="K521" s="33"/>
      <c r="L521" s="97" t="s">
        <v>326</v>
      </c>
      <c r="M521" s="97"/>
      <c r="N521" s="33"/>
      <c r="O521" s="33"/>
      <c r="P521" s="97" t="s">
        <v>326</v>
      </c>
      <c r="Q521" s="97"/>
      <c r="R521" s="33"/>
      <c r="S521" s="33"/>
      <c r="T521" s="97" t="s">
        <v>326</v>
      </c>
      <c r="U521" s="97"/>
      <c r="V521" s="33"/>
      <c r="W521" s="33"/>
      <c r="X521" s="97" t="s">
        <v>1073</v>
      </c>
      <c r="Y521" s="97"/>
      <c r="Z521" s="93" t="s">
        <v>197</v>
      </c>
    </row>
    <row r="522" spans="1:26">
      <c r="A522" s="12"/>
      <c r="B522" s="239"/>
      <c r="C522" s="33"/>
      <c r="D522" s="97"/>
      <c r="E522" s="97"/>
      <c r="F522" s="33"/>
      <c r="G522" s="33"/>
      <c r="H522" s="97"/>
      <c r="I522" s="97"/>
      <c r="J522" s="93"/>
      <c r="K522" s="33"/>
      <c r="L522" s="97"/>
      <c r="M522" s="97"/>
      <c r="N522" s="33"/>
      <c r="O522" s="33"/>
      <c r="P522" s="97"/>
      <c r="Q522" s="97"/>
      <c r="R522" s="33"/>
      <c r="S522" s="33"/>
      <c r="T522" s="97"/>
      <c r="U522" s="97"/>
      <c r="V522" s="33"/>
      <c r="W522" s="33"/>
      <c r="X522" s="97"/>
      <c r="Y522" s="97"/>
      <c r="Z522" s="93"/>
    </row>
    <row r="523" spans="1:26">
      <c r="A523" s="12"/>
      <c r="B523" s="240" t="s">
        <v>127</v>
      </c>
      <c r="C523" s="38"/>
      <c r="D523" s="90" t="s">
        <v>326</v>
      </c>
      <c r="E523" s="90"/>
      <c r="F523" s="38"/>
      <c r="G523" s="38"/>
      <c r="H523" s="90" t="s">
        <v>295</v>
      </c>
      <c r="I523" s="90"/>
      <c r="J523" s="88" t="s">
        <v>197</v>
      </c>
      <c r="K523" s="38"/>
      <c r="L523" s="90" t="s">
        <v>326</v>
      </c>
      <c r="M523" s="90"/>
      <c r="N523" s="38"/>
      <c r="O523" s="38"/>
      <c r="P523" s="90" t="s">
        <v>326</v>
      </c>
      <c r="Q523" s="90"/>
      <c r="R523" s="38"/>
      <c r="S523" s="38"/>
      <c r="T523" s="90" t="s">
        <v>326</v>
      </c>
      <c r="U523" s="90"/>
      <c r="V523" s="38"/>
      <c r="W523" s="38"/>
      <c r="X523" s="90" t="s">
        <v>295</v>
      </c>
      <c r="Y523" s="90"/>
      <c r="Z523" s="88" t="s">
        <v>197</v>
      </c>
    </row>
    <row r="524" spans="1:26">
      <c r="A524" s="12"/>
      <c r="B524" s="240"/>
      <c r="C524" s="38"/>
      <c r="D524" s="90"/>
      <c r="E524" s="90"/>
      <c r="F524" s="38"/>
      <c r="G524" s="38"/>
      <c r="H524" s="90"/>
      <c r="I524" s="90"/>
      <c r="J524" s="88"/>
      <c r="K524" s="38"/>
      <c r="L524" s="90"/>
      <c r="M524" s="90"/>
      <c r="N524" s="38"/>
      <c r="O524" s="38"/>
      <c r="P524" s="90"/>
      <c r="Q524" s="90"/>
      <c r="R524" s="38"/>
      <c r="S524" s="38"/>
      <c r="T524" s="90"/>
      <c r="U524" s="90"/>
      <c r="V524" s="38"/>
      <c r="W524" s="38"/>
      <c r="X524" s="90"/>
      <c r="Y524" s="90"/>
      <c r="Z524" s="88"/>
    </row>
    <row r="525" spans="1:26">
      <c r="A525" s="12"/>
      <c r="B525" s="239" t="s">
        <v>128</v>
      </c>
      <c r="C525" s="33"/>
      <c r="D525" s="97" t="s">
        <v>1074</v>
      </c>
      <c r="E525" s="97"/>
      <c r="F525" s="93" t="s">
        <v>197</v>
      </c>
      <c r="G525" s="33"/>
      <c r="H525" s="97" t="s">
        <v>326</v>
      </c>
      <c r="I525" s="97"/>
      <c r="J525" s="33"/>
      <c r="K525" s="33"/>
      <c r="L525" s="97" t="s">
        <v>326</v>
      </c>
      <c r="M525" s="97"/>
      <c r="N525" s="33"/>
      <c r="O525" s="33"/>
      <c r="P525" s="97" t="s">
        <v>326</v>
      </c>
      <c r="Q525" s="97"/>
      <c r="R525" s="33"/>
      <c r="S525" s="33"/>
      <c r="T525" s="97" t="s">
        <v>326</v>
      </c>
      <c r="U525" s="97"/>
      <c r="V525" s="33"/>
      <c r="W525" s="33"/>
      <c r="X525" s="97" t="s">
        <v>1074</v>
      </c>
      <c r="Y525" s="97"/>
      <c r="Z525" s="93" t="s">
        <v>197</v>
      </c>
    </row>
    <row r="526" spans="1:26">
      <c r="A526" s="12"/>
      <c r="B526" s="239"/>
      <c r="C526" s="33"/>
      <c r="D526" s="97"/>
      <c r="E526" s="97"/>
      <c r="F526" s="93"/>
      <c r="G526" s="33"/>
      <c r="H526" s="97"/>
      <c r="I526" s="97"/>
      <c r="J526" s="33"/>
      <c r="K526" s="33"/>
      <c r="L526" s="97"/>
      <c r="M526" s="97"/>
      <c r="N526" s="33"/>
      <c r="O526" s="33"/>
      <c r="P526" s="97"/>
      <c r="Q526" s="97"/>
      <c r="R526" s="33"/>
      <c r="S526" s="33"/>
      <c r="T526" s="97"/>
      <c r="U526" s="97"/>
      <c r="V526" s="33"/>
      <c r="W526" s="33"/>
      <c r="X526" s="97"/>
      <c r="Y526" s="97"/>
      <c r="Z526" s="93"/>
    </row>
    <row r="527" spans="1:26">
      <c r="A527" s="12"/>
      <c r="B527" s="240" t="s">
        <v>126</v>
      </c>
      <c r="C527" s="38"/>
      <c r="D527" s="90" t="s">
        <v>1075</v>
      </c>
      <c r="E527" s="90"/>
      <c r="F527" s="88" t="s">
        <v>197</v>
      </c>
      <c r="G527" s="38"/>
      <c r="H527" s="90" t="s">
        <v>326</v>
      </c>
      <c r="I527" s="90"/>
      <c r="J527" s="38"/>
      <c r="K527" s="38"/>
      <c r="L527" s="90" t="s">
        <v>326</v>
      </c>
      <c r="M527" s="90"/>
      <c r="N527" s="38"/>
      <c r="O527" s="38"/>
      <c r="P527" s="90" t="s">
        <v>326</v>
      </c>
      <c r="Q527" s="90"/>
      <c r="R527" s="38"/>
      <c r="S527" s="38"/>
      <c r="T527" s="90" t="s">
        <v>326</v>
      </c>
      <c r="U527" s="90"/>
      <c r="V527" s="38"/>
      <c r="W527" s="38"/>
      <c r="X527" s="90" t="s">
        <v>1075</v>
      </c>
      <c r="Y527" s="90"/>
      <c r="Z527" s="88" t="s">
        <v>197</v>
      </c>
    </row>
    <row r="528" spans="1:26">
      <c r="A528" s="12"/>
      <c r="B528" s="240"/>
      <c r="C528" s="38"/>
      <c r="D528" s="90"/>
      <c r="E528" s="90"/>
      <c r="F528" s="88"/>
      <c r="G528" s="38"/>
      <c r="H528" s="90"/>
      <c r="I528" s="90"/>
      <c r="J528" s="38"/>
      <c r="K528" s="38"/>
      <c r="L528" s="90"/>
      <c r="M528" s="90"/>
      <c r="N528" s="38"/>
      <c r="O528" s="38"/>
      <c r="P528" s="90"/>
      <c r="Q528" s="90"/>
      <c r="R528" s="38"/>
      <c r="S528" s="38"/>
      <c r="T528" s="90"/>
      <c r="U528" s="90"/>
      <c r="V528" s="38"/>
      <c r="W528" s="38"/>
      <c r="X528" s="90"/>
      <c r="Y528" s="90"/>
      <c r="Z528" s="88"/>
    </row>
    <row r="529" spans="1:26">
      <c r="A529" s="12"/>
      <c r="B529" s="239" t="s">
        <v>108</v>
      </c>
      <c r="C529" s="33"/>
      <c r="D529" s="97" t="s">
        <v>326</v>
      </c>
      <c r="E529" s="97"/>
      <c r="F529" s="33"/>
      <c r="G529" s="33"/>
      <c r="H529" s="95">
        <v>6928</v>
      </c>
      <c r="I529" s="95"/>
      <c r="J529" s="33"/>
      <c r="K529" s="33"/>
      <c r="L529" s="95">
        <v>4112</v>
      </c>
      <c r="M529" s="95"/>
      <c r="N529" s="33"/>
      <c r="O529" s="33"/>
      <c r="P529" s="97" t="s">
        <v>326</v>
      </c>
      <c r="Q529" s="97"/>
      <c r="R529" s="33"/>
      <c r="S529" s="33"/>
      <c r="T529" s="97" t="s">
        <v>326</v>
      </c>
      <c r="U529" s="97"/>
      <c r="V529" s="33"/>
      <c r="W529" s="33"/>
      <c r="X529" s="95">
        <v>11040</v>
      </c>
      <c r="Y529" s="95"/>
      <c r="Z529" s="33"/>
    </row>
    <row r="530" spans="1:26">
      <c r="A530" s="12"/>
      <c r="B530" s="239"/>
      <c r="C530" s="33"/>
      <c r="D530" s="97"/>
      <c r="E530" s="97"/>
      <c r="F530" s="33"/>
      <c r="G530" s="33"/>
      <c r="H530" s="95"/>
      <c r="I530" s="95"/>
      <c r="J530" s="33"/>
      <c r="K530" s="33"/>
      <c r="L530" s="95"/>
      <c r="M530" s="95"/>
      <c r="N530" s="33"/>
      <c r="O530" s="33"/>
      <c r="P530" s="97"/>
      <c r="Q530" s="97"/>
      <c r="R530" s="33"/>
      <c r="S530" s="33"/>
      <c r="T530" s="97"/>
      <c r="U530" s="97"/>
      <c r="V530" s="33"/>
      <c r="W530" s="33"/>
      <c r="X530" s="95"/>
      <c r="Y530" s="95"/>
      <c r="Z530" s="33"/>
    </row>
    <row r="531" spans="1:26">
      <c r="A531" s="12"/>
      <c r="B531" s="240" t="s">
        <v>129</v>
      </c>
      <c r="C531" s="38"/>
      <c r="D531" s="90" t="s">
        <v>1076</v>
      </c>
      <c r="E531" s="90"/>
      <c r="F531" s="88" t="s">
        <v>197</v>
      </c>
      <c r="G531" s="38"/>
      <c r="H531" s="90" t="s">
        <v>326</v>
      </c>
      <c r="I531" s="90"/>
      <c r="J531" s="38"/>
      <c r="K531" s="38"/>
      <c r="L531" s="90" t="s">
        <v>326</v>
      </c>
      <c r="M531" s="90"/>
      <c r="N531" s="38"/>
      <c r="O531" s="38"/>
      <c r="P531" s="90" t="s">
        <v>326</v>
      </c>
      <c r="Q531" s="90"/>
      <c r="R531" s="38"/>
      <c r="S531" s="38"/>
      <c r="T531" s="90" t="s">
        <v>326</v>
      </c>
      <c r="U531" s="90"/>
      <c r="V531" s="38"/>
      <c r="W531" s="38"/>
      <c r="X531" s="90" t="s">
        <v>1076</v>
      </c>
      <c r="Y531" s="90"/>
      <c r="Z531" s="88" t="s">
        <v>197</v>
      </c>
    </row>
    <row r="532" spans="1:26">
      <c r="A532" s="12"/>
      <c r="B532" s="240"/>
      <c r="C532" s="38"/>
      <c r="D532" s="90"/>
      <c r="E532" s="90"/>
      <c r="F532" s="88"/>
      <c r="G532" s="38"/>
      <c r="H532" s="90"/>
      <c r="I532" s="90"/>
      <c r="J532" s="38"/>
      <c r="K532" s="38"/>
      <c r="L532" s="90"/>
      <c r="M532" s="90"/>
      <c r="N532" s="38"/>
      <c r="O532" s="38"/>
      <c r="P532" s="90"/>
      <c r="Q532" s="90"/>
      <c r="R532" s="38"/>
      <c r="S532" s="38"/>
      <c r="T532" s="90"/>
      <c r="U532" s="90"/>
      <c r="V532" s="38"/>
      <c r="W532" s="38"/>
      <c r="X532" s="90"/>
      <c r="Y532" s="90"/>
      <c r="Z532" s="88"/>
    </row>
    <row r="533" spans="1:26">
      <c r="A533" s="12"/>
      <c r="B533" s="239" t="s">
        <v>130</v>
      </c>
      <c r="C533" s="33"/>
      <c r="D533" s="95">
        <v>12912</v>
      </c>
      <c r="E533" s="95"/>
      <c r="F533" s="33"/>
      <c r="G533" s="33"/>
      <c r="H533" s="97" t="s">
        <v>326</v>
      </c>
      <c r="I533" s="97"/>
      <c r="J533" s="33"/>
      <c r="K533" s="33"/>
      <c r="L533" s="97" t="s">
        <v>326</v>
      </c>
      <c r="M533" s="97"/>
      <c r="N533" s="33"/>
      <c r="O533" s="33"/>
      <c r="P533" s="97" t="s">
        <v>326</v>
      </c>
      <c r="Q533" s="97"/>
      <c r="R533" s="33"/>
      <c r="S533" s="33"/>
      <c r="T533" s="97" t="s">
        <v>326</v>
      </c>
      <c r="U533" s="97"/>
      <c r="V533" s="33"/>
      <c r="W533" s="33"/>
      <c r="X533" s="95">
        <v>12912</v>
      </c>
      <c r="Y533" s="95"/>
      <c r="Z533" s="33"/>
    </row>
    <row r="534" spans="1:26" ht="15.75" thickBot="1">
      <c r="A534" s="12"/>
      <c r="B534" s="239"/>
      <c r="C534" s="33"/>
      <c r="D534" s="96"/>
      <c r="E534" s="96"/>
      <c r="F534" s="51"/>
      <c r="G534" s="33"/>
      <c r="H534" s="98"/>
      <c r="I534" s="98"/>
      <c r="J534" s="51"/>
      <c r="K534" s="33"/>
      <c r="L534" s="98"/>
      <c r="M534" s="98"/>
      <c r="N534" s="51"/>
      <c r="O534" s="33"/>
      <c r="P534" s="98"/>
      <c r="Q534" s="98"/>
      <c r="R534" s="51"/>
      <c r="S534" s="33"/>
      <c r="T534" s="98"/>
      <c r="U534" s="98"/>
      <c r="V534" s="51"/>
      <c r="W534" s="33"/>
      <c r="X534" s="96"/>
      <c r="Y534" s="96"/>
      <c r="Z534" s="51"/>
    </row>
    <row r="535" spans="1:26">
      <c r="A535" s="12"/>
      <c r="B535" s="240" t="s">
        <v>1048</v>
      </c>
      <c r="C535" s="38"/>
      <c r="D535" s="104" t="s">
        <v>1077</v>
      </c>
      <c r="E535" s="104"/>
      <c r="F535" s="100" t="s">
        <v>197</v>
      </c>
      <c r="G535" s="38"/>
      <c r="H535" s="102">
        <v>23794</v>
      </c>
      <c r="I535" s="102"/>
      <c r="J535" s="39"/>
      <c r="K535" s="38"/>
      <c r="L535" s="104" t="s">
        <v>1078</v>
      </c>
      <c r="M535" s="104"/>
      <c r="N535" s="100" t="s">
        <v>197</v>
      </c>
      <c r="O535" s="38"/>
      <c r="P535" s="104" t="s">
        <v>1071</v>
      </c>
      <c r="Q535" s="104"/>
      <c r="R535" s="100" t="s">
        <v>197</v>
      </c>
      <c r="S535" s="38"/>
      <c r="T535" s="102">
        <v>381848</v>
      </c>
      <c r="U535" s="102"/>
      <c r="V535" s="39"/>
      <c r="W535" s="38"/>
      <c r="X535" s="104" t="s">
        <v>1079</v>
      </c>
      <c r="Y535" s="104"/>
      <c r="Z535" s="100" t="s">
        <v>197</v>
      </c>
    </row>
    <row r="536" spans="1:26" ht="15.75" thickBot="1">
      <c r="A536" s="12"/>
      <c r="B536" s="240"/>
      <c r="C536" s="38"/>
      <c r="D536" s="105"/>
      <c r="E536" s="105"/>
      <c r="F536" s="101"/>
      <c r="G536" s="38"/>
      <c r="H536" s="103"/>
      <c r="I536" s="103"/>
      <c r="J536" s="45"/>
      <c r="K536" s="38"/>
      <c r="L536" s="105"/>
      <c r="M536" s="105"/>
      <c r="N536" s="101"/>
      <c r="O536" s="38"/>
      <c r="P536" s="105"/>
      <c r="Q536" s="105"/>
      <c r="R536" s="101"/>
      <c r="S536" s="38"/>
      <c r="T536" s="103"/>
      <c r="U536" s="103"/>
      <c r="V536" s="45"/>
      <c r="W536" s="38"/>
      <c r="X536" s="105"/>
      <c r="Y536" s="105"/>
      <c r="Z536" s="101"/>
    </row>
    <row r="537" spans="1:26">
      <c r="A537" s="12"/>
      <c r="B537" s="241" t="s">
        <v>1053</v>
      </c>
      <c r="C537" s="33"/>
      <c r="D537" s="166" t="s">
        <v>326</v>
      </c>
      <c r="E537" s="166"/>
      <c r="F537" s="50"/>
      <c r="G537" s="33"/>
      <c r="H537" s="166" t="s">
        <v>326</v>
      </c>
      <c r="I537" s="166"/>
      <c r="J537" s="50"/>
      <c r="K537" s="33"/>
      <c r="L537" s="166" t="s">
        <v>326</v>
      </c>
      <c r="M537" s="166"/>
      <c r="N537" s="50"/>
      <c r="O537" s="33"/>
      <c r="P537" s="166" t="s">
        <v>1080</v>
      </c>
      <c r="Q537" s="166"/>
      <c r="R537" s="165" t="s">
        <v>197</v>
      </c>
      <c r="S537" s="33"/>
      <c r="T537" s="166" t="s">
        <v>326</v>
      </c>
      <c r="U537" s="166"/>
      <c r="V537" s="50"/>
      <c r="W537" s="33"/>
      <c r="X537" s="166" t="s">
        <v>1080</v>
      </c>
      <c r="Y537" s="166"/>
      <c r="Z537" s="165" t="s">
        <v>197</v>
      </c>
    </row>
    <row r="538" spans="1:26">
      <c r="A538" s="12"/>
      <c r="B538" s="241"/>
      <c r="C538" s="33"/>
      <c r="D538" s="97"/>
      <c r="E538" s="97"/>
      <c r="F538" s="33"/>
      <c r="G538" s="33"/>
      <c r="H538" s="97"/>
      <c r="I538" s="97"/>
      <c r="J538" s="33"/>
      <c r="K538" s="33"/>
      <c r="L538" s="97"/>
      <c r="M538" s="97"/>
      <c r="N538" s="33"/>
      <c r="O538" s="33"/>
      <c r="P538" s="97"/>
      <c r="Q538" s="97"/>
      <c r="R538" s="93"/>
      <c r="S538" s="33"/>
      <c r="T538" s="97"/>
      <c r="U538" s="97"/>
      <c r="V538" s="33"/>
      <c r="W538" s="33"/>
      <c r="X538" s="97"/>
      <c r="Y538" s="97"/>
      <c r="Z538" s="93"/>
    </row>
    <row r="539" spans="1:26">
      <c r="A539" s="12"/>
      <c r="B539" s="242" t="s">
        <v>1081</v>
      </c>
      <c r="C539" s="38"/>
      <c r="D539" s="90" t="s">
        <v>326</v>
      </c>
      <c r="E539" s="90"/>
      <c r="F539" s="38"/>
      <c r="G539" s="38"/>
      <c r="H539" s="90" t="s">
        <v>1082</v>
      </c>
      <c r="I539" s="90"/>
      <c r="J539" s="88" t="s">
        <v>197</v>
      </c>
      <c r="K539" s="38"/>
      <c r="L539" s="90" t="s">
        <v>1083</v>
      </c>
      <c r="M539" s="90"/>
      <c r="N539" s="88" t="s">
        <v>197</v>
      </c>
      <c r="O539" s="38"/>
      <c r="P539" s="90" t="s">
        <v>1084</v>
      </c>
      <c r="Q539" s="90"/>
      <c r="R539" s="88" t="s">
        <v>197</v>
      </c>
      <c r="S539" s="38"/>
      <c r="T539" s="90" t="s">
        <v>326</v>
      </c>
      <c r="U539" s="90"/>
      <c r="V539" s="38"/>
      <c r="W539" s="38"/>
      <c r="X539" s="90" t="s">
        <v>1085</v>
      </c>
      <c r="Y539" s="90"/>
      <c r="Z539" s="88" t="s">
        <v>197</v>
      </c>
    </row>
    <row r="540" spans="1:26">
      <c r="A540" s="12"/>
      <c r="B540" s="242"/>
      <c r="C540" s="38"/>
      <c r="D540" s="90"/>
      <c r="E540" s="90"/>
      <c r="F540" s="38"/>
      <c r="G540" s="38"/>
      <c r="H540" s="90"/>
      <c r="I540" s="90"/>
      <c r="J540" s="88"/>
      <c r="K540" s="38"/>
      <c r="L540" s="90"/>
      <c r="M540" s="90"/>
      <c r="N540" s="88"/>
      <c r="O540" s="38"/>
      <c r="P540" s="90"/>
      <c r="Q540" s="90"/>
      <c r="R540" s="88"/>
      <c r="S540" s="38"/>
      <c r="T540" s="90"/>
      <c r="U540" s="90"/>
      <c r="V540" s="38"/>
      <c r="W540" s="38"/>
      <c r="X540" s="90"/>
      <c r="Y540" s="90"/>
      <c r="Z540" s="88"/>
    </row>
    <row r="541" spans="1:26">
      <c r="A541" s="12"/>
      <c r="B541" s="241" t="s">
        <v>134</v>
      </c>
      <c r="C541" s="33"/>
      <c r="D541" s="97" t="s">
        <v>326</v>
      </c>
      <c r="E541" s="97"/>
      <c r="F541" s="33"/>
      <c r="G541" s="33"/>
      <c r="H541" s="95">
        <v>351858</v>
      </c>
      <c r="I541" s="95"/>
      <c r="J541" s="33"/>
      <c r="K541" s="33"/>
      <c r="L541" s="95">
        <v>6940</v>
      </c>
      <c r="M541" s="95"/>
      <c r="N541" s="33"/>
      <c r="O541" s="33"/>
      <c r="P541" s="95">
        <v>23438</v>
      </c>
      <c r="Q541" s="95"/>
      <c r="R541" s="33"/>
      <c r="S541" s="33"/>
      <c r="T541" s="97" t="s">
        <v>326</v>
      </c>
      <c r="U541" s="97"/>
      <c r="V541" s="33"/>
      <c r="W541" s="33"/>
      <c r="X541" s="95">
        <v>382236</v>
      </c>
      <c r="Y541" s="95"/>
      <c r="Z541" s="33"/>
    </row>
    <row r="542" spans="1:26" ht="15.75" thickBot="1">
      <c r="A542" s="12"/>
      <c r="B542" s="241"/>
      <c r="C542" s="33"/>
      <c r="D542" s="98"/>
      <c r="E542" s="98"/>
      <c r="F542" s="51"/>
      <c r="G542" s="33"/>
      <c r="H542" s="96"/>
      <c r="I542" s="96"/>
      <c r="J542" s="51"/>
      <c r="K542" s="33"/>
      <c r="L542" s="96"/>
      <c r="M542" s="96"/>
      <c r="N542" s="51"/>
      <c r="O542" s="33"/>
      <c r="P542" s="96"/>
      <c r="Q542" s="96"/>
      <c r="R542" s="51"/>
      <c r="S542" s="33"/>
      <c r="T542" s="98"/>
      <c r="U542" s="98"/>
      <c r="V542" s="51"/>
      <c r="W542" s="33"/>
      <c r="X542" s="96"/>
      <c r="Y542" s="96"/>
      <c r="Z542" s="51"/>
    </row>
    <row r="543" spans="1:26">
      <c r="A543" s="12"/>
      <c r="B543" s="242" t="s">
        <v>135</v>
      </c>
      <c r="C543" s="38"/>
      <c r="D543" s="100" t="s">
        <v>190</v>
      </c>
      <c r="E543" s="104" t="s">
        <v>326</v>
      </c>
      <c r="F543" s="39"/>
      <c r="G543" s="38"/>
      <c r="H543" s="100" t="s">
        <v>190</v>
      </c>
      <c r="I543" s="102">
        <v>278260</v>
      </c>
      <c r="J543" s="39"/>
      <c r="K543" s="38"/>
      <c r="L543" s="100" t="s">
        <v>190</v>
      </c>
      <c r="M543" s="104" t="s">
        <v>326</v>
      </c>
      <c r="N543" s="39"/>
      <c r="O543" s="38"/>
      <c r="P543" s="100" t="s">
        <v>190</v>
      </c>
      <c r="Q543" s="102">
        <v>8286</v>
      </c>
      <c r="R543" s="39"/>
      <c r="S543" s="38"/>
      <c r="T543" s="100" t="s">
        <v>190</v>
      </c>
      <c r="U543" s="104" t="s">
        <v>326</v>
      </c>
      <c r="V543" s="39"/>
      <c r="W543" s="38"/>
      <c r="X543" s="100" t="s">
        <v>190</v>
      </c>
      <c r="Y543" s="102">
        <v>286546</v>
      </c>
      <c r="Z543" s="39"/>
    </row>
    <row r="544" spans="1:26" ht="15.75" thickBot="1">
      <c r="A544" s="12"/>
      <c r="B544" s="242"/>
      <c r="C544" s="38"/>
      <c r="D544" s="109"/>
      <c r="E544" s="205"/>
      <c r="F544" s="58"/>
      <c r="G544" s="38"/>
      <c r="H544" s="109"/>
      <c r="I544" s="110"/>
      <c r="J544" s="58"/>
      <c r="K544" s="38"/>
      <c r="L544" s="109"/>
      <c r="M544" s="205"/>
      <c r="N544" s="58"/>
      <c r="O544" s="38"/>
      <c r="P544" s="109"/>
      <c r="Q544" s="110"/>
      <c r="R544" s="58"/>
      <c r="S544" s="38"/>
      <c r="T544" s="109"/>
      <c r="U544" s="205"/>
      <c r="V544" s="58"/>
      <c r="W544" s="38"/>
      <c r="X544" s="109"/>
      <c r="Y544" s="110"/>
      <c r="Z544" s="58"/>
    </row>
    <row r="545" ht="15.75" thickTop="1"/>
  </sheetData>
  <mergeCells count="4101">
    <mergeCell ref="B450:Z450"/>
    <mergeCell ref="B451:Z451"/>
    <mergeCell ref="A337:A544"/>
    <mergeCell ref="B390:Z390"/>
    <mergeCell ref="B391:Z391"/>
    <mergeCell ref="B392:Z392"/>
    <mergeCell ref="B393:Z393"/>
    <mergeCell ref="B394:Z394"/>
    <mergeCell ref="B395:Z395"/>
    <mergeCell ref="B445:Z445"/>
    <mergeCell ref="B446:Z446"/>
    <mergeCell ref="B447:Z447"/>
    <mergeCell ref="B309:Z309"/>
    <mergeCell ref="B321:Z321"/>
    <mergeCell ref="B322:Z322"/>
    <mergeCell ref="B323:Z323"/>
    <mergeCell ref="B324:Z324"/>
    <mergeCell ref="B325:Z325"/>
    <mergeCell ref="B263:Z263"/>
    <mergeCell ref="B293:Z293"/>
    <mergeCell ref="B305:Z305"/>
    <mergeCell ref="B306:Z306"/>
    <mergeCell ref="B307:Z307"/>
    <mergeCell ref="B308:Z308"/>
    <mergeCell ref="B257:Z257"/>
    <mergeCell ref="B258:Z258"/>
    <mergeCell ref="B259:Z259"/>
    <mergeCell ref="B260:Z260"/>
    <mergeCell ref="B261:Z261"/>
    <mergeCell ref="B262:Z262"/>
    <mergeCell ref="B251:Z251"/>
    <mergeCell ref="B252:Z252"/>
    <mergeCell ref="B253:Z253"/>
    <mergeCell ref="B254:Z254"/>
    <mergeCell ref="B255:Z255"/>
    <mergeCell ref="B256:Z256"/>
    <mergeCell ref="B245:Z245"/>
    <mergeCell ref="B246:Z246"/>
    <mergeCell ref="B247:Z247"/>
    <mergeCell ref="B248:Z248"/>
    <mergeCell ref="B249:Z249"/>
    <mergeCell ref="B250:Z250"/>
    <mergeCell ref="B239:Z239"/>
    <mergeCell ref="B240:Z240"/>
    <mergeCell ref="B241:Z241"/>
    <mergeCell ref="B242:Z242"/>
    <mergeCell ref="B243:Z243"/>
    <mergeCell ref="B244:Z244"/>
    <mergeCell ref="B233:Z233"/>
    <mergeCell ref="B234:Z234"/>
    <mergeCell ref="B235:Z235"/>
    <mergeCell ref="B236:Z236"/>
    <mergeCell ref="B237:Z237"/>
    <mergeCell ref="B238:Z238"/>
    <mergeCell ref="B196:Z196"/>
    <mergeCell ref="B197:Z197"/>
    <mergeCell ref="B198:Z198"/>
    <mergeCell ref="B199:Z199"/>
    <mergeCell ref="B200:Z200"/>
    <mergeCell ref="B201:Z201"/>
    <mergeCell ref="B190:Z190"/>
    <mergeCell ref="B191:Z191"/>
    <mergeCell ref="B192:Z192"/>
    <mergeCell ref="B193:Z193"/>
    <mergeCell ref="B194:Z194"/>
    <mergeCell ref="B195:Z195"/>
    <mergeCell ref="B184:Z184"/>
    <mergeCell ref="B185:Z185"/>
    <mergeCell ref="B186:Z186"/>
    <mergeCell ref="B187:Z187"/>
    <mergeCell ref="B188:Z188"/>
    <mergeCell ref="B189:Z189"/>
    <mergeCell ref="B178:Z178"/>
    <mergeCell ref="B179:Z179"/>
    <mergeCell ref="B180:Z180"/>
    <mergeCell ref="B181:Z181"/>
    <mergeCell ref="B182:Z182"/>
    <mergeCell ref="B183:Z183"/>
    <mergeCell ref="B75:Z75"/>
    <mergeCell ref="A139:A336"/>
    <mergeCell ref="B168:Z168"/>
    <mergeCell ref="B169:Z169"/>
    <mergeCell ref="B170:Z170"/>
    <mergeCell ref="B171:Z171"/>
    <mergeCell ref="B172:Z172"/>
    <mergeCell ref="B173:Z173"/>
    <mergeCell ref="B174:Z174"/>
    <mergeCell ref="B175:Z175"/>
    <mergeCell ref="Z543:Z544"/>
    <mergeCell ref="A1:A2"/>
    <mergeCell ref="B1:Z1"/>
    <mergeCell ref="B2:Z2"/>
    <mergeCell ref="B3:Z3"/>
    <mergeCell ref="A4:A138"/>
    <mergeCell ref="B71:Z71"/>
    <mergeCell ref="B72:Z72"/>
    <mergeCell ref="B73:Z73"/>
    <mergeCell ref="B74:Z74"/>
    <mergeCell ref="T543:T544"/>
    <mergeCell ref="U543:U544"/>
    <mergeCell ref="V543:V544"/>
    <mergeCell ref="W543:W544"/>
    <mergeCell ref="X543:X544"/>
    <mergeCell ref="Y543:Y544"/>
    <mergeCell ref="N543:N544"/>
    <mergeCell ref="O543:O544"/>
    <mergeCell ref="P543:P544"/>
    <mergeCell ref="Q543:Q544"/>
    <mergeCell ref="R543:R544"/>
    <mergeCell ref="S543:S544"/>
    <mergeCell ref="H543:H544"/>
    <mergeCell ref="I543:I544"/>
    <mergeCell ref="J543:J544"/>
    <mergeCell ref="K543:K544"/>
    <mergeCell ref="L543:L544"/>
    <mergeCell ref="M543:M544"/>
    <mergeCell ref="V541:V542"/>
    <mergeCell ref="W541:W542"/>
    <mergeCell ref="X541:Y542"/>
    <mergeCell ref="Z541:Z542"/>
    <mergeCell ref="B543:B544"/>
    <mergeCell ref="C543:C544"/>
    <mergeCell ref="D543:D544"/>
    <mergeCell ref="E543:E544"/>
    <mergeCell ref="F543:F544"/>
    <mergeCell ref="G543:G544"/>
    <mergeCell ref="N541:N542"/>
    <mergeCell ref="O541:O542"/>
    <mergeCell ref="P541:Q542"/>
    <mergeCell ref="R541:R542"/>
    <mergeCell ref="S541:S542"/>
    <mergeCell ref="T541:U542"/>
    <mergeCell ref="Z539:Z540"/>
    <mergeCell ref="B541:B542"/>
    <mergeCell ref="C541:C542"/>
    <mergeCell ref="D541:E542"/>
    <mergeCell ref="F541:F542"/>
    <mergeCell ref="G541:G542"/>
    <mergeCell ref="H541:I542"/>
    <mergeCell ref="J541:J542"/>
    <mergeCell ref="K541:K542"/>
    <mergeCell ref="L541:M542"/>
    <mergeCell ref="R539:R540"/>
    <mergeCell ref="S539:S540"/>
    <mergeCell ref="T539:U540"/>
    <mergeCell ref="V539:V540"/>
    <mergeCell ref="W539:W540"/>
    <mergeCell ref="X539:Y540"/>
    <mergeCell ref="J539:J540"/>
    <mergeCell ref="K539:K540"/>
    <mergeCell ref="L539:M540"/>
    <mergeCell ref="N539:N540"/>
    <mergeCell ref="O539:O540"/>
    <mergeCell ref="P539:Q540"/>
    <mergeCell ref="V537:V538"/>
    <mergeCell ref="W537:W538"/>
    <mergeCell ref="X537:Y538"/>
    <mergeCell ref="Z537:Z538"/>
    <mergeCell ref="B539:B540"/>
    <mergeCell ref="C539:C540"/>
    <mergeCell ref="D539:E540"/>
    <mergeCell ref="F539:F540"/>
    <mergeCell ref="G539:G540"/>
    <mergeCell ref="H539:I540"/>
    <mergeCell ref="N537:N538"/>
    <mergeCell ref="O537:O538"/>
    <mergeCell ref="P537:Q538"/>
    <mergeCell ref="R537:R538"/>
    <mergeCell ref="S537:S538"/>
    <mergeCell ref="T537:U538"/>
    <mergeCell ref="Z535:Z536"/>
    <mergeCell ref="B537:B538"/>
    <mergeCell ref="C537:C538"/>
    <mergeCell ref="D537:E538"/>
    <mergeCell ref="F537:F538"/>
    <mergeCell ref="G537:G538"/>
    <mergeCell ref="H537:I538"/>
    <mergeCell ref="J537:J538"/>
    <mergeCell ref="K537:K538"/>
    <mergeCell ref="L537:M538"/>
    <mergeCell ref="R535:R536"/>
    <mergeCell ref="S535:S536"/>
    <mergeCell ref="T535:U536"/>
    <mergeCell ref="V535:V536"/>
    <mergeCell ref="W535:W536"/>
    <mergeCell ref="X535:Y536"/>
    <mergeCell ref="J535:J536"/>
    <mergeCell ref="K535:K536"/>
    <mergeCell ref="L535:M536"/>
    <mergeCell ref="N535:N536"/>
    <mergeCell ref="O535:O536"/>
    <mergeCell ref="P535:Q536"/>
    <mergeCell ref="V533:V534"/>
    <mergeCell ref="W533:W534"/>
    <mergeCell ref="X533:Y534"/>
    <mergeCell ref="Z533:Z534"/>
    <mergeCell ref="B535:B536"/>
    <mergeCell ref="C535:C536"/>
    <mergeCell ref="D535:E536"/>
    <mergeCell ref="F535:F536"/>
    <mergeCell ref="G535:G536"/>
    <mergeCell ref="H535:I536"/>
    <mergeCell ref="N533:N534"/>
    <mergeCell ref="O533:O534"/>
    <mergeCell ref="P533:Q534"/>
    <mergeCell ref="R533:R534"/>
    <mergeCell ref="S533:S534"/>
    <mergeCell ref="T533:U534"/>
    <mergeCell ref="Z531:Z532"/>
    <mergeCell ref="B533:B534"/>
    <mergeCell ref="C533:C534"/>
    <mergeCell ref="D533:E534"/>
    <mergeCell ref="F533:F534"/>
    <mergeCell ref="G533:G534"/>
    <mergeCell ref="H533:I534"/>
    <mergeCell ref="J533:J534"/>
    <mergeCell ref="K533:K534"/>
    <mergeCell ref="L533:M534"/>
    <mergeCell ref="R531:R532"/>
    <mergeCell ref="S531:S532"/>
    <mergeCell ref="T531:U532"/>
    <mergeCell ref="V531:V532"/>
    <mergeCell ref="W531:W532"/>
    <mergeCell ref="X531:Y532"/>
    <mergeCell ref="J531:J532"/>
    <mergeCell ref="K531:K532"/>
    <mergeCell ref="L531:M532"/>
    <mergeCell ref="N531:N532"/>
    <mergeCell ref="O531:O532"/>
    <mergeCell ref="P531:Q532"/>
    <mergeCell ref="V529:V530"/>
    <mergeCell ref="W529:W530"/>
    <mergeCell ref="X529:Y530"/>
    <mergeCell ref="Z529:Z530"/>
    <mergeCell ref="B531:B532"/>
    <mergeCell ref="C531:C532"/>
    <mergeCell ref="D531:E532"/>
    <mergeCell ref="F531:F532"/>
    <mergeCell ref="G531:G532"/>
    <mergeCell ref="H531:I532"/>
    <mergeCell ref="N529:N530"/>
    <mergeCell ref="O529:O530"/>
    <mergeCell ref="P529:Q530"/>
    <mergeCell ref="R529:R530"/>
    <mergeCell ref="S529:S530"/>
    <mergeCell ref="T529:U530"/>
    <mergeCell ref="Z527:Z528"/>
    <mergeCell ref="B529:B530"/>
    <mergeCell ref="C529:C530"/>
    <mergeCell ref="D529:E530"/>
    <mergeCell ref="F529:F530"/>
    <mergeCell ref="G529:G530"/>
    <mergeCell ref="H529:I530"/>
    <mergeCell ref="J529:J530"/>
    <mergeCell ref="K529:K530"/>
    <mergeCell ref="L529:M530"/>
    <mergeCell ref="R527:R528"/>
    <mergeCell ref="S527:S528"/>
    <mergeCell ref="T527:U528"/>
    <mergeCell ref="V527:V528"/>
    <mergeCell ref="W527:W528"/>
    <mergeCell ref="X527:Y528"/>
    <mergeCell ref="J527:J528"/>
    <mergeCell ref="K527:K528"/>
    <mergeCell ref="L527:M528"/>
    <mergeCell ref="N527:N528"/>
    <mergeCell ref="O527:O528"/>
    <mergeCell ref="P527:Q528"/>
    <mergeCell ref="V525:V526"/>
    <mergeCell ref="W525:W526"/>
    <mergeCell ref="X525:Y526"/>
    <mergeCell ref="Z525:Z526"/>
    <mergeCell ref="B527:B528"/>
    <mergeCell ref="C527:C528"/>
    <mergeCell ref="D527:E528"/>
    <mergeCell ref="F527:F528"/>
    <mergeCell ref="G527:G528"/>
    <mergeCell ref="H527:I528"/>
    <mergeCell ref="N525:N526"/>
    <mergeCell ref="O525:O526"/>
    <mergeCell ref="P525:Q526"/>
    <mergeCell ref="R525:R526"/>
    <mergeCell ref="S525:S526"/>
    <mergeCell ref="T525:U526"/>
    <mergeCell ref="Z523:Z524"/>
    <mergeCell ref="B525:B526"/>
    <mergeCell ref="C525:C526"/>
    <mergeCell ref="D525:E526"/>
    <mergeCell ref="F525:F526"/>
    <mergeCell ref="G525:G526"/>
    <mergeCell ref="H525:I526"/>
    <mergeCell ref="J525:J526"/>
    <mergeCell ref="K525:K526"/>
    <mergeCell ref="L525:M526"/>
    <mergeCell ref="R523:R524"/>
    <mergeCell ref="S523:S524"/>
    <mergeCell ref="T523:U524"/>
    <mergeCell ref="V523:V524"/>
    <mergeCell ref="W523:W524"/>
    <mergeCell ref="X523:Y524"/>
    <mergeCell ref="J523:J524"/>
    <mergeCell ref="K523:K524"/>
    <mergeCell ref="L523:M524"/>
    <mergeCell ref="N523:N524"/>
    <mergeCell ref="O523:O524"/>
    <mergeCell ref="P523:Q524"/>
    <mergeCell ref="V521:V522"/>
    <mergeCell ref="W521:W522"/>
    <mergeCell ref="X521:Y522"/>
    <mergeCell ref="Z521:Z522"/>
    <mergeCell ref="B523:B524"/>
    <mergeCell ref="C523:C524"/>
    <mergeCell ref="D523:E524"/>
    <mergeCell ref="F523:F524"/>
    <mergeCell ref="G523:G524"/>
    <mergeCell ref="H523:I524"/>
    <mergeCell ref="N521:N522"/>
    <mergeCell ref="O521:O522"/>
    <mergeCell ref="P521:Q522"/>
    <mergeCell ref="R521:R522"/>
    <mergeCell ref="S521:S522"/>
    <mergeCell ref="T521:U522"/>
    <mergeCell ref="Z519:Z520"/>
    <mergeCell ref="B521:B522"/>
    <mergeCell ref="C521:C522"/>
    <mergeCell ref="D521:E522"/>
    <mergeCell ref="F521:F522"/>
    <mergeCell ref="G521:G522"/>
    <mergeCell ref="H521:I522"/>
    <mergeCell ref="J521:J522"/>
    <mergeCell ref="K521:K522"/>
    <mergeCell ref="L521:M522"/>
    <mergeCell ref="R519:R520"/>
    <mergeCell ref="S519:S520"/>
    <mergeCell ref="T519:U520"/>
    <mergeCell ref="V519:V520"/>
    <mergeCell ref="W519:W520"/>
    <mergeCell ref="X519:Y520"/>
    <mergeCell ref="J519:J520"/>
    <mergeCell ref="K519:K520"/>
    <mergeCell ref="L519:M520"/>
    <mergeCell ref="N519:N520"/>
    <mergeCell ref="O519:O520"/>
    <mergeCell ref="P519:Q520"/>
    <mergeCell ref="V517:V518"/>
    <mergeCell ref="W517:W518"/>
    <mergeCell ref="X517:Y518"/>
    <mergeCell ref="Z517:Z518"/>
    <mergeCell ref="B519:B520"/>
    <mergeCell ref="C519:C520"/>
    <mergeCell ref="D519:E520"/>
    <mergeCell ref="F519:F520"/>
    <mergeCell ref="G519:G520"/>
    <mergeCell ref="H519:I520"/>
    <mergeCell ref="N517:N518"/>
    <mergeCell ref="O517:O518"/>
    <mergeCell ref="P517:Q518"/>
    <mergeCell ref="R517:R518"/>
    <mergeCell ref="S517:S518"/>
    <mergeCell ref="T517:U518"/>
    <mergeCell ref="Z515:Z516"/>
    <mergeCell ref="B517:B518"/>
    <mergeCell ref="C517:C518"/>
    <mergeCell ref="D517:E518"/>
    <mergeCell ref="F517:F518"/>
    <mergeCell ref="G517:G518"/>
    <mergeCell ref="H517:I518"/>
    <mergeCell ref="J517:J518"/>
    <mergeCell ref="K517:K518"/>
    <mergeCell ref="L517:M518"/>
    <mergeCell ref="R515:R516"/>
    <mergeCell ref="S515:S516"/>
    <mergeCell ref="T515:U516"/>
    <mergeCell ref="V515:V516"/>
    <mergeCell ref="W515:W516"/>
    <mergeCell ref="X515:Y516"/>
    <mergeCell ref="J515:J516"/>
    <mergeCell ref="K515:K516"/>
    <mergeCell ref="L515:M516"/>
    <mergeCell ref="N515:N516"/>
    <mergeCell ref="O515:O516"/>
    <mergeCell ref="P515:Q516"/>
    <mergeCell ref="B515:B516"/>
    <mergeCell ref="C515:C516"/>
    <mergeCell ref="D515:E516"/>
    <mergeCell ref="F515:F516"/>
    <mergeCell ref="G515:G516"/>
    <mergeCell ref="H515:I516"/>
    <mergeCell ref="D514:F514"/>
    <mergeCell ref="H514:J514"/>
    <mergeCell ref="L514:N514"/>
    <mergeCell ref="P514:R514"/>
    <mergeCell ref="T514:V514"/>
    <mergeCell ref="X514:Z514"/>
    <mergeCell ref="Z511:Z512"/>
    <mergeCell ref="D513:F513"/>
    <mergeCell ref="H513:J513"/>
    <mergeCell ref="L513:N513"/>
    <mergeCell ref="P513:R513"/>
    <mergeCell ref="T513:V513"/>
    <mergeCell ref="X513:Z513"/>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V509:V510"/>
    <mergeCell ref="W509:W510"/>
    <mergeCell ref="X509:Y510"/>
    <mergeCell ref="Z509:Z510"/>
    <mergeCell ref="B511:B512"/>
    <mergeCell ref="C511:C512"/>
    <mergeCell ref="D511:D512"/>
    <mergeCell ref="E511:E512"/>
    <mergeCell ref="F511:F512"/>
    <mergeCell ref="G511:G512"/>
    <mergeCell ref="N509:N510"/>
    <mergeCell ref="O509:O510"/>
    <mergeCell ref="P509:Q510"/>
    <mergeCell ref="R509:R510"/>
    <mergeCell ref="S509:S510"/>
    <mergeCell ref="T509:U510"/>
    <mergeCell ref="Z507:Z508"/>
    <mergeCell ref="B509:B510"/>
    <mergeCell ref="C509:C510"/>
    <mergeCell ref="D509:E510"/>
    <mergeCell ref="F509:F510"/>
    <mergeCell ref="G509:G510"/>
    <mergeCell ref="H509:I510"/>
    <mergeCell ref="J509:J510"/>
    <mergeCell ref="K509:K510"/>
    <mergeCell ref="L509:M510"/>
    <mergeCell ref="R507:R508"/>
    <mergeCell ref="S507:S508"/>
    <mergeCell ref="T507:U508"/>
    <mergeCell ref="V507:V508"/>
    <mergeCell ref="W507:W508"/>
    <mergeCell ref="X507:Y508"/>
    <mergeCell ref="J507:J508"/>
    <mergeCell ref="K507:K508"/>
    <mergeCell ref="L507:M508"/>
    <mergeCell ref="N507:N508"/>
    <mergeCell ref="O507:O508"/>
    <mergeCell ref="P507:Q508"/>
    <mergeCell ref="V505:V506"/>
    <mergeCell ref="W505:W506"/>
    <mergeCell ref="X505:Y506"/>
    <mergeCell ref="Z505:Z506"/>
    <mergeCell ref="B507:B508"/>
    <mergeCell ref="C507:C508"/>
    <mergeCell ref="D507:E508"/>
    <mergeCell ref="F507:F508"/>
    <mergeCell ref="G507:G508"/>
    <mergeCell ref="H507:I508"/>
    <mergeCell ref="N505:N506"/>
    <mergeCell ref="O505:O506"/>
    <mergeCell ref="P505:Q506"/>
    <mergeCell ref="R505:R506"/>
    <mergeCell ref="S505:S506"/>
    <mergeCell ref="T505:U506"/>
    <mergeCell ref="Z503:Z504"/>
    <mergeCell ref="B505:B506"/>
    <mergeCell ref="C505:C506"/>
    <mergeCell ref="D505:E506"/>
    <mergeCell ref="F505:F506"/>
    <mergeCell ref="G505:G506"/>
    <mergeCell ref="H505:I506"/>
    <mergeCell ref="J505:J506"/>
    <mergeCell ref="K505:K506"/>
    <mergeCell ref="L505:M506"/>
    <mergeCell ref="R503:R504"/>
    <mergeCell ref="S503:S504"/>
    <mergeCell ref="T503:U504"/>
    <mergeCell ref="V503:V504"/>
    <mergeCell ref="W503:W504"/>
    <mergeCell ref="X503:Y504"/>
    <mergeCell ref="J503:J504"/>
    <mergeCell ref="K503:K504"/>
    <mergeCell ref="L503:M504"/>
    <mergeCell ref="N503:N504"/>
    <mergeCell ref="O503:O504"/>
    <mergeCell ref="P503:Q504"/>
    <mergeCell ref="B503:B504"/>
    <mergeCell ref="C503:C504"/>
    <mergeCell ref="D503:E504"/>
    <mergeCell ref="F503:F504"/>
    <mergeCell ref="G503:G504"/>
    <mergeCell ref="H503:I504"/>
    <mergeCell ref="D502:F502"/>
    <mergeCell ref="H502:J502"/>
    <mergeCell ref="L502:N502"/>
    <mergeCell ref="P502:R502"/>
    <mergeCell ref="T502:V502"/>
    <mergeCell ref="X502:Z502"/>
    <mergeCell ref="Z499:Z500"/>
    <mergeCell ref="D501:F501"/>
    <mergeCell ref="H501:J501"/>
    <mergeCell ref="L501:N501"/>
    <mergeCell ref="P501:R501"/>
    <mergeCell ref="T501:V501"/>
    <mergeCell ref="X501:Z501"/>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Z494:Z495"/>
    <mergeCell ref="B496:Z496"/>
    <mergeCell ref="D498:F498"/>
    <mergeCell ref="H498:J498"/>
    <mergeCell ref="L498:N498"/>
    <mergeCell ref="P498:R498"/>
    <mergeCell ref="T498:V498"/>
    <mergeCell ref="X498:Z498"/>
    <mergeCell ref="T494:T495"/>
    <mergeCell ref="U494:U495"/>
    <mergeCell ref="V494:V495"/>
    <mergeCell ref="W494:W495"/>
    <mergeCell ref="X494:X495"/>
    <mergeCell ref="Y494:Y495"/>
    <mergeCell ref="N494:N495"/>
    <mergeCell ref="O494:O495"/>
    <mergeCell ref="P494:P495"/>
    <mergeCell ref="Q494:Q495"/>
    <mergeCell ref="R494:R495"/>
    <mergeCell ref="S494:S495"/>
    <mergeCell ref="H494:H495"/>
    <mergeCell ref="I494:I495"/>
    <mergeCell ref="J494:J495"/>
    <mergeCell ref="K494:K495"/>
    <mergeCell ref="L494:L495"/>
    <mergeCell ref="M494:M495"/>
    <mergeCell ref="V492:V493"/>
    <mergeCell ref="W492:W493"/>
    <mergeCell ref="X492:Y493"/>
    <mergeCell ref="Z492:Z493"/>
    <mergeCell ref="B494:B495"/>
    <mergeCell ref="C494:C495"/>
    <mergeCell ref="D494:D495"/>
    <mergeCell ref="E494:E495"/>
    <mergeCell ref="F494:F495"/>
    <mergeCell ref="G494:G495"/>
    <mergeCell ref="N492:N493"/>
    <mergeCell ref="O492:O493"/>
    <mergeCell ref="P492:Q493"/>
    <mergeCell ref="R492:R493"/>
    <mergeCell ref="S492:S493"/>
    <mergeCell ref="T492:U493"/>
    <mergeCell ref="Z490:Z491"/>
    <mergeCell ref="B492:B493"/>
    <mergeCell ref="C492:C493"/>
    <mergeCell ref="D492:E493"/>
    <mergeCell ref="F492:F493"/>
    <mergeCell ref="G492:G493"/>
    <mergeCell ref="H492:I493"/>
    <mergeCell ref="J492:J493"/>
    <mergeCell ref="K492:K493"/>
    <mergeCell ref="L492:M493"/>
    <mergeCell ref="R490:R491"/>
    <mergeCell ref="S490:S491"/>
    <mergeCell ref="T490:U491"/>
    <mergeCell ref="V490:V491"/>
    <mergeCell ref="W490:W491"/>
    <mergeCell ref="X490:Y491"/>
    <mergeCell ref="J490:J491"/>
    <mergeCell ref="K490:K491"/>
    <mergeCell ref="L490:M491"/>
    <mergeCell ref="N490:N491"/>
    <mergeCell ref="O490:O491"/>
    <mergeCell ref="P490:Q491"/>
    <mergeCell ref="V488:V489"/>
    <mergeCell ref="W488:W489"/>
    <mergeCell ref="X488:Y489"/>
    <mergeCell ref="Z488:Z489"/>
    <mergeCell ref="B490:B491"/>
    <mergeCell ref="C490:C491"/>
    <mergeCell ref="D490:E491"/>
    <mergeCell ref="F490:F491"/>
    <mergeCell ref="G490:G491"/>
    <mergeCell ref="H490:I491"/>
    <mergeCell ref="N488:N489"/>
    <mergeCell ref="O488:O489"/>
    <mergeCell ref="P488:Q489"/>
    <mergeCell ref="R488:R489"/>
    <mergeCell ref="S488:S489"/>
    <mergeCell ref="T488:U489"/>
    <mergeCell ref="Z486:Z487"/>
    <mergeCell ref="B488:B489"/>
    <mergeCell ref="C488:C489"/>
    <mergeCell ref="D488:E489"/>
    <mergeCell ref="F488:F489"/>
    <mergeCell ref="G488:G489"/>
    <mergeCell ref="H488:I489"/>
    <mergeCell ref="J488:J489"/>
    <mergeCell ref="K488:K489"/>
    <mergeCell ref="L488:M489"/>
    <mergeCell ref="R486:R487"/>
    <mergeCell ref="S486:S487"/>
    <mergeCell ref="T486:U487"/>
    <mergeCell ref="V486:V487"/>
    <mergeCell ref="W486:W487"/>
    <mergeCell ref="X486:Y487"/>
    <mergeCell ref="J486:J487"/>
    <mergeCell ref="K486:K487"/>
    <mergeCell ref="L486:M487"/>
    <mergeCell ref="N486:N487"/>
    <mergeCell ref="O486:O487"/>
    <mergeCell ref="P486:Q487"/>
    <mergeCell ref="V484:V485"/>
    <mergeCell ref="W484:W485"/>
    <mergeCell ref="X484:Y485"/>
    <mergeCell ref="Z484:Z485"/>
    <mergeCell ref="B486:B487"/>
    <mergeCell ref="C486:C487"/>
    <mergeCell ref="D486:E487"/>
    <mergeCell ref="F486:F487"/>
    <mergeCell ref="G486:G487"/>
    <mergeCell ref="H486:I487"/>
    <mergeCell ref="N484:N485"/>
    <mergeCell ref="O484:O485"/>
    <mergeCell ref="P484:Q485"/>
    <mergeCell ref="R484:R485"/>
    <mergeCell ref="S484:S485"/>
    <mergeCell ref="T484:U485"/>
    <mergeCell ref="Z482:Z483"/>
    <mergeCell ref="B484:B485"/>
    <mergeCell ref="C484:C485"/>
    <mergeCell ref="D484:E485"/>
    <mergeCell ref="F484:F485"/>
    <mergeCell ref="G484:G485"/>
    <mergeCell ref="H484:I485"/>
    <mergeCell ref="J484:J485"/>
    <mergeCell ref="K484:K485"/>
    <mergeCell ref="L484:M485"/>
    <mergeCell ref="R482:R483"/>
    <mergeCell ref="S482:S483"/>
    <mergeCell ref="T482:U483"/>
    <mergeCell ref="V482:V483"/>
    <mergeCell ref="W482:W483"/>
    <mergeCell ref="X482:Y483"/>
    <mergeCell ref="J482:J483"/>
    <mergeCell ref="K482:K483"/>
    <mergeCell ref="L482:M483"/>
    <mergeCell ref="N482:N483"/>
    <mergeCell ref="O482:O483"/>
    <mergeCell ref="P482:Q483"/>
    <mergeCell ref="V480:V481"/>
    <mergeCell ref="W480:W481"/>
    <mergeCell ref="X480:Y481"/>
    <mergeCell ref="Z480:Z481"/>
    <mergeCell ref="B482:B483"/>
    <mergeCell ref="C482:C483"/>
    <mergeCell ref="D482:E483"/>
    <mergeCell ref="F482:F483"/>
    <mergeCell ref="G482:G483"/>
    <mergeCell ref="H482:I483"/>
    <mergeCell ref="N480:N481"/>
    <mergeCell ref="O480:O481"/>
    <mergeCell ref="P480:Q481"/>
    <mergeCell ref="R480:R481"/>
    <mergeCell ref="S480:S481"/>
    <mergeCell ref="T480:U481"/>
    <mergeCell ref="Z478:Z479"/>
    <mergeCell ref="B480:B481"/>
    <mergeCell ref="C480:C481"/>
    <mergeCell ref="D480:E481"/>
    <mergeCell ref="F480:F481"/>
    <mergeCell ref="G480:G481"/>
    <mergeCell ref="H480:I481"/>
    <mergeCell ref="J480:J481"/>
    <mergeCell ref="K480:K481"/>
    <mergeCell ref="L480:M481"/>
    <mergeCell ref="R478:R479"/>
    <mergeCell ref="S478:S479"/>
    <mergeCell ref="T478:U479"/>
    <mergeCell ref="V478:V479"/>
    <mergeCell ref="W478:W479"/>
    <mergeCell ref="X478:Y479"/>
    <mergeCell ref="J478:J479"/>
    <mergeCell ref="K478:K479"/>
    <mergeCell ref="L478:M479"/>
    <mergeCell ref="N478:N479"/>
    <mergeCell ref="O478:O479"/>
    <mergeCell ref="P478:Q479"/>
    <mergeCell ref="V476:V477"/>
    <mergeCell ref="W476:W477"/>
    <mergeCell ref="X476:Y477"/>
    <mergeCell ref="Z476:Z477"/>
    <mergeCell ref="B478:B479"/>
    <mergeCell ref="C478:C479"/>
    <mergeCell ref="D478:E479"/>
    <mergeCell ref="F478:F479"/>
    <mergeCell ref="G478:G479"/>
    <mergeCell ref="H478:I479"/>
    <mergeCell ref="N476:N477"/>
    <mergeCell ref="O476:O477"/>
    <mergeCell ref="P476:Q477"/>
    <mergeCell ref="R476:R477"/>
    <mergeCell ref="S476:S477"/>
    <mergeCell ref="T476:U477"/>
    <mergeCell ref="Z474:Z475"/>
    <mergeCell ref="B476:B477"/>
    <mergeCell ref="C476:C477"/>
    <mergeCell ref="D476:E477"/>
    <mergeCell ref="F476:F477"/>
    <mergeCell ref="G476:G477"/>
    <mergeCell ref="H476:I477"/>
    <mergeCell ref="J476:J477"/>
    <mergeCell ref="K476:K477"/>
    <mergeCell ref="L476:M477"/>
    <mergeCell ref="R474:R475"/>
    <mergeCell ref="S474:S475"/>
    <mergeCell ref="T474:U475"/>
    <mergeCell ref="V474:V475"/>
    <mergeCell ref="W474:W475"/>
    <mergeCell ref="X474:Y475"/>
    <mergeCell ref="J474:J475"/>
    <mergeCell ref="K474:K475"/>
    <mergeCell ref="L474:M475"/>
    <mergeCell ref="N474:N475"/>
    <mergeCell ref="O474:O475"/>
    <mergeCell ref="P474:Q475"/>
    <mergeCell ref="V472:V473"/>
    <mergeCell ref="W472:W473"/>
    <mergeCell ref="X472:Y473"/>
    <mergeCell ref="Z472:Z473"/>
    <mergeCell ref="B474:B475"/>
    <mergeCell ref="C474:C475"/>
    <mergeCell ref="D474:E475"/>
    <mergeCell ref="F474:F475"/>
    <mergeCell ref="G474:G475"/>
    <mergeCell ref="H474:I475"/>
    <mergeCell ref="N472:N473"/>
    <mergeCell ref="O472:O473"/>
    <mergeCell ref="P472:Q473"/>
    <mergeCell ref="R472:R473"/>
    <mergeCell ref="S472:S473"/>
    <mergeCell ref="T472:U473"/>
    <mergeCell ref="Z470:Z471"/>
    <mergeCell ref="B472:B473"/>
    <mergeCell ref="C472:C473"/>
    <mergeCell ref="D472:E473"/>
    <mergeCell ref="F472:F473"/>
    <mergeCell ref="G472:G473"/>
    <mergeCell ref="H472:I473"/>
    <mergeCell ref="J472:J473"/>
    <mergeCell ref="K472:K473"/>
    <mergeCell ref="L472:M473"/>
    <mergeCell ref="R470:R471"/>
    <mergeCell ref="S470:S471"/>
    <mergeCell ref="T470:U471"/>
    <mergeCell ref="V470:V471"/>
    <mergeCell ref="W470:W471"/>
    <mergeCell ref="X470:Y471"/>
    <mergeCell ref="J470:J471"/>
    <mergeCell ref="K470:K471"/>
    <mergeCell ref="L470:M471"/>
    <mergeCell ref="N470:N471"/>
    <mergeCell ref="O470:O471"/>
    <mergeCell ref="P470:Q471"/>
    <mergeCell ref="B470:B471"/>
    <mergeCell ref="C470:C471"/>
    <mergeCell ref="D470:E471"/>
    <mergeCell ref="F470:F471"/>
    <mergeCell ref="G470:G471"/>
    <mergeCell ref="H470:I471"/>
    <mergeCell ref="D469:F469"/>
    <mergeCell ref="H469:J469"/>
    <mergeCell ref="L469:N469"/>
    <mergeCell ref="P469:R469"/>
    <mergeCell ref="T469:V469"/>
    <mergeCell ref="X469:Z469"/>
    <mergeCell ref="D468:F468"/>
    <mergeCell ref="H468:J468"/>
    <mergeCell ref="L468:N468"/>
    <mergeCell ref="P468:R468"/>
    <mergeCell ref="T468:V468"/>
    <mergeCell ref="X468:Z468"/>
    <mergeCell ref="V465:V466"/>
    <mergeCell ref="W465:W466"/>
    <mergeCell ref="X465:Y466"/>
    <mergeCell ref="Z465:Z466"/>
    <mergeCell ref="D467:E467"/>
    <mergeCell ref="H467:I467"/>
    <mergeCell ref="L467:M467"/>
    <mergeCell ref="P467:Q467"/>
    <mergeCell ref="T467:U467"/>
    <mergeCell ref="X467:Y467"/>
    <mergeCell ref="N465:N466"/>
    <mergeCell ref="O465:O466"/>
    <mergeCell ref="P465:Q466"/>
    <mergeCell ref="R465:R466"/>
    <mergeCell ref="S465:S466"/>
    <mergeCell ref="T465:U466"/>
    <mergeCell ref="Z463:Z464"/>
    <mergeCell ref="B465:B466"/>
    <mergeCell ref="C465:C466"/>
    <mergeCell ref="D465:E466"/>
    <mergeCell ref="F465:F466"/>
    <mergeCell ref="G465:G466"/>
    <mergeCell ref="H465:I466"/>
    <mergeCell ref="J465:J466"/>
    <mergeCell ref="K465:K466"/>
    <mergeCell ref="L465:M466"/>
    <mergeCell ref="R463:R464"/>
    <mergeCell ref="S463:S464"/>
    <mergeCell ref="T463:U464"/>
    <mergeCell ref="V463:V464"/>
    <mergeCell ref="W463:W464"/>
    <mergeCell ref="X463:Y464"/>
    <mergeCell ref="J463:J464"/>
    <mergeCell ref="K463:K464"/>
    <mergeCell ref="L463:M464"/>
    <mergeCell ref="N463:N464"/>
    <mergeCell ref="O463:O464"/>
    <mergeCell ref="P463:Q464"/>
    <mergeCell ref="V461:V462"/>
    <mergeCell ref="W461:W462"/>
    <mergeCell ref="X461:Y462"/>
    <mergeCell ref="Z461:Z462"/>
    <mergeCell ref="B463:B464"/>
    <mergeCell ref="C463:C464"/>
    <mergeCell ref="D463:E464"/>
    <mergeCell ref="F463:F464"/>
    <mergeCell ref="G463:G464"/>
    <mergeCell ref="H463:I464"/>
    <mergeCell ref="N461:N462"/>
    <mergeCell ref="O461:O462"/>
    <mergeCell ref="P461:Q462"/>
    <mergeCell ref="R461:R462"/>
    <mergeCell ref="S461:S462"/>
    <mergeCell ref="T461:U462"/>
    <mergeCell ref="Z459:Z460"/>
    <mergeCell ref="B461:B462"/>
    <mergeCell ref="C461:C462"/>
    <mergeCell ref="D461:E462"/>
    <mergeCell ref="F461:F462"/>
    <mergeCell ref="G461:G462"/>
    <mergeCell ref="H461:I462"/>
    <mergeCell ref="J461:J462"/>
    <mergeCell ref="K461:K462"/>
    <mergeCell ref="L461:M462"/>
    <mergeCell ref="R459:R460"/>
    <mergeCell ref="S459:S460"/>
    <mergeCell ref="T459:U460"/>
    <mergeCell ref="V459:V460"/>
    <mergeCell ref="W459:W460"/>
    <mergeCell ref="X459:Y460"/>
    <mergeCell ref="J459:J460"/>
    <mergeCell ref="K459:K460"/>
    <mergeCell ref="L459:M460"/>
    <mergeCell ref="N459:N460"/>
    <mergeCell ref="O459:O460"/>
    <mergeCell ref="P459:Q460"/>
    <mergeCell ref="B459:B460"/>
    <mergeCell ref="C459:C460"/>
    <mergeCell ref="D459:E460"/>
    <mergeCell ref="F459:F460"/>
    <mergeCell ref="G459:G460"/>
    <mergeCell ref="H459:I460"/>
    <mergeCell ref="D458:F458"/>
    <mergeCell ref="H458:J458"/>
    <mergeCell ref="L458:N458"/>
    <mergeCell ref="P458:R458"/>
    <mergeCell ref="T458:V458"/>
    <mergeCell ref="X458:Z458"/>
    <mergeCell ref="Z455:Z456"/>
    <mergeCell ref="D457:F457"/>
    <mergeCell ref="H457:J457"/>
    <mergeCell ref="L457:N457"/>
    <mergeCell ref="P457:R457"/>
    <mergeCell ref="T457:V457"/>
    <mergeCell ref="X457:Z457"/>
    <mergeCell ref="T455:T456"/>
    <mergeCell ref="U455:U456"/>
    <mergeCell ref="V455:V456"/>
    <mergeCell ref="W455:W456"/>
    <mergeCell ref="X455:X456"/>
    <mergeCell ref="Y455:Y456"/>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Z443:Z444"/>
    <mergeCell ref="B452:Z452"/>
    <mergeCell ref="D454:F454"/>
    <mergeCell ref="H454:J454"/>
    <mergeCell ref="L454:N454"/>
    <mergeCell ref="P454:R454"/>
    <mergeCell ref="T454:V454"/>
    <mergeCell ref="X454:Z454"/>
    <mergeCell ref="B448:Z448"/>
    <mergeCell ref="B449:Z449"/>
    <mergeCell ref="T443:T444"/>
    <mergeCell ref="U443:U444"/>
    <mergeCell ref="V443:V444"/>
    <mergeCell ref="W443:W444"/>
    <mergeCell ref="X443:X444"/>
    <mergeCell ref="Y443:Y444"/>
    <mergeCell ref="N443:N444"/>
    <mergeCell ref="O443:O444"/>
    <mergeCell ref="P443:P444"/>
    <mergeCell ref="Q443:Q444"/>
    <mergeCell ref="R443:R444"/>
    <mergeCell ref="S443:S444"/>
    <mergeCell ref="H443:H444"/>
    <mergeCell ref="I443:I444"/>
    <mergeCell ref="J443:J444"/>
    <mergeCell ref="K443:K444"/>
    <mergeCell ref="L443:L444"/>
    <mergeCell ref="M443:M444"/>
    <mergeCell ref="V441:V442"/>
    <mergeCell ref="W441:W442"/>
    <mergeCell ref="X441:Y442"/>
    <mergeCell ref="Z441:Z442"/>
    <mergeCell ref="B443:B444"/>
    <mergeCell ref="C443:C444"/>
    <mergeCell ref="D443:D444"/>
    <mergeCell ref="E443:E444"/>
    <mergeCell ref="F443:F444"/>
    <mergeCell ref="G443:G444"/>
    <mergeCell ref="N441:N442"/>
    <mergeCell ref="O441:O442"/>
    <mergeCell ref="P441:Q442"/>
    <mergeCell ref="R441:R442"/>
    <mergeCell ref="S441:S442"/>
    <mergeCell ref="T441:U442"/>
    <mergeCell ref="Z439:Z440"/>
    <mergeCell ref="B441:B442"/>
    <mergeCell ref="C441:C442"/>
    <mergeCell ref="D441:E442"/>
    <mergeCell ref="F441:F442"/>
    <mergeCell ref="G441:G442"/>
    <mergeCell ref="H441:I442"/>
    <mergeCell ref="J441:J442"/>
    <mergeCell ref="K441:K442"/>
    <mergeCell ref="L441:M442"/>
    <mergeCell ref="R439:R440"/>
    <mergeCell ref="S439:S440"/>
    <mergeCell ref="T439:U440"/>
    <mergeCell ref="V439:V440"/>
    <mergeCell ref="W439:W440"/>
    <mergeCell ref="X439:Y440"/>
    <mergeCell ref="J439:J440"/>
    <mergeCell ref="K439:K440"/>
    <mergeCell ref="L439:M440"/>
    <mergeCell ref="N439:N440"/>
    <mergeCell ref="O439:O440"/>
    <mergeCell ref="P439:Q440"/>
    <mergeCell ref="V437:V438"/>
    <mergeCell ref="W437:W438"/>
    <mergeCell ref="X437:Y438"/>
    <mergeCell ref="Z437:Z438"/>
    <mergeCell ref="B439:B440"/>
    <mergeCell ref="C439:C440"/>
    <mergeCell ref="D439:E440"/>
    <mergeCell ref="F439:F440"/>
    <mergeCell ref="G439:G440"/>
    <mergeCell ref="H439:I440"/>
    <mergeCell ref="N437:N438"/>
    <mergeCell ref="O437:O438"/>
    <mergeCell ref="P437:Q438"/>
    <mergeCell ref="R437:R438"/>
    <mergeCell ref="S437:S438"/>
    <mergeCell ref="T437:U438"/>
    <mergeCell ref="Z435:Z436"/>
    <mergeCell ref="B437:B438"/>
    <mergeCell ref="C437:C438"/>
    <mergeCell ref="D437:E438"/>
    <mergeCell ref="F437:F438"/>
    <mergeCell ref="G437:G438"/>
    <mergeCell ref="H437:I438"/>
    <mergeCell ref="J437:J438"/>
    <mergeCell ref="K437:K438"/>
    <mergeCell ref="L437:M438"/>
    <mergeCell ref="R435:R436"/>
    <mergeCell ref="S435:S436"/>
    <mergeCell ref="T435:U436"/>
    <mergeCell ref="V435:V436"/>
    <mergeCell ref="W435:W436"/>
    <mergeCell ref="X435:Y436"/>
    <mergeCell ref="J435:J436"/>
    <mergeCell ref="K435:K436"/>
    <mergeCell ref="L435:M436"/>
    <mergeCell ref="N435:N436"/>
    <mergeCell ref="O435:O436"/>
    <mergeCell ref="P435:Q436"/>
    <mergeCell ref="V433:V434"/>
    <mergeCell ref="W433:W434"/>
    <mergeCell ref="X433:Y434"/>
    <mergeCell ref="Z433:Z434"/>
    <mergeCell ref="B435:B436"/>
    <mergeCell ref="C435:C436"/>
    <mergeCell ref="D435:E436"/>
    <mergeCell ref="F435:F436"/>
    <mergeCell ref="G435:G436"/>
    <mergeCell ref="H435:I436"/>
    <mergeCell ref="N433:N434"/>
    <mergeCell ref="O433:O434"/>
    <mergeCell ref="P433:Q434"/>
    <mergeCell ref="R433:R434"/>
    <mergeCell ref="S433:S434"/>
    <mergeCell ref="T433:U434"/>
    <mergeCell ref="Z431:Z432"/>
    <mergeCell ref="B433:B434"/>
    <mergeCell ref="C433:C434"/>
    <mergeCell ref="D433:E434"/>
    <mergeCell ref="F433:F434"/>
    <mergeCell ref="G433:G434"/>
    <mergeCell ref="H433:I434"/>
    <mergeCell ref="J433:J434"/>
    <mergeCell ref="K433:K434"/>
    <mergeCell ref="L433:M434"/>
    <mergeCell ref="R431:R432"/>
    <mergeCell ref="S431:S432"/>
    <mergeCell ref="T431:U432"/>
    <mergeCell ref="V431:V432"/>
    <mergeCell ref="W431:W432"/>
    <mergeCell ref="X431:Y432"/>
    <mergeCell ref="J431:J432"/>
    <mergeCell ref="K431:K432"/>
    <mergeCell ref="L431:M432"/>
    <mergeCell ref="N431:N432"/>
    <mergeCell ref="O431:O432"/>
    <mergeCell ref="P431:Q432"/>
    <mergeCell ref="V429:V430"/>
    <mergeCell ref="W429:W430"/>
    <mergeCell ref="X429:Y430"/>
    <mergeCell ref="Z429:Z430"/>
    <mergeCell ref="B431:B432"/>
    <mergeCell ref="C431:C432"/>
    <mergeCell ref="D431:E432"/>
    <mergeCell ref="F431:F432"/>
    <mergeCell ref="G431:G432"/>
    <mergeCell ref="H431:I432"/>
    <mergeCell ref="N429:N430"/>
    <mergeCell ref="O429:O430"/>
    <mergeCell ref="P429:Q430"/>
    <mergeCell ref="R429:R430"/>
    <mergeCell ref="S429:S430"/>
    <mergeCell ref="T429:U430"/>
    <mergeCell ref="Z427:Z428"/>
    <mergeCell ref="B429:B430"/>
    <mergeCell ref="C429:C430"/>
    <mergeCell ref="D429:E430"/>
    <mergeCell ref="F429:F430"/>
    <mergeCell ref="G429:G430"/>
    <mergeCell ref="H429:I430"/>
    <mergeCell ref="J429:J430"/>
    <mergeCell ref="K429:K430"/>
    <mergeCell ref="L429:M430"/>
    <mergeCell ref="R427:R428"/>
    <mergeCell ref="S427:S428"/>
    <mergeCell ref="T427:U428"/>
    <mergeCell ref="V427:V428"/>
    <mergeCell ref="W427:W428"/>
    <mergeCell ref="X427:Y428"/>
    <mergeCell ref="J427:J428"/>
    <mergeCell ref="K427:K428"/>
    <mergeCell ref="L427:M428"/>
    <mergeCell ref="N427:N428"/>
    <mergeCell ref="O427:O428"/>
    <mergeCell ref="P427:Q428"/>
    <mergeCell ref="V425:V426"/>
    <mergeCell ref="W425:W426"/>
    <mergeCell ref="X425:Y426"/>
    <mergeCell ref="Z425:Z426"/>
    <mergeCell ref="B427:B428"/>
    <mergeCell ref="C427:C428"/>
    <mergeCell ref="D427:E428"/>
    <mergeCell ref="F427:F428"/>
    <mergeCell ref="G427:G428"/>
    <mergeCell ref="H427:I428"/>
    <mergeCell ref="N425:N426"/>
    <mergeCell ref="O425:O426"/>
    <mergeCell ref="P425:Q426"/>
    <mergeCell ref="R425:R426"/>
    <mergeCell ref="S425:S426"/>
    <mergeCell ref="T425:U426"/>
    <mergeCell ref="Z423:Z424"/>
    <mergeCell ref="B425:B426"/>
    <mergeCell ref="C425:C426"/>
    <mergeCell ref="D425:E426"/>
    <mergeCell ref="F425:F426"/>
    <mergeCell ref="G425:G426"/>
    <mergeCell ref="H425:I426"/>
    <mergeCell ref="J425:J426"/>
    <mergeCell ref="K425:K426"/>
    <mergeCell ref="L425:M426"/>
    <mergeCell ref="R423:R424"/>
    <mergeCell ref="S423:S424"/>
    <mergeCell ref="T423:U424"/>
    <mergeCell ref="V423:V424"/>
    <mergeCell ref="W423:W424"/>
    <mergeCell ref="X423:Y424"/>
    <mergeCell ref="J423:J424"/>
    <mergeCell ref="K423:K424"/>
    <mergeCell ref="L423:M424"/>
    <mergeCell ref="N423:N424"/>
    <mergeCell ref="O423:O424"/>
    <mergeCell ref="P423:Q424"/>
    <mergeCell ref="V421:V422"/>
    <mergeCell ref="W421:W422"/>
    <mergeCell ref="X421:Y422"/>
    <mergeCell ref="Z421:Z422"/>
    <mergeCell ref="B423:B424"/>
    <mergeCell ref="C423:C424"/>
    <mergeCell ref="D423:E424"/>
    <mergeCell ref="F423:F424"/>
    <mergeCell ref="G423:G424"/>
    <mergeCell ref="H423:I424"/>
    <mergeCell ref="N421:N422"/>
    <mergeCell ref="O421:O422"/>
    <mergeCell ref="P421:Q422"/>
    <mergeCell ref="R421:R422"/>
    <mergeCell ref="S421:S422"/>
    <mergeCell ref="T421:U422"/>
    <mergeCell ref="Z419:Z420"/>
    <mergeCell ref="B421:B422"/>
    <mergeCell ref="C421:C422"/>
    <mergeCell ref="D421:E422"/>
    <mergeCell ref="F421:F422"/>
    <mergeCell ref="G421:G422"/>
    <mergeCell ref="H421:I422"/>
    <mergeCell ref="J421:J422"/>
    <mergeCell ref="K421:K422"/>
    <mergeCell ref="L421:M422"/>
    <mergeCell ref="R419:R420"/>
    <mergeCell ref="S419:S420"/>
    <mergeCell ref="T419:U420"/>
    <mergeCell ref="V419:V420"/>
    <mergeCell ref="W419:W420"/>
    <mergeCell ref="X419:Y420"/>
    <mergeCell ref="J419:J420"/>
    <mergeCell ref="K419:K420"/>
    <mergeCell ref="L419:M420"/>
    <mergeCell ref="N419:N420"/>
    <mergeCell ref="O419:O420"/>
    <mergeCell ref="P419:Q420"/>
    <mergeCell ref="V417:V418"/>
    <mergeCell ref="W417:W418"/>
    <mergeCell ref="X417:Y418"/>
    <mergeCell ref="Z417:Z418"/>
    <mergeCell ref="B419:B420"/>
    <mergeCell ref="C419:C420"/>
    <mergeCell ref="D419:E420"/>
    <mergeCell ref="F419:F420"/>
    <mergeCell ref="G419:G420"/>
    <mergeCell ref="H419:I420"/>
    <mergeCell ref="N417:N418"/>
    <mergeCell ref="O417:O418"/>
    <mergeCell ref="P417:Q418"/>
    <mergeCell ref="R417:R418"/>
    <mergeCell ref="S417:S418"/>
    <mergeCell ref="T417:U418"/>
    <mergeCell ref="Z415:Z416"/>
    <mergeCell ref="B417:B418"/>
    <mergeCell ref="C417:C418"/>
    <mergeCell ref="D417:E418"/>
    <mergeCell ref="F417:F418"/>
    <mergeCell ref="G417:G418"/>
    <mergeCell ref="H417:I418"/>
    <mergeCell ref="J417:J418"/>
    <mergeCell ref="K417:K418"/>
    <mergeCell ref="L417:M418"/>
    <mergeCell ref="R415:R416"/>
    <mergeCell ref="S415:S416"/>
    <mergeCell ref="T415:U416"/>
    <mergeCell ref="V415:V416"/>
    <mergeCell ref="W415:W416"/>
    <mergeCell ref="X415:Y416"/>
    <mergeCell ref="J415:J416"/>
    <mergeCell ref="K415:K416"/>
    <mergeCell ref="L415:M416"/>
    <mergeCell ref="N415:N416"/>
    <mergeCell ref="O415:O416"/>
    <mergeCell ref="P415:Q416"/>
    <mergeCell ref="B415:B416"/>
    <mergeCell ref="C415:C416"/>
    <mergeCell ref="D415:E416"/>
    <mergeCell ref="F415:F416"/>
    <mergeCell ref="G415:G416"/>
    <mergeCell ref="H415:I416"/>
    <mergeCell ref="D414:F414"/>
    <mergeCell ref="H414:J414"/>
    <mergeCell ref="L414:N414"/>
    <mergeCell ref="P414:R414"/>
    <mergeCell ref="T414:V414"/>
    <mergeCell ref="X414:Z414"/>
    <mergeCell ref="Z411:Z412"/>
    <mergeCell ref="D413:F413"/>
    <mergeCell ref="H413:J413"/>
    <mergeCell ref="L413:N413"/>
    <mergeCell ref="P413:R413"/>
    <mergeCell ref="T413:V413"/>
    <mergeCell ref="X413:Z413"/>
    <mergeCell ref="T411:T412"/>
    <mergeCell ref="U411:U412"/>
    <mergeCell ref="V411:V412"/>
    <mergeCell ref="W411:W412"/>
    <mergeCell ref="X411:X412"/>
    <mergeCell ref="Y411:Y412"/>
    <mergeCell ref="N411:N412"/>
    <mergeCell ref="O411:O412"/>
    <mergeCell ref="P411:P412"/>
    <mergeCell ref="Q411:Q412"/>
    <mergeCell ref="R411:R412"/>
    <mergeCell ref="S411:S412"/>
    <mergeCell ref="H411:H412"/>
    <mergeCell ref="I411:I412"/>
    <mergeCell ref="J411:J412"/>
    <mergeCell ref="K411:K412"/>
    <mergeCell ref="L411:L412"/>
    <mergeCell ref="M411:M412"/>
    <mergeCell ref="V409:V410"/>
    <mergeCell ref="W409:W410"/>
    <mergeCell ref="X409:Y410"/>
    <mergeCell ref="Z409:Z410"/>
    <mergeCell ref="B411:B412"/>
    <mergeCell ref="C411:C412"/>
    <mergeCell ref="D411:D412"/>
    <mergeCell ref="E411:E412"/>
    <mergeCell ref="F411:F412"/>
    <mergeCell ref="G411:G412"/>
    <mergeCell ref="N409:N410"/>
    <mergeCell ref="O409:O410"/>
    <mergeCell ref="P409:Q410"/>
    <mergeCell ref="R409:R410"/>
    <mergeCell ref="S409:S410"/>
    <mergeCell ref="T409:U410"/>
    <mergeCell ref="Z407:Z408"/>
    <mergeCell ref="B409:B410"/>
    <mergeCell ref="C409:C410"/>
    <mergeCell ref="D409:E410"/>
    <mergeCell ref="F409:F410"/>
    <mergeCell ref="G409:G410"/>
    <mergeCell ref="H409:I410"/>
    <mergeCell ref="J409:J410"/>
    <mergeCell ref="K409:K410"/>
    <mergeCell ref="L409:M410"/>
    <mergeCell ref="R407:R408"/>
    <mergeCell ref="S407:S408"/>
    <mergeCell ref="T407:U408"/>
    <mergeCell ref="V407:V408"/>
    <mergeCell ref="W407:W408"/>
    <mergeCell ref="X407:Y408"/>
    <mergeCell ref="J407:J408"/>
    <mergeCell ref="K407:K408"/>
    <mergeCell ref="L407:M408"/>
    <mergeCell ref="N407:N408"/>
    <mergeCell ref="O407:O408"/>
    <mergeCell ref="P407:Q408"/>
    <mergeCell ref="V405:V406"/>
    <mergeCell ref="W405:W406"/>
    <mergeCell ref="X405:Y406"/>
    <mergeCell ref="Z405:Z406"/>
    <mergeCell ref="B407:B408"/>
    <mergeCell ref="C407:C408"/>
    <mergeCell ref="D407:E408"/>
    <mergeCell ref="F407:F408"/>
    <mergeCell ref="G407:G408"/>
    <mergeCell ref="H407:I408"/>
    <mergeCell ref="N405:N406"/>
    <mergeCell ref="O405:O406"/>
    <mergeCell ref="P405:Q406"/>
    <mergeCell ref="R405:R406"/>
    <mergeCell ref="S405:S406"/>
    <mergeCell ref="T405:U406"/>
    <mergeCell ref="Z403:Z404"/>
    <mergeCell ref="B405:B406"/>
    <mergeCell ref="C405:C406"/>
    <mergeCell ref="D405:E406"/>
    <mergeCell ref="F405:F406"/>
    <mergeCell ref="G405:G406"/>
    <mergeCell ref="H405:I406"/>
    <mergeCell ref="J405:J406"/>
    <mergeCell ref="K405:K406"/>
    <mergeCell ref="L405:M406"/>
    <mergeCell ref="R403:R404"/>
    <mergeCell ref="S403:S404"/>
    <mergeCell ref="T403:U404"/>
    <mergeCell ref="V403:V404"/>
    <mergeCell ref="W403:W404"/>
    <mergeCell ref="X403:Y404"/>
    <mergeCell ref="J403:J404"/>
    <mergeCell ref="K403:K404"/>
    <mergeCell ref="L403:M404"/>
    <mergeCell ref="N403:N404"/>
    <mergeCell ref="O403:O404"/>
    <mergeCell ref="P403:Q404"/>
    <mergeCell ref="B403:B404"/>
    <mergeCell ref="C403:C404"/>
    <mergeCell ref="D403:E404"/>
    <mergeCell ref="F403:F404"/>
    <mergeCell ref="G403:G404"/>
    <mergeCell ref="H403:I404"/>
    <mergeCell ref="D402:F402"/>
    <mergeCell ref="H402:J402"/>
    <mergeCell ref="L402:N402"/>
    <mergeCell ref="P402:R402"/>
    <mergeCell ref="T402:V402"/>
    <mergeCell ref="X402:Z402"/>
    <mergeCell ref="Z399:Z400"/>
    <mergeCell ref="D401:F401"/>
    <mergeCell ref="H401:J401"/>
    <mergeCell ref="L401:N401"/>
    <mergeCell ref="P401:R401"/>
    <mergeCell ref="T401:V401"/>
    <mergeCell ref="X401:Z401"/>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Z388:Z389"/>
    <mergeCell ref="B396:Z396"/>
    <mergeCell ref="D398:F398"/>
    <mergeCell ref="H398:J398"/>
    <mergeCell ref="L398:N398"/>
    <mergeCell ref="P398:R398"/>
    <mergeCell ref="T398:V398"/>
    <mergeCell ref="X398:Z398"/>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V386:V387"/>
    <mergeCell ref="W386:W387"/>
    <mergeCell ref="X386:Y387"/>
    <mergeCell ref="Z386:Z387"/>
    <mergeCell ref="B388:B389"/>
    <mergeCell ref="C388:C389"/>
    <mergeCell ref="D388:D389"/>
    <mergeCell ref="E388:E389"/>
    <mergeCell ref="F388:F389"/>
    <mergeCell ref="G388:G389"/>
    <mergeCell ref="N386:N387"/>
    <mergeCell ref="O386:O387"/>
    <mergeCell ref="P386:Q387"/>
    <mergeCell ref="R386:R387"/>
    <mergeCell ref="S386:S387"/>
    <mergeCell ref="T386:U387"/>
    <mergeCell ref="Z384:Z385"/>
    <mergeCell ref="B386:B387"/>
    <mergeCell ref="C386:C387"/>
    <mergeCell ref="D386:E387"/>
    <mergeCell ref="F386:F387"/>
    <mergeCell ref="G386:G387"/>
    <mergeCell ref="H386:I387"/>
    <mergeCell ref="J386:J387"/>
    <mergeCell ref="K386:K387"/>
    <mergeCell ref="L386:M387"/>
    <mergeCell ref="R384:R385"/>
    <mergeCell ref="S384:S385"/>
    <mergeCell ref="T384:U385"/>
    <mergeCell ref="V384:V385"/>
    <mergeCell ref="W384:W385"/>
    <mergeCell ref="X384:Y385"/>
    <mergeCell ref="J384:J385"/>
    <mergeCell ref="K384:K385"/>
    <mergeCell ref="L384:M385"/>
    <mergeCell ref="N384:N385"/>
    <mergeCell ref="O384:O385"/>
    <mergeCell ref="P384:Q385"/>
    <mergeCell ref="V382:V383"/>
    <mergeCell ref="W382:W383"/>
    <mergeCell ref="X382:Y383"/>
    <mergeCell ref="Z382:Z383"/>
    <mergeCell ref="B384:B385"/>
    <mergeCell ref="C384:C385"/>
    <mergeCell ref="D384:E385"/>
    <mergeCell ref="F384:F385"/>
    <mergeCell ref="G384:G385"/>
    <mergeCell ref="H384:I385"/>
    <mergeCell ref="N382:N383"/>
    <mergeCell ref="O382:O383"/>
    <mergeCell ref="P382:Q383"/>
    <mergeCell ref="R382:R383"/>
    <mergeCell ref="S382:S383"/>
    <mergeCell ref="T382:U383"/>
    <mergeCell ref="Z380:Z381"/>
    <mergeCell ref="B382:B383"/>
    <mergeCell ref="C382:C383"/>
    <mergeCell ref="D382:E383"/>
    <mergeCell ref="F382:F383"/>
    <mergeCell ref="G382:G383"/>
    <mergeCell ref="H382:I383"/>
    <mergeCell ref="J382:J383"/>
    <mergeCell ref="K382:K383"/>
    <mergeCell ref="L382:M383"/>
    <mergeCell ref="R380:R381"/>
    <mergeCell ref="S380:S381"/>
    <mergeCell ref="T380:U381"/>
    <mergeCell ref="V380:V381"/>
    <mergeCell ref="W380:W381"/>
    <mergeCell ref="X380:Y381"/>
    <mergeCell ref="J380:J381"/>
    <mergeCell ref="K380:K381"/>
    <mergeCell ref="L380:M381"/>
    <mergeCell ref="N380:N381"/>
    <mergeCell ref="O380:O381"/>
    <mergeCell ref="P380:Q381"/>
    <mergeCell ref="V378:V379"/>
    <mergeCell ref="W378:W379"/>
    <mergeCell ref="X378:Y379"/>
    <mergeCell ref="Z378:Z379"/>
    <mergeCell ref="B380:B381"/>
    <mergeCell ref="C380:C381"/>
    <mergeCell ref="D380:E381"/>
    <mergeCell ref="F380:F381"/>
    <mergeCell ref="G380:G381"/>
    <mergeCell ref="H380:I381"/>
    <mergeCell ref="N378:N379"/>
    <mergeCell ref="O378:O379"/>
    <mergeCell ref="P378:Q379"/>
    <mergeCell ref="R378:R379"/>
    <mergeCell ref="S378:S379"/>
    <mergeCell ref="T378:U379"/>
    <mergeCell ref="Z376:Z377"/>
    <mergeCell ref="B378:B379"/>
    <mergeCell ref="C378:C379"/>
    <mergeCell ref="D378:E379"/>
    <mergeCell ref="F378:F379"/>
    <mergeCell ref="G378:G379"/>
    <mergeCell ref="H378:I379"/>
    <mergeCell ref="J378:J379"/>
    <mergeCell ref="K378:K379"/>
    <mergeCell ref="L378:M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V370:V371"/>
    <mergeCell ref="W370:W371"/>
    <mergeCell ref="X370:Y371"/>
    <mergeCell ref="Z370:Z371"/>
    <mergeCell ref="B372:B373"/>
    <mergeCell ref="C372:C373"/>
    <mergeCell ref="D372:E373"/>
    <mergeCell ref="F372:F373"/>
    <mergeCell ref="G372:G373"/>
    <mergeCell ref="H372:I373"/>
    <mergeCell ref="N370:N371"/>
    <mergeCell ref="O370:O371"/>
    <mergeCell ref="P370:Q371"/>
    <mergeCell ref="R370:R371"/>
    <mergeCell ref="S370:S371"/>
    <mergeCell ref="T370:U371"/>
    <mergeCell ref="Z368:Z369"/>
    <mergeCell ref="B370:B371"/>
    <mergeCell ref="C370:C371"/>
    <mergeCell ref="D370:E371"/>
    <mergeCell ref="F370:F371"/>
    <mergeCell ref="G370:G371"/>
    <mergeCell ref="H370:I371"/>
    <mergeCell ref="J370:J371"/>
    <mergeCell ref="K370:K371"/>
    <mergeCell ref="L370:M371"/>
    <mergeCell ref="R368:R369"/>
    <mergeCell ref="S368:S369"/>
    <mergeCell ref="T368:U369"/>
    <mergeCell ref="V368:V369"/>
    <mergeCell ref="W368:W369"/>
    <mergeCell ref="X368:Y369"/>
    <mergeCell ref="J368:J369"/>
    <mergeCell ref="K368:K369"/>
    <mergeCell ref="L368:M369"/>
    <mergeCell ref="N368:N369"/>
    <mergeCell ref="O368:O369"/>
    <mergeCell ref="P368:Q369"/>
    <mergeCell ref="V366:V367"/>
    <mergeCell ref="W366:W367"/>
    <mergeCell ref="X366:Y367"/>
    <mergeCell ref="Z366:Z367"/>
    <mergeCell ref="B368:B369"/>
    <mergeCell ref="C368:C369"/>
    <mergeCell ref="D368:E369"/>
    <mergeCell ref="F368:F369"/>
    <mergeCell ref="G368:G369"/>
    <mergeCell ref="H368:I369"/>
    <mergeCell ref="N366:N367"/>
    <mergeCell ref="O366:O367"/>
    <mergeCell ref="P366:Q367"/>
    <mergeCell ref="R366:R367"/>
    <mergeCell ref="S366:S367"/>
    <mergeCell ref="T366:U367"/>
    <mergeCell ref="Z364:Z365"/>
    <mergeCell ref="B366:B367"/>
    <mergeCell ref="C366:C367"/>
    <mergeCell ref="D366:E367"/>
    <mergeCell ref="F366:F367"/>
    <mergeCell ref="G366:G367"/>
    <mergeCell ref="H366:I367"/>
    <mergeCell ref="J366:J367"/>
    <mergeCell ref="K366:K367"/>
    <mergeCell ref="L366:M367"/>
    <mergeCell ref="R364:R365"/>
    <mergeCell ref="S364:S365"/>
    <mergeCell ref="T364:U365"/>
    <mergeCell ref="V364:V365"/>
    <mergeCell ref="W364:W365"/>
    <mergeCell ref="X364:Y365"/>
    <mergeCell ref="J364:J365"/>
    <mergeCell ref="K364:K365"/>
    <mergeCell ref="L364:M365"/>
    <mergeCell ref="N364:N365"/>
    <mergeCell ref="O364:O365"/>
    <mergeCell ref="P364:Q365"/>
    <mergeCell ref="V362:V363"/>
    <mergeCell ref="W362:W363"/>
    <mergeCell ref="X362:Y363"/>
    <mergeCell ref="Z362:Z363"/>
    <mergeCell ref="B364:B365"/>
    <mergeCell ref="C364:C365"/>
    <mergeCell ref="D364:E365"/>
    <mergeCell ref="F364:F365"/>
    <mergeCell ref="G364:G365"/>
    <mergeCell ref="H364:I365"/>
    <mergeCell ref="N362:N363"/>
    <mergeCell ref="O362:O363"/>
    <mergeCell ref="P362:Q363"/>
    <mergeCell ref="R362:R363"/>
    <mergeCell ref="S362:S363"/>
    <mergeCell ref="T362:U363"/>
    <mergeCell ref="Z360:Z361"/>
    <mergeCell ref="B362:B363"/>
    <mergeCell ref="C362:C363"/>
    <mergeCell ref="D362:E363"/>
    <mergeCell ref="F362:F363"/>
    <mergeCell ref="G362:G363"/>
    <mergeCell ref="H362:I363"/>
    <mergeCell ref="J362:J363"/>
    <mergeCell ref="K362:K363"/>
    <mergeCell ref="L362:M363"/>
    <mergeCell ref="R360:R361"/>
    <mergeCell ref="S360:S361"/>
    <mergeCell ref="T360:U361"/>
    <mergeCell ref="V360:V361"/>
    <mergeCell ref="W360:W361"/>
    <mergeCell ref="X360:Y361"/>
    <mergeCell ref="J360:J361"/>
    <mergeCell ref="K360:K361"/>
    <mergeCell ref="L360:M361"/>
    <mergeCell ref="N360:N361"/>
    <mergeCell ref="O360:O361"/>
    <mergeCell ref="P360:Q361"/>
    <mergeCell ref="B360:B361"/>
    <mergeCell ref="C360:C361"/>
    <mergeCell ref="D360:E361"/>
    <mergeCell ref="F360:F361"/>
    <mergeCell ref="G360:G361"/>
    <mergeCell ref="H360:I361"/>
    <mergeCell ref="D359:F359"/>
    <mergeCell ref="H359:J359"/>
    <mergeCell ref="L359:N359"/>
    <mergeCell ref="P359:R359"/>
    <mergeCell ref="T359:V359"/>
    <mergeCell ref="X359:Z359"/>
    <mergeCell ref="Z356:Z357"/>
    <mergeCell ref="D358:F358"/>
    <mergeCell ref="H358:J358"/>
    <mergeCell ref="L358:N358"/>
    <mergeCell ref="P358:R358"/>
    <mergeCell ref="T358:V358"/>
    <mergeCell ref="X358:Z358"/>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V354:V355"/>
    <mergeCell ref="W354:W355"/>
    <mergeCell ref="X354:Y355"/>
    <mergeCell ref="Z354:Z355"/>
    <mergeCell ref="B356:B357"/>
    <mergeCell ref="C356:C357"/>
    <mergeCell ref="D356:D357"/>
    <mergeCell ref="E356:E357"/>
    <mergeCell ref="F356:F357"/>
    <mergeCell ref="G356:G357"/>
    <mergeCell ref="N354:N355"/>
    <mergeCell ref="O354:O355"/>
    <mergeCell ref="P354:Q355"/>
    <mergeCell ref="R354:R355"/>
    <mergeCell ref="S354:S355"/>
    <mergeCell ref="T354:U355"/>
    <mergeCell ref="Z352:Z353"/>
    <mergeCell ref="B354:B355"/>
    <mergeCell ref="C354:C355"/>
    <mergeCell ref="D354:E355"/>
    <mergeCell ref="F354:F355"/>
    <mergeCell ref="G354:G355"/>
    <mergeCell ref="H354:I355"/>
    <mergeCell ref="J354:J355"/>
    <mergeCell ref="K354:K355"/>
    <mergeCell ref="L354:M355"/>
    <mergeCell ref="R352:R353"/>
    <mergeCell ref="S352:S353"/>
    <mergeCell ref="T352:U353"/>
    <mergeCell ref="V352:V353"/>
    <mergeCell ref="W352:W353"/>
    <mergeCell ref="X352:Y353"/>
    <mergeCell ref="J352:J353"/>
    <mergeCell ref="K352:K353"/>
    <mergeCell ref="L352:M353"/>
    <mergeCell ref="N352:N353"/>
    <mergeCell ref="O352:O353"/>
    <mergeCell ref="P352:Q353"/>
    <mergeCell ref="V350:V351"/>
    <mergeCell ref="W350:W351"/>
    <mergeCell ref="X350:Y351"/>
    <mergeCell ref="Z350:Z351"/>
    <mergeCell ref="B352:B353"/>
    <mergeCell ref="C352:C353"/>
    <mergeCell ref="D352:E353"/>
    <mergeCell ref="F352:F353"/>
    <mergeCell ref="G352:G353"/>
    <mergeCell ref="H352:I353"/>
    <mergeCell ref="N350:N351"/>
    <mergeCell ref="O350:O351"/>
    <mergeCell ref="P350:Q351"/>
    <mergeCell ref="R350:R351"/>
    <mergeCell ref="S350:S351"/>
    <mergeCell ref="T350:U351"/>
    <mergeCell ref="Z348:Z349"/>
    <mergeCell ref="B350:B351"/>
    <mergeCell ref="C350:C351"/>
    <mergeCell ref="D350:E351"/>
    <mergeCell ref="F350:F351"/>
    <mergeCell ref="G350:G351"/>
    <mergeCell ref="H350:I351"/>
    <mergeCell ref="J350:J351"/>
    <mergeCell ref="K350:K351"/>
    <mergeCell ref="L350:M351"/>
    <mergeCell ref="R348:R349"/>
    <mergeCell ref="S348:S349"/>
    <mergeCell ref="T348:U349"/>
    <mergeCell ref="V348:V349"/>
    <mergeCell ref="W348:W349"/>
    <mergeCell ref="X348:Y349"/>
    <mergeCell ref="J348:J349"/>
    <mergeCell ref="K348:K349"/>
    <mergeCell ref="L348:M349"/>
    <mergeCell ref="N348:N349"/>
    <mergeCell ref="O348:O349"/>
    <mergeCell ref="P348:Q349"/>
    <mergeCell ref="V346:V347"/>
    <mergeCell ref="W346:W347"/>
    <mergeCell ref="X346:Y347"/>
    <mergeCell ref="Z346:Z347"/>
    <mergeCell ref="B348:B349"/>
    <mergeCell ref="C348:C349"/>
    <mergeCell ref="D348:E349"/>
    <mergeCell ref="F348:F349"/>
    <mergeCell ref="G348:G349"/>
    <mergeCell ref="H348:I349"/>
    <mergeCell ref="N346:N347"/>
    <mergeCell ref="O346:O347"/>
    <mergeCell ref="P346:Q347"/>
    <mergeCell ref="R346:R347"/>
    <mergeCell ref="S346:S347"/>
    <mergeCell ref="T346:U347"/>
    <mergeCell ref="Z344:Z345"/>
    <mergeCell ref="B346:B347"/>
    <mergeCell ref="C346:C347"/>
    <mergeCell ref="D346:E347"/>
    <mergeCell ref="F346:F347"/>
    <mergeCell ref="G346:G347"/>
    <mergeCell ref="H346:I347"/>
    <mergeCell ref="J346:J347"/>
    <mergeCell ref="K346:K347"/>
    <mergeCell ref="L346:M347"/>
    <mergeCell ref="R344:R345"/>
    <mergeCell ref="S344:S345"/>
    <mergeCell ref="T344:U345"/>
    <mergeCell ref="V344:V345"/>
    <mergeCell ref="W344:W345"/>
    <mergeCell ref="X344:Y345"/>
    <mergeCell ref="J344:J345"/>
    <mergeCell ref="K344:K345"/>
    <mergeCell ref="L344:M345"/>
    <mergeCell ref="N344:N345"/>
    <mergeCell ref="O344:O345"/>
    <mergeCell ref="P344:Q345"/>
    <mergeCell ref="B344:B345"/>
    <mergeCell ref="C344:C345"/>
    <mergeCell ref="D344:E345"/>
    <mergeCell ref="F344:F345"/>
    <mergeCell ref="G344:G345"/>
    <mergeCell ref="H344:I345"/>
    <mergeCell ref="D343:F343"/>
    <mergeCell ref="H343:J343"/>
    <mergeCell ref="L343:N343"/>
    <mergeCell ref="P343:R343"/>
    <mergeCell ref="T343:V343"/>
    <mergeCell ref="X343:Z343"/>
    <mergeCell ref="W340:W341"/>
    <mergeCell ref="X340:X341"/>
    <mergeCell ref="Y340:Y341"/>
    <mergeCell ref="Z340:Z341"/>
    <mergeCell ref="D342:F342"/>
    <mergeCell ref="H342:J342"/>
    <mergeCell ref="L342:N342"/>
    <mergeCell ref="P342:R342"/>
    <mergeCell ref="T342:V342"/>
    <mergeCell ref="X342:Z342"/>
    <mergeCell ref="Q340:Q341"/>
    <mergeCell ref="R340:R341"/>
    <mergeCell ref="S340:S341"/>
    <mergeCell ref="T340:T341"/>
    <mergeCell ref="U340:U341"/>
    <mergeCell ref="V340:V341"/>
    <mergeCell ref="K340:K341"/>
    <mergeCell ref="L340:L341"/>
    <mergeCell ref="M340:M341"/>
    <mergeCell ref="N340:N341"/>
    <mergeCell ref="O340:O341"/>
    <mergeCell ref="P340:P341"/>
    <mergeCell ref="X339:Z339"/>
    <mergeCell ref="B340:B341"/>
    <mergeCell ref="C340:C341"/>
    <mergeCell ref="D340:D341"/>
    <mergeCell ref="E340:E341"/>
    <mergeCell ref="F340:F341"/>
    <mergeCell ref="G340:G341"/>
    <mergeCell ref="H340:H341"/>
    <mergeCell ref="I340:I341"/>
    <mergeCell ref="J340:J341"/>
    <mergeCell ref="W335:W336"/>
    <mergeCell ref="X335:X336"/>
    <mergeCell ref="Y335:Y336"/>
    <mergeCell ref="Z335:Z336"/>
    <mergeCell ref="B337:Z337"/>
    <mergeCell ref="D339:F339"/>
    <mergeCell ref="H339:J339"/>
    <mergeCell ref="L339:N339"/>
    <mergeCell ref="P339:R339"/>
    <mergeCell ref="T339:V339"/>
    <mergeCell ref="Q335:Q336"/>
    <mergeCell ref="R335:R336"/>
    <mergeCell ref="S335:S336"/>
    <mergeCell ref="T335:T336"/>
    <mergeCell ref="U335:U336"/>
    <mergeCell ref="V335:V336"/>
    <mergeCell ref="K335:K336"/>
    <mergeCell ref="L335:L336"/>
    <mergeCell ref="M335:M336"/>
    <mergeCell ref="N335:N336"/>
    <mergeCell ref="O335:O336"/>
    <mergeCell ref="P335:P336"/>
    <mergeCell ref="Z333:Z334"/>
    <mergeCell ref="B335:B336"/>
    <mergeCell ref="C335:C336"/>
    <mergeCell ref="D335:D336"/>
    <mergeCell ref="E335:E336"/>
    <mergeCell ref="F335:F336"/>
    <mergeCell ref="G335:G336"/>
    <mergeCell ref="H335:H336"/>
    <mergeCell ref="I335:I336"/>
    <mergeCell ref="J335:J336"/>
    <mergeCell ref="R333:R334"/>
    <mergeCell ref="S333:S334"/>
    <mergeCell ref="T333:U334"/>
    <mergeCell ref="V333:V334"/>
    <mergeCell ref="W333:W334"/>
    <mergeCell ref="X333:Y334"/>
    <mergeCell ref="J333:J334"/>
    <mergeCell ref="K333:K334"/>
    <mergeCell ref="L333:M334"/>
    <mergeCell ref="N333:N334"/>
    <mergeCell ref="O333:O334"/>
    <mergeCell ref="P333:Q334"/>
    <mergeCell ref="V331:V332"/>
    <mergeCell ref="W331:W332"/>
    <mergeCell ref="X331:Y332"/>
    <mergeCell ref="Z331:Z332"/>
    <mergeCell ref="B333:B334"/>
    <mergeCell ref="C333:C334"/>
    <mergeCell ref="D333:E334"/>
    <mergeCell ref="F333:F334"/>
    <mergeCell ref="G333:G334"/>
    <mergeCell ref="H333:I334"/>
    <mergeCell ref="N331:N332"/>
    <mergeCell ref="O331:O332"/>
    <mergeCell ref="P331:Q332"/>
    <mergeCell ref="R331:R332"/>
    <mergeCell ref="S331:S332"/>
    <mergeCell ref="T331:U332"/>
    <mergeCell ref="Z329:Z330"/>
    <mergeCell ref="B331:B332"/>
    <mergeCell ref="C331:C332"/>
    <mergeCell ref="D331:E332"/>
    <mergeCell ref="F331:F332"/>
    <mergeCell ref="G331:G332"/>
    <mergeCell ref="H331:I332"/>
    <mergeCell ref="J331:J332"/>
    <mergeCell ref="K331:K332"/>
    <mergeCell ref="L331:M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Z319:Z320"/>
    <mergeCell ref="B326:Z326"/>
    <mergeCell ref="D328:F328"/>
    <mergeCell ref="H328:J328"/>
    <mergeCell ref="L328:N328"/>
    <mergeCell ref="P328:R328"/>
    <mergeCell ref="T328:V328"/>
    <mergeCell ref="X328:Z328"/>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V317:V318"/>
    <mergeCell ref="W317:W318"/>
    <mergeCell ref="X317:Y318"/>
    <mergeCell ref="Z317:Z318"/>
    <mergeCell ref="B319:B320"/>
    <mergeCell ref="C319:C320"/>
    <mergeCell ref="D319:D320"/>
    <mergeCell ref="E319:E320"/>
    <mergeCell ref="F319:F320"/>
    <mergeCell ref="G319:G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W313:W314"/>
    <mergeCell ref="X313:X314"/>
    <mergeCell ref="Y313:Y314"/>
    <mergeCell ref="Z313:Z314"/>
    <mergeCell ref="B315:B316"/>
    <mergeCell ref="C315:C316"/>
    <mergeCell ref="D315:E316"/>
    <mergeCell ref="F315:F316"/>
    <mergeCell ref="G315:G316"/>
    <mergeCell ref="H315:I316"/>
    <mergeCell ref="Q313:Q314"/>
    <mergeCell ref="R313:R314"/>
    <mergeCell ref="S313:S314"/>
    <mergeCell ref="T313:T314"/>
    <mergeCell ref="U313:U314"/>
    <mergeCell ref="V313:V314"/>
    <mergeCell ref="K313:K314"/>
    <mergeCell ref="L313:L314"/>
    <mergeCell ref="M313:M314"/>
    <mergeCell ref="N313:N314"/>
    <mergeCell ref="O313:O314"/>
    <mergeCell ref="P313:P314"/>
    <mergeCell ref="X312:Z312"/>
    <mergeCell ref="B313:B314"/>
    <mergeCell ref="C313:C314"/>
    <mergeCell ref="D313:D314"/>
    <mergeCell ref="E313:E314"/>
    <mergeCell ref="F313:F314"/>
    <mergeCell ref="G313:G314"/>
    <mergeCell ref="H313:H314"/>
    <mergeCell ref="I313:I314"/>
    <mergeCell ref="J313:J314"/>
    <mergeCell ref="W303:W304"/>
    <mergeCell ref="X303:X304"/>
    <mergeCell ref="Y303:Y304"/>
    <mergeCell ref="Z303:Z304"/>
    <mergeCell ref="B310:Z310"/>
    <mergeCell ref="D312:F312"/>
    <mergeCell ref="H312:J312"/>
    <mergeCell ref="L312:N312"/>
    <mergeCell ref="P312:R312"/>
    <mergeCell ref="T312:V312"/>
    <mergeCell ref="Q303:Q304"/>
    <mergeCell ref="R303:R304"/>
    <mergeCell ref="S303:S304"/>
    <mergeCell ref="T303:T304"/>
    <mergeCell ref="U303:U304"/>
    <mergeCell ref="V303:V304"/>
    <mergeCell ref="K303:K304"/>
    <mergeCell ref="L303:L304"/>
    <mergeCell ref="M303:M304"/>
    <mergeCell ref="N303:N304"/>
    <mergeCell ref="O303:O304"/>
    <mergeCell ref="P303:P304"/>
    <mergeCell ref="Z301:Z302"/>
    <mergeCell ref="B303:B304"/>
    <mergeCell ref="C303:C304"/>
    <mergeCell ref="D303:D304"/>
    <mergeCell ref="E303:E304"/>
    <mergeCell ref="F303:F304"/>
    <mergeCell ref="G303:G304"/>
    <mergeCell ref="H303:H304"/>
    <mergeCell ref="I303:I304"/>
    <mergeCell ref="J303:J304"/>
    <mergeCell ref="R301:R302"/>
    <mergeCell ref="S301:S302"/>
    <mergeCell ref="T301:U302"/>
    <mergeCell ref="V301:V302"/>
    <mergeCell ref="W301:W302"/>
    <mergeCell ref="X301:Y302"/>
    <mergeCell ref="J301:J302"/>
    <mergeCell ref="K301:K302"/>
    <mergeCell ref="L301:M302"/>
    <mergeCell ref="N301:N302"/>
    <mergeCell ref="O301:O302"/>
    <mergeCell ref="P301:Q302"/>
    <mergeCell ref="V299:V300"/>
    <mergeCell ref="W299:W300"/>
    <mergeCell ref="X299:Y300"/>
    <mergeCell ref="Z299:Z300"/>
    <mergeCell ref="B301:B302"/>
    <mergeCell ref="C301:C302"/>
    <mergeCell ref="D301:E302"/>
    <mergeCell ref="F301:F302"/>
    <mergeCell ref="G301:G302"/>
    <mergeCell ref="H301:I302"/>
    <mergeCell ref="N299:N300"/>
    <mergeCell ref="O299:O300"/>
    <mergeCell ref="P299:Q300"/>
    <mergeCell ref="R299:R300"/>
    <mergeCell ref="S299:S300"/>
    <mergeCell ref="T299:U300"/>
    <mergeCell ref="Z297:Z298"/>
    <mergeCell ref="B299:B300"/>
    <mergeCell ref="C299:C300"/>
    <mergeCell ref="D299:E300"/>
    <mergeCell ref="F299:F300"/>
    <mergeCell ref="G299:G300"/>
    <mergeCell ref="H299:I300"/>
    <mergeCell ref="J299:J300"/>
    <mergeCell ref="K299:K300"/>
    <mergeCell ref="L299:M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Z291:Z292"/>
    <mergeCell ref="B294:Z294"/>
    <mergeCell ref="D296:F296"/>
    <mergeCell ref="H296:J296"/>
    <mergeCell ref="L296:N296"/>
    <mergeCell ref="P296:R296"/>
    <mergeCell ref="T296:V296"/>
    <mergeCell ref="X296:Z296"/>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V289:V290"/>
    <mergeCell ref="W289:W290"/>
    <mergeCell ref="X289:Y290"/>
    <mergeCell ref="Z289:Z290"/>
    <mergeCell ref="B291:B292"/>
    <mergeCell ref="C291:C292"/>
    <mergeCell ref="D291:D292"/>
    <mergeCell ref="E291:E292"/>
    <mergeCell ref="F291:F292"/>
    <mergeCell ref="G291:G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Z229:Z230"/>
    <mergeCell ref="B264:Z264"/>
    <mergeCell ref="D266:F266"/>
    <mergeCell ref="H266:J266"/>
    <mergeCell ref="L266:N266"/>
    <mergeCell ref="P266:R266"/>
    <mergeCell ref="T266:V266"/>
    <mergeCell ref="X266:Z266"/>
    <mergeCell ref="B231:Z231"/>
    <mergeCell ref="B232:Z232"/>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V227:V228"/>
    <mergeCell ref="W227:W228"/>
    <mergeCell ref="X227:Y228"/>
    <mergeCell ref="Z227:Z228"/>
    <mergeCell ref="B229:B230"/>
    <mergeCell ref="C229:C230"/>
    <mergeCell ref="D229:D230"/>
    <mergeCell ref="E229:E230"/>
    <mergeCell ref="F229:F230"/>
    <mergeCell ref="G229:G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V223:V224"/>
    <mergeCell ref="W223:W224"/>
    <mergeCell ref="X223:Y224"/>
    <mergeCell ref="Z223:Z224"/>
    <mergeCell ref="B225:B226"/>
    <mergeCell ref="C225:C226"/>
    <mergeCell ref="D225:E226"/>
    <mergeCell ref="F225:F226"/>
    <mergeCell ref="G225:G226"/>
    <mergeCell ref="H225:I226"/>
    <mergeCell ref="N223:N224"/>
    <mergeCell ref="O223:O224"/>
    <mergeCell ref="P223:Q224"/>
    <mergeCell ref="R223:R224"/>
    <mergeCell ref="S223:S224"/>
    <mergeCell ref="T223:U224"/>
    <mergeCell ref="Z221:Z222"/>
    <mergeCell ref="B223:B224"/>
    <mergeCell ref="C223:C224"/>
    <mergeCell ref="D223:E224"/>
    <mergeCell ref="F223:F224"/>
    <mergeCell ref="G223:G224"/>
    <mergeCell ref="H223:I224"/>
    <mergeCell ref="J223:J224"/>
    <mergeCell ref="K223:K224"/>
    <mergeCell ref="L223:M224"/>
    <mergeCell ref="R221:R222"/>
    <mergeCell ref="S221:S222"/>
    <mergeCell ref="T221:U222"/>
    <mergeCell ref="V221:V222"/>
    <mergeCell ref="W221:W222"/>
    <mergeCell ref="X221:Y222"/>
    <mergeCell ref="J221:J222"/>
    <mergeCell ref="K221:K222"/>
    <mergeCell ref="L221:M222"/>
    <mergeCell ref="N221:N222"/>
    <mergeCell ref="O221:O222"/>
    <mergeCell ref="P221:Q222"/>
    <mergeCell ref="V219:V220"/>
    <mergeCell ref="W219:W220"/>
    <mergeCell ref="X219:Y220"/>
    <mergeCell ref="Z219:Z220"/>
    <mergeCell ref="B221:B222"/>
    <mergeCell ref="C221:C222"/>
    <mergeCell ref="D221:E222"/>
    <mergeCell ref="F221:F222"/>
    <mergeCell ref="G221:G222"/>
    <mergeCell ref="H221:I222"/>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V215:V216"/>
    <mergeCell ref="W215:W216"/>
    <mergeCell ref="X215:Y216"/>
    <mergeCell ref="Z215:Z216"/>
    <mergeCell ref="B217:B218"/>
    <mergeCell ref="C217:C218"/>
    <mergeCell ref="D217:E218"/>
    <mergeCell ref="F217:F218"/>
    <mergeCell ref="G217:G218"/>
    <mergeCell ref="H217:I218"/>
    <mergeCell ref="N215:N216"/>
    <mergeCell ref="O215:O216"/>
    <mergeCell ref="P215:Q216"/>
    <mergeCell ref="R215:R216"/>
    <mergeCell ref="S215:S216"/>
    <mergeCell ref="T215:U216"/>
    <mergeCell ref="Z213:Z214"/>
    <mergeCell ref="B215:B216"/>
    <mergeCell ref="C215:C216"/>
    <mergeCell ref="D215:E216"/>
    <mergeCell ref="F215:F216"/>
    <mergeCell ref="G215:G216"/>
    <mergeCell ref="H215:I216"/>
    <mergeCell ref="J215:J216"/>
    <mergeCell ref="K215:K216"/>
    <mergeCell ref="L215:M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V211:V212"/>
    <mergeCell ref="W211:W212"/>
    <mergeCell ref="X211:Y212"/>
    <mergeCell ref="Z211:Z212"/>
    <mergeCell ref="B213:B214"/>
    <mergeCell ref="C213:C214"/>
    <mergeCell ref="D213:E214"/>
    <mergeCell ref="F213:F214"/>
    <mergeCell ref="G213:G214"/>
    <mergeCell ref="H213:I214"/>
    <mergeCell ref="N211:N212"/>
    <mergeCell ref="O211:O212"/>
    <mergeCell ref="P211:Q212"/>
    <mergeCell ref="R211:R212"/>
    <mergeCell ref="S211:S212"/>
    <mergeCell ref="T211:U212"/>
    <mergeCell ref="Z209:Z210"/>
    <mergeCell ref="B211:B212"/>
    <mergeCell ref="C211:C212"/>
    <mergeCell ref="D211:E212"/>
    <mergeCell ref="F211:F212"/>
    <mergeCell ref="G211:G212"/>
    <mergeCell ref="H211:I212"/>
    <mergeCell ref="J211:J212"/>
    <mergeCell ref="K211:K212"/>
    <mergeCell ref="L211:M212"/>
    <mergeCell ref="R209:R210"/>
    <mergeCell ref="S209:S210"/>
    <mergeCell ref="T209:U210"/>
    <mergeCell ref="V209:V210"/>
    <mergeCell ref="W209:W210"/>
    <mergeCell ref="X209:Y210"/>
    <mergeCell ref="J209:J210"/>
    <mergeCell ref="K209:K210"/>
    <mergeCell ref="L209:M210"/>
    <mergeCell ref="N209:N210"/>
    <mergeCell ref="O209:O210"/>
    <mergeCell ref="P209:Q210"/>
    <mergeCell ref="V207:V208"/>
    <mergeCell ref="W207:W208"/>
    <mergeCell ref="X207:Y208"/>
    <mergeCell ref="Z207:Z208"/>
    <mergeCell ref="B209:B210"/>
    <mergeCell ref="C209:C210"/>
    <mergeCell ref="D209:E210"/>
    <mergeCell ref="F209:F210"/>
    <mergeCell ref="G209:G210"/>
    <mergeCell ref="H209:I210"/>
    <mergeCell ref="N207:N208"/>
    <mergeCell ref="O207:O208"/>
    <mergeCell ref="P207:Q208"/>
    <mergeCell ref="R207:R208"/>
    <mergeCell ref="S207:S208"/>
    <mergeCell ref="T207:U208"/>
    <mergeCell ref="Z205:Z206"/>
    <mergeCell ref="B207:B208"/>
    <mergeCell ref="C207:C208"/>
    <mergeCell ref="D207:E208"/>
    <mergeCell ref="F207:F208"/>
    <mergeCell ref="G207:G208"/>
    <mergeCell ref="H207:I208"/>
    <mergeCell ref="J207:J208"/>
    <mergeCell ref="K207:K208"/>
    <mergeCell ref="L207:M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Z166:Z167"/>
    <mergeCell ref="B202:Z202"/>
    <mergeCell ref="D204:F204"/>
    <mergeCell ref="H204:J204"/>
    <mergeCell ref="L204:N204"/>
    <mergeCell ref="P204:R204"/>
    <mergeCell ref="T204:V204"/>
    <mergeCell ref="X204:Z204"/>
    <mergeCell ref="B176:Z176"/>
    <mergeCell ref="B177:Z17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V164:V165"/>
    <mergeCell ref="W164:W165"/>
    <mergeCell ref="X164:Y165"/>
    <mergeCell ref="Z164:Z165"/>
    <mergeCell ref="B166:B167"/>
    <mergeCell ref="C166:C167"/>
    <mergeCell ref="D166:D167"/>
    <mergeCell ref="E166:E167"/>
    <mergeCell ref="F166:F167"/>
    <mergeCell ref="G166:G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V156:V157"/>
    <mergeCell ref="W156:W157"/>
    <mergeCell ref="X156:Y157"/>
    <mergeCell ref="Z156:Z157"/>
    <mergeCell ref="B158:B159"/>
    <mergeCell ref="C158:C159"/>
    <mergeCell ref="D158:E159"/>
    <mergeCell ref="F158:F159"/>
    <mergeCell ref="G158:G159"/>
    <mergeCell ref="H158:I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B139:Z139"/>
    <mergeCell ref="D141:F141"/>
    <mergeCell ref="H141:J141"/>
    <mergeCell ref="L141:N141"/>
    <mergeCell ref="P141:R141"/>
    <mergeCell ref="T141:V141"/>
    <mergeCell ref="X141:Z141"/>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C114:E114"/>
    <mergeCell ref="G114:I114"/>
    <mergeCell ref="K114:M114"/>
    <mergeCell ref="O114:Q114"/>
    <mergeCell ref="S114:U114"/>
    <mergeCell ref="W114:Y114"/>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C79:E79"/>
    <mergeCell ref="G79:I79"/>
    <mergeCell ref="K79:M79"/>
    <mergeCell ref="O79:Q79"/>
    <mergeCell ref="S79:U79"/>
    <mergeCell ref="W79:Y79"/>
    <mergeCell ref="B76:Y76"/>
    <mergeCell ref="C78:E78"/>
    <mergeCell ref="G78:I78"/>
    <mergeCell ref="K78:M78"/>
    <mergeCell ref="O78:Q78"/>
    <mergeCell ref="S78:U78"/>
    <mergeCell ref="W78:Y78"/>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4:E44"/>
    <mergeCell ref="G44:I44"/>
    <mergeCell ref="K44:M44"/>
    <mergeCell ref="O44:Q44"/>
    <mergeCell ref="S44:U44"/>
    <mergeCell ref="W44:Y44"/>
    <mergeCell ref="C43:E43"/>
    <mergeCell ref="G43:I43"/>
    <mergeCell ref="K43:M43"/>
    <mergeCell ref="O43:Q43"/>
    <mergeCell ref="S43:U43"/>
    <mergeCell ref="W43:Y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C7:E7"/>
    <mergeCell ref="G7:I7"/>
    <mergeCell ref="K7:M7"/>
    <mergeCell ref="O7:Q7"/>
    <mergeCell ref="S7:U7"/>
    <mergeCell ref="W7:Y7"/>
    <mergeCell ref="B4:Y4"/>
    <mergeCell ref="C6:E6"/>
    <mergeCell ref="G6:I6"/>
    <mergeCell ref="K6:M6"/>
    <mergeCell ref="O6:Q6"/>
    <mergeCell ref="S6:U6"/>
    <mergeCell ref="W6:Y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c r="A1" s="8" t="s">
        <v>1177</v>
      </c>
      <c r="B1" s="1" t="s">
        <v>2</v>
      </c>
    </row>
    <row r="2" spans="1:2">
      <c r="A2" s="8"/>
      <c r="B2" s="1" t="s">
        <v>1178</v>
      </c>
    </row>
    <row r="3" spans="1:2" ht="30">
      <c r="A3" s="3" t="s">
        <v>1179</v>
      </c>
      <c r="B3" s="4"/>
    </row>
    <row r="4" spans="1:2">
      <c r="A4" s="2" t="s">
        <v>1180</v>
      </c>
      <c r="B4" s="4">
        <v>531</v>
      </c>
    </row>
    <row r="5" spans="1:2">
      <c r="A5" s="2" t="s">
        <v>1181</v>
      </c>
      <c r="B5" s="4">
        <v>200</v>
      </c>
    </row>
    <row r="6" spans="1:2">
      <c r="A6" s="2" t="s">
        <v>1182</v>
      </c>
      <c r="B6" s="4"/>
    </row>
    <row r="7" spans="1:2" ht="30">
      <c r="A7" s="3" t="s">
        <v>1179</v>
      </c>
      <c r="B7" s="4"/>
    </row>
    <row r="8" spans="1:2">
      <c r="A8" s="2" t="s">
        <v>1180</v>
      </c>
      <c r="B8" s="4">
        <v>124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1183</v>
      </c>
      <c r="B1" s="8" t="s">
        <v>1</v>
      </c>
      <c r="C1" s="8"/>
    </row>
    <row r="2" spans="1:3" ht="30">
      <c r="A2" s="1" t="s">
        <v>27</v>
      </c>
      <c r="B2" s="1" t="s">
        <v>2</v>
      </c>
      <c r="C2" s="1" t="s">
        <v>28</v>
      </c>
    </row>
    <row r="3" spans="1:3">
      <c r="A3" s="1"/>
      <c r="B3" s="1" t="s">
        <v>1184</v>
      </c>
      <c r="C3" s="1" t="s">
        <v>1184</v>
      </c>
    </row>
    <row r="4" spans="1:3" ht="30">
      <c r="A4" s="3" t="s">
        <v>1185</v>
      </c>
      <c r="B4" s="4"/>
      <c r="C4" s="4"/>
    </row>
    <row r="5" spans="1:3">
      <c r="A5" s="2" t="s">
        <v>1186</v>
      </c>
      <c r="B5" s="6">
        <v>196771</v>
      </c>
      <c r="C5" s="6">
        <v>203319</v>
      </c>
    </row>
    <row r="6" spans="1:3">
      <c r="A6" s="2" t="s">
        <v>1187</v>
      </c>
      <c r="B6" s="6">
        <v>-12208</v>
      </c>
      <c r="C6" s="6">
        <v>-9708</v>
      </c>
    </row>
    <row r="7" spans="1:3">
      <c r="A7" s="2" t="s">
        <v>31</v>
      </c>
      <c r="B7" s="6">
        <v>184563</v>
      </c>
      <c r="C7" s="6">
        <v>193611</v>
      </c>
    </row>
    <row r="8" spans="1:3">
      <c r="A8" s="3" t="s">
        <v>1188</v>
      </c>
      <c r="B8" s="4"/>
      <c r="C8" s="4"/>
    </row>
    <row r="9" spans="1:3" ht="30">
      <c r="A9" s="2" t="s">
        <v>1189</v>
      </c>
      <c r="B9" s="4"/>
      <c r="C9" s="4">
        <v>10</v>
      </c>
    </row>
    <row r="10" spans="1:3">
      <c r="A10" s="2" t="s">
        <v>1190</v>
      </c>
      <c r="B10" s="4"/>
      <c r="C10" s="4"/>
    </row>
    <row r="11" spans="1:3">
      <c r="A11" s="3" t="s">
        <v>1188</v>
      </c>
      <c r="B11" s="4"/>
      <c r="C11" s="4"/>
    </row>
    <row r="12" spans="1:3" ht="30">
      <c r="A12" s="2" t="s">
        <v>1191</v>
      </c>
      <c r="B12" s="250">
        <v>0.75900000000000001</v>
      </c>
      <c r="C12" s="250">
        <v>0.752</v>
      </c>
    </row>
    <row r="13" spans="1:3" ht="30">
      <c r="A13" s="2" t="s">
        <v>1189</v>
      </c>
      <c r="B13" s="4">
        <v>10</v>
      </c>
      <c r="C13" s="4"/>
    </row>
    <row r="14" spans="1:3" ht="30">
      <c r="A14" s="2" t="s">
        <v>1192</v>
      </c>
      <c r="B14" s="250">
        <v>0.14099999999999999</v>
      </c>
      <c r="C14" s="250">
        <v>0.13600000000000001</v>
      </c>
    </row>
    <row r="15" spans="1:3" ht="45">
      <c r="A15" s="2" t="s">
        <v>1193</v>
      </c>
      <c r="B15" s="4">
        <v>5</v>
      </c>
      <c r="C15" s="4">
        <v>3</v>
      </c>
    </row>
    <row r="16" spans="1:3" ht="30">
      <c r="A16" s="2" t="s">
        <v>1194</v>
      </c>
      <c r="B16" s="4"/>
      <c r="C16" s="4"/>
    </row>
    <row r="17" spans="1:3" ht="30">
      <c r="A17" s="3" t="s">
        <v>1185</v>
      </c>
      <c r="B17" s="4"/>
      <c r="C17" s="4"/>
    </row>
    <row r="18" spans="1:3">
      <c r="A18" s="2" t="s">
        <v>1187</v>
      </c>
      <c r="B18" s="6">
        <v>-11808</v>
      </c>
      <c r="C18" s="6">
        <v>-9308</v>
      </c>
    </row>
    <row r="19" spans="1:3">
      <c r="A19" s="2" t="s">
        <v>1195</v>
      </c>
      <c r="B19" s="4"/>
      <c r="C19" s="4"/>
    </row>
    <row r="20" spans="1:3" ht="30">
      <c r="A20" s="3" t="s">
        <v>1185</v>
      </c>
      <c r="B20" s="4"/>
      <c r="C20" s="4"/>
    </row>
    <row r="21" spans="1:3">
      <c r="A21" s="2" t="s">
        <v>1187</v>
      </c>
      <c r="B21" s="4">
        <v>-400</v>
      </c>
      <c r="C21" s="4">
        <v>-400</v>
      </c>
    </row>
    <row r="22" spans="1:3">
      <c r="A22" s="2" t="s">
        <v>1196</v>
      </c>
      <c r="B22" s="4"/>
      <c r="C22" s="4"/>
    </row>
    <row r="23" spans="1:3" ht="30">
      <c r="A23" s="3" t="s">
        <v>1185</v>
      </c>
      <c r="B23" s="4"/>
      <c r="C23" s="4"/>
    </row>
    <row r="24" spans="1:3">
      <c r="A24" s="2" t="s">
        <v>1186</v>
      </c>
      <c r="B24" s="6">
        <v>173962</v>
      </c>
      <c r="C24" s="6">
        <v>169862</v>
      </c>
    </row>
    <row r="25" spans="1:3">
      <c r="A25" s="2" t="s">
        <v>1197</v>
      </c>
      <c r="B25" s="4"/>
      <c r="C25" s="4"/>
    </row>
    <row r="26" spans="1:3" ht="30">
      <c r="A26" s="3" t="s">
        <v>1185</v>
      </c>
      <c r="B26" s="4"/>
      <c r="C26" s="4"/>
    </row>
    <row r="27" spans="1:3">
      <c r="A27" s="2" t="s">
        <v>1186</v>
      </c>
      <c r="B27" s="6">
        <v>9978</v>
      </c>
      <c r="C27" s="6">
        <v>9260</v>
      </c>
    </row>
    <row r="28" spans="1:3" ht="30">
      <c r="A28" s="2" t="s">
        <v>1198</v>
      </c>
      <c r="B28" s="4"/>
      <c r="C28" s="4"/>
    </row>
    <row r="29" spans="1:3" ht="30">
      <c r="A29" s="3" t="s">
        <v>1185</v>
      </c>
      <c r="B29" s="4"/>
      <c r="C29" s="4"/>
    </row>
    <row r="30" spans="1:3">
      <c r="A30" s="2" t="s">
        <v>1186</v>
      </c>
      <c r="B30" s="6">
        <v>12831</v>
      </c>
      <c r="C30" s="6">
        <v>24197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ustomHeight="1">
      <c r="A1" s="8" t="s">
        <v>1199</v>
      </c>
      <c r="B1" s="1" t="s">
        <v>1</v>
      </c>
    </row>
    <row r="2" spans="1:2">
      <c r="A2" s="8"/>
      <c r="B2" s="1" t="s">
        <v>2</v>
      </c>
    </row>
    <row r="3" spans="1:2" ht="30">
      <c r="A3" s="3" t="s">
        <v>1200</v>
      </c>
      <c r="B3" s="4"/>
    </row>
    <row r="4" spans="1:2" ht="30">
      <c r="A4" s="2" t="s">
        <v>1201</v>
      </c>
      <c r="B4" s="4" t="s">
        <v>1202</v>
      </c>
    </row>
    <row r="5" spans="1:2" ht="30">
      <c r="A5" s="2" t="s">
        <v>1203</v>
      </c>
      <c r="B5" s="4"/>
    </row>
    <row r="6" spans="1:2" ht="30">
      <c r="A6" s="3" t="s">
        <v>1200</v>
      </c>
      <c r="B6" s="4"/>
    </row>
    <row r="7" spans="1:2" ht="30">
      <c r="A7" s="2" t="s">
        <v>1201</v>
      </c>
      <c r="B7" s="4" t="s">
        <v>1204</v>
      </c>
    </row>
    <row r="8" spans="1:2" ht="30">
      <c r="A8" s="2" t="s">
        <v>1205</v>
      </c>
      <c r="B8" s="4"/>
    </row>
    <row r="9" spans="1:2" ht="30">
      <c r="A9" s="3" t="s">
        <v>1200</v>
      </c>
      <c r="B9" s="4"/>
    </row>
    <row r="10" spans="1:2" ht="30">
      <c r="A10" s="2" t="s">
        <v>1201</v>
      </c>
      <c r="B10" s="4" t="s">
        <v>1206</v>
      </c>
    </row>
    <row r="11" spans="1:2" ht="45">
      <c r="A11" s="2" t="s">
        <v>1207</v>
      </c>
      <c r="B11" s="4"/>
    </row>
    <row r="12" spans="1:2" ht="30">
      <c r="A12" s="3" t="s">
        <v>1200</v>
      </c>
      <c r="B12" s="4"/>
    </row>
    <row r="13" spans="1:2" ht="30">
      <c r="A13" s="2" t="s">
        <v>1201</v>
      </c>
      <c r="B13" s="4" t="s">
        <v>1202</v>
      </c>
    </row>
    <row r="14" spans="1:2" ht="45">
      <c r="A14" s="2" t="s">
        <v>1208</v>
      </c>
      <c r="B14" s="4"/>
    </row>
    <row r="15" spans="1:2" ht="30">
      <c r="A15" s="3" t="s">
        <v>1200</v>
      </c>
      <c r="B15" s="4"/>
    </row>
    <row r="16" spans="1:2" ht="30">
      <c r="A16" s="2" t="s">
        <v>1201</v>
      </c>
      <c r="B16" s="4" t="s">
        <v>1209</v>
      </c>
    </row>
    <row r="17" spans="1:2" ht="30">
      <c r="A17" s="2" t="s">
        <v>1210</v>
      </c>
      <c r="B17" s="4"/>
    </row>
    <row r="18" spans="1:2" ht="30">
      <c r="A18" s="3" t="s">
        <v>1200</v>
      </c>
      <c r="B18" s="4"/>
    </row>
    <row r="19" spans="1:2" ht="30">
      <c r="A19" s="2" t="s">
        <v>1201</v>
      </c>
      <c r="B19" s="4" t="s">
        <v>1202</v>
      </c>
    </row>
    <row r="20" spans="1:2" ht="30">
      <c r="A20" s="2" t="s">
        <v>1211</v>
      </c>
      <c r="B20" s="4"/>
    </row>
    <row r="21" spans="1:2" ht="30">
      <c r="A21" s="3" t="s">
        <v>1200</v>
      </c>
      <c r="B21" s="4"/>
    </row>
    <row r="22" spans="1:2" ht="30">
      <c r="A22" s="2" t="s">
        <v>1201</v>
      </c>
      <c r="B22" s="4" t="s">
        <v>1212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1213</v>
      </c>
      <c r="B1" s="1" t="s">
        <v>1</v>
      </c>
    </row>
    <row r="2" spans="1:2">
      <c r="A2" s="8"/>
      <c r="B2" s="1" t="s">
        <v>2</v>
      </c>
    </row>
    <row r="3" spans="1:2" ht="30">
      <c r="A3" s="2" t="s">
        <v>1214</v>
      </c>
      <c r="B3" s="4"/>
    </row>
    <row r="4" spans="1:2" ht="30">
      <c r="A4" s="3" t="s">
        <v>1215</v>
      </c>
      <c r="B4" s="4"/>
    </row>
    <row r="5" spans="1:2">
      <c r="A5" s="2" t="s">
        <v>1216</v>
      </c>
      <c r="B5" s="4" t="s">
        <v>1202</v>
      </c>
    </row>
    <row r="6" spans="1:2">
      <c r="A6" s="2" t="s">
        <v>1217</v>
      </c>
      <c r="B6" s="4"/>
    </row>
    <row r="7" spans="1:2" ht="30">
      <c r="A7" s="3" t="s">
        <v>1215</v>
      </c>
      <c r="B7" s="4"/>
    </row>
    <row r="8" spans="1:2">
      <c r="A8" s="2" t="s">
        <v>1216</v>
      </c>
      <c r="B8" s="4" t="s">
        <v>337</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1218</v>
      </c>
      <c r="B1" s="8" t="s">
        <v>1</v>
      </c>
      <c r="C1" s="8"/>
      <c r="D1" s="8"/>
    </row>
    <row r="2" spans="1:4">
      <c r="A2" s="1" t="s">
        <v>1219</v>
      </c>
      <c r="B2" s="1" t="s">
        <v>2</v>
      </c>
      <c r="C2" s="1" t="s">
        <v>28</v>
      </c>
      <c r="D2" s="1" t="s">
        <v>69</v>
      </c>
    </row>
    <row r="3" spans="1:4">
      <c r="A3" s="3" t="s">
        <v>168</v>
      </c>
      <c r="B3" s="4"/>
      <c r="C3" s="4"/>
      <c r="D3" s="4"/>
    </row>
    <row r="4" spans="1:4" ht="30">
      <c r="A4" s="2" t="s">
        <v>1220</v>
      </c>
      <c r="B4" s="9">
        <v>3.9</v>
      </c>
      <c r="C4" s="9">
        <v>3.9</v>
      </c>
      <c r="D4" s="9">
        <v>4.5999999999999996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1221</v>
      </c>
      <c r="B1" s="8" t="s">
        <v>1</v>
      </c>
      <c r="C1" s="8"/>
      <c r="D1" s="8"/>
    </row>
    <row r="2" spans="1:4">
      <c r="A2" s="1" t="s">
        <v>1219</v>
      </c>
      <c r="B2" s="1" t="s">
        <v>2</v>
      </c>
      <c r="C2" s="1" t="s">
        <v>28</v>
      </c>
      <c r="D2" s="1" t="s">
        <v>69</v>
      </c>
    </row>
    <row r="3" spans="1:4">
      <c r="A3" s="3" t="s">
        <v>168</v>
      </c>
      <c r="B3" s="4"/>
      <c r="C3" s="4"/>
      <c r="D3" s="4"/>
    </row>
    <row r="4" spans="1:4">
      <c r="A4" s="2" t="s">
        <v>1222</v>
      </c>
      <c r="B4" s="9">
        <v>72.099999999999994</v>
      </c>
      <c r="C4" s="9">
        <v>59.1</v>
      </c>
      <c r="D4" s="9">
        <v>52.2</v>
      </c>
    </row>
    <row r="5" spans="1:4">
      <c r="A5" s="2" t="s">
        <v>1223</v>
      </c>
      <c r="B5" s="9">
        <v>12.3</v>
      </c>
      <c r="C5" s="9">
        <v>12.1</v>
      </c>
      <c r="D5" s="9">
        <v>9.3000000000000007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1224</v>
      </c>
      <c r="B1" s="8" t="s">
        <v>1</v>
      </c>
      <c r="C1" s="8"/>
      <c r="D1" s="8"/>
    </row>
    <row r="2" spans="1:4">
      <c r="A2" s="1" t="s">
        <v>1219</v>
      </c>
      <c r="B2" s="1" t="s">
        <v>2</v>
      </c>
      <c r="C2" s="1" t="s">
        <v>28</v>
      </c>
      <c r="D2" s="1" t="s">
        <v>69</v>
      </c>
    </row>
    <row r="3" spans="1:4">
      <c r="A3" s="3" t="s">
        <v>1225</v>
      </c>
      <c r="B3" s="4"/>
      <c r="C3" s="4"/>
      <c r="D3" s="4"/>
    </row>
    <row r="4" spans="1:4">
      <c r="A4" s="2" t="s">
        <v>1226</v>
      </c>
      <c r="B4" s="9">
        <v>26.1</v>
      </c>
      <c r="C4" s="9">
        <v>3.8</v>
      </c>
      <c r="D4" s="7">
        <v>6</v>
      </c>
    </row>
    <row r="5" spans="1:4">
      <c r="A5" s="2" t="s">
        <v>1227</v>
      </c>
      <c r="B5" s="4">
        <v>95.8</v>
      </c>
      <c r="C5" s="4">
        <v>83.3</v>
      </c>
      <c r="D5" s="4">
        <v>97.4</v>
      </c>
    </row>
    <row r="6" spans="1:4" ht="30">
      <c r="A6" s="2" t="s">
        <v>1228</v>
      </c>
      <c r="B6" s="7">
        <v>2</v>
      </c>
      <c r="C6" s="9">
        <v>17.8</v>
      </c>
      <c r="D6" s="9">
        <v>6.6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1.85546875" bestFit="1" customWidth="1"/>
    <col min="3" max="4" width="12.28515625" bestFit="1" customWidth="1"/>
    <col min="5" max="9" width="21.7109375" bestFit="1" customWidth="1"/>
  </cols>
  <sheetData>
    <row r="1" spans="1:9" ht="15" customHeight="1">
      <c r="A1" s="8" t="s">
        <v>1229</v>
      </c>
      <c r="B1" s="8" t="s">
        <v>1</v>
      </c>
      <c r="C1" s="8"/>
      <c r="D1" s="8"/>
      <c r="E1" s="1" t="s">
        <v>1230</v>
      </c>
      <c r="F1" s="8" t="s">
        <v>1</v>
      </c>
      <c r="G1" s="8"/>
      <c r="H1" s="1"/>
      <c r="I1" s="1"/>
    </row>
    <row r="2" spans="1:9">
      <c r="A2" s="8"/>
      <c r="B2" s="1" t="s">
        <v>2</v>
      </c>
      <c r="C2" s="1" t="s">
        <v>28</v>
      </c>
      <c r="D2" s="1" t="s">
        <v>69</v>
      </c>
      <c r="E2" s="1" t="s">
        <v>1232</v>
      </c>
      <c r="F2" s="1" t="s">
        <v>2</v>
      </c>
      <c r="G2" s="1" t="s">
        <v>28</v>
      </c>
      <c r="H2" s="1" t="s">
        <v>4</v>
      </c>
      <c r="I2" s="1" t="s">
        <v>1234</v>
      </c>
    </row>
    <row r="3" spans="1:9">
      <c r="A3" s="8"/>
      <c r="B3" s="1" t="s">
        <v>1231</v>
      </c>
      <c r="C3" s="1" t="s">
        <v>1231</v>
      </c>
      <c r="D3" s="1" t="s">
        <v>1231</v>
      </c>
      <c r="E3" s="1" t="s">
        <v>1217</v>
      </c>
      <c r="F3" s="1" t="s">
        <v>1217</v>
      </c>
      <c r="G3" s="1" t="s">
        <v>1217</v>
      </c>
      <c r="H3" s="1" t="s">
        <v>1217</v>
      </c>
      <c r="I3" s="1" t="s">
        <v>1217</v>
      </c>
    </row>
    <row r="4" spans="1:9">
      <c r="A4" s="8"/>
      <c r="B4" s="1"/>
      <c r="C4" s="1"/>
      <c r="D4" s="1"/>
      <c r="E4" s="1" t="s">
        <v>1231</v>
      </c>
      <c r="F4" s="1" t="s">
        <v>1231</v>
      </c>
      <c r="G4" s="1" t="s">
        <v>1231</v>
      </c>
      <c r="H4" s="1" t="s">
        <v>1233</v>
      </c>
      <c r="I4" s="1" t="s">
        <v>1235</v>
      </c>
    </row>
    <row r="5" spans="1:9">
      <c r="A5" s="8"/>
      <c r="B5" s="1"/>
      <c r="C5" s="1"/>
      <c r="D5" s="1"/>
      <c r="E5" s="1"/>
      <c r="F5" s="1"/>
      <c r="G5" s="1"/>
      <c r="H5" s="1"/>
      <c r="I5" s="1" t="s">
        <v>1233</v>
      </c>
    </row>
    <row r="6" spans="1:9">
      <c r="A6" s="3" t="s">
        <v>1236</v>
      </c>
      <c r="B6" s="4"/>
      <c r="C6" s="4"/>
      <c r="D6" s="4"/>
      <c r="E6" s="4"/>
      <c r="F6" s="4"/>
      <c r="G6" s="4"/>
      <c r="H6" s="4"/>
      <c r="I6" s="4"/>
    </row>
    <row r="7" spans="1:9" ht="30">
      <c r="A7" s="2" t="s">
        <v>1237</v>
      </c>
      <c r="B7" s="4"/>
      <c r="C7" s="4"/>
      <c r="D7" s="4"/>
      <c r="E7" s="7">
        <v>95000000</v>
      </c>
      <c r="F7" s="4"/>
      <c r="G7" s="4"/>
      <c r="H7" s="4"/>
      <c r="I7" s="4"/>
    </row>
    <row r="8" spans="1:9" ht="30">
      <c r="A8" s="2" t="s">
        <v>1238</v>
      </c>
      <c r="B8" s="4"/>
      <c r="C8" s="4"/>
      <c r="D8" s="4"/>
      <c r="E8" s="6">
        <v>61200000</v>
      </c>
      <c r="F8" s="4"/>
      <c r="G8" s="4"/>
      <c r="H8" s="4"/>
      <c r="I8" s="4"/>
    </row>
    <row r="9" spans="1:9">
      <c r="A9" s="2" t="s">
        <v>127</v>
      </c>
      <c r="B9" s="6">
        <v>-8901000</v>
      </c>
      <c r="C9" s="6">
        <v>-14721000</v>
      </c>
      <c r="D9" s="4">
        <v>0</v>
      </c>
      <c r="E9" s="4"/>
      <c r="F9" s="6">
        <v>8901000</v>
      </c>
      <c r="G9" s="6">
        <v>14721000</v>
      </c>
      <c r="H9" s="4"/>
      <c r="I9" s="4"/>
    </row>
    <row r="10" spans="1:9" ht="30">
      <c r="A10" s="2" t="s">
        <v>1239</v>
      </c>
      <c r="B10" s="4"/>
      <c r="C10" s="4"/>
      <c r="D10" s="4"/>
      <c r="E10" s="4"/>
      <c r="F10" s="4"/>
      <c r="G10" s="4"/>
      <c r="H10" s="6">
        <v>25000000</v>
      </c>
      <c r="I10" s="6">
        <v>10000000</v>
      </c>
    </row>
    <row r="11" spans="1:9" ht="30">
      <c r="A11" s="2" t="s">
        <v>1240</v>
      </c>
      <c r="B11" s="4"/>
      <c r="C11" s="4"/>
      <c r="D11" s="4"/>
      <c r="E11" s="4"/>
      <c r="F11" s="7">
        <v>35000000</v>
      </c>
      <c r="G11" s="4"/>
      <c r="H11" s="4"/>
      <c r="I11" s="4"/>
    </row>
  </sheetData>
  <mergeCells count="3">
    <mergeCell ref="A1:A5"/>
    <mergeCell ref="B1:D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3" width="12.5703125" bestFit="1" customWidth="1"/>
    <col min="4" max="4" width="12.28515625" bestFit="1" customWidth="1"/>
  </cols>
  <sheetData>
    <row r="1" spans="1:4" ht="30" customHeight="1">
      <c r="A1" s="8" t="s">
        <v>1241</v>
      </c>
      <c r="B1" s="8" t="s">
        <v>1</v>
      </c>
      <c r="C1" s="8"/>
      <c r="D1" s="8"/>
    </row>
    <row r="2" spans="1:4">
      <c r="A2" s="8"/>
      <c r="B2" s="1" t="s">
        <v>2</v>
      </c>
      <c r="C2" s="1" t="s">
        <v>28</v>
      </c>
      <c r="D2" s="1" t="s">
        <v>69</v>
      </c>
    </row>
    <row r="3" spans="1:4" ht="30">
      <c r="A3" s="3" t="s">
        <v>1242</v>
      </c>
      <c r="B3" s="4"/>
      <c r="C3" s="4"/>
      <c r="D3" s="4"/>
    </row>
    <row r="4" spans="1:4">
      <c r="A4" s="2" t="s">
        <v>294</v>
      </c>
      <c r="B4" s="7">
        <v>-8901000</v>
      </c>
      <c r="C4" s="7">
        <v>-14721000</v>
      </c>
      <c r="D4" s="7">
        <v>0</v>
      </c>
    </row>
    <row r="5" spans="1:4">
      <c r="A5" s="2" t="s">
        <v>1243</v>
      </c>
      <c r="B5" s="6">
        <v>7711000</v>
      </c>
      <c r="C5" s="4"/>
      <c r="D5" s="4"/>
    </row>
    <row r="6" spans="1:4">
      <c r="A6" s="2" t="s">
        <v>1217</v>
      </c>
      <c r="B6" s="4"/>
      <c r="C6" s="4"/>
      <c r="D6" s="4"/>
    </row>
    <row r="7" spans="1:4" ht="30">
      <c r="A7" s="3" t="s">
        <v>1242</v>
      </c>
      <c r="B7" s="4"/>
      <c r="C7" s="4"/>
      <c r="D7" s="4"/>
    </row>
    <row r="8" spans="1:4" ht="30">
      <c r="A8" s="2" t="s">
        <v>1240</v>
      </c>
      <c r="B8" s="6">
        <v>35000000</v>
      </c>
      <c r="C8" s="4"/>
      <c r="D8" s="4"/>
    </row>
    <row r="9" spans="1:4">
      <c r="A9" s="2" t="s">
        <v>1244</v>
      </c>
      <c r="B9" s="6">
        <v>16348000</v>
      </c>
      <c r="C9" s="6">
        <v>29704000</v>
      </c>
      <c r="D9" s="6">
        <v>25566000</v>
      </c>
    </row>
    <row r="10" spans="1:4">
      <c r="A10" s="2" t="s">
        <v>294</v>
      </c>
      <c r="B10" s="6">
        <v>8901000</v>
      </c>
      <c r="C10" s="6">
        <v>14721000</v>
      </c>
      <c r="D10" s="4"/>
    </row>
    <row r="11" spans="1:4">
      <c r="A11" s="2" t="s">
        <v>291</v>
      </c>
      <c r="B11" s="6">
        <v>1348000</v>
      </c>
      <c r="C11" s="6">
        <v>2825000</v>
      </c>
      <c r="D11" s="6">
        <v>3589000</v>
      </c>
    </row>
    <row r="12" spans="1:4" ht="30">
      <c r="A12" s="2" t="s">
        <v>292</v>
      </c>
      <c r="B12" s="6">
        <v>-1084000</v>
      </c>
      <c r="C12" s="6">
        <v>-1460000</v>
      </c>
      <c r="D12" s="6">
        <v>549000</v>
      </c>
    </row>
    <row r="13" spans="1:4">
      <c r="A13" s="2" t="s">
        <v>1243</v>
      </c>
      <c r="B13" s="7">
        <v>7711000</v>
      </c>
      <c r="C13" s="7">
        <v>16348000</v>
      </c>
      <c r="D13" s="7">
        <v>29704000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1245</v>
      </c>
      <c r="B1" s="8" t="s">
        <v>1</v>
      </c>
      <c r="C1" s="8"/>
      <c r="D1" s="8"/>
    </row>
    <row r="2" spans="1:4">
      <c r="A2" s="8"/>
      <c r="B2" s="1" t="s">
        <v>2</v>
      </c>
      <c r="C2" s="1" t="s">
        <v>28</v>
      </c>
      <c r="D2" s="1" t="s">
        <v>69</v>
      </c>
    </row>
    <row r="3" spans="1:4" ht="30">
      <c r="A3" s="3" t="s">
        <v>1200</v>
      </c>
      <c r="B3" s="4"/>
      <c r="C3" s="4"/>
      <c r="D3" s="4"/>
    </row>
    <row r="4" spans="1:4">
      <c r="A4" s="2" t="s">
        <v>1246</v>
      </c>
      <c r="B4" s="7">
        <v>578108000</v>
      </c>
      <c r="C4" s="7">
        <v>535863000</v>
      </c>
      <c r="D4" s="4"/>
    </row>
    <row r="5" spans="1:4" ht="30">
      <c r="A5" s="2" t="s">
        <v>307</v>
      </c>
      <c r="B5" s="6">
        <v>-245011000</v>
      </c>
      <c r="C5" s="6">
        <v>-227978000</v>
      </c>
      <c r="D5" s="4"/>
    </row>
    <row r="6" spans="1:4">
      <c r="A6" s="2" t="s">
        <v>36</v>
      </c>
      <c r="B6" s="6">
        <v>333097000</v>
      </c>
      <c r="C6" s="6">
        <v>307885000</v>
      </c>
      <c r="D6" s="4"/>
    </row>
    <row r="7" spans="1:4" ht="30">
      <c r="A7" s="2" t="s">
        <v>1247</v>
      </c>
      <c r="B7" s="6">
        <v>58500000</v>
      </c>
      <c r="C7" s="6">
        <v>54700000</v>
      </c>
      <c r="D7" s="6">
        <v>39500000</v>
      </c>
    </row>
    <row r="8" spans="1:4" ht="30">
      <c r="A8" s="2" t="s">
        <v>1248</v>
      </c>
      <c r="B8" s="4"/>
      <c r="C8" s="4"/>
      <c r="D8" s="4"/>
    </row>
    <row r="9" spans="1:4" ht="30">
      <c r="A9" s="3" t="s">
        <v>1200</v>
      </c>
      <c r="B9" s="4"/>
      <c r="C9" s="4"/>
      <c r="D9" s="4"/>
    </row>
    <row r="10" spans="1:4">
      <c r="A10" s="2" t="s">
        <v>1246</v>
      </c>
      <c r="B10" s="6">
        <v>325852000</v>
      </c>
      <c r="C10" s="6">
        <v>269515000</v>
      </c>
      <c r="D10" s="4"/>
    </row>
    <row r="11" spans="1:4" ht="30">
      <c r="A11" s="2" t="s">
        <v>1249</v>
      </c>
      <c r="B11" s="4"/>
      <c r="C11" s="4"/>
      <c r="D11" s="4"/>
    </row>
    <row r="12" spans="1:4" ht="30">
      <c r="A12" s="3" t="s">
        <v>1200</v>
      </c>
      <c r="B12" s="4"/>
      <c r="C12" s="4"/>
      <c r="D12" s="4"/>
    </row>
    <row r="13" spans="1:4">
      <c r="A13" s="2" t="s">
        <v>1246</v>
      </c>
      <c r="B13" s="6">
        <v>220995000</v>
      </c>
      <c r="C13" s="6">
        <v>207376000</v>
      </c>
      <c r="D13" s="4"/>
    </row>
    <row r="14" spans="1:4">
      <c r="A14" s="2" t="s">
        <v>1250</v>
      </c>
      <c r="B14" s="4"/>
      <c r="C14" s="4"/>
      <c r="D14" s="4"/>
    </row>
    <row r="15" spans="1:4" ht="30">
      <c r="A15" s="3" t="s">
        <v>1200</v>
      </c>
      <c r="B15" s="4"/>
      <c r="C15" s="4"/>
      <c r="D15" s="4"/>
    </row>
    <row r="16" spans="1:4">
      <c r="A16" s="2" t="s">
        <v>1246</v>
      </c>
      <c r="B16" s="6">
        <v>12089000</v>
      </c>
      <c r="C16" s="6">
        <v>12018000</v>
      </c>
      <c r="D16" s="4"/>
    </row>
    <row r="17" spans="1:4">
      <c r="A17" s="2" t="s">
        <v>1251</v>
      </c>
      <c r="B17" s="4"/>
      <c r="C17" s="4"/>
      <c r="D17" s="4"/>
    </row>
    <row r="18" spans="1:4" ht="30">
      <c r="A18" s="3" t="s">
        <v>1200</v>
      </c>
      <c r="B18" s="4"/>
      <c r="C18" s="4"/>
      <c r="D18" s="4"/>
    </row>
    <row r="19" spans="1:4">
      <c r="A19" s="2" t="s">
        <v>1246</v>
      </c>
      <c r="B19" s="7">
        <v>19172000</v>
      </c>
      <c r="C19" s="7">
        <v>46954000</v>
      </c>
      <c r="D1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36.5703125" bestFit="1" customWidth="1"/>
    <col min="2" max="4" width="15.42578125" bestFit="1" customWidth="1"/>
    <col min="5" max="6" width="12.5703125" bestFit="1" customWidth="1"/>
    <col min="7" max="7" width="12.28515625" bestFit="1" customWidth="1"/>
  </cols>
  <sheetData>
    <row r="1" spans="1:7" ht="15" customHeight="1">
      <c r="A1" s="8" t="s">
        <v>1252</v>
      </c>
      <c r="B1" s="1" t="s">
        <v>1230</v>
      </c>
      <c r="C1" s="1" t="s">
        <v>1253</v>
      </c>
      <c r="D1" s="1" t="s">
        <v>1254</v>
      </c>
      <c r="E1" s="8" t="s">
        <v>1</v>
      </c>
      <c r="F1" s="8"/>
      <c r="G1" s="8"/>
    </row>
    <row r="2" spans="1:7">
      <c r="A2" s="8"/>
      <c r="B2" s="1" t="s">
        <v>1255</v>
      </c>
      <c r="C2" s="1" t="s">
        <v>1256</v>
      </c>
      <c r="D2" s="1" t="s">
        <v>1257</v>
      </c>
      <c r="E2" s="1" t="s">
        <v>2</v>
      </c>
      <c r="F2" s="1" t="s">
        <v>28</v>
      </c>
      <c r="G2" s="1" t="s">
        <v>69</v>
      </c>
    </row>
    <row r="3" spans="1:7" ht="30">
      <c r="A3" s="3" t="s">
        <v>1258</v>
      </c>
      <c r="B3" s="4"/>
      <c r="C3" s="4"/>
      <c r="D3" s="4"/>
      <c r="E3" s="4"/>
      <c r="F3" s="4"/>
      <c r="G3" s="4"/>
    </row>
    <row r="4" spans="1:7">
      <c r="A4" s="2" t="s">
        <v>1259</v>
      </c>
      <c r="B4" s="4"/>
      <c r="C4" s="4"/>
      <c r="D4" s="4"/>
      <c r="E4" s="7">
        <v>181975000</v>
      </c>
      <c r="F4" s="7">
        <v>186077000</v>
      </c>
      <c r="G4" s="4"/>
    </row>
    <row r="5" spans="1:7">
      <c r="A5" s="2" t="s">
        <v>38</v>
      </c>
      <c r="B5" s="4"/>
      <c r="C5" s="4"/>
      <c r="D5" s="4"/>
      <c r="E5" s="6">
        <v>181975000</v>
      </c>
      <c r="F5" s="6">
        <v>186077000</v>
      </c>
      <c r="G5" s="4"/>
    </row>
    <row r="6" spans="1:7">
      <c r="A6" s="2" t="s">
        <v>1260</v>
      </c>
      <c r="B6" s="4"/>
      <c r="C6" s="4"/>
      <c r="D6" s="4"/>
      <c r="E6" s="6">
        <v>348063000</v>
      </c>
      <c r="F6" s="6">
        <v>344582000</v>
      </c>
      <c r="G6" s="4"/>
    </row>
    <row r="7" spans="1:7" ht="30">
      <c r="A7" s="2" t="s">
        <v>1261</v>
      </c>
      <c r="B7" s="4"/>
      <c r="C7" s="4"/>
      <c r="D7" s="4"/>
      <c r="E7" s="6">
        <v>30766000</v>
      </c>
      <c r="F7" s="6">
        <v>14324000</v>
      </c>
      <c r="G7" s="4"/>
    </row>
    <row r="8" spans="1:7">
      <c r="A8" s="2" t="s">
        <v>37</v>
      </c>
      <c r="B8" s="4"/>
      <c r="C8" s="4"/>
      <c r="D8" s="4"/>
      <c r="E8" s="6">
        <v>317297000</v>
      </c>
      <c r="F8" s="6">
        <v>330258000</v>
      </c>
      <c r="G8" s="4"/>
    </row>
    <row r="9" spans="1:7">
      <c r="A9" s="2" t="s">
        <v>1262</v>
      </c>
      <c r="B9" s="4"/>
      <c r="C9" s="4"/>
      <c r="D9" s="4"/>
      <c r="E9" s="6">
        <v>16500000</v>
      </c>
      <c r="F9" s="6">
        <v>13800000</v>
      </c>
      <c r="G9" s="6">
        <v>400000</v>
      </c>
    </row>
    <row r="10" spans="1:7">
      <c r="A10" s="2" t="s">
        <v>1263</v>
      </c>
      <c r="B10" s="4"/>
      <c r="C10" s="4"/>
      <c r="D10" s="4"/>
      <c r="E10" s="6">
        <v>6400000</v>
      </c>
      <c r="F10" s="4"/>
      <c r="G10" s="4"/>
    </row>
    <row r="11" spans="1:7">
      <c r="A11" s="2" t="s">
        <v>1264</v>
      </c>
      <c r="B11" s="4"/>
      <c r="C11" s="4"/>
      <c r="D11" s="4"/>
      <c r="E11" s="6">
        <v>1900000</v>
      </c>
      <c r="F11" s="4"/>
      <c r="G11" s="4"/>
    </row>
    <row r="12" spans="1:7">
      <c r="A12" s="2" t="s">
        <v>1265</v>
      </c>
      <c r="B12" s="4"/>
      <c r="C12" s="4"/>
      <c r="D12" s="4"/>
      <c r="E12" s="6">
        <v>200000</v>
      </c>
      <c r="F12" s="4"/>
      <c r="G12" s="4"/>
    </row>
    <row r="13" spans="1:7">
      <c r="A13" s="2" t="s">
        <v>1266</v>
      </c>
      <c r="B13" s="4"/>
      <c r="C13" s="4"/>
      <c r="D13" s="4"/>
      <c r="E13" s="6">
        <v>200000</v>
      </c>
      <c r="F13" s="4"/>
      <c r="G13" s="4"/>
    </row>
    <row r="14" spans="1:7">
      <c r="A14" s="2" t="s">
        <v>1267</v>
      </c>
      <c r="B14" s="4"/>
      <c r="C14" s="4"/>
      <c r="D14" s="4"/>
      <c r="E14" s="6">
        <v>200000</v>
      </c>
      <c r="F14" s="4"/>
      <c r="G14" s="4"/>
    </row>
    <row r="15" spans="1:7">
      <c r="A15" s="2" t="s">
        <v>1268</v>
      </c>
      <c r="B15" s="4"/>
      <c r="C15" s="4"/>
      <c r="D15" s="4"/>
      <c r="E15" s="4"/>
      <c r="F15" s="4"/>
      <c r="G15" s="4"/>
    </row>
    <row r="16" spans="1:7" ht="30">
      <c r="A16" s="3" t="s">
        <v>1258</v>
      </c>
      <c r="B16" s="4"/>
      <c r="C16" s="4"/>
      <c r="D16" s="4"/>
      <c r="E16" s="4"/>
      <c r="F16" s="4"/>
      <c r="G16" s="4"/>
    </row>
    <row r="17" spans="1:7">
      <c r="A17" s="2" t="s">
        <v>38</v>
      </c>
      <c r="B17" s="4"/>
      <c r="C17" s="4"/>
      <c r="D17" s="4"/>
      <c r="E17" s="6">
        <v>45900000</v>
      </c>
      <c r="F17" s="4"/>
      <c r="G17" s="4"/>
    </row>
    <row r="18" spans="1:7">
      <c r="A18" s="2" t="s">
        <v>1269</v>
      </c>
      <c r="B18" s="4"/>
      <c r="C18" s="4"/>
      <c r="D18" s="4"/>
      <c r="E18" s="4"/>
      <c r="F18" s="4"/>
      <c r="G18" s="4"/>
    </row>
    <row r="19" spans="1:7" ht="30">
      <c r="A19" s="3" t="s">
        <v>1258</v>
      </c>
      <c r="B19" s="4"/>
      <c r="C19" s="4"/>
      <c r="D19" s="4"/>
      <c r="E19" s="4"/>
      <c r="F19" s="4"/>
      <c r="G19" s="4"/>
    </row>
    <row r="20" spans="1:7">
      <c r="A20" s="2" t="s">
        <v>38</v>
      </c>
      <c r="B20" s="4"/>
      <c r="C20" s="4"/>
      <c r="D20" s="4"/>
      <c r="E20" s="6">
        <v>82000000</v>
      </c>
      <c r="F20" s="4"/>
      <c r="G20" s="4"/>
    </row>
    <row r="21" spans="1:7">
      <c r="A21" s="2" t="s">
        <v>1270</v>
      </c>
      <c r="B21" s="4"/>
      <c r="C21" s="4"/>
      <c r="D21" s="4"/>
      <c r="E21" s="4"/>
      <c r="F21" s="4"/>
      <c r="G21" s="4"/>
    </row>
    <row r="22" spans="1:7" ht="30">
      <c r="A22" s="3" t="s">
        <v>1258</v>
      </c>
      <c r="B22" s="4"/>
      <c r="C22" s="4"/>
      <c r="D22" s="4"/>
      <c r="E22" s="4"/>
      <c r="F22" s="4"/>
      <c r="G22" s="4"/>
    </row>
    <row r="23" spans="1:7">
      <c r="A23" s="2" t="s">
        <v>38</v>
      </c>
      <c r="B23" s="4"/>
      <c r="C23" s="4"/>
      <c r="D23" s="4"/>
      <c r="E23" s="6">
        <v>8600000</v>
      </c>
      <c r="F23" s="4"/>
      <c r="G23" s="4"/>
    </row>
    <row r="24" spans="1:7">
      <c r="A24" s="2" t="s">
        <v>1271</v>
      </c>
      <c r="B24" s="4"/>
      <c r="C24" s="4"/>
      <c r="D24" s="4"/>
      <c r="E24" s="4"/>
      <c r="F24" s="4"/>
      <c r="G24" s="4"/>
    </row>
    <row r="25" spans="1:7" ht="30">
      <c r="A25" s="3" t="s">
        <v>1258</v>
      </c>
      <c r="B25" s="4"/>
      <c r="C25" s="4"/>
      <c r="D25" s="4"/>
      <c r="E25" s="4"/>
      <c r="F25" s="4"/>
      <c r="G25" s="4"/>
    </row>
    <row r="26" spans="1:7" ht="30">
      <c r="A26" s="2" t="s">
        <v>1272</v>
      </c>
      <c r="B26" s="6">
        <v>3600000</v>
      </c>
      <c r="C26" s="6">
        <v>38000000</v>
      </c>
      <c r="D26" s="4"/>
      <c r="E26" s="4"/>
      <c r="F26" s="4"/>
      <c r="G26" s="4"/>
    </row>
    <row r="27" spans="1:7">
      <c r="A27" s="2" t="s">
        <v>320</v>
      </c>
      <c r="B27" s="4" t="s">
        <v>1273</v>
      </c>
      <c r="C27" s="4"/>
      <c r="D27" s="4"/>
      <c r="E27" s="4"/>
      <c r="F27" s="4"/>
      <c r="G27" s="4"/>
    </row>
    <row r="28" spans="1:7">
      <c r="A28" s="2" t="s">
        <v>320</v>
      </c>
      <c r="B28" s="4"/>
      <c r="C28" s="4"/>
      <c r="D28" s="4" t="s">
        <v>1202</v>
      </c>
      <c r="E28" s="4"/>
      <c r="F28" s="4"/>
      <c r="G28" s="4"/>
    </row>
    <row r="29" spans="1:7">
      <c r="A29" s="2" t="s">
        <v>1260</v>
      </c>
      <c r="B29" s="4"/>
      <c r="C29" s="4"/>
      <c r="D29" s="4"/>
      <c r="E29" s="6">
        <v>41557000</v>
      </c>
      <c r="F29" s="6">
        <v>38007000</v>
      </c>
      <c r="G29" s="4"/>
    </row>
    <row r="30" spans="1:7" ht="30">
      <c r="A30" s="2" t="s">
        <v>1261</v>
      </c>
      <c r="B30" s="4"/>
      <c r="C30" s="4"/>
      <c r="D30" s="4"/>
      <c r="E30" s="6">
        <v>30025000</v>
      </c>
      <c r="F30" s="6">
        <v>13588000</v>
      </c>
      <c r="G30" s="4"/>
    </row>
    <row r="31" spans="1:7">
      <c r="A31" s="2" t="s">
        <v>1274</v>
      </c>
      <c r="B31" s="4"/>
      <c r="C31" s="4"/>
      <c r="D31" s="4"/>
      <c r="E31" s="6">
        <v>11532000</v>
      </c>
      <c r="F31" s="6">
        <v>24419000</v>
      </c>
      <c r="G31" s="4"/>
    </row>
    <row r="32" spans="1:7">
      <c r="A32" s="2" t="s">
        <v>1262</v>
      </c>
      <c r="B32" s="4"/>
      <c r="C32" s="4"/>
      <c r="D32" s="4"/>
      <c r="E32" s="6">
        <v>16400000</v>
      </c>
      <c r="F32" s="6">
        <v>13600000</v>
      </c>
      <c r="G32" s="4">
        <v>0</v>
      </c>
    </row>
    <row r="33" spans="1:7">
      <c r="A33" s="2" t="s">
        <v>1275</v>
      </c>
      <c r="B33" s="4"/>
      <c r="C33" s="4"/>
      <c r="D33" s="4"/>
      <c r="E33" s="4"/>
      <c r="F33" s="4"/>
      <c r="G33" s="4"/>
    </row>
    <row r="34" spans="1:7" ht="30">
      <c r="A34" s="3" t="s">
        <v>1258</v>
      </c>
      <c r="B34" s="4"/>
      <c r="C34" s="4"/>
      <c r="D34" s="4"/>
      <c r="E34" s="4"/>
      <c r="F34" s="4"/>
      <c r="G34" s="4"/>
    </row>
    <row r="35" spans="1:7">
      <c r="A35" s="2" t="s">
        <v>320</v>
      </c>
      <c r="B35" s="4"/>
      <c r="C35" s="4"/>
      <c r="D35" s="4"/>
      <c r="E35" s="4" t="s">
        <v>334</v>
      </c>
      <c r="F35" s="4" t="s">
        <v>334</v>
      </c>
      <c r="G35" s="4"/>
    </row>
    <row r="36" spans="1:7">
      <c r="A36" s="2" t="s">
        <v>1260</v>
      </c>
      <c r="B36" s="4"/>
      <c r="C36" s="4"/>
      <c r="D36" s="4"/>
      <c r="E36" s="6">
        <v>516000</v>
      </c>
      <c r="F36" s="6">
        <v>562000</v>
      </c>
      <c r="G36" s="4"/>
    </row>
    <row r="37" spans="1:7" ht="30">
      <c r="A37" s="2" t="s">
        <v>1261</v>
      </c>
      <c r="B37" s="4"/>
      <c r="C37" s="4"/>
      <c r="D37" s="4"/>
      <c r="E37" s="6">
        <v>516000</v>
      </c>
      <c r="F37" s="6">
        <v>562000</v>
      </c>
      <c r="G37" s="4"/>
    </row>
    <row r="38" spans="1:7">
      <c r="A38" s="2" t="s">
        <v>1274</v>
      </c>
      <c r="B38" s="4"/>
      <c r="C38" s="4"/>
      <c r="D38" s="4"/>
      <c r="E38" s="4">
        <v>0</v>
      </c>
      <c r="F38" s="4">
        <v>0</v>
      </c>
      <c r="G38" s="4"/>
    </row>
    <row r="39" spans="1:7">
      <c r="A39" s="2" t="s">
        <v>1276</v>
      </c>
      <c r="B39" s="4"/>
      <c r="C39" s="4"/>
      <c r="D39" s="4"/>
      <c r="E39" s="4"/>
      <c r="F39" s="4"/>
      <c r="G39" s="4"/>
    </row>
    <row r="40" spans="1:7" ht="30">
      <c r="A40" s="3" t="s">
        <v>1258</v>
      </c>
      <c r="B40" s="4"/>
      <c r="C40" s="4"/>
      <c r="D40" s="4"/>
      <c r="E40" s="4"/>
      <c r="F40" s="4"/>
      <c r="G40" s="4"/>
    </row>
    <row r="41" spans="1:7">
      <c r="A41" s="2" t="s">
        <v>1260</v>
      </c>
      <c r="B41" s="4"/>
      <c r="C41" s="4"/>
      <c r="D41" s="4"/>
      <c r="E41" s="6">
        <v>347806000</v>
      </c>
      <c r="F41" s="6">
        <v>344302000</v>
      </c>
      <c r="G41" s="4"/>
    </row>
    <row r="42" spans="1:7" ht="30">
      <c r="A42" s="2" t="s">
        <v>1261</v>
      </c>
      <c r="B42" s="4"/>
      <c r="C42" s="4"/>
      <c r="D42" s="4"/>
      <c r="E42" s="6">
        <v>30541000</v>
      </c>
      <c r="F42" s="6">
        <v>14150000</v>
      </c>
      <c r="G42" s="4"/>
    </row>
    <row r="43" spans="1:7">
      <c r="A43" s="2" t="s">
        <v>1274</v>
      </c>
      <c r="B43" s="4"/>
      <c r="C43" s="4"/>
      <c r="D43" s="4"/>
      <c r="E43" s="6">
        <v>317265000</v>
      </c>
      <c r="F43" s="6">
        <v>330152000</v>
      </c>
      <c r="G43" s="4"/>
    </row>
    <row r="44" spans="1:7">
      <c r="A44" s="2" t="s">
        <v>1277</v>
      </c>
      <c r="B44" s="4"/>
      <c r="C44" s="4"/>
      <c r="D44" s="4"/>
      <c r="E44" s="4"/>
      <c r="F44" s="4"/>
      <c r="G44" s="4"/>
    </row>
    <row r="45" spans="1:7" ht="30">
      <c r="A45" s="3" t="s">
        <v>1258</v>
      </c>
      <c r="B45" s="4"/>
      <c r="C45" s="4"/>
      <c r="D45" s="4"/>
      <c r="E45" s="4"/>
      <c r="F45" s="4"/>
      <c r="G45" s="4"/>
    </row>
    <row r="46" spans="1:7">
      <c r="A46" s="2" t="s">
        <v>320</v>
      </c>
      <c r="B46" s="4"/>
      <c r="C46" s="4"/>
      <c r="D46" s="4"/>
      <c r="E46" s="4" t="s">
        <v>337</v>
      </c>
      <c r="F46" s="4" t="s">
        <v>337</v>
      </c>
      <c r="G46" s="4"/>
    </row>
    <row r="47" spans="1:7">
      <c r="A47" s="2" t="s">
        <v>1260</v>
      </c>
      <c r="B47" s="4"/>
      <c r="C47" s="4"/>
      <c r="D47" s="4"/>
      <c r="E47" s="6">
        <v>257000</v>
      </c>
      <c r="F47" s="6">
        <v>280000</v>
      </c>
      <c r="G47" s="4"/>
    </row>
    <row r="48" spans="1:7" ht="30">
      <c r="A48" s="2" t="s">
        <v>1261</v>
      </c>
      <c r="B48" s="4"/>
      <c r="C48" s="4"/>
      <c r="D48" s="4"/>
      <c r="E48" s="6">
        <v>225000</v>
      </c>
      <c r="F48" s="6">
        <v>174000</v>
      </c>
      <c r="G48" s="4"/>
    </row>
    <row r="49" spans="1:7">
      <c r="A49" s="2" t="s">
        <v>1274</v>
      </c>
      <c r="B49" s="4"/>
      <c r="C49" s="4"/>
      <c r="D49" s="4"/>
      <c r="E49" s="6">
        <v>32000</v>
      </c>
      <c r="F49" s="6">
        <v>106000</v>
      </c>
      <c r="G49" s="4"/>
    </row>
    <row r="50" spans="1:7">
      <c r="A50" s="2" t="s">
        <v>1278</v>
      </c>
      <c r="B50" s="4"/>
      <c r="C50" s="4"/>
      <c r="D50" s="4"/>
      <c r="E50" s="4"/>
      <c r="F50" s="4"/>
      <c r="G50" s="4"/>
    </row>
    <row r="51" spans="1:7" ht="30">
      <c r="A51" s="3" t="s">
        <v>1258</v>
      </c>
      <c r="B51" s="4"/>
      <c r="C51" s="4"/>
      <c r="D51" s="4"/>
      <c r="E51" s="4"/>
      <c r="F51" s="4"/>
      <c r="G51" s="4"/>
    </row>
    <row r="52" spans="1:7">
      <c r="A52" s="2" t="s">
        <v>1259</v>
      </c>
      <c r="B52" s="4"/>
      <c r="C52" s="4"/>
      <c r="D52" s="4"/>
      <c r="E52" s="6">
        <v>136570000</v>
      </c>
      <c r="F52" s="6">
        <v>136570000</v>
      </c>
      <c r="G52" s="4"/>
    </row>
    <row r="53" spans="1:7">
      <c r="A53" s="2" t="s">
        <v>38</v>
      </c>
      <c r="B53" s="4"/>
      <c r="C53" s="4"/>
      <c r="D53" s="4"/>
      <c r="E53" s="6">
        <v>136570000</v>
      </c>
      <c r="F53" s="6">
        <v>136570000</v>
      </c>
      <c r="G53" s="4"/>
    </row>
    <row r="54" spans="1:7">
      <c r="A54" s="2" t="s">
        <v>1279</v>
      </c>
      <c r="B54" s="4"/>
      <c r="C54" s="4"/>
      <c r="D54" s="4"/>
      <c r="E54" s="4"/>
      <c r="F54" s="4"/>
      <c r="G54" s="4"/>
    </row>
    <row r="55" spans="1:7" ht="30">
      <c r="A55" s="3" t="s">
        <v>1258</v>
      </c>
      <c r="B55" s="4"/>
      <c r="C55" s="4"/>
      <c r="D55" s="4"/>
      <c r="E55" s="4"/>
      <c r="F55" s="4"/>
      <c r="G55" s="4"/>
    </row>
    <row r="56" spans="1:7">
      <c r="A56" s="2" t="s">
        <v>1259</v>
      </c>
      <c r="B56" s="4"/>
      <c r="C56" s="4"/>
      <c r="D56" s="4"/>
      <c r="E56" s="6">
        <v>45405000</v>
      </c>
      <c r="F56" s="6">
        <v>49507000</v>
      </c>
      <c r="G56" s="4"/>
    </row>
    <row r="57" spans="1:7">
      <c r="A57" s="2" t="s">
        <v>38</v>
      </c>
      <c r="B57" s="4"/>
      <c r="C57" s="4"/>
      <c r="D57" s="4"/>
      <c r="E57" s="6">
        <v>45405000</v>
      </c>
      <c r="F57" s="6">
        <v>49507000</v>
      </c>
      <c r="G57" s="4"/>
    </row>
    <row r="58" spans="1:7">
      <c r="A58" s="2" t="s">
        <v>1280</v>
      </c>
      <c r="B58" s="4"/>
      <c r="C58" s="4"/>
      <c r="D58" s="4"/>
      <c r="E58" s="4"/>
      <c r="F58" s="4"/>
      <c r="G58" s="4"/>
    </row>
    <row r="59" spans="1:7" ht="30">
      <c r="A59" s="3" t="s">
        <v>1258</v>
      </c>
      <c r="B59" s="4"/>
      <c r="C59" s="4"/>
      <c r="D59" s="4"/>
      <c r="E59" s="4"/>
      <c r="F59" s="4"/>
      <c r="G59" s="4"/>
    </row>
    <row r="60" spans="1:7">
      <c r="A60" s="2" t="s">
        <v>1281</v>
      </c>
      <c r="B60" s="4"/>
      <c r="C60" s="4"/>
      <c r="D60" s="4"/>
      <c r="E60" s="6">
        <v>220233000</v>
      </c>
      <c r="F60" s="6">
        <v>220233000</v>
      </c>
      <c r="G60" s="4"/>
    </row>
    <row r="61" spans="1:7">
      <c r="A61" s="2" t="s">
        <v>1282</v>
      </c>
      <c r="B61" s="4"/>
      <c r="C61" s="4"/>
      <c r="D61" s="4"/>
      <c r="E61" s="4"/>
      <c r="F61" s="4"/>
      <c r="G61" s="4"/>
    </row>
    <row r="62" spans="1:7" ht="30">
      <c r="A62" s="3" t="s">
        <v>1258</v>
      </c>
      <c r="B62" s="4"/>
      <c r="C62" s="4"/>
      <c r="D62" s="4"/>
      <c r="E62" s="4"/>
      <c r="F62" s="4"/>
      <c r="G62" s="4"/>
    </row>
    <row r="63" spans="1:7">
      <c r="A63" s="2" t="s">
        <v>1281</v>
      </c>
      <c r="B63" s="4"/>
      <c r="C63" s="4"/>
      <c r="D63" s="4"/>
      <c r="E63" s="7">
        <v>85500000</v>
      </c>
      <c r="F63" s="7">
        <v>85500000</v>
      </c>
      <c r="G63" s="4"/>
    </row>
    <row r="64" spans="1:7" ht="30">
      <c r="A64" s="2" t="s">
        <v>1283</v>
      </c>
      <c r="B64" s="4"/>
      <c r="C64" s="4"/>
      <c r="D64" s="4"/>
      <c r="E64" s="4"/>
      <c r="F64" s="4"/>
      <c r="G64" s="4"/>
    </row>
    <row r="65" spans="1:7" ht="30">
      <c r="A65" s="3" t="s">
        <v>1258</v>
      </c>
      <c r="B65" s="4"/>
      <c r="C65" s="4"/>
      <c r="D65" s="4"/>
      <c r="E65" s="4"/>
      <c r="F65" s="4"/>
      <c r="G65" s="4"/>
    </row>
    <row r="66" spans="1:7">
      <c r="A66" s="2" t="s">
        <v>320</v>
      </c>
      <c r="B66" s="4"/>
      <c r="C66" s="4"/>
      <c r="D66" s="4"/>
      <c r="E66" s="4" t="s">
        <v>1202</v>
      </c>
      <c r="F66" s="4" t="s">
        <v>1202</v>
      </c>
      <c r="G66" s="4"/>
    </row>
    <row r="67" spans="1:7" ht="30">
      <c r="A67" s="2" t="s">
        <v>1284</v>
      </c>
      <c r="B67" s="4"/>
      <c r="C67" s="4"/>
      <c r="D67" s="4"/>
      <c r="E67" s="4"/>
      <c r="F67" s="4"/>
      <c r="G67" s="4"/>
    </row>
    <row r="68" spans="1:7" ht="30">
      <c r="A68" s="3" t="s">
        <v>1258</v>
      </c>
      <c r="B68" s="4"/>
      <c r="C68" s="4"/>
      <c r="D68" s="4"/>
      <c r="E68" s="4"/>
      <c r="F68" s="4"/>
      <c r="G68" s="4"/>
    </row>
    <row r="69" spans="1:7">
      <c r="A69" s="2" t="s">
        <v>320</v>
      </c>
      <c r="B69" s="4"/>
      <c r="C69" s="4"/>
      <c r="D69" s="4"/>
      <c r="E69" s="4" t="s">
        <v>1273</v>
      </c>
      <c r="F69" s="4" t="s">
        <v>1273</v>
      </c>
      <c r="G69" s="4"/>
    </row>
  </sheetData>
  <mergeCells count="2">
    <mergeCell ref="A1:A2"/>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1285</v>
      </c>
      <c r="B1" s="8" t="s">
        <v>1</v>
      </c>
      <c r="C1" s="8"/>
      <c r="D1" s="8"/>
    </row>
    <row r="2" spans="1:4">
      <c r="A2" s="8"/>
      <c r="B2" s="1" t="s">
        <v>2</v>
      </c>
      <c r="C2" s="1" t="s">
        <v>28</v>
      </c>
      <c r="D2" s="1" t="s">
        <v>69</v>
      </c>
    </row>
    <row r="3" spans="1:4" ht="30">
      <c r="A3" s="3" t="s">
        <v>1286</v>
      </c>
      <c r="B3" s="4"/>
      <c r="C3" s="4"/>
      <c r="D3" s="4"/>
    </row>
    <row r="4" spans="1:4" ht="30">
      <c r="A4" s="2" t="s">
        <v>1287</v>
      </c>
      <c r="B4" s="7">
        <v>-7552000</v>
      </c>
      <c r="C4" s="7">
        <v>-2066000</v>
      </c>
      <c r="D4" s="7">
        <v>-3124000</v>
      </c>
    </row>
    <row r="5" spans="1:4" ht="30">
      <c r="A5" s="2" t="s">
        <v>1288</v>
      </c>
      <c r="B5" s="6">
        <v>-7845000</v>
      </c>
      <c r="C5" s="6">
        <v>-5486000</v>
      </c>
      <c r="D5" s="6">
        <v>1058000</v>
      </c>
    </row>
    <row r="6" spans="1:4" ht="30">
      <c r="A6" s="2" t="s">
        <v>1289</v>
      </c>
      <c r="B6" s="6">
        <v>-15397000</v>
      </c>
      <c r="C6" s="6">
        <v>-7552000</v>
      </c>
      <c r="D6" s="6">
        <v>-2066000</v>
      </c>
    </row>
    <row r="7" spans="1:4" ht="30">
      <c r="A7" s="2" t="s">
        <v>1290</v>
      </c>
      <c r="B7" s="6">
        <v>-10082000</v>
      </c>
      <c r="C7" s="6">
        <v>-11205000</v>
      </c>
      <c r="D7" s="6">
        <v>-11282000</v>
      </c>
    </row>
    <row r="8" spans="1:4" ht="30">
      <c r="A8" s="2" t="s">
        <v>1291</v>
      </c>
      <c r="B8" s="6">
        <v>-12955000</v>
      </c>
      <c r="C8" s="6">
        <v>1123000</v>
      </c>
      <c r="D8" s="6">
        <v>77000</v>
      </c>
    </row>
    <row r="9" spans="1:4" ht="30">
      <c r="A9" s="2" t="s">
        <v>1292</v>
      </c>
      <c r="B9" s="6">
        <v>-23037000</v>
      </c>
      <c r="C9" s="6">
        <v>-10082000</v>
      </c>
      <c r="D9" s="6">
        <v>-11205000</v>
      </c>
    </row>
    <row r="10" spans="1:4">
      <c r="A10" s="2" t="s">
        <v>96</v>
      </c>
      <c r="B10" s="4"/>
      <c r="C10" s="4"/>
      <c r="D10" s="4"/>
    </row>
    <row r="11" spans="1:4" ht="30">
      <c r="A11" s="3" t="s">
        <v>1286</v>
      </c>
      <c r="B11" s="4"/>
      <c r="C11" s="4"/>
      <c r="D11" s="4"/>
    </row>
    <row r="12" spans="1:4" ht="30">
      <c r="A12" s="2" t="s">
        <v>1293</v>
      </c>
      <c r="B12" s="6">
        <v>-4025000</v>
      </c>
      <c r="C12" s="6">
        <v>-10263000</v>
      </c>
      <c r="D12" s="6">
        <v>-9100000</v>
      </c>
    </row>
    <row r="13" spans="1:4" ht="30">
      <c r="A13" s="2" t="s">
        <v>1294</v>
      </c>
      <c r="B13" s="6">
        <v>-4963000</v>
      </c>
      <c r="C13" s="6">
        <v>6238000</v>
      </c>
      <c r="D13" s="6">
        <v>-1163000</v>
      </c>
    </row>
    <row r="14" spans="1:4" ht="30">
      <c r="A14" s="2" t="s">
        <v>1295</v>
      </c>
      <c r="B14" s="6">
        <v>-8988000</v>
      </c>
      <c r="C14" s="6">
        <v>-4025000</v>
      </c>
      <c r="D14" s="6">
        <v>-10263000</v>
      </c>
    </row>
    <row r="15" spans="1:4" ht="30">
      <c r="A15" s="2" t="s">
        <v>1296</v>
      </c>
      <c r="B15" s="6">
        <v>5300000</v>
      </c>
      <c r="C15" s="6">
        <v>2400000</v>
      </c>
      <c r="D15" s="4"/>
    </row>
    <row r="16" spans="1:4">
      <c r="A16" s="2" t="s">
        <v>98</v>
      </c>
      <c r="B16" s="4"/>
      <c r="C16" s="4"/>
      <c r="D16" s="4"/>
    </row>
    <row r="17" spans="1:4" ht="30">
      <c r="A17" s="3" t="s">
        <v>1286</v>
      </c>
      <c r="B17" s="4"/>
      <c r="C17" s="4"/>
      <c r="D17" s="4"/>
    </row>
    <row r="18" spans="1:4" ht="30">
      <c r="A18" s="2" t="s">
        <v>1293</v>
      </c>
      <c r="B18" s="6">
        <v>1495000</v>
      </c>
      <c r="C18" s="6">
        <v>1124000</v>
      </c>
      <c r="D18" s="6">
        <v>942000</v>
      </c>
    </row>
    <row r="19" spans="1:4" ht="30">
      <c r="A19" s="2" t="s">
        <v>1294</v>
      </c>
      <c r="B19" s="6">
        <v>-147000</v>
      </c>
      <c r="C19" s="6">
        <v>371000</v>
      </c>
      <c r="D19" s="6">
        <v>182000</v>
      </c>
    </row>
    <row r="20" spans="1:4" ht="30">
      <c r="A20" s="2" t="s">
        <v>1295</v>
      </c>
      <c r="B20" s="6">
        <v>1348000</v>
      </c>
      <c r="C20" s="6">
        <v>1495000</v>
      </c>
      <c r="D20" s="6">
        <v>1124000</v>
      </c>
    </row>
    <row r="21" spans="1:4" ht="30">
      <c r="A21" s="2" t="s">
        <v>1296</v>
      </c>
      <c r="B21" s="6">
        <v>800000</v>
      </c>
      <c r="C21" s="6">
        <v>900000</v>
      </c>
      <c r="D21" s="4"/>
    </row>
    <row r="22" spans="1:4">
      <c r="A22" s="2" t="s">
        <v>1297</v>
      </c>
      <c r="B22" s="4"/>
      <c r="C22" s="4"/>
      <c r="D22" s="4"/>
    </row>
    <row r="23" spans="1:4" ht="30">
      <c r="A23" s="3" t="s">
        <v>1286</v>
      </c>
      <c r="B23" s="4"/>
      <c r="C23" s="4"/>
      <c r="D23" s="4"/>
    </row>
    <row r="24" spans="1:4">
      <c r="A24" s="2" t="s">
        <v>1298</v>
      </c>
      <c r="B24" s="7">
        <v>100000</v>
      </c>
      <c r="C24" s="4"/>
      <c r="D2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1299</v>
      </c>
      <c r="B1" s="1" t="s">
        <v>2</v>
      </c>
      <c r="C1" s="1" t="s">
        <v>28</v>
      </c>
    </row>
    <row r="2" spans="1:3">
      <c r="A2" s="3" t="s">
        <v>1300</v>
      </c>
      <c r="B2" s="4"/>
      <c r="C2" s="4"/>
    </row>
    <row r="3" spans="1:3">
      <c r="A3" s="2" t="s">
        <v>46</v>
      </c>
      <c r="B3" s="7">
        <v>586000000</v>
      </c>
      <c r="C3" s="7">
        <v>586000000</v>
      </c>
    </row>
    <row r="4" spans="1:3">
      <c r="A4" s="2" t="s">
        <v>1301</v>
      </c>
      <c r="B4" s="4"/>
      <c r="C4" s="4"/>
    </row>
    <row r="5" spans="1:3">
      <c r="A5" s="3" t="s">
        <v>1300</v>
      </c>
      <c r="B5" s="4"/>
      <c r="C5" s="4"/>
    </row>
    <row r="6" spans="1:3">
      <c r="A6" s="2" t="s">
        <v>46</v>
      </c>
      <c r="B6" s="6">
        <v>400000000</v>
      </c>
      <c r="C6" s="6">
        <v>400000000</v>
      </c>
    </row>
    <row r="7" spans="1:3">
      <c r="A7" s="2" t="s">
        <v>375</v>
      </c>
      <c r="B7" s="4"/>
      <c r="C7" s="4"/>
    </row>
    <row r="8" spans="1:3">
      <c r="A8" s="3" t="s">
        <v>1300</v>
      </c>
      <c r="B8" s="4"/>
      <c r="C8" s="4"/>
    </row>
    <row r="9" spans="1:3">
      <c r="A9" s="2" t="s">
        <v>46</v>
      </c>
      <c r="B9" s="4"/>
      <c r="C9" s="7">
        <v>186000000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6" width="12.42578125" bestFit="1" customWidth="1"/>
  </cols>
  <sheetData>
    <row r="1" spans="1:6" ht="15" customHeight="1">
      <c r="A1" s="8" t="s">
        <v>1302</v>
      </c>
      <c r="B1" s="8" t="s">
        <v>1</v>
      </c>
      <c r="C1" s="8"/>
      <c r="D1" s="8"/>
      <c r="E1" s="1" t="s">
        <v>1253</v>
      </c>
      <c r="F1" s="1"/>
    </row>
    <row r="2" spans="1:6">
      <c r="A2" s="8"/>
      <c r="B2" s="1" t="s">
        <v>2</v>
      </c>
      <c r="C2" s="1" t="s">
        <v>28</v>
      </c>
      <c r="D2" s="1" t="s">
        <v>69</v>
      </c>
      <c r="E2" s="1" t="s">
        <v>1257</v>
      </c>
      <c r="F2" s="1" t="s">
        <v>1303</v>
      </c>
    </row>
    <row r="3" spans="1:6">
      <c r="A3" s="3" t="s">
        <v>1300</v>
      </c>
      <c r="B3" s="4"/>
      <c r="C3" s="4"/>
      <c r="D3" s="4"/>
      <c r="E3" s="4"/>
      <c r="F3" s="4"/>
    </row>
    <row r="4" spans="1:6">
      <c r="A4" s="2" t="s">
        <v>46</v>
      </c>
      <c r="B4" s="7">
        <v>586000000</v>
      </c>
      <c r="C4" s="7">
        <v>586000000</v>
      </c>
      <c r="D4" s="4"/>
      <c r="E4" s="4"/>
      <c r="F4" s="4"/>
    </row>
    <row r="5" spans="1:6">
      <c r="A5" s="2" t="s">
        <v>122</v>
      </c>
      <c r="B5" s="4">
        <v>0</v>
      </c>
      <c r="C5" s="6">
        <v>400000000</v>
      </c>
      <c r="D5" s="4">
        <v>0</v>
      </c>
      <c r="E5" s="4"/>
      <c r="F5" s="4"/>
    </row>
    <row r="6" spans="1:6" ht="30">
      <c r="A6" s="2" t="s">
        <v>1304</v>
      </c>
      <c r="B6" s="250">
        <v>1</v>
      </c>
      <c r="C6" s="4"/>
      <c r="D6" s="4"/>
      <c r="E6" s="4"/>
      <c r="F6" s="4"/>
    </row>
    <row r="7" spans="1:6">
      <c r="A7" s="2" t="s">
        <v>1305</v>
      </c>
      <c r="B7" s="4"/>
      <c r="C7" s="4"/>
      <c r="D7" s="4"/>
      <c r="E7" s="4"/>
      <c r="F7" s="4"/>
    </row>
    <row r="8" spans="1:6">
      <c r="A8" s="3" t="s">
        <v>1300</v>
      </c>
      <c r="B8" s="4"/>
      <c r="C8" s="4"/>
      <c r="D8" s="4"/>
      <c r="E8" s="4"/>
      <c r="F8" s="4"/>
    </row>
    <row r="9" spans="1:6">
      <c r="A9" s="2" t="s">
        <v>1306</v>
      </c>
      <c r="B9" s="250">
        <v>1.01</v>
      </c>
      <c r="C9" s="4"/>
      <c r="D9" s="4"/>
      <c r="E9" s="4"/>
      <c r="F9" s="4"/>
    </row>
    <row r="10" spans="1:6">
      <c r="A10" s="2" t="s">
        <v>1307</v>
      </c>
      <c r="B10" s="4"/>
      <c r="C10" s="4"/>
      <c r="D10" s="4"/>
      <c r="E10" s="4"/>
      <c r="F10" s="4"/>
    </row>
    <row r="11" spans="1:6">
      <c r="A11" s="3" t="s">
        <v>1300</v>
      </c>
      <c r="B11" s="4"/>
      <c r="C11" s="4"/>
      <c r="D11" s="4"/>
      <c r="E11" s="4"/>
      <c r="F11" s="4"/>
    </row>
    <row r="12" spans="1:6">
      <c r="A12" s="2" t="s">
        <v>1306</v>
      </c>
      <c r="B12" s="250">
        <v>1</v>
      </c>
      <c r="C12" s="4"/>
      <c r="D12" s="4"/>
      <c r="E12" s="4"/>
      <c r="F12" s="4"/>
    </row>
    <row r="13" spans="1:6">
      <c r="A13" s="2" t="s">
        <v>1308</v>
      </c>
      <c r="B13" s="4"/>
      <c r="C13" s="4"/>
      <c r="D13" s="4"/>
      <c r="E13" s="4"/>
      <c r="F13" s="4"/>
    </row>
    <row r="14" spans="1:6">
      <c r="A14" s="3" t="s">
        <v>1300</v>
      </c>
      <c r="B14" s="4"/>
      <c r="C14" s="4"/>
      <c r="D14" s="4"/>
      <c r="E14" s="4"/>
      <c r="F14" s="4"/>
    </row>
    <row r="15" spans="1:6" ht="30">
      <c r="A15" s="2" t="s">
        <v>1304</v>
      </c>
      <c r="B15" s="250">
        <v>0.35</v>
      </c>
      <c r="C15" s="4"/>
      <c r="D15" s="4"/>
      <c r="E15" s="4"/>
      <c r="F15" s="4"/>
    </row>
    <row r="16" spans="1:6">
      <c r="A16" s="2" t="s">
        <v>1306</v>
      </c>
      <c r="B16" s="250">
        <v>1.0525</v>
      </c>
      <c r="C16" s="4"/>
      <c r="D16" s="4"/>
      <c r="E16" s="4"/>
      <c r="F16" s="4"/>
    </row>
    <row r="17" spans="1:6">
      <c r="A17" s="2" t="s">
        <v>1309</v>
      </c>
      <c r="B17" s="4"/>
      <c r="C17" s="4"/>
      <c r="D17" s="4"/>
      <c r="E17" s="4"/>
      <c r="F17" s="4"/>
    </row>
    <row r="18" spans="1:6">
      <c r="A18" s="3" t="s">
        <v>1300</v>
      </c>
      <c r="B18" s="4"/>
      <c r="C18" s="4"/>
      <c r="D18" s="4"/>
      <c r="E18" s="4"/>
      <c r="F18" s="4"/>
    </row>
    <row r="19" spans="1:6">
      <c r="A19" s="2" t="s">
        <v>1306</v>
      </c>
      <c r="B19" s="250">
        <v>1.0263</v>
      </c>
      <c r="C19" s="4"/>
      <c r="D19" s="4"/>
      <c r="E19" s="4"/>
      <c r="F19" s="4"/>
    </row>
    <row r="20" spans="1:6">
      <c r="A20" s="2" t="s">
        <v>1310</v>
      </c>
      <c r="B20" s="4"/>
      <c r="C20" s="4"/>
      <c r="D20" s="4"/>
      <c r="E20" s="4"/>
      <c r="F20" s="4"/>
    </row>
    <row r="21" spans="1:6">
      <c r="A21" s="3" t="s">
        <v>1300</v>
      </c>
      <c r="B21" s="4"/>
      <c r="C21" s="4"/>
      <c r="D21" s="4"/>
      <c r="E21" s="4"/>
      <c r="F21" s="4"/>
    </row>
    <row r="22" spans="1:6">
      <c r="A22" s="2" t="s">
        <v>1306</v>
      </c>
      <c r="B22" s="250">
        <v>1.0130999999999999</v>
      </c>
      <c r="C22" s="4"/>
      <c r="D22" s="4"/>
      <c r="E22" s="4"/>
      <c r="F22" s="4"/>
    </row>
    <row r="23" spans="1:6" ht="30">
      <c r="A23" s="2" t="s">
        <v>1311</v>
      </c>
      <c r="B23" s="4"/>
      <c r="C23" s="4"/>
      <c r="D23" s="4"/>
      <c r="E23" s="4"/>
      <c r="F23" s="4"/>
    </row>
    <row r="24" spans="1:6">
      <c r="A24" s="3" t="s">
        <v>1300</v>
      </c>
      <c r="B24" s="4"/>
      <c r="C24" s="4"/>
      <c r="D24" s="4"/>
      <c r="E24" s="4"/>
      <c r="F24" s="4"/>
    </row>
    <row r="25" spans="1:6">
      <c r="A25" s="2" t="s">
        <v>1306</v>
      </c>
      <c r="B25" s="250">
        <v>1</v>
      </c>
      <c r="C25" s="4"/>
      <c r="D25" s="4"/>
      <c r="E25" s="4"/>
      <c r="F25" s="4"/>
    </row>
    <row r="26" spans="1:6">
      <c r="A26" s="2" t="s">
        <v>375</v>
      </c>
      <c r="B26" s="4"/>
      <c r="C26" s="4"/>
      <c r="D26" s="4"/>
      <c r="E26" s="4"/>
      <c r="F26" s="4"/>
    </row>
    <row r="27" spans="1:6">
      <c r="A27" s="3" t="s">
        <v>1300</v>
      </c>
      <c r="B27" s="4"/>
      <c r="C27" s="4"/>
      <c r="D27" s="4"/>
      <c r="E27" s="4"/>
      <c r="F27" s="4"/>
    </row>
    <row r="28" spans="1:6">
      <c r="A28" s="2" t="s">
        <v>1312</v>
      </c>
      <c r="B28" s="6">
        <v>186000000</v>
      </c>
      <c r="C28" s="4"/>
      <c r="D28" s="4"/>
      <c r="E28" s="4"/>
      <c r="F28" s="4"/>
    </row>
    <row r="29" spans="1:6">
      <c r="A29" s="2" t="s">
        <v>1313</v>
      </c>
      <c r="B29" s="4"/>
      <c r="C29" s="4"/>
      <c r="D29" s="4"/>
      <c r="E29" s="4"/>
      <c r="F29" s="4"/>
    </row>
    <row r="30" spans="1:6">
      <c r="A30" s="3" t="s">
        <v>1300</v>
      </c>
      <c r="B30" s="4"/>
      <c r="C30" s="4"/>
      <c r="D30" s="4"/>
      <c r="E30" s="4"/>
      <c r="F30" s="4"/>
    </row>
    <row r="31" spans="1:6">
      <c r="A31" s="2" t="s">
        <v>46</v>
      </c>
      <c r="B31" s="4"/>
      <c r="C31" s="4"/>
      <c r="D31" s="4"/>
      <c r="E31" s="4"/>
      <c r="F31" s="6">
        <v>400000000</v>
      </c>
    </row>
    <row r="32" spans="1:6">
      <c r="A32" s="2" t="s">
        <v>1314</v>
      </c>
      <c r="B32" s="4"/>
      <c r="C32" s="4"/>
      <c r="D32" s="4"/>
      <c r="E32" s="4"/>
      <c r="F32" s="250">
        <v>5.2499999999999998E-2</v>
      </c>
    </row>
    <row r="33" spans="1:6">
      <c r="A33" s="2" t="s">
        <v>122</v>
      </c>
      <c r="B33" s="4"/>
      <c r="C33" s="4"/>
      <c r="D33" s="4"/>
      <c r="E33" s="6">
        <v>394200000</v>
      </c>
      <c r="F33" s="4"/>
    </row>
    <row r="34" spans="1:6">
      <c r="A34" s="2" t="s">
        <v>1315</v>
      </c>
      <c r="B34" s="4"/>
      <c r="C34" s="4"/>
      <c r="D34" s="4"/>
      <c r="E34" s="6">
        <v>7000000</v>
      </c>
      <c r="F34" s="4"/>
    </row>
    <row r="35" spans="1:6" ht="30">
      <c r="A35" s="2" t="s">
        <v>1316</v>
      </c>
      <c r="B35" s="6">
        <v>100000000</v>
      </c>
      <c r="C35" s="4"/>
      <c r="D35" s="4"/>
      <c r="E35" s="4"/>
      <c r="F35" s="4"/>
    </row>
    <row r="36" spans="1:6" ht="30">
      <c r="A36" s="2" t="s">
        <v>1317</v>
      </c>
      <c r="B36" s="250">
        <v>0.5</v>
      </c>
      <c r="C36" s="4"/>
      <c r="D36" s="4"/>
      <c r="E36" s="4"/>
      <c r="F36" s="4"/>
    </row>
    <row r="37" spans="1:6" ht="30">
      <c r="A37" s="2" t="s">
        <v>1318</v>
      </c>
      <c r="B37" s="250">
        <v>0.25</v>
      </c>
      <c r="C37" s="4"/>
      <c r="D37" s="4"/>
      <c r="E37" s="4"/>
      <c r="F37" s="4"/>
    </row>
    <row r="38" spans="1:6" ht="30">
      <c r="A38" s="2" t="s">
        <v>1319</v>
      </c>
      <c r="B38" s="4"/>
      <c r="C38" s="4"/>
      <c r="D38" s="4"/>
      <c r="E38" s="4"/>
      <c r="F38" s="4"/>
    </row>
    <row r="39" spans="1:6">
      <c r="A39" s="3" t="s">
        <v>1300</v>
      </c>
      <c r="B39" s="4"/>
      <c r="C39" s="4"/>
      <c r="D39" s="4"/>
      <c r="E39" s="4"/>
      <c r="F39" s="4"/>
    </row>
    <row r="40" spans="1:6" ht="30">
      <c r="A40" s="2" t="s">
        <v>1316</v>
      </c>
      <c r="B40" s="7">
        <v>15000000</v>
      </c>
      <c r="C40" s="4"/>
      <c r="D40" s="4"/>
      <c r="E40" s="4"/>
      <c r="F40"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6.42578125" bestFit="1" customWidth="1"/>
    <col min="3" max="3" width="12.5703125" bestFit="1" customWidth="1"/>
    <col min="4" max="4" width="12.42578125" bestFit="1" customWidth="1"/>
    <col min="5" max="5" width="12.28515625" bestFit="1" customWidth="1"/>
    <col min="6" max="6" width="12" bestFit="1" customWidth="1"/>
  </cols>
  <sheetData>
    <row r="1" spans="1:6" ht="15" customHeight="1">
      <c r="A1" s="8" t="s">
        <v>1320</v>
      </c>
      <c r="B1" s="1" t="s">
        <v>1</v>
      </c>
      <c r="C1" s="1"/>
      <c r="D1" s="1"/>
      <c r="E1" s="1"/>
      <c r="F1" s="1"/>
    </row>
    <row r="2" spans="1:6">
      <c r="A2" s="8"/>
      <c r="B2" s="1" t="s">
        <v>2</v>
      </c>
      <c r="C2" s="1" t="s">
        <v>28</v>
      </c>
      <c r="D2" s="1" t="s">
        <v>1321</v>
      </c>
      <c r="E2" s="1" t="s">
        <v>1322</v>
      </c>
      <c r="F2" s="1" t="s">
        <v>1323</v>
      </c>
    </row>
    <row r="3" spans="1:6">
      <c r="A3" s="3" t="s">
        <v>1300</v>
      </c>
      <c r="B3" s="4"/>
      <c r="C3" s="4"/>
      <c r="D3" s="4"/>
      <c r="E3" s="4"/>
      <c r="F3" s="4"/>
    </row>
    <row r="4" spans="1:6">
      <c r="A4" s="2" t="s">
        <v>1324</v>
      </c>
      <c r="B4" s="6">
        <v>586000000</v>
      </c>
      <c r="C4" s="7">
        <v>586000000</v>
      </c>
      <c r="D4" s="4"/>
      <c r="E4" s="4"/>
      <c r="F4" s="4"/>
    </row>
    <row r="5" spans="1:6">
      <c r="A5" s="2" t="s">
        <v>1325</v>
      </c>
      <c r="B5" s="4"/>
      <c r="C5" s="4"/>
      <c r="D5" s="6">
        <v>1900000</v>
      </c>
      <c r="E5" s="4"/>
      <c r="F5" s="4"/>
    </row>
    <row r="6" spans="1:6" ht="30">
      <c r="A6" s="2" t="s">
        <v>1326</v>
      </c>
      <c r="B6" s="4"/>
      <c r="C6" s="4"/>
      <c r="D6" s="4">
        <v>5</v>
      </c>
      <c r="E6" s="4"/>
      <c r="F6" s="4"/>
    </row>
    <row r="7" spans="1:6">
      <c r="A7" s="2" t="s">
        <v>1327</v>
      </c>
      <c r="B7" s="6">
        <v>6500000</v>
      </c>
      <c r="C7" s="4"/>
      <c r="D7" s="4"/>
      <c r="E7" s="4"/>
      <c r="F7" s="4"/>
    </row>
    <row r="8" spans="1:6" ht="30">
      <c r="A8" s="2" t="s">
        <v>1328</v>
      </c>
      <c r="B8" s="4"/>
      <c r="C8" s="4"/>
      <c r="D8" s="4"/>
      <c r="E8" s="4"/>
      <c r="F8" s="4"/>
    </row>
    <row r="9" spans="1:6">
      <c r="A9" s="3" t="s">
        <v>1300</v>
      </c>
      <c r="B9" s="4"/>
      <c r="C9" s="4"/>
      <c r="D9" s="4"/>
      <c r="E9" s="4"/>
      <c r="F9" s="4"/>
    </row>
    <row r="10" spans="1:6" ht="30">
      <c r="A10" s="2" t="s">
        <v>1329</v>
      </c>
      <c r="B10" s="4">
        <v>3.75</v>
      </c>
      <c r="C10" s="4"/>
      <c r="D10" s="4"/>
      <c r="E10" s="4"/>
      <c r="F10" s="4"/>
    </row>
    <row r="11" spans="1:6" ht="30">
      <c r="A11" s="2" t="s">
        <v>1330</v>
      </c>
      <c r="B11" s="4"/>
      <c r="C11" s="4"/>
      <c r="D11" s="4"/>
      <c r="E11" s="4"/>
      <c r="F11" s="4"/>
    </row>
    <row r="12" spans="1:6">
      <c r="A12" s="3" t="s">
        <v>1300</v>
      </c>
      <c r="B12" s="4"/>
      <c r="C12" s="4"/>
      <c r="D12" s="4"/>
      <c r="E12" s="4"/>
      <c r="F12" s="4"/>
    </row>
    <row r="13" spans="1:6" ht="30">
      <c r="A13" s="2" t="s">
        <v>1329</v>
      </c>
      <c r="B13" s="4">
        <v>3.5</v>
      </c>
      <c r="C13" s="4"/>
      <c r="D13" s="4"/>
      <c r="E13" s="4"/>
      <c r="F13" s="4"/>
    </row>
    <row r="14" spans="1:6">
      <c r="A14" s="2" t="s">
        <v>1331</v>
      </c>
      <c r="B14" s="4"/>
      <c r="C14" s="4"/>
      <c r="D14" s="4"/>
      <c r="E14" s="4"/>
      <c r="F14" s="4"/>
    </row>
    <row r="15" spans="1:6">
      <c r="A15" s="3" t="s">
        <v>1300</v>
      </c>
      <c r="B15" s="4"/>
      <c r="C15" s="4"/>
      <c r="D15" s="4"/>
      <c r="E15" s="4"/>
      <c r="F15" s="4"/>
    </row>
    <row r="16" spans="1:6" ht="30">
      <c r="A16" s="2" t="s">
        <v>1329</v>
      </c>
      <c r="B16" s="4">
        <v>2.5</v>
      </c>
      <c r="C16" s="4"/>
      <c r="D16" s="4"/>
      <c r="E16" s="4"/>
      <c r="F16" s="4"/>
    </row>
    <row r="17" spans="1:6" ht="30">
      <c r="A17" s="2" t="s">
        <v>1332</v>
      </c>
      <c r="B17" s="4"/>
      <c r="C17" s="4"/>
      <c r="D17" s="4"/>
      <c r="E17" s="4"/>
      <c r="F17" s="4"/>
    </row>
    <row r="18" spans="1:6">
      <c r="A18" s="3" t="s">
        <v>1300</v>
      </c>
      <c r="B18" s="4"/>
      <c r="C18" s="4"/>
      <c r="D18" s="4"/>
      <c r="E18" s="4"/>
      <c r="F18" s="4"/>
    </row>
    <row r="19" spans="1:6">
      <c r="A19" s="2" t="s">
        <v>1324</v>
      </c>
      <c r="B19" s="4"/>
      <c r="C19" s="4"/>
      <c r="D19" s="6">
        <v>340000000</v>
      </c>
      <c r="E19" s="6">
        <v>340000000</v>
      </c>
      <c r="F19" s="4"/>
    </row>
    <row r="20" spans="1:6" ht="45">
      <c r="A20" s="2" t="s">
        <v>1333</v>
      </c>
      <c r="B20" s="4"/>
      <c r="C20" s="4"/>
      <c r="D20" s="4"/>
      <c r="E20" s="4"/>
      <c r="F20" s="4"/>
    </row>
    <row r="21" spans="1:6">
      <c r="A21" s="3" t="s">
        <v>1300</v>
      </c>
      <c r="B21" s="4"/>
      <c r="C21" s="4"/>
      <c r="D21" s="4"/>
      <c r="E21" s="4"/>
      <c r="F21" s="4"/>
    </row>
    <row r="22" spans="1:6" ht="30">
      <c r="A22" s="2" t="s">
        <v>1334</v>
      </c>
      <c r="B22" s="250">
        <v>5.0000000000000001E-3</v>
      </c>
      <c r="C22" s="4"/>
      <c r="D22" s="4"/>
      <c r="E22" s="4"/>
      <c r="F22" s="4"/>
    </row>
    <row r="23" spans="1:6">
      <c r="A23" s="2" t="s">
        <v>1335</v>
      </c>
      <c r="B23" s="4"/>
      <c r="C23" s="4"/>
      <c r="D23" s="4"/>
      <c r="E23" s="4"/>
      <c r="F23" s="4"/>
    </row>
    <row r="24" spans="1:6">
      <c r="A24" s="3" t="s">
        <v>1300</v>
      </c>
      <c r="B24" s="4"/>
      <c r="C24" s="4"/>
      <c r="D24" s="4"/>
      <c r="E24" s="4"/>
      <c r="F24" s="4"/>
    </row>
    <row r="25" spans="1:6">
      <c r="A25" s="2" t="s">
        <v>1324</v>
      </c>
      <c r="B25" s="4"/>
      <c r="C25" s="4"/>
      <c r="D25" s="6">
        <v>35000000</v>
      </c>
      <c r="E25" s="6">
        <v>35000000</v>
      </c>
      <c r="F25" s="4"/>
    </row>
    <row r="26" spans="1:6" ht="45">
      <c r="A26" s="2" t="s">
        <v>1336</v>
      </c>
      <c r="B26" s="4"/>
      <c r="C26" s="4"/>
      <c r="D26" s="4"/>
      <c r="E26" s="4"/>
      <c r="F26" s="4"/>
    </row>
    <row r="27" spans="1:6">
      <c r="A27" s="3" t="s">
        <v>1300</v>
      </c>
      <c r="B27" s="4"/>
      <c r="C27" s="4"/>
      <c r="D27" s="4"/>
      <c r="E27" s="4"/>
      <c r="F27" s="4"/>
    </row>
    <row r="28" spans="1:6" ht="30">
      <c r="A28" s="2" t="s">
        <v>1334</v>
      </c>
      <c r="B28" s="250">
        <v>5.0000000000000001E-3</v>
      </c>
      <c r="C28" s="4"/>
      <c r="D28" s="4"/>
      <c r="E28" s="4"/>
      <c r="F28" s="4"/>
    </row>
    <row r="29" spans="1:6" ht="45">
      <c r="A29" s="2" t="s">
        <v>1337</v>
      </c>
      <c r="B29" s="4"/>
      <c r="C29" s="4"/>
      <c r="D29" s="4"/>
      <c r="E29" s="4"/>
      <c r="F29" s="4"/>
    </row>
    <row r="30" spans="1:6">
      <c r="A30" s="3" t="s">
        <v>1300</v>
      </c>
      <c r="B30" s="4"/>
      <c r="C30" s="4"/>
      <c r="D30" s="4"/>
      <c r="E30" s="4"/>
      <c r="F30" s="4"/>
    </row>
    <row r="31" spans="1:6" ht="30">
      <c r="A31" s="2" t="s">
        <v>1334</v>
      </c>
      <c r="B31" s="250">
        <v>5.0000000000000001E-3</v>
      </c>
      <c r="C31" s="4"/>
      <c r="D31" s="4"/>
      <c r="E31" s="4"/>
      <c r="F31" s="4"/>
    </row>
    <row r="32" spans="1:6">
      <c r="A32" s="2" t="s">
        <v>1338</v>
      </c>
      <c r="B32" s="4"/>
      <c r="C32" s="4"/>
      <c r="D32" s="4"/>
      <c r="E32" s="4"/>
      <c r="F32" s="4"/>
    </row>
    <row r="33" spans="1:6">
      <c r="A33" s="3" t="s">
        <v>1300</v>
      </c>
      <c r="B33" s="4"/>
      <c r="C33" s="4"/>
      <c r="D33" s="4"/>
      <c r="E33" s="4"/>
      <c r="F33" s="4"/>
    </row>
    <row r="34" spans="1:6">
      <c r="A34" s="2" t="s">
        <v>1324</v>
      </c>
      <c r="B34" s="4"/>
      <c r="C34" s="4"/>
      <c r="D34" s="4"/>
      <c r="E34" s="4"/>
      <c r="F34" s="6">
        <v>375000000</v>
      </c>
    </row>
    <row r="35" spans="1:6">
      <c r="A35" s="2" t="s">
        <v>1339</v>
      </c>
      <c r="B35" s="4"/>
      <c r="C35" s="4"/>
      <c r="D35" s="6">
        <v>375000000</v>
      </c>
      <c r="E35" s="4"/>
      <c r="F35" s="4"/>
    </row>
    <row r="36" spans="1:6">
      <c r="A36" s="2" t="s">
        <v>1340</v>
      </c>
      <c r="B36" s="4"/>
      <c r="C36" s="4"/>
      <c r="D36" s="4"/>
      <c r="E36" s="4"/>
      <c r="F36" s="4"/>
    </row>
    <row r="37" spans="1:6">
      <c r="A37" s="3" t="s">
        <v>1300</v>
      </c>
      <c r="B37" s="4"/>
      <c r="C37" s="4"/>
      <c r="D37" s="4"/>
      <c r="E37" s="4"/>
      <c r="F37" s="4"/>
    </row>
    <row r="38" spans="1:6">
      <c r="A38" s="2" t="s">
        <v>1324</v>
      </c>
      <c r="B38" s="4"/>
      <c r="C38" s="4"/>
      <c r="D38" s="4"/>
      <c r="E38" s="4"/>
      <c r="F38" s="6">
        <v>130000000</v>
      </c>
    </row>
    <row r="39" spans="1:6" ht="45">
      <c r="A39" s="2" t="s">
        <v>1341</v>
      </c>
      <c r="B39" s="4"/>
      <c r="C39" s="4"/>
      <c r="D39" s="4"/>
      <c r="E39" s="4"/>
      <c r="F39" s="4"/>
    </row>
    <row r="40" spans="1:6">
      <c r="A40" s="3" t="s">
        <v>1300</v>
      </c>
      <c r="B40" s="4"/>
      <c r="C40" s="4"/>
      <c r="D40" s="4"/>
      <c r="E40" s="4"/>
      <c r="F40" s="4"/>
    </row>
    <row r="41" spans="1:6">
      <c r="A41" s="2" t="s">
        <v>1324</v>
      </c>
      <c r="B41" s="4"/>
      <c r="C41" s="4"/>
      <c r="D41" s="6">
        <v>175000000</v>
      </c>
      <c r="E41" s="6">
        <v>130000000</v>
      </c>
      <c r="F41" s="4"/>
    </row>
    <row r="42" spans="1:6" ht="30">
      <c r="A42" s="2" t="s">
        <v>1342</v>
      </c>
      <c r="B42" s="4"/>
      <c r="C42" s="4"/>
      <c r="D42" s="4"/>
      <c r="E42" s="4"/>
      <c r="F42" s="4"/>
    </row>
    <row r="43" spans="1:6">
      <c r="A43" s="3" t="s">
        <v>1300</v>
      </c>
      <c r="B43" s="4"/>
      <c r="C43" s="4"/>
      <c r="D43" s="4"/>
      <c r="E43" s="4"/>
      <c r="F43" s="4"/>
    </row>
    <row r="44" spans="1:6">
      <c r="A44" s="2" t="s">
        <v>1324</v>
      </c>
      <c r="B44" s="4"/>
      <c r="C44" s="4"/>
      <c r="D44" s="4"/>
      <c r="E44" s="6">
        <v>15000000</v>
      </c>
      <c r="F44" s="4"/>
    </row>
    <row r="45" spans="1:6">
      <c r="A45" s="2" t="s">
        <v>375</v>
      </c>
      <c r="B45" s="4"/>
      <c r="C45" s="4"/>
      <c r="D45" s="4"/>
      <c r="E45" s="4"/>
      <c r="F45" s="4"/>
    </row>
    <row r="46" spans="1:6">
      <c r="A46" s="3" t="s">
        <v>1300</v>
      </c>
      <c r="B46" s="4"/>
      <c r="C46" s="4"/>
      <c r="D46" s="4"/>
      <c r="E46" s="4"/>
      <c r="F46" s="4"/>
    </row>
    <row r="47" spans="1:6">
      <c r="A47" s="2" t="s">
        <v>1324</v>
      </c>
      <c r="B47" s="4"/>
      <c r="C47" s="6">
        <v>186000000</v>
      </c>
      <c r="D47" s="4"/>
      <c r="E47" s="4"/>
      <c r="F47" s="4"/>
    </row>
    <row r="48" spans="1:6">
      <c r="A48" s="2" t="s">
        <v>1312</v>
      </c>
      <c r="B48" s="6">
        <v>186000000</v>
      </c>
      <c r="C48" s="4"/>
      <c r="D48" s="4"/>
      <c r="E48" s="4"/>
      <c r="F48" s="4"/>
    </row>
    <row r="49" spans="1:6">
      <c r="A49" s="2" t="s">
        <v>1343</v>
      </c>
      <c r="B49" s="6">
        <v>182500000</v>
      </c>
      <c r="C49" s="4"/>
      <c r="D49" s="4"/>
      <c r="E49" s="4"/>
      <c r="F49" s="4"/>
    </row>
    <row r="50" spans="1:6" ht="30">
      <c r="A50" s="2" t="s">
        <v>1344</v>
      </c>
      <c r="B50" s="4"/>
      <c r="C50" s="4"/>
      <c r="D50" s="4"/>
      <c r="E50" s="4"/>
      <c r="F50" s="4"/>
    </row>
    <row r="51" spans="1:6">
      <c r="A51" s="3" t="s">
        <v>1300</v>
      </c>
      <c r="B51" s="4"/>
      <c r="C51" s="4"/>
      <c r="D51" s="4"/>
      <c r="E51" s="4"/>
      <c r="F51" s="4"/>
    </row>
    <row r="52" spans="1:6" ht="30">
      <c r="A52" s="2" t="s">
        <v>1316</v>
      </c>
      <c r="B52" s="6">
        <v>15000000</v>
      </c>
      <c r="C52" s="4"/>
      <c r="D52" s="4"/>
      <c r="E52" s="4"/>
      <c r="F52" s="4"/>
    </row>
    <row r="53" spans="1:6" ht="30">
      <c r="A53" s="2" t="s">
        <v>1345</v>
      </c>
      <c r="B53" s="4"/>
      <c r="C53" s="4"/>
      <c r="D53" s="4"/>
      <c r="E53" s="4"/>
      <c r="F53" s="4"/>
    </row>
    <row r="54" spans="1:6">
      <c r="A54" s="3" t="s">
        <v>1300</v>
      </c>
      <c r="B54" s="4"/>
      <c r="C54" s="4"/>
      <c r="D54" s="4"/>
      <c r="E54" s="4"/>
      <c r="F54" s="4"/>
    </row>
    <row r="55" spans="1:6">
      <c r="A55" s="2" t="s">
        <v>1346</v>
      </c>
      <c r="B55" s="4" t="s">
        <v>1347</v>
      </c>
      <c r="C55" s="4"/>
      <c r="D55" s="4"/>
      <c r="E55" s="4"/>
      <c r="F55" s="4"/>
    </row>
    <row r="56" spans="1:6" ht="30">
      <c r="A56" s="2" t="s">
        <v>1334</v>
      </c>
      <c r="B56" s="250">
        <v>0.02</v>
      </c>
      <c r="C56" s="4"/>
      <c r="D56" s="4"/>
      <c r="E56" s="4"/>
      <c r="F56" s="4"/>
    </row>
    <row r="57" spans="1:6">
      <c r="A57" s="2" t="s">
        <v>1348</v>
      </c>
      <c r="B57" s="250">
        <v>2.1700000000000001E-2</v>
      </c>
      <c r="C57" s="4"/>
      <c r="D57" s="4"/>
      <c r="E57" s="4"/>
      <c r="F57" s="4"/>
    </row>
    <row r="58" spans="1:6">
      <c r="A58" s="2" t="s">
        <v>1349</v>
      </c>
      <c r="B58" s="4"/>
      <c r="C58" s="4"/>
      <c r="D58" s="4"/>
      <c r="E58" s="4"/>
      <c r="F58" s="4"/>
    </row>
    <row r="59" spans="1:6">
      <c r="A59" s="3" t="s">
        <v>1300</v>
      </c>
      <c r="B59" s="4"/>
      <c r="C59" s="4"/>
      <c r="D59" s="4"/>
      <c r="E59" s="4"/>
      <c r="F59" s="4"/>
    </row>
    <row r="60" spans="1:6">
      <c r="A60" s="2" t="s">
        <v>1339</v>
      </c>
      <c r="B60" s="4"/>
      <c r="C60" s="4"/>
      <c r="D60" s="4"/>
      <c r="E60" s="4"/>
      <c r="F60" s="6">
        <v>40000000</v>
      </c>
    </row>
    <row r="61" spans="1:6" ht="30">
      <c r="A61" s="2" t="s">
        <v>1350</v>
      </c>
      <c r="B61" s="4"/>
      <c r="C61" s="4"/>
      <c r="D61" s="4"/>
      <c r="E61" s="4"/>
      <c r="F61" s="4"/>
    </row>
    <row r="62" spans="1:6">
      <c r="A62" s="3" t="s">
        <v>1300</v>
      </c>
      <c r="B62" s="4"/>
      <c r="C62" s="4"/>
      <c r="D62" s="4"/>
      <c r="E62" s="4"/>
      <c r="F62" s="4"/>
    </row>
    <row r="63" spans="1:6">
      <c r="A63" s="2" t="s">
        <v>1339</v>
      </c>
      <c r="B63" s="4"/>
      <c r="C63" s="4"/>
      <c r="D63" s="4"/>
      <c r="E63" s="6">
        <v>40000000</v>
      </c>
      <c r="F63" s="4"/>
    </row>
    <row r="64" spans="1:6" ht="30">
      <c r="A64" s="2" t="s">
        <v>1351</v>
      </c>
      <c r="B64" s="4"/>
      <c r="C64" s="4"/>
      <c r="D64" s="4"/>
      <c r="E64" s="4"/>
      <c r="F64" s="4"/>
    </row>
    <row r="65" spans="1:6">
      <c r="A65" s="3" t="s">
        <v>1300</v>
      </c>
      <c r="B65" s="4"/>
      <c r="C65" s="4"/>
      <c r="D65" s="4"/>
      <c r="E65" s="4"/>
      <c r="F65" s="4"/>
    </row>
    <row r="66" spans="1:6">
      <c r="A66" s="2" t="s">
        <v>1339</v>
      </c>
      <c r="B66" s="4"/>
      <c r="C66" s="4"/>
      <c r="D66" s="4"/>
      <c r="E66" s="7">
        <v>5000000</v>
      </c>
      <c r="F66"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1" t="s">
        <v>1352</v>
      </c>
      <c r="B1" s="1" t="s">
        <v>1253</v>
      </c>
      <c r="C1" s="8" t="s">
        <v>1</v>
      </c>
      <c r="D1" s="8"/>
    </row>
    <row r="2" spans="1:4" ht="30">
      <c r="A2" s="1" t="s">
        <v>1353</v>
      </c>
      <c r="B2" s="1" t="s">
        <v>1257</v>
      </c>
      <c r="C2" s="1" t="s">
        <v>2</v>
      </c>
      <c r="D2" s="1" t="s">
        <v>28</v>
      </c>
    </row>
    <row r="3" spans="1:4">
      <c r="A3" s="3" t="s">
        <v>400</v>
      </c>
      <c r="B3" s="4"/>
      <c r="C3" s="4"/>
      <c r="D3" s="4"/>
    </row>
    <row r="4" spans="1:4">
      <c r="A4" s="2" t="s">
        <v>1354</v>
      </c>
      <c r="B4" s="7">
        <v>300</v>
      </c>
      <c r="C4" s="4"/>
      <c r="D4" s="4"/>
    </row>
    <row r="5" spans="1:4" ht="30">
      <c r="A5" s="2" t="s">
        <v>1355</v>
      </c>
      <c r="B5" s="4">
        <v>400</v>
      </c>
      <c r="C5" s="4"/>
      <c r="D5" s="4"/>
    </row>
    <row r="6" spans="1:4" ht="30">
      <c r="A6" s="2" t="s">
        <v>1356</v>
      </c>
      <c r="B6" s="4"/>
      <c r="C6" s="4">
        <v>185.1</v>
      </c>
      <c r="D6" s="4"/>
    </row>
    <row r="7" spans="1:4">
      <c r="A7" s="2" t="s">
        <v>1357</v>
      </c>
      <c r="B7" s="4"/>
      <c r="C7" s="6">
        <v>1111899</v>
      </c>
      <c r="D7" s="6">
        <v>816402</v>
      </c>
    </row>
    <row r="8" spans="1:4" ht="30">
      <c r="A8" s="2" t="s">
        <v>1358</v>
      </c>
      <c r="B8" s="4"/>
      <c r="C8" s="9">
        <v>73.84</v>
      </c>
      <c r="D8" s="9">
        <v>66.31</v>
      </c>
    </row>
    <row r="9" spans="1:4">
      <c r="A9" s="2" t="s">
        <v>1359</v>
      </c>
      <c r="B9" s="4"/>
      <c r="C9" s="9">
        <v>82.1</v>
      </c>
      <c r="D9" s="9">
        <v>54.1</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42578125" bestFit="1" customWidth="1"/>
  </cols>
  <sheetData>
    <row r="1" spans="1:3" ht="30">
      <c r="A1" s="1" t="s">
        <v>1360</v>
      </c>
      <c r="B1" s="8" t="s">
        <v>1361</v>
      </c>
      <c r="C1" s="8" t="s">
        <v>1362</v>
      </c>
    </row>
    <row r="2" spans="1:3">
      <c r="A2" s="1" t="s">
        <v>1219</v>
      </c>
      <c r="B2" s="8"/>
      <c r="C2" s="8"/>
    </row>
    <row r="3" spans="1:3" ht="30">
      <c r="A3" s="3" t="s">
        <v>1363</v>
      </c>
      <c r="B3" s="4"/>
      <c r="C3" s="4"/>
    </row>
    <row r="4" spans="1:3" ht="30">
      <c r="A4" s="2" t="s">
        <v>1364</v>
      </c>
      <c r="B4" s="4"/>
      <c r="C4" s="7">
        <v>300</v>
      </c>
    </row>
    <row r="5" spans="1:3" ht="30">
      <c r="A5" s="2" t="s">
        <v>1365</v>
      </c>
      <c r="B5" s="4"/>
      <c r="C5" s="4">
        <v>100</v>
      </c>
    </row>
    <row r="6" spans="1:3" ht="45">
      <c r="A6" s="2" t="s">
        <v>1366</v>
      </c>
      <c r="B6" s="4"/>
      <c r="C6" s="4">
        <v>300</v>
      </c>
    </row>
    <row r="7" spans="1:3" ht="45">
      <c r="A7" s="2" t="s">
        <v>1367</v>
      </c>
      <c r="B7" s="4"/>
      <c r="C7" s="4">
        <v>100</v>
      </c>
    </row>
    <row r="8" spans="1:3" ht="30">
      <c r="A8" s="2" t="s">
        <v>1368</v>
      </c>
      <c r="B8" s="4">
        <v>5.6</v>
      </c>
      <c r="C8" s="4"/>
    </row>
    <row r="9" spans="1:3" ht="30">
      <c r="A9" s="2" t="s">
        <v>1369</v>
      </c>
      <c r="B9" s="9">
        <v>398.7</v>
      </c>
      <c r="C9" s="4"/>
    </row>
    <row r="10" spans="1:3">
      <c r="A10" s="2" t="s">
        <v>1370</v>
      </c>
      <c r="B10" s="4"/>
      <c r="C10" s="4"/>
    </row>
    <row r="11" spans="1:3" ht="30">
      <c r="A11" s="3" t="s">
        <v>1363</v>
      </c>
      <c r="B11" s="4"/>
      <c r="C11" s="4"/>
    </row>
    <row r="12" spans="1:3" ht="30">
      <c r="A12" s="2" t="s">
        <v>1368</v>
      </c>
      <c r="B12" s="4">
        <v>1</v>
      </c>
      <c r="C12"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1.85546875" bestFit="1" customWidth="1"/>
    <col min="6" max="7" width="12.28515625" bestFit="1" customWidth="1"/>
  </cols>
  <sheetData>
    <row r="1" spans="1:7" ht="15" customHeight="1">
      <c r="A1" s="8" t="s">
        <v>1371</v>
      </c>
      <c r="B1" s="8" t="s">
        <v>1253</v>
      </c>
      <c r="C1" s="8"/>
      <c r="D1" s="8"/>
      <c r="E1" s="8" t="s">
        <v>1</v>
      </c>
      <c r="F1" s="8"/>
      <c r="G1" s="8"/>
    </row>
    <row r="2" spans="1:7">
      <c r="A2" s="8"/>
      <c r="B2" s="1" t="s">
        <v>2</v>
      </c>
      <c r="C2" s="1" t="s">
        <v>1257</v>
      </c>
      <c r="D2" s="1" t="s">
        <v>1256</v>
      </c>
      <c r="E2" s="1" t="s">
        <v>2</v>
      </c>
      <c r="F2" s="1" t="s">
        <v>28</v>
      </c>
      <c r="G2" s="1" t="s">
        <v>69</v>
      </c>
    </row>
    <row r="3" spans="1:7">
      <c r="A3" s="3" t="s">
        <v>400</v>
      </c>
      <c r="B3" s="4"/>
      <c r="C3" s="4"/>
      <c r="D3" s="4"/>
      <c r="E3" s="4"/>
      <c r="F3" s="4"/>
      <c r="G3" s="4"/>
    </row>
    <row r="4" spans="1:7">
      <c r="A4" s="2" t="s">
        <v>85</v>
      </c>
      <c r="B4" s="9">
        <v>0.19</v>
      </c>
      <c r="C4" s="9">
        <v>0.16</v>
      </c>
      <c r="D4" s="9">
        <v>0.16</v>
      </c>
      <c r="E4" s="9">
        <v>0.76</v>
      </c>
      <c r="F4" s="9">
        <v>0.48</v>
      </c>
      <c r="G4" s="7">
        <v>0</v>
      </c>
    </row>
  </sheetData>
  <mergeCells count="3">
    <mergeCell ref="A1:A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23" bestFit="1" customWidth="1"/>
    <col min="3" max="3" width="21" bestFit="1" customWidth="1"/>
    <col min="4" max="4" width="12.28515625" bestFit="1" customWidth="1"/>
    <col min="5" max="5" width="10.28515625" bestFit="1" customWidth="1"/>
  </cols>
  <sheetData>
    <row r="1" spans="1:5" ht="15" customHeight="1">
      <c r="A1" s="1" t="s">
        <v>1372</v>
      </c>
      <c r="B1" s="8" t="s">
        <v>1</v>
      </c>
      <c r="C1" s="8"/>
      <c r="D1" s="8"/>
      <c r="E1" s="1"/>
    </row>
    <row r="2" spans="1:5" ht="30">
      <c r="A2" s="1" t="s">
        <v>1353</v>
      </c>
      <c r="B2" s="1" t="s">
        <v>2</v>
      </c>
      <c r="C2" s="1" t="s">
        <v>28</v>
      </c>
      <c r="D2" s="1" t="s">
        <v>69</v>
      </c>
      <c r="E2" s="251">
        <v>40676</v>
      </c>
    </row>
    <row r="3" spans="1:5" ht="45">
      <c r="A3" s="3" t="s">
        <v>1373</v>
      </c>
      <c r="B3" s="4"/>
      <c r="C3" s="4"/>
      <c r="D3" s="4"/>
      <c r="E3" s="4"/>
    </row>
    <row r="4" spans="1:5" ht="30">
      <c r="A4" s="2" t="s">
        <v>1374</v>
      </c>
      <c r="B4" s="4"/>
      <c r="C4" s="4"/>
      <c r="D4" s="4"/>
      <c r="E4" s="6">
        <v>3725000</v>
      </c>
    </row>
    <row r="5" spans="1:5" ht="30">
      <c r="A5" s="2" t="s">
        <v>1375</v>
      </c>
      <c r="B5" s="4"/>
      <c r="C5" s="4"/>
      <c r="D5" s="4"/>
      <c r="E5" s="6">
        <v>12053392</v>
      </c>
    </row>
    <row r="6" spans="1:5" ht="30">
      <c r="A6" s="2" t="s">
        <v>1376</v>
      </c>
      <c r="B6" s="4"/>
      <c r="C6" s="4"/>
      <c r="D6" s="4"/>
      <c r="E6" s="6">
        <v>15778392</v>
      </c>
    </row>
    <row r="7" spans="1:5" ht="30">
      <c r="A7" s="2" t="s">
        <v>1377</v>
      </c>
      <c r="B7" s="6">
        <v>2395041</v>
      </c>
      <c r="C7" s="4"/>
      <c r="D7" s="4"/>
      <c r="E7" s="4"/>
    </row>
    <row r="8" spans="1:5" ht="30">
      <c r="A8" s="2" t="s">
        <v>1378</v>
      </c>
      <c r="B8" s="9">
        <v>12.9</v>
      </c>
      <c r="C8" s="7">
        <v>30</v>
      </c>
      <c r="D8" s="9">
        <v>7.2</v>
      </c>
      <c r="E8" s="4"/>
    </row>
    <row r="9" spans="1:5" ht="30">
      <c r="A9" s="2" t="s">
        <v>1379</v>
      </c>
      <c r="B9" s="9">
        <v>28.58</v>
      </c>
      <c r="C9" s="4"/>
      <c r="D9" s="4"/>
      <c r="E9" s="4"/>
    </row>
    <row r="10" spans="1:5" ht="30">
      <c r="A10" s="2" t="s">
        <v>1380</v>
      </c>
      <c r="B10" s="6">
        <v>1419359</v>
      </c>
      <c r="C10" s="6">
        <v>237355</v>
      </c>
      <c r="D10" s="6">
        <v>194455</v>
      </c>
      <c r="E10" s="4"/>
    </row>
    <row r="11" spans="1:5" ht="45">
      <c r="A11" s="2" t="s">
        <v>1381</v>
      </c>
      <c r="B11" s="9">
        <v>39.200000000000003</v>
      </c>
      <c r="C11" s="9">
        <v>31.4</v>
      </c>
      <c r="D11" s="9">
        <v>27.9</v>
      </c>
      <c r="E11" s="4"/>
    </row>
    <row r="12" spans="1:5">
      <c r="A12" s="2" t="s">
        <v>423</v>
      </c>
      <c r="B12" s="4"/>
      <c r="C12" s="4"/>
      <c r="D12" s="4"/>
      <c r="E12" s="4"/>
    </row>
    <row r="13" spans="1:5" ht="45">
      <c r="A13" s="3" t="s">
        <v>1373</v>
      </c>
      <c r="B13" s="4"/>
      <c r="C13" s="4"/>
      <c r="D13" s="4"/>
      <c r="E13" s="4"/>
    </row>
    <row r="14" spans="1:5">
      <c r="A14" s="2" t="s">
        <v>1382</v>
      </c>
      <c r="B14" s="4" t="s">
        <v>337</v>
      </c>
      <c r="C14" s="4"/>
      <c r="D14" s="4"/>
      <c r="E14" s="4"/>
    </row>
    <row r="15" spans="1:5">
      <c r="A15" s="2" t="s">
        <v>1383</v>
      </c>
      <c r="B15" s="4">
        <v>7.1</v>
      </c>
      <c r="C15" s="4"/>
      <c r="D15" s="4"/>
      <c r="E15" s="4"/>
    </row>
    <row r="16" spans="1:5" ht="30">
      <c r="A16" s="2" t="s">
        <v>1384</v>
      </c>
      <c r="B16" s="4" t="s">
        <v>1385</v>
      </c>
      <c r="C16" s="4"/>
      <c r="D16" s="4"/>
      <c r="E16" s="4"/>
    </row>
    <row r="17" spans="1:5">
      <c r="A17" s="2" t="s">
        <v>1386</v>
      </c>
      <c r="B17" s="4"/>
      <c r="C17" s="4"/>
      <c r="D17" s="4"/>
      <c r="E17" s="4"/>
    </row>
    <row r="18" spans="1:5" ht="45">
      <c r="A18" s="3" t="s">
        <v>1373</v>
      </c>
      <c r="B18" s="4"/>
      <c r="C18" s="4"/>
      <c r="D18" s="4"/>
      <c r="E18" s="4"/>
    </row>
    <row r="19" spans="1:5">
      <c r="A19" s="2" t="s">
        <v>1383</v>
      </c>
      <c r="B19" s="4"/>
      <c r="C19" s="4">
        <v>5.2</v>
      </c>
      <c r="D19" s="4"/>
      <c r="E19" s="4"/>
    </row>
    <row r="20" spans="1:5" ht="30">
      <c r="A20" s="2" t="s">
        <v>1384</v>
      </c>
      <c r="B20" s="4"/>
      <c r="C20" s="4" t="s">
        <v>1387</v>
      </c>
      <c r="D20" s="4"/>
      <c r="E20" s="4"/>
    </row>
    <row r="21" spans="1:5">
      <c r="A21" s="2" t="s">
        <v>1388</v>
      </c>
      <c r="B21" s="4"/>
      <c r="C21" s="4"/>
      <c r="D21" s="4"/>
      <c r="E21" s="4"/>
    </row>
    <row r="22" spans="1:5" ht="45">
      <c r="A22" s="3" t="s">
        <v>1373</v>
      </c>
      <c r="B22" s="4"/>
      <c r="C22" s="4"/>
      <c r="D22" s="4"/>
      <c r="E22" s="4"/>
    </row>
    <row r="23" spans="1:5">
      <c r="A23" s="2" t="s">
        <v>1383</v>
      </c>
      <c r="B23" s="9">
        <v>11.3</v>
      </c>
      <c r="C23" s="4"/>
      <c r="D23" s="4"/>
      <c r="E23" s="4"/>
    </row>
    <row r="24" spans="1:5" ht="30">
      <c r="A24" s="2" t="s">
        <v>1384</v>
      </c>
      <c r="B24" s="4" t="s">
        <v>1389</v>
      </c>
      <c r="C24" s="4"/>
      <c r="D24" s="4"/>
      <c r="E24" s="4"/>
    </row>
    <row r="25" spans="1:5">
      <c r="A25" s="2" t="s">
        <v>1390</v>
      </c>
      <c r="B25" s="6">
        <v>190109</v>
      </c>
      <c r="C25" s="4"/>
      <c r="D25" s="4"/>
      <c r="E25" s="4"/>
    </row>
    <row r="26" spans="1:5">
      <c r="A26" s="2" t="s">
        <v>1391</v>
      </c>
      <c r="B26" s="9">
        <v>68.959999999999994</v>
      </c>
      <c r="C26" s="4"/>
      <c r="D26" s="4"/>
      <c r="E26" s="4"/>
    </row>
    <row r="27" spans="1:5" ht="30">
      <c r="A27" s="2" t="s">
        <v>1392</v>
      </c>
      <c r="B27" s="4"/>
      <c r="C27" s="4"/>
      <c r="D27" s="4"/>
      <c r="E27" s="4"/>
    </row>
    <row r="28" spans="1:5" ht="45">
      <c r="A28" s="3" t="s">
        <v>1373</v>
      </c>
      <c r="B28" s="4"/>
      <c r="C28" s="4"/>
      <c r="D28" s="4"/>
      <c r="E28" s="4"/>
    </row>
    <row r="29" spans="1:5">
      <c r="A29" s="2" t="s">
        <v>1390</v>
      </c>
      <c r="B29" s="6">
        <v>61200</v>
      </c>
      <c r="C29" s="6">
        <v>118200</v>
      </c>
      <c r="D29" s="6">
        <v>152000</v>
      </c>
      <c r="E29" s="4"/>
    </row>
    <row r="30" spans="1:5">
      <c r="A30" s="2" t="s">
        <v>1391</v>
      </c>
      <c r="B30" s="9">
        <v>68.489999999999995</v>
      </c>
      <c r="C30" s="9">
        <v>59.27</v>
      </c>
      <c r="D30" s="9">
        <v>42.61</v>
      </c>
      <c r="E3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1393</v>
      </c>
      <c r="B1" s="8" t="s">
        <v>1</v>
      </c>
      <c r="C1" s="8"/>
      <c r="D1" s="8"/>
    </row>
    <row r="2" spans="1:4" ht="30">
      <c r="A2" s="1" t="s">
        <v>27</v>
      </c>
      <c r="B2" s="1" t="s">
        <v>2</v>
      </c>
      <c r="C2" s="1" t="s">
        <v>28</v>
      </c>
      <c r="D2" s="1" t="s">
        <v>69</v>
      </c>
    </row>
    <row r="3" spans="1:4" ht="45">
      <c r="A3" s="3" t="s">
        <v>1373</v>
      </c>
      <c r="B3" s="4"/>
      <c r="C3" s="4"/>
      <c r="D3" s="4"/>
    </row>
    <row r="4" spans="1:4">
      <c r="A4" s="2" t="s">
        <v>1394</v>
      </c>
      <c r="B4" s="7">
        <v>17598</v>
      </c>
      <c r="C4" s="7">
        <v>16040</v>
      </c>
      <c r="D4" s="7">
        <v>13049</v>
      </c>
    </row>
    <row r="5" spans="1:4">
      <c r="A5" s="2" t="s">
        <v>423</v>
      </c>
      <c r="B5" s="4"/>
      <c r="C5" s="4"/>
      <c r="D5" s="4"/>
    </row>
    <row r="6" spans="1:4" ht="45">
      <c r="A6" s="3" t="s">
        <v>1373</v>
      </c>
      <c r="B6" s="4"/>
      <c r="C6" s="4"/>
      <c r="D6" s="4"/>
    </row>
    <row r="7" spans="1:4">
      <c r="A7" s="2" t="s">
        <v>1394</v>
      </c>
      <c r="B7" s="6">
        <v>4672</v>
      </c>
      <c r="C7" s="6">
        <v>4728</v>
      </c>
      <c r="D7" s="6">
        <v>4093</v>
      </c>
    </row>
    <row r="8" spans="1:4">
      <c r="A8" s="2" t="s">
        <v>1395</v>
      </c>
      <c r="B8" s="4"/>
      <c r="C8" s="4"/>
      <c r="D8" s="4"/>
    </row>
    <row r="9" spans="1:4" ht="45">
      <c r="A9" s="3" t="s">
        <v>1373</v>
      </c>
      <c r="B9" s="4"/>
      <c r="C9" s="4"/>
      <c r="D9" s="4"/>
    </row>
    <row r="10" spans="1:4">
      <c r="A10" s="2" t="s">
        <v>1394</v>
      </c>
      <c r="B10" s="6">
        <v>7018</v>
      </c>
      <c r="C10" s="6">
        <v>6732</v>
      </c>
      <c r="D10" s="6">
        <v>5376</v>
      </c>
    </row>
    <row r="11" spans="1:4">
      <c r="A11" s="2" t="s">
        <v>1386</v>
      </c>
      <c r="B11" s="4"/>
      <c r="C11" s="4"/>
      <c r="D11" s="4"/>
    </row>
    <row r="12" spans="1:4" ht="45">
      <c r="A12" s="3" t="s">
        <v>1373</v>
      </c>
      <c r="B12" s="4"/>
      <c r="C12" s="4"/>
      <c r="D12" s="4"/>
    </row>
    <row r="13" spans="1:4">
      <c r="A13" s="2" t="s">
        <v>1394</v>
      </c>
      <c r="B13" s="6">
        <v>4827</v>
      </c>
      <c r="C13" s="6">
        <v>4127</v>
      </c>
      <c r="D13" s="6">
        <v>2395</v>
      </c>
    </row>
    <row r="14" spans="1:4">
      <c r="A14" s="2" t="s">
        <v>1396</v>
      </c>
      <c r="B14" s="4"/>
      <c r="C14" s="4"/>
      <c r="D14" s="4"/>
    </row>
    <row r="15" spans="1:4" ht="45">
      <c r="A15" s="3" t="s">
        <v>1373</v>
      </c>
      <c r="B15" s="4"/>
      <c r="C15" s="4"/>
      <c r="D15" s="4"/>
    </row>
    <row r="16" spans="1:4">
      <c r="A16" s="2" t="s">
        <v>1394</v>
      </c>
      <c r="B16" s="7">
        <v>1081</v>
      </c>
      <c r="C16" s="7">
        <v>453</v>
      </c>
      <c r="D16" s="7">
        <v>1185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 r="A1" s="1" t="s">
        <v>1397</v>
      </c>
      <c r="B1" s="1" t="s">
        <v>1</v>
      </c>
      <c r="C1" s="1"/>
      <c r="D1" s="1"/>
    </row>
    <row r="2" spans="1:4" ht="30">
      <c r="A2" s="1" t="s">
        <v>1398</v>
      </c>
      <c r="B2" s="1" t="s">
        <v>2</v>
      </c>
      <c r="C2" s="1" t="s">
        <v>28</v>
      </c>
      <c r="D2" s="1" t="s">
        <v>69</v>
      </c>
    </row>
    <row r="3" spans="1:4">
      <c r="A3" s="3" t="s">
        <v>1399</v>
      </c>
      <c r="B3" s="4"/>
      <c r="C3" s="4"/>
      <c r="D3" s="4"/>
    </row>
    <row r="4" spans="1:4" ht="30">
      <c r="A4" s="2" t="s">
        <v>1400</v>
      </c>
      <c r="B4" s="6">
        <v>1677741</v>
      </c>
      <c r="C4" s="4"/>
      <c r="D4" s="4"/>
    </row>
    <row r="5" spans="1:4">
      <c r="A5" s="2" t="s">
        <v>1390</v>
      </c>
      <c r="B5" s="6">
        <v>228700</v>
      </c>
      <c r="C5" s="4"/>
      <c r="D5" s="4"/>
    </row>
    <row r="6" spans="1:4">
      <c r="A6" s="2" t="s">
        <v>1401</v>
      </c>
      <c r="B6" s="6">
        <v>-287511</v>
      </c>
      <c r="C6" s="4"/>
      <c r="D6" s="4"/>
    </row>
    <row r="7" spans="1:4">
      <c r="A7" s="2" t="s">
        <v>1402</v>
      </c>
      <c r="B7" s="6">
        <v>-129840</v>
      </c>
      <c r="C7" s="4"/>
      <c r="D7" s="4"/>
    </row>
    <row r="8" spans="1:4">
      <c r="A8" s="2" t="s">
        <v>1403</v>
      </c>
      <c r="B8" s="6">
        <v>-2700</v>
      </c>
      <c r="C8" s="4"/>
      <c r="D8" s="4"/>
    </row>
    <row r="9" spans="1:4" ht="30">
      <c r="A9" s="2" t="s">
        <v>1404</v>
      </c>
      <c r="B9" s="6">
        <v>1486390</v>
      </c>
      <c r="C9" s="4"/>
      <c r="D9" s="4"/>
    </row>
    <row r="10" spans="1:4" ht="30">
      <c r="A10" s="2" t="s">
        <v>1380</v>
      </c>
      <c r="B10" s="6">
        <v>1419359</v>
      </c>
      <c r="C10" s="6">
        <v>237355</v>
      </c>
      <c r="D10" s="6">
        <v>194455</v>
      </c>
    </row>
    <row r="11" spans="1:4">
      <c r="A11" s="2" t="s">
        <v>1405</v>
      </c>
      <c r="B11" s="6">
        <v>867115</v>
      </c>
      <c r="C11" s="4"/>
      <c r="D11" s="4"/>
    </row>
    <row r="12" spans="1:4" ht="30">
      <c r="A12" s="3" t="s">
        <v>1406</v>
      </c>
      <c r="B12" s="4"/>
      <c r="C12" s="4"/>
      <c r="D12" s="4"/>
    </row>
    <row r="13" spans="1:4" ht="45">
      <c r="A13" s="2" t="s">
        <v>1407</v>
      </c>
      <c r="B13" s="9">
        <v>35.369999999999997</v>
      </c>
      <c r="C13" s="4"/>
      <c r="D13" s="4"/>
    </row>
    <row r="14" spans="1:4">
      <c r="A14" s="2" t="s">
        <v>1391</v>
      </c>
      <c r="B14" s="9">
        <v>68.73</v>
      </c>
      <c r="C14" s="4"/>
      <c r="D14" s="4"/>
    </row>
    <row r="15" spans="1:4">
      <c r="A15" s="2" t="s">
        <v>1408</v>
      </c>
      <c r="B15" s="9">
        <v>31.53</v>
      </c>
      <c r="C15" s="4"/>
      <c r="D15" s="4"/>
    </row>
    <row r="16" spans="1:4">
      <c r="A16" s="2" t="s">
        <v>1409</v>
      </c>
      <c r="B16" s="9">
        <v>49.5</v>
      </c>
      <c r="C16" s="4"/>
      <c r="D16" s="4"/>
    </row>
    <row r="17" spans="1:4">
      <c r="A17" s="2" t="s">
        <v>1410</v>
      </c>
      <c r="B17" s="9">
        <v>47.85</v>
      </c>
      <c r="C17" s="4"/>
      <c r="D17" s="4"/>
    </row>
    <row r="18" spans="1:4" ht="45">
      <c r="A18" s="2" t="s">
        <v>1411</v>
      </c>
      <c r="B18" s="9">
        <v>39.99</v>
      </c>
      <c r="C18" s="4"/>
      <c r="D18" s="4"/>
    </row>
    <row r="19" spans="1:4" ht="45">
      <c r="A19" s="2" t="s">
        <v>1381</v>
      </c>
      <c r="B19" s="9">
        <v>39.200000000000003</v>
      </c>
      <c r="C19" s="9">
        <v>31.4</v>
      </c>
      <c r="D19" s="9">
        <v>27.9</v>
      </c>
    </row>
    <row r="20" spans="1:4" ht="30">
      <c r="A20" s="2" t="s">
        <v>1379</v>
      </c>
      <c r="B20" s="9">
        <v>28.58</v>
      </c>
      <c r="C20" s="4"/>
      <c r="D20" s="4"/>
    </row>
    <row r="21" spans="1:4" ht="30">
      <c r="A21" s="2" t="s">
        <v>1412</v>
      </c>
      <c r="B21" s="4" t="s">
        <v>1413</v>
      </c>
      <c r="C21" s="4"/>
      <c r="D21" s="4"/>
    </row>
    <row r="22" spans="1:4" ht="45">
      <c r="A22" s="2" t="s">
        <v>1414</v>
      </c>
      <c r="B22" s="4" t="s">
        <v>1415</v>
      </c>
      <c r="C22" s="4"/>
      <c r="D22" s="4"/>
    </row>
    <row r="23" spans="1:4" ht="30">
      <c r="A23" s="2" t="s">
        <v>1416</v>
      </c>
      <c r="B23" s="4" t="s">
        <v>1417</v>
      </c>
      <c r="C23" s="4"/>
      <c r="D23" s="4"/>
    </row>
    <row r="24" spans="1:4">
      <c r="A24" s="2" t="s">
        <v>1418</v>
      </c>
      <c r="B24" s="7">
        <v>68389</v>
      </c>
      <c r="C24" s="4"/>
      <c r="D24" s="4"/>
    </row>
    <row r="25" spans="1:4" ht="30">
      <c r="A25" s="2" t="s">
        <v>1419</v>
      </c>
      <c r="B25" s="6">
        <v>66433</v>
      </c>
      <c r="C25" s="4"/>
      <c r="D25" s="4"/>
    </row>
    <row r="26" spans="1:4">
      <c r="A26" s="2" t="s">
        <v>1420</v>
      </c>
      <c r="B26" s="7">
        <v>49786</v>
      </c>
      <c r="C26" s="4"/>
      <c r="D26"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3" width="12.28515625" bestFit="1" customWidth="1"/>
    <col min="4" max="4" width="24" bestFit="1" customWidth="1"/>
  </cols>
  <sheetData>
    <row r="1" spans="1:4" ht="30" customHeight="1">
      <c r="A1" s="8" t="s">
        <v>1421</v>
      </c>
      <c r="B1" s="8" t="s">
        <v>1</v>
      </c>
      <c r="C1" s="8"/>
      <c r="D1" s="8"/>
    </row>
    <row r="2" spans="1:4">
      <c r="A2" s="8"/>
      <c r="B2" s="1" t="s">
        <v>2</v>
      </c>
      <c r="C2" s="1" t="s">
        <v>28</v>
      </c>
      <c r="D2" s="1" t="s">
        <v>69</v>
      </c>
    </row>
    <row r="3" spans="1:4">
      <c r="A3" s="2" t="s">
        <v>423</v>
      </c>
      <c r="B3" s="4"/>
      <c r="C3" s="4"/>
      <c r="D3" s="4"/>
    </row>
    <row r="4" spans="1:4" ht="45">
      <c r="A4" s="3" t="s">
        <v>1373</v>
      </c>
      <c r="B4" s="4"/>
      <c r="C4" s="4"/>
      <c r="D4" s="4"/>
    </row>
    <row r="5" spans="1:4">
      <c r="A5" s="2" t="s">
        <v>1422</v>
      </c>
      <c r="B5" s="250">
        <v>0.3085</v>
      </c>
      <c r="C5" s="250">
        <v>0.33150000000000002</v>
      </c>
      <c r="D5" s="250">
        <v>0.34739999999999999</v>
      </c>
    </row>
    <row r="6" spans="1:4">
      <c r="A6" s="2" t="s">
        <v>451</v>
      </c>
      <c r="B6" s="250">
        <v>1.8200000000000001E-2</v>
      </c>
      <c r="C6" s="250">
        <v>1.15E-2</v>
      </c>
      <c r="D6" s="250">
        <v>1.37E-2</v>
      </c>
    </row>
    <row r="7" spans="1:4">
      <c r="A7" s="2" t="s">
        <v>452</v>
      </c>
      <c r="B7" s="4" t="s">
        <v>1423</v>
      </c>
      <c r="C7" s="4" t="s">
        <v>1423</v>
      </c>
      <c r="D7" s="4" t="s">
        <v>1424</v>
      </c>
    </row>
    <row r="8" spans="1:4">
      <c r="A8" s="2" t="s">
        <v>453</v>
      </c>
      <c r="B8" s="250">
        <v>1.11E-2</v>
      </c>
      <c r="C8" s="250">
        <v>9.1000000000000004E-3</v>
      </c>
      <c r="D8" s="250">
        <v>0</v>
      </c>
    </row>
    <row r="9" spans="1:4" ht="30">
      <c r="A9" s="2" t="s">
        <v>454</v>
      </c>
      <c r="B9" s="9">
        <v>19.86</v>
      </c>
      <c r="C9" s="9">
        <v>20.21</v>
      </c>
      <c r="D9" s="9">
        <v>15.28</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1425</v>
      </c>
      <c r="B1" s="8" t="s">
        <v>1</v>
      </c>
      <c r="C1" s="8"/>
      <c r="D1" s="8"/>
    </row>
    <row r="2" spans="1:4" ht="30">
      <c r="A2" s="1" t="s">
        <v>1353</v>
      </c>
      <c r="B2" s="1" t="s">
        <v>2</v>
      </c>
      <c r="C2" s="1" t="s">
        <v>28</v>
      </c>
      <c r="D2" s="1" t="s">
        <v>69</v>
      </c>
    </row>
    <row r="3" spans="1:4" ht="30">
      <c r="A3" s="2" t="s">
        <v>1392</v>
      </c>
      <c r="B3" s="4"/>
      <c r="C3" s="4"/>
      <c r="D3" s="4"/>
    </row>
    <row r="4" spans="1:4">
      <c r="A4" s="3" t="s">
        <v>1426</v>
      </c>
      <c r="B4" s="4"/>
      <c r="C4" s="4"/>
      <c r="D4" s="4"/>
    </row>
    <row r="5" spans="1:4">
      <c r="A5" s="2" t="s">
        <v>1390</v>
      </c>
      <c r="B5" s="6">
        <v>61200</v>
      </c>
      <c r="C5" s="6">
        <v>118200</v>
      </c>
      <c r="D5" s="6">
        <v>152000</v>
      </c>
    </row>
    <row r="6" spans="1:4" ht="30">
      <c r="A6" s="3" t="s">
        <v>1427</v>
      </c>
      <c r="B6" s="4"/>
      <c r="C6" s="4"/>
      <c r="D6" s="4"/>
    </row>
    <row r="7" spans="1:4">
      <c r="A7" s="2" t="s">
        <v>1391</v>
      </c>
      <c r="B7" s="9">
        <v>68.489999999999995</v>
      </c>
      <c r="C7" s="9">
        <v>59.27</v>
      </c>
      <c r="D7" s="9">
        <v>42.61</v>
      </c>
    </row>
    <row r="8" spans="1:4">
      <c r="A8" s="2" t="s">
        <v>1388</v>
      </c>
      <c r="B8" s="4"/>
      <c r="C8" s="4"/>
      <c r="D8" s="4"/>
    </row>
    <row r="9" spans="1:4" ht="45">
      <c r="A9" s="3" t="s">
        <v>1373</v>
      </c>
      <c r="B9" s="4"/>
      <c r="C9" s="4"/>
      <c r="D9" s="4"/>
    </row>
    <row r="10" spans="1:4">
      <c r="A10" s="2" t="s">
        <v>1383</v>
      </c>
      <c r="B10" s="9">
        <v>11.3</v>
      </c>
      <c r="C10" s="4"/>
      <c r="D10" s="4"/>
    </row>
    <row r="11" spans="1:4">
      <c r="A11" s="3" t="s">
        <v>1426</v>
      </c>
      <c r="B11" s="4"/>
      <c r="C11" s="4"/>
      <c r="D11" s="4"/>
    </row>
    <row r="12" spans="1:4">
      <c r="A12" s="2" t="s">
        <v>1428</v>
      </c>
      <c r="B12" s="6">
        <v>786189</v>
      </c>
      <c r="C12" s="4"/>
      <c r="D12" s="4"/>
    </row>
    <row r="13" spans="1:4">
      <c r="A13" s="2" t="s">
        <v>1390</v>
      </c>
      <c r="B13" s="6">
        <v>190109</v>
      </c>
      <c r="C13" s="4"/>
      <c r="D13" s="4"/>
    </row>
    <row r="14" spans="1:4">
      <c r="A14" s="2" t="s">
        <v>1429</v>
      </c>
      <c r="B14" s="6">
        <v>-184133</v>
      </c>
      <c r="C14" s="4"/>
      <c r="D14" s="4"/>
    </row>
    <row r="15" spans="1:4">
      <c r="A15" s="2" t="s">
        <v>1402</v>
      </c>
      <c r="B15" s="6">
        <v>-117290</v>
      </c>
      <c r="C15" s="4"/>
      <c r="D15" s="4"/>
    </row>
    <row r="16" spans="1:4">
      <c r="A16" s="2" t="s">
        <v>1428</v>
      </c>
      <c r="B16" s="6">
        <v>674875</v>
      </c>
      <c r="C16" s="4"/>
      <c r="D16" s="4"/>
    </row>
    <row r="17" spans="1:4" ht="30">
      <c r="A17" s="3" t="s">
        <v>1427</v>
      </c>
      <c r="B17" s="4"/>
      <c r="C17" s="4"/>
      <c r="D17" s="4"/>
    </row>
    <row r="18" spans="1:4" ht="30">
      <c r="A18" s="2" t="s">
        <v>1430</v>
      </c>
      <c r="B18" s="9">
        <v>44.87</v>
      </c>
      <c r="C18" s="4"/>
      <c r="D18" s="4"/>
    </row>
    <row r="19" spans="1:4">
      <c r="A19" s="2" t="s">
        <v>1391</v>
      </c>
      <c r="B19" s="9">
        <v>68.959999999999994</v>
      </c>
      <c r="C19" s="4"/>
      <c r="D19" s="4"/>
    </row>
    <row r="20" spans="1:4">
      <c r="A20" s="2" t="s">
        <v>1431</v>
      </c>
      <c r="B20" s="9">
        <v>42.24</v>
      </c>
      <c r="C20" s="4"/>
      <c r="D20" s="4"/>
    </row>
    <row r="21" spans="1:4">
      <c r="A21" s="2" t="s">
        <v>1409</v>
      </c>
      <c r="B21" s="9">
        <v>50.85</v>
      </c>
      <c r="C21" s="4"/>
      <c r="D21" s="4"/>
    </row>
    <row r="22" spans="1:4" ht="30">
      <c r="A22" s="2" t="s">
        <v>1430</v>
      </c>
      <c r="B22" s="9">
        <v>51.34</v>
      </c>
      <c r="C22" s="4"/>
      <c r="D22" s="4"/>
    </row>
    <row r="23" spans="1:4" ht="30">
      <c r="A23" s="2" t="s">
        <v>1384</v>
      </c>
      <c r="B23" s="4" t="s">
        <v>1389</v>
      </c>
      <c r="C23" s="4"/>
      <c r="D2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1432</v>
      </c>
      <c r="B1" s="8" t="s">
        <v>1</v>
      </c>
      <c r="C1" s="8"/>
      <c r="D1" s="8"/>
    </row>
    <row r="2" spans="1:4">
      <c r="A2" s="8"/>
      <c r="B2" s="1" t="s">
        <v>2</v>
      </c>
      <c r="C2" s="1" t="s">
        <v>28</v>
      </c>
      <c r="D2" s="1" t="s">
        <v>69</v>
      </c>
    </row>
    <row r="3" spans="1:4">
      <c r="A3" s="2" t="s">
        <v>1433</v>
      </c>
      <c r="B3" s="4"/>
      <c r="C3" s="4"/>
      <c r="D3" s="4"/>
    </row>
    <row r="4" spans="1:4" ht="45">
      <c r="A4" s="3" t="s">
        <v>1373</v>
      </c>
      <c r="B4" s="4"/>
      <c r="C4" s="4"/>
      <c r="D4" s="4"/>
    </row>
    <row r="5" spans="1:4">
      <c r="A5" s="2" t="s">
        <v>476</v>
      </c>
      <c r="B5" s="6">
        <v>14859</v>
      </c>
      <c r="C5" s="6">
        <v>16173</v>
      </c>
      <c r="D5" s="6">
        <v>21708</v>
      </c>
    </row>
    <row r="6" spans="1:4">
      <c r="A6" s="2" t="s">
        <v>477</v>
      </c>
      <c r="B6" s="9">
        <v>72.72</v>
      </c>
      <c r="C6" s="9">
        <v>66.790000000000006</v>
      </c>
      <c r="D6" s="9">
        <v>49.76</v>
      </c>
    </row>
    <row r="7" spans="1:4">
      <c r="A7" s="2" t="s">
        <v>1434</v>
      </c>
      <c r="B7" s="7">
        <v>1081000</v>
      </c>
      <c r="C7" s="7">
        <v>1080000</v>
      </c>
      <c r="D7" s="7">
        <v>1080000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1435</v>
      </c>
      <c r="B1" s="8" t="s">
        <v>1</v>
      </c>
      <c r="C1" s="8"/>
      <c r="D1" s="8"/>
    </row>
    <row r="2" spans="1:4">
      <c r="A2" s="8"/>
      <c r="B2" s="1" t="s">
        <v>2</v>
      </c>
      <c r="C2" s="8" t="s">
        <v>28</v>
      </c>
      <c r="D2" s="8" t="s">
        <v>69</v>
      </c>
    </row>
    <row r="3" spans="1:4">
      <c r="A3" s="8"/>
      <c r="B3" s="1" t="s">
        <v>1436</v>
      </c>
      <c r="C3" s="8"/>
      <c r="D3" s="8"/>
    </row>
    <row r="4" spans="1:4" ht="30">
      <c r="A4" s="3" t="s">
        <v>1286</v>
      </c>
      <c r="B4" s="4"/>
      <c r="C4" s="4"/>
      <c r="D4" s="4"/>
    </row>
    <row r="5" spans="1:4" ht="30">
      <c r="A5" s="2" t="s">
        <v>519</v>
      </c>
      <c r="B5" s="250">
        <v>6.5000000000000002E-2</v>
      </c>
      <c r="C5" s="4"/>
      <c r="D5" s="4"/>
    </row>
    <row r="6" spans="1:4" ht="45">
      <c r="A6" s="2" t="s">
        <v>1437</v>
      </c>
      <c r="B6" s="7">
        <v>400000</v>
      </c>
      <c r="C6" s="4"/>
      <c r="D6" s="4"/>
    </row>
    <row r="7" spans="1:4">
      <c r="A7" s="2" t="s">
        <v>96</v>
      </c>
      <c r="B7" s="4"/>
      <c r="C7" s="4"/>
      <c r="D7" s="4"/>
    </row>
    <row r="8" spans="1:4" ht="30">
      <c r="A8" s="3" t="s">
        <v>1286</v>
      </c>
      <c r="B8" s="4"/>
      <c r="C8" s="4"/>
      <c r="D8" s="4"/>
    </row>
    <row r="9" spans="1:4" ht="30">
      <c r="A9" s="2" t="s">
        <v>1438</v>
      </c>
      <c r="B9" s="6">
        <v>11031000</v>
      </c>
      <c r="C9" s="6">
        <v>3768000</v>
      </c>
      <c r="D9" s="4"/>
    </row>
    <row r="10" spans="1:4" ht="30">
      <c r="A10" s="2" t="s">
        <v>1439</v>
      </c>
      <c r="B10" s="6">
        <v>2500000</v>
      </c>
      <c r="C10" s="4"/>
      <c r="D10" s="4"/>
    </row>
    <row r="11" spans="1:4" ht="30">
      <c r="A11" s="2" t="s">
        <v>1440</v>
      </c>
      <c r="B11" s="6">
        <v>2000000</v>
      </c>
      <c r="C11" s="4"/>
      <c r="D11" s="4"/>
    </row>
    <row r="12" spans="1:4" ht="45">
      <c r="A12" s="2" t="s">
        <v>1441</v>
      </c>
      <c r="B12" s="4">
        <v>10</v>
      </c>
      <c r="C12" s="4"/>
      <c r="D12" s="4"/>
    </row>
    <row r="13" spans="1:4" ht="30">
      <c r="A13" s="2" t="s">
        <v>519</v>
      </c>
      <c r="B13" s="250">
        <v>6.5000000000000002E-2</v>
      </c>
      <c r="C13" s="250">
        <v>7.0000000000000007E-2</v>
      </c>
      <c r="D13" s="250">
        <v>7.0000000000000007E-2</v>
      </c>
    </row>
    <row r="14" spans="1:4">
      <c r="A14" s="2" t="s">
        <v>1442</v>
      </c>
      <c r="B14" s="6">
        <v>2410000</v>
      </c>
      <c r="C14" s="4"/>
      <c r="D14" s="4"/>
    </row>
    <row r="15" spans="1:4" ht="45">
      <c r="A15" s="2" t="s">
        <v>1443</v>
      </c>
      <c r="B15" s="6">
        <v>14670000</v>
      </c>
      <c r="C15" s="4"/>
      <c r="D15" s="4"/>
    </row>
    <row r="16" spans="1:4" ht="30">
      <c r="A16" s="2" t="s">
        <v>1444</v>
      </c>
      <c r="B16" s="6">
        <v>1980000</v>
      </c>
      <c r="C16" s="4"/>
      <c r="D16" s="4"/>
    </row>
    <row r="17" spans="1:4" ht="30">
      <c r="A17" s="2" t="s">
        <v>1445</v>
      </c>
      <c r="B17" s="4"/>
      <c r="C17" s="4"/>
      <c r="D17" s="4"/>
    </row>
    <row r="18" spans="1:4" ht="30">
      <c r="A18" s="3" t="s">
        <v>1286</v>
      </c>
      <c r="B18" s="4"/>
      <c r="C18" s="4"/>
      <c r="D18" s="4"/>
    </row>
    <row r="19" spans="1:4" ht="30">
      <c r="A19" s="2" t="s">
        <v>1446</v>
      </c>
      <c r="B19" s="250">
        <v>0.4</v>
      </c>
      <c r="C19" s="4"/>
      <c r="D19" s="4"/>
    </row>
    <row r="20" spans="1:4">
      <c r="A20" s="2" t="s">
        <v>1447</v>
      </c>
      <c r="B20" s="4"/>
      <c r="C20" s="4"/>
      <c r="D20" s="4"/>
    </row>
    <row r="21" spans="1:4" ht="30">
      <c r="A21" s="3" t="s">
        <v>1286</v>
      </c>
      <c r="B21" s="4"/>
      <c r="C21" s="4"/>
      <c r="D21" s="4"/>
    </row>
    <row r="22" spans="1:4" ht="30">
      <c r="A22" s="2" t="s">
        <v>1446</v>
      </c>
      <c r="B22" s="250">
        <v>0.5</v>
      </c>
      <c r="C22" s="4"/>
      <c r="D22" s="4"/>
    </row>
    <row r="23" spans="1:4" ht="30">
      <c r="A23" s="2" t="s">
        <v>1448</v>
      </c>
      <c r="B23" s="4"/>
      <c r="C23" s="4"/>
      <c r="D23" s="4"/>
    </row>
    <row r="24" spans="1:4" ht="30">
      <c r="A24" s="3" t="s">
        <v>1286</v>
      </c>
      <c r="B24" s="4"/>
      <c r="C24" s="4"/>
      <c r="D24" s="4"/>
    </row>
    <row r="25" spans="1:4" ht="30">
      <c r="A25" s="2" t="s">
        <v>1446</v>
      </c>
      <c r="B25" s="250">
        <v>0.1</v>
      </c>
      <c r="C25" s="4"/>
      <c r="D25" s="4"/>
    </row>
    <row r="26" spans="1:4" ht="30">
      <c r="A26" s="2" t="s">
        <v>1449</v>
      </c>
      <c r="B26" s="4"/>
      <c r="C26" s="4"/>
      <c r="D26" s="4"/>
    </row>
    <row r="27" spans="1:4" ht="30">
      <c r="A27" s="3" t="s">
        <v>1286</v>
      </c>
      <c r="B27" s="4"/>
      <c r="C27" s="4"/>
      <c r="D27" s="4"/>
    </row>
    <row r="28" spans="1:4" ht="30">
      <c r="A28" s="2" t="s">
        <v>1450</v>
      </c>
      <c r="B28" s="250">
        <v>0.05</v>
      </c>
      <c r="C28" s="4"/>
      <c r="D28" s="4"/>
    </row>
    <row r="29" spans="1:4">
      <c r="A29" s="2" t="s">
        <v>98</v>
      </c>
      <c r="B29" s="4"/>
      <c r="C29" s="4"/>
      <c r="D29" s="4"/>
    </row>
    <row r="30" spans="1:4" ht="30">
      <c r="A30" s="3" t="s">
        <v>1286</v>
      </c>
      <c r="B30" s="4"/>
      <c r="C30" s="4"/>
      <c r="D30" s="4"/>
    </row>
    <row r="31" spans="1:4">
      <c r="A31" s="2">
        <v>2015</v>
      </c>
      <c r="B31" s="6">
        <v>500000</v>
      </c>
      <c r="C31" s="6">
        <v>500000</v>
      </c>
      <c r="D31" s="6">
        <v>500000</v>
      </c>
    </row>
    <row r="32" spans="1:4">
      <c r="A32" s="2" t="s">
        <v>1442</v>
      </c>
      <c r="B32" s="6">
        <v>500000</v>
      </c>
      <c r="C32" s="4"/>
      <c r="D32" s="4"/>
    </row>
    <row r="33" spans="1:4" ht="45">
      <c r="A33" s="2" t="s">
        <v>1443</v>
      </c>
      <c r="B33" s="7">
        <v>1700000</v>
      </c>
      <c r="C33" s="4"/>
      <c r="D33" s="4"/>
    </row>
  </sheetData>
  <mergeCells count="4">
    <mergeCell ref="A1:A3"/>
    <mergeCell ref="B1:D1"/>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1451</v>
      </c>
      <c r="B1" s="8" t="s">
        <v>1</v>
      </c>
      <c r="C1" s="8"/>
      <c r="D1" s="8"/>
    </row>
    <row r="2" spans="1:4">
      <c r="A2" s="8"/>
      <c r="B2" s="1" t="s">
        <v>2</v>
      </c>
      <c r="C2" s="1" t="s">
        <v>28</v>
      </c>
      <c r="D2" s="1" t="s">
        <v>69</v>
      </c>
    </row>
    <row r="3" spans="1:4">
      <c r="A3" s="3" t="s">
        <v>495</v>
      </c>
      <c r="B3" s="4"/>
      <c r="C3" s="4"/>
      <c r="D3" s="4"/>
    </row>
    <row r="4" spans="1:4">
      <c r="A4" s="2" t="s">
        <v>1452</v>
      </c>
      <c r="B4" s="7">
        <v>4731000</v>
      </c>
      <c r="C4" s="7">
        <v>5055000</v>
      </c>
      <c r="D4" s="4"/>
    </row>
    <row r="5" spans="1:4">
      <c r="A5" s="2" t="s">
        <v>96</v>
      </c>
      <c r="B5" s="4"/>
      <c r="C5" s="4"/>
      <c r="D5" s="4"/>
    </row>
    <row r="6" spans="1:4">
      <c r="A6" s="3" t="s">
        <v>486</v>
      </c>
      <c r="B6" s="4"/>
      <c r="C6" s="4"/>
      <c r="D6" s="4"/>
    </row>
    <row r="7" spans="1:4" ht="30">
      <c r="A7" s="2" t="s">
        <v>1453</v>
      </c>
      <c r="B7" s="6">
        <v>53386000</v>
      </c>
      <c r="C7" s="6">
        <v>59331000</v>
      </c>
      <c r="D7" s="4"/>
    </row>
    <row r="8" spans="1:4">
      <c r="A8" s="2" t="s">
        <v>488</v>
      </c>
      <c r="B8" s="6">
        <v>2488000</v>
      </c>
      <c r="C8" s="6">
        <v>2335000</v>
      </c>
      <c r="D8" s="6">
        <v>2388000</v>
      </c>
    </row>
    <row r="9" spans="1:4">
      <c r="A9" s="2" t="s">
        <v>1454</v>
      </c>
      <c r="B9" s="6">
        <v>9420000</v>
      </c>
      <c r="C9" s="6">
        <v>-6490000</v>
      </c>
      <c r="D9" s="4"/>
    </row>
    <row r="10" spans="1:4">
      <c r="A10" s="2" t="s">
        <v>491</v>
      </c>
      <c r="B10" s="6">
        <v>-1779000</v>
      </c>
      <c r="C10" s="6">
        <v>-1790000</v>
      </c>
      <c r="D10" s="4"/>
    </row>
    <row r="11" spans="1:4">
      <c r="A11" s="2" t="s">
        <v>1455</v>
      </c>
      <c r="B11" s="6">
        <v>63515000</v>
      </c>
      <c r="C11" s="6">
        <v>53386000</v>
      </c>
      <c r="D11" s="6">
        <v>59331000</v>
      </c>
    </row>
    <row r="12" spans="1:4">
      <c r="A12" s="3" t="s">
        <v>495</v>
      </c>
      <c r="B12" s="4"/>
      <c r="C12" s="4"/>
      <c r="D12" s="4"/>
    </row>
    <row r="13" spans="1:4" ht="30">
      <c r="A13" s="2" t="s">
        <v>496</v>
      </c>
      <c r="B13" s="6">
        <v>49618000</v>
      </c>
      <c r="C13" s="6">
        <v>45774000</v>
      </c>
      <c r="D13" s="4"/>
    </row>
    <row r="14" spans="1:4">
      <c r="A14" s="2" t="s">
        <v>497</v>
      </c>
      <c r="B14" s="6">
        <v>4645000</v>
      </c>
      <c r="C14" s="6">
        <v>5634000</v>
      </c>
      <c r="D14" s="4"/>
    </row>
    <row r="15" spans="1:4">
      <c r="A15" s="2" t="s">
        <v>491</v>
      </c>
      <c r="B15" s="6">
        <v>-1779000</v>
      </c>
      <c r="C15" s="6">
        <v>-1790000</v>
      </c>
      <c r="D15" s="4"/>
    </row>
    <row r="16" spans="1:4">
      <c r="A16" s="2" t="s">
        <v>498</v>
      </c>
      <c r="B16" s="6">
        <v>52484000</v>
      </c>
      <c r="C16" s="6">
        <v>49618000</v>
      </c>
      <c r="D16" s="6">
        <v>45774000</v>
      </c>
    </row>
    <row r="17" spans="1:4">
      <c r="A17" s="2" t="s">
        <v>98</v>
      </c>
      <c r="B17" s="4"/>
      <c r="C17" s="4"/>
      <c r="D17" s="4"/>
    </row>
    <row r="18" spans="1:4">
      <c r="A18" s="3" t="s">
        <v>486</v>
      </c>
      <c r="B18" s="4"/>
      <c r="C18" s="4"/>
      <c r="D18" s="4"/>
    </row>
    <row r="19" spans="1:4" ht="30">
      <c r="A19" s="2" t="s">
        <v>1453</v>
      </c>
      <c r="B19" s="6">
        <v>5730000</v>
      </c>
      <c r="C19" s="6">
        <v>6876000</v>
      </c>
      <c r="D19" s="4"/>
    </row>
    <row r="20" spans="1:4">
      <c r="A20" s="2" t="s">
        <v>550</v>
      </c>
      <c r="B20" s="6">
        <v>113000</v>
      </c>
      <c r="C20" s="6">
        <v>161000</v>
      </c>
      <c r="D20" s="6">
        <v>135000</v>
      </c>
    </row>
    <row r="21" spans="1:4">
      <c r="A21" s="2" t="s">
        <v>488</v>
      </c>
      <c r="B21" s="6">
        <v>230000</v>
      </c>
      <c r="C21" s="6">
        <v>231000</v>
      </c>
      <c r="D21" s="6">
        <v>282000</v>
      </c>
    </row>
    <row r="22" spans="1:4">
      <c r="A22" s="2" t="s">
        <v>1454</v>
      </c>
      <c r="B22" s="6">
        <v>32000</v>
      </c>
      <c r="C22" s="6">
        <v>-716000</v>
      </c>
      <c r="D22" s="4"/>
    </row>
    <row r="23" spans="1:4">
      <c r="A23" s="2" t="s">
        <v>553</v>
      </c>
      <c r="B23" s="6">
        <v>18000</v>
      </c>
      <c r="C23" s="6">
        <v>19000</v>
      </c>
      <c r="D23" s="4"/>
    </row>
    <row r="24" spans="1:4">
      <c r="A24" s="2" t="s">
        <v>491</v>
      </c>
      <c r="B24" s="6">
        <v>-501000</v>
      </c>
      <c r="C24" s="6">
        <v>-563000</v>
      </c>
      <c r="D24" s="4"/>
    </row>
    <row r="25" spans="1:4">
      <c r="A25" s="2" t="s">
        <v>556</v>
      </c>
      <c r="B25" s="6">
        <v>-291000</v>
      </c>
      <c r="C25" s="6">
        <v>-278000</v>
      </c>
      <c r="D25" s="4">
        <v>0</v>
      </c>
    </row>
    <row r="26" spans="1:4">
      <c r="A26" s="2" t="s">
        <v>1455</v>
      </c>
      <c r="B26" s="6">
        <v>5331000</v>
      </c>
      <c r="C26" s="6">
        <v>5730000</v>
      </c>
      <c r="D26" s="6">
        <v>6876000</v>
      </c>
    </row>
    <row r="27" spans="1:4">
      <c r="A27" s="3" t="s">
        <v>495</v>
      </c>
      <c r="B27" s="4"/>
      <c r="C27" s="4"/>
      <c r="D27" s="4"/>
    </row>
    <row r="28" spans="1:4">
      <c r="A28" s="2" t="s">
        <v>491</v>
      </c>
      <c r="B28" s="7">
        <v>-501000</v>
      </c>
      <c r="C28" s="7">
        <v>-563000</v>
      </c>
      <c r="D28"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1456</v>
      </c>
      <c r="B1" s="8" t="s">
        <v>1</v>
      </c>
      <c r="C1" s="8"/>
      <c r="D1" s="8"/>
    </row>
    <row r="2" spans="1:4" ht="30">
      <c r="A2" s="1" t="s">
        <v>27</v>
      </c>
      <c r="B2" s="1" t="s">
        <v>2</v>
      </c>
      <c r="C2" s="1" t="s">
        <v>28</v>
      </c>
      <c r="D2" s="1" t="s">
        <v>69</v>
      </c>
    </row>
    <row r="3" spans="1:4">
      <c r="A3" s="2" t="s">
        <v>96</v>
      </c>
      <c r="B3" s="4"/>
      <c r="C3" s="4"/>
      <c r="D3" s="4"/>
    </row>
    <row r="4" spans="1:4" ht="45">
      <c r="A4" s="3" t="s">
        <v>1457</v>
      </c>
      <c r="B4" s="4"/>
      <c r="C4" s="4"/>
      <c r="D4" s="4"/>
    </row>
    <row r="5" spans="1:4" ht="30">
      <c r="A5" s="2" t="s">
        <v>1458</v>
      </c>
      <c r="B5" s="7">
        <v>2488</v>
      </c>
      <c r="C5" s="7">
        <v>2335</v>
      </c>
      <c r="D5" s="7">
        <v>2388</v>
      </c>
    </row>
    <row r="6" spans="1:4">
      <c r="A6" s="2" t="s">
        <v>1459</v>
      </c>
      <c r="B6" s="6">
        <v>-3193</v>
      </c>
      <c r="C6" s="6">
        <v>-3058</v>
      </c>
      <c r="D6" s="6">
        <v>-2852</v>
      </c>
    </row>
    <row r="7" spans="1:4">
      <c r="A7" s="2" t="s">
        <v>1460</v>
      </c>
      <c r="B7" s="4">
        <v>85</v>
      </c>
      <c r="C7" s="4">
        <v>831</v>
      </c>
      <c r="D7" s="4">
        <v>710</v>
      </c>
    </row>
    <row r="8" spans="1:4">
      <c r="A8" s="2" t="s">
        <v>1461</v>
      </c>
      <c r="B8" s="4">
        <v>-620</v>
      </c>
      <c r="C8" s="4">
        <v>108</v>
      </c>
      <c r="D8" s="4">
        <v>246</v>
      </c>
    </row>
    <row r="9" spans="1:4">
      <c r="A9" s="2" t="s">
        <v>98</v>
      </c>
      <c r="B9" s="4"/>
      <c r="C9" s="4"/>
      <c r="D9" s="4"/>
    </row>
    <row r="10" spans="1:4" ht="45">
      <c r="A10" s="3" t="s">
        <v>1457</v>
      </c>
      <c r="B10" s="4"/>
      <c r="C10" s="4"/>
      <c r="D10" s="4"/>
    </row>
    <row r="11" spans="1:4" ht="30">
      <c r="A11" s="2" t="s">
        <v>1462</v>
      </c>
      <c r="B11" s="4">
        <v>113</v>
      </c>
      <c r="C11" s="4">
        <v>161</v>
      </c>
      <c r="D11" s="4">
        <v>135</v>
      </c>
    </row>
    <row r="12" spans="1:4" ht="30">
      <c r="A12" s="2" t="s">
        <v>1458</v>
      </c>
      <c r="B12" s="4">
        <v>230</v>
      </c>
      <c r="C12" s="4">
        <v>231</v>
      </c>
      <c r="D12" s="4">
        <v>282</v>
      </c>
    </row>
    <row r="13" spans="1:4">
      <c r="A13" s="2" t="s">
        <v>1460</v>
      </c>
      <c r="B13" s="4">
        <v>-206</v>
      </c>
      <c r="C13" s="4">
        <v>-135</v>
      </c>
      <c r="D13" s="4">
        <v>-84</v>
      </c>
    </row>
    <row r="14" spans="1:4">
      <c r="A14" s="2" t="s">
        <v>556</v>
      </c>
      <c r="B14" s="4">
        <v>-291</v>
      </c>
      <c r="C14" s="4">
        <v>-278</v>
      </c>
      <c r="D14" s="4">
        <v>0</v>
      </c>
    </row>
    <row r="15" spans="1:4">
      <c r="A15" s="2" t="s">
        <v>1461</v>
      </c>
      <c r="B15" s="4">
        <v>-154</v>
      </c>
      <c r="C15" s="4">
        <v>-21</v>
      </c>
      <c r="D15" s="4">
        <v>333</v>
      </c>
    </row>
    <row r="16" spans="1:4" ht="45">
      <c r="A16" s="2" t="s">
        <v>1463</v>
      </c>
      <c r="B16" s="4"/>
      <c r="C16" s="4"/>
      <c r="D16" s="4"/>
    </row>
    <row r="17" spans="1:4" ht="45">
      <c r="A17" s="3" t="s">
        <v>1457</v>
      </c>
      <c r="B17" s="4"/>
      <c r="C17" s="4"/>
      <c r="D17" s="4"/>
    </row>
    <row r="18" spans="1:4">
      <c r="A18" s="2" t="s">
        <v>1460</v>
      </c>
      <c r="B18" s="4">
        <v>643</v>
      </c>
      <c r="C18" s="4"/>
      <c r="D18" s="4"/>
    </row>
    <row r="19" spans="1:4" ht="45">
      <c r="A19" s="2" t="s">
        <v>1464</v>
      </c>
      <c r="B19" s="4"/>
      <c r="C19" s="4"/>
      <c r="D19" s="4"/>
    </row>
    <row r="20" spans="1:4" ht="45">
      <c r="A20" s="3" t="s">
        <v>1457</v>
      </c>
      <c r="B20" s="4"/>
      <c r="C20" s="4"/>
      <c r="D20" s="4"/>
    </row>
    <row r="21" spans="1:4">
      <c r="A21" s="2" t="s">
        <v>1460</v>
      </c>
      <c r="B21" s="7">
        <v>192</v>
      </c>
      <c r="C21" s="4"/>
      <c r="D21"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1465</v>
      </c>
      <c r="B1" s="8" t="s">
        <v>1</v>
      </c>
      <c r="C1" s="8"/>
      <c r="D1" s="8"/>
    </row>
    <row r="2" spans="1:4">
      <c r="A2" s="8"/>
      <c r="B2" s="1" t="s">
        <v>2</v>
      </c>
      <c r="C2" s="1" t="s">
        <v>28</v>
      </c>
      <c r="D2" s="1" t="s">
        <v>69</v>
      </c>
    </row>
    <row r="3" spans="1:4">
      <c r="A3" s="3" t="s">
        <v>518</v>
      </c>
      <c r="B3" s="4"/>
      <c r="C3" s="4"/>
      <c r="D3" s="4"/>
    </row>
    <row r="4" spans="1:4" ht="30">
      <c r="A4" s="2" t="s">
        <v>519</v>
      </c>
      <c r="B4" s="250">
        <v>6.5000000000000002E-2</v>
      </c>
      <c r="C4" s="4"/>
      <c r="D4" s="4"/>
    </row>
    <row r="5" spans="1:4">
      <c r="A5" s="2" t="s">
        <v>96</v>
      </c>
      <c r="B5" s="4"/>
      <c r="C5" s="4"/>
      <c r="D5" s="4"/>
    </row>
    <row r="6" spans="1:4">
      <c r="A6" s="3" t="s">
        <v>516</v>
      </c>
      <c r="B6" s="4"/>
      <c r="C6" s="4"/>
      <c r="D6" s="4"/>
    </row>
    <row r="7" spans="1:4">
      <c r="A7" s="2" t="s">
        <v>517</v>
      </c>
      <c r="B7" s="250">
        <v>0.04</v>
      </c>
      <c r="C7" s="250">
        <v>4.7500000000000001E-2</v>
      </c>
      <c r="D7" s="4"/>
    </row>
    <row r="8" spans="1:4">
      <c r="A8" s="3" t="s">
        <v>518</v>
      </c>
      <c r="B8" s="4"/>
      <c r="C8" s="4"/>
      <c r="D8" s="4"/>
    </row>
    <row r="9" spans="1:4">
      <c r="A9" s="2" t="s">
        <v>517</v>
      </c>
      <c r="B9" s="250">
        <v>4.8000000000000001E-2</v>
      </c>
      <c r="C9" s="250">
        <v>0.04</v>
      </c>
      <c r="D9" s="250">
        <v>4.4999999999999998E-2</v>
      </c>
    </row>
    <row r="10" spans="1:4" ht="30">
      <c r="A10" s="2" t="s">
        <v>519</v>
      </c>
      <c r="B10" s="250">
        <v>6.5000000000000002E-2</v>
      </c>
      <c r="C10" s="250">
        <v>7.0000000000000007E-2</v>
      </c>
      <c r="D10" s="250">
        <v>7.0000000000000007E-2</v>
      </c>
    </row>
    <row r="11" spans="1:4">
      <c r="A11" s="2" t="s">
        <v>98</v>
      </c>
      <c r="B11" s="4"/>
      <c r="C11" s="4"/>
      <c r="D11" s="4"/>
    </row>
    <row r="12" spans="1:4">
      <c r="A12" s="3" t="s">
        <v>516</v>
      </c>
      <c r="B12" s="4"/>
      <c r="C12" s="4"/>
      <c r="D12" s="4"/>
    </row>
    <row r="13" spans="1:4">
      <c r="A13" s="2" t="s">
        <v>517</v>
      </c>
      <c r="B13" s="250">
        <v>3.5000000000000003E-2</v>
      </c>
      <c r="C13" s="250">
        <v>4.2500000000000003E-2</v>
      </c>
      <c r="D13" s="4"/>
    </row>
    <row r="14" spans="1:4">
      <c r="A14" s="3" t="s">
        <v>518</v>
      </c>
      <c r="B14" s="4"/>
      <c r="C14" s="4"/>
      <c r="D14" s="4"/>
    </row>
    <row r="15" spans="1:4">
      <c r="A15" s="2" t="s">
        <v>517</v>
      </c>
      <c r="B15" s="250">
        <v>4.2999999999999997E-2</v>
      </c>
      <c r="C15" s="250">
        <v>3.5000000000000003E-2</v>
      </c>
      <c r="D15" s="250">
        <v>0.04</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1466</v>
      </c>
      <c r="B1" s="8" t="s">
        <v>1</v>
      </c>
      <c r="C1" s="8"/>
      <c r="D1" s="8"/>
    </row>
    <row r="2" spans="1:4">
      <c r="A2" s="8"/>
      <c r="B2" s="1" t="s">
        <v>2</v>
      </c>
      <c r="C2" s="1" t="s">
        <v>28</v>
      </c>
      <c r="D2" s="1" t="s">
        <v>69</v>
      </c>
    </row>
    <row r="3" spans="1:4">
      <c r="A3" s="2" t="s">
        <v>96</v>
      </c>
      <c r="B3" s="4"/>
      <c r="C3" s="4"/>
      <c r="D3" s="4"/>
    </row>
    <row r="4" spans="1:4" ht="45">
      <c r="A4" s="3" t="s">
        <v>1457</v>
      </c>
      <c r="B4" s="4"/>
      <c r="C4" s="4"/>
      <c r="D4" s="4"/>
    </row>
    <row r="5" spans="1:4">
      <c r="A5" s="2">
        <v>2017</v>
      </c>
      <c r="B5" s="7">
        <v>2380000</v>
      </c>
      <c r="C5" s="4"/>
      <c r="D5" s="4"/>
    </row>
    <row r="6" spans="1:4">
      <c r="A6" s="2">
        <v>2018</v>
      </c>
      <c r="B6" s="6">
        <v>2240000</v>
      </c>
      <c r="C6" s="4"/>
      <c r="D6" s="4"/>
    </row>
    <row r="7" spans="1:4">
      <c r="A7" s="2">
        <v>2019</v>
      </c>
      <c r="B7" s="6">
        <v>2290000</v>
      </c>
      <c r="C7" s="4"/>
      <c r="D7" s="4"/>
    </row>
    <row r="8" spans="1:4">
      <c r="A8" s="2" t="s">
        <v>1467</v>
      </c>
      <c r="B8" s="6">
        <v>14670000</v>
      </c>
      <c r="C8" s="4"/>
      <c r="D8" s="4"/>
    </row>
    <row r="9" spans="1:4">
      <c r="A9" s="2" t="s">
        <v>98</v>
      </c>
      <c r="B9" s="4"/>
      <c r="C9" s="4"/>
      <c r="D9" s="4"/>
    </row>
    <row r="10" spans="1:4" ht="45">
      <c r="A10" s="3" t="s">
        <v>1457</v>
      </c>
      <c r="B10" s="4"/>
      <c r="C10" s="4"/>
      <c r="D10" s="4"/>
    </row>
    <row r="11" spans="1:4">
      <c r="A11" s="2">
        <v>2015</v>
      </c>
      <c r="B11" s="6">
        <v>500000</v>
      </c>
      <c r="C11" s="6">
        <v>500000</v>
      </c>
      <c r="D11" s="6">
        <v>500000</v>
      </c>
    </row>
    <row r="12" spans="1:4">
      <c r="A12" s="2">
        <v>2017</v>
      </c>
      <c r="B12" s="6">
        <v>500000</v>
      </c>
      <c r="C12" s="4"/>
      <c r="D12" s="4"/>
    </row>
    <row r="13" spans="1:4">
      <c r="A13" s="2">
        <v>2018</v>
      </c>
      <c r="B13" s="6">
        <v>500000</v>
      </c>
      <c r="C13" s="4"/>
      <c r="D13" s="4"/>
    </row>
    <row r="14" spans="1:4">
      <c r="A14" s="2">
        <v>2019</v>
      </c>
      <c r="B14" s="6">
        <v>500000</v>
      </c>
      <c r="C14" s="4"/>
      <c r="D14" s="4"/>
    </row>
    <row r="15" spans="1:4">
      <c r="A15" s="2" t="s">
        <v>1467</v>
      </c>
      <c r="B15" s="7">
        <v>1700000</v>
      </c>
      <c r="C15" s="4"/>
      <c r="D15"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 r="A1" s="1" t="s">
        <v>1468</v>
      </c>
      <c r="B1" s="1" t="s">
        <v>2</v>
      </c>
      <c r="C1" s="1" t="s">
        <v>28</v>
      </c>
      <c r="D1" s="1" t="s">
        <v>69</v>
      </c>
    </row>
    <row r="2" spans="1:4" ht="30">
      <c r="A2" s="3" t="s">
        <v>1286</v>
      </c>
      <c r="B2" s="4"/>
      <c r="C2" s="4"/>
      <c r="D2" s="4"/>
    </row>
    <row r="3" spans="1:4">
      <c r="A3" s="2" t="s">
        <v>1469</v>
      </c>
      <c r="B3" s="7">
        <v>52484000</v>
      </c>
      <c r="C3" s="7">
        <v>49618000</v>
      </c>
      <c r="D3" s="7">
        <v>45774000</v>
      </c>
    </row>
    <row r="4" spans="1:4">
      <c r="A4" s="2" t="s">
        <v>1470</v>
      </c>
      <c r="B4" s="4"/>
      <c r="C4" s="4"/>
      <c r="D4" s="4"/>
    </row>
    <row r="5" spans="1:4" ht="30">
      <c r="A5" s="3" t="s">
        <v>1286</v>
      </c>
      <c r="B5" s="4"/>
      <c r="C5" s="4"/>
      <c r="D5" s="4"/>
    </row>
    <row r="6" spans="1:4">
      <c r="A6" s="2" t="s">
        <v>1469</v>
      </c>
      <c r="B6" s="6">
        <v>45541000</v>
      </c>
      <c r="C6" s="6">
        <v>40401000</v>
      </c>
      <c r="D6" s="4"/>
    </row>
    <row r="7" spans="1:4">
      <c r="A7" s="2" t="s">
        <v>1471</v>
      </c>
      <c r="B7" s="4"/>
      <c r="C7" s="4"/>
      <c r="D7" s="4"/>
    </row>
    <row r="8" spans="1:4" ht="30">
      <c r="A8" s="3" t="s">
        <v>1286</v>
      </c>
      <c r="B8" s="4"/>
      <c r="C8" s="4"/>
      <c r="D8" s="4"/>
    </row>
    <row r="9" spans="1:4">
      <c r="A9" s="2" t="s">
        <v>1469</v>
      </c>
      <c r="B9" s="6">
        <v>6943000</v>
      </c>
      <c r="C9" s="6">
        <v>9217000</v>
      </c>
      <c r="D9" s="4"/>
    </row>
    <row r="10" spans="1:4">
      <c r="A10" s="2" t="s">
        <v>1472</v>
      </c>
      <c r="B10" s="4"/>
      <c r="C10" s="4"/>
      <c r="D10" s="4"/>
    </row>
    <row r="11" spans="1:4" ht="30">
      <c r="A11" s="3" t="s">
        <v>1286</v>
      </c>
      <c r="B11" s="4"/>
      <c r="C11" s="4"/>
      <c r="D11" s="4"/>
    </row>
    <row r="12" spans="1:4">
      <c r="A12" s="2" t="s">
        <v>1469</v>
      </c>
      <c r="B12" s="6">
        <v>133000</v>
      </c>
      <c r="C12" s="6">
        <v>117000</v>
      </c>
      <c r="D12" s="4"/>
    </row>
    <row r="13" spans="1:4" ht="30">
      <c r="A13" s="2" t="s">
        <v>1473</v>
      </c>
      <c r="B13" s="4"/>
      <c r="C13" s="4"/>
      <c r="D13" s="4"/>
    </row>
    <row r="14" spans="1:4" ht="30">
      <c r="A14" s="3" t="s">
        <v>1286</v>
      </c>
      <c r="B14" s="4"/>
      <c r="C14" s="4"/>
      <c r="D14" s="4"/>
    </row>
    <row r="15" spans="1:4">
      <c r="A15" s="2" t="s">
        <v>1469</v>
      </c>
      <c r="B15" s="6">
        <v>133000</v>
      </c>
      <c r="C15" s="4">
        <v>0</v>
      </c>
      <c r="D15" s="4"/>
    </row>
    <row r="16" spans="1:4" ht="30">
      <c r="A16" s="2" t="s">
        <v>1474</v>
      </c>
      <c r="B16" s="4"/>
      <c r="C16" s="4"/>
      <c r="D16" s="4"/>
    </row>
    <row r="17" spans="1:4" ht="30">
      <c r="A17" s="3" t="s">
        <v>1286</v>
      </c>
      <c r="B17" s="4"/>
      <c r="C17" s="4"/>
      <c r="D17" s="4"/>
    </row>
    <row r="18" spans="1:4">
      <c r="A18" s="2" t="s">
        <v>1469</v>
      </c>
      <c r="B18" s="4">
        <v>0</v>
      </c>
      <c r="C18" s="6">
        <v>117000</v>
      </c>
      <c r="D18" s="4"/>
    </row>
    <row r="19" spans="1:4" ht="30">
      <c r="A19" s="2" t="s">
        <v>1475</v>
      </c>
      <c r="B19" s="4"/>
      <c r="C19" s="4"/>
      <c r="D19" s="4"/>
    </row>
    <row r="20" spans="1:4" ht="30">
      <c r="A20" s="3" t="s">
        <v>1286</v>
      </c>
      <c r="B20" s="4"/>
      <c r="C20" s="4"/>
      <c r="D20" s="4"/>
    </row>
    <row r="21" spans="1:4">
      <c r="A21" s="2" t="s">
        <v>1469</v>
      </c>
      <c r="B21" s="6">
        <v>8671000</v>
      </c>
      <c r="C21" s="6">
        <v>11250000</v>
      </c>
      <c r="D21" s="4"/>
    </row>
    <row r="22" spans="1:4" ht="45">
      <c r="A22" s="2" t="s">
        <v>1476</v>
      </c>
      <c r="B22" s="4"/>
      <c r="C22" s="4"/>
      <c r="D22" s="4"/>
    </row>
    <row r="23" spans="1:4" ht="30">
      <c r="A23" s="3" t="s">
        <v>1286</v>
      </c>
      <c r="B23" s="4"/>
      <c r="C23" s="4"/>
      <c r="D23" s="4"/>
    </row>
    <row r="24" spans="1:4">
      <c r="A24" s="2" t="s">
        <v>1469</v>
      </c>
      <c r="B24" s="6">
        <v>4337000</v>
      </c>
      <c r="C24" s="6">
        <v>5623000</v>
      </c>
      <c r="D24" s="4"/>
    </row>
    <row r="25" spans="1:4" ht="45">
      <c r="A25" s="2" t="s">
        <v>1477</v>
      </c>
      <c r="B25" s="4"/>
      <c r="C25" s="4"/>
      <c r="D25" s="4"/>
    </row>
    <row r="26" spans="1:4" ht="30">
      <c r="A26" s="3" t="s">
        <v>1286</v>
      </c>
      <c r="B26" s="4"/>
      <c r="C26" s="4"/>
      <c r="D26" s="4"/>
    </row>
    <row r="27" spans="1:4">
      <c r="A27" s="2" t="s">
        <v>1469</v>
      </c>
      <c r="B27" s="6">
        <v>4334000</v>
      </c>
      <c r="C27" s="6">
        <v>5627000</v>
      </c>
      <c r="D27" s="4"/>
    </row>
    <row r="28" spans="1:4" ht="30">
      <c r="A28" s="2" t="s">
        <v>1478</v>
      </c>
      <c r="B28" s="4"/>
      <c r="C28" s="4"/>
      <c r="D28" s="4"/>
    </row>
    <row r="29" spans="1:4" ht="30">
      <c r="A29" s="3" t="s">
        <v>1286</v>
      </c>
      <c r="B29" s="4"/>
      <c r="C29" s="4"/>
      <c r="D29" s="4"/>
    </row>
    <row r="30" spans="1:4">
      <c r="A30" s="2" t="s">
        <v>1469</v>
      </c>
      <c r="B30" s="6">
        <v>4346000</v>
      </c>
      <c r="C30" s="6">
        <v>5630000</v>
      </c>
      <c r="D30" s="4"/>
    </row>
    <row r="31" spans="1:4" ht="45">
      <c r="A31" s="2" t="s">
        <v>1479</v>
      </c>
      <c r="B31" s="4"/>
      <c r="C31" s="4"/>
      <c r="D31" s="4"/>
    </row>
    <row r="32" spans="1:4" ht="30">
      <c r="A32" s="3" t="s">
        <v>1286</v>
      </c>
      <c r="B32" s="4"/>
      <c r="C32" s="4"/>
      <c r="D32" s="4"/>
    </row>
    <row r="33" spans="1:4">
      <c r="A33" s="2" t="s">
        <v>1469</v>
      </c>
      <c r="B33" s="6">
        <v>4346000</v>
      </c>
      <c r="C33" s="6">
        <v>5630000</v>
      </c>
      <c r="D33" s="4"/>
    </row>
    <row r="34" spans="1:4" ht="45">
      <c r="A34" s="2" t="s">
        <v>1480</v>
      </c>
      <c r="B34" s="4"/>
      <c r="C34" s="4"/>
      <c r="D34" s="4"/>
    </row>
    <row r="35" spans="1:4" ht="30">
      <c r="A35" s="3" t="s">
        <v>1286</v>
      </c>
      <c r="B35" s="4"/>
      <c r="C35" s="4"/>
      <c r="D35" s="4"/>
    </row>
    <row r="36" spans="1:4">
      <c r="A36" s="2" t="s">
        <v>1469</v>
      </c>
      <c r="B36" s="4">
        <v>0</v>
      </c>
      <c r="C36" s="4">
        <v>0</v>
      </c>
      <c r="D36" s="4"/>
    </row>
    <row r="37" spans="1:4" ht="30">
      <c r="A37" s="2" t="s">
        <v>1481</v>
      </c>
      <c r="B37" s="4"/>
      <c r="C37" s="4"/>
      <c r="D37" s="4"/>
    </row>
    <row r="38" spans="1:4" ht="30">
      <c r="A38" s="3" t="s">
        <v>1286</v>
      </c>
      <c r="B38" s="4"/>
      <c r="C38" s="4"/>
      <c r="D38" s="4"/>
    </row>
    <row r="39" spans="1:4">
      <c r="A39" s="2" t="s">
        <v>1469</v>
      </c>
      <c r="B39" s="6">
        <v>2609000</v>
      </c>
      <c r="C39" s="6">
        <v>3473000</v>
      </c>
      <c r="D39" s="4"/>
    </row>
    <row r="40" spans="1:4" ht="45">
      <c r="A40" s="2" t="s">
        <v>1482</v>
      </c>
      <c r="B40" s="4"/>
      <c r="C40" s="4"/>
      <c r="D40" s="4"/>
    </row>
    <row r="41" spans="1:4" ht="30">
      <c r="A41" s="3" t="s">
        <v>1286</v>
      </c>
      <c r="B41" s="4"/>
      <c r="C41" s="4"/>
      <c r="D41" s="4"/>
    </row>
    <row r="42" spans="1:4">
      <c r="A42" s="2" t="s">
        <v>1469</v>
      </c>
      <c r="B42" s="4">
        <v>0</v>
      </c>
      <c r="C42" s="4">
        <v>0</v>
      </c>
      <c r="D42" s="4"/>
    </row>
    <row r="43" spans="1:4" ht="45">
      <c r="A43" s="2" t="s">
        <v>1483</v>
      </c>
      <c r="B43" s="4"/>
      <c r="C43" s="4"/>
      <c r="D43" s="4"/>
    </row>
    <row r="44" spans="1:4" ht="30">
      <c r="A44" s="3" t="s">
        <v>1286</v>
      </c>
      <c r="B44" s="4"/>
      <c r="C44" s="4"/>
      <c r="D44" s="4"/>
    </row>
    <row r="45" spans="1:4">
      <c r="A45" s="2" t="s">
        <v>1469</v>
      </c>
      <c r="B45" s="6">
        <v>2609000</v>
      </c>
      <c r="C45" s="6">
        <v>3473000</v>
      </c>
      <c r="D45" s="4"/>
    </row>
    <row r="46" spans="1:4" ht="30">
      <c r="A46" s="2" t="s">
        <v>1484</v>
      </c>
      <c r="B46" s="4"/>
      <c r="C46" s="4"/>
      <c r="D46" s="4"/>
    </row>
    <row r="47" spans="1:4" ht="30">
      <c r="A47" s="3" t="s">
        <v>1286</v>
      </c>
      <c r="B47" s="4"/>
      <c r="C47" s="4"/>
      <c r="D47" s="4"/>
    </row>
    <row r="48" spans="1:4">
      <c r="A48" s="2" t="s">
        <v>1469</v>
      </c>
      <c r="B48" s="6">
        <v>2596000</v>
      </c>
      <c r="C48" s="6">
        <v>1486000</v>
      </c>
      <c r="D48" s="4"/>
    </row>
    <row r="49" spans="1:4" ht="45">
      <c r="A49" s="2" t="s">
        <v>1485</v>
      </c>
      <c r="B49" s="4"/>
      <c r="C49" s="4"/>
      <c r="D49" s="4"/>
    </row>
    <row r="50" spans="1:4" ht="30">
      <c r="A50" s="3" t="s">
        <v>1286</v>
      </c>
      <c r="B50" s="4"/>
      <c r="C50" s="4"/>
      <c r="D50" s="4"/>
    </row>
    <row r="51" spans="1:4">
      <c r="A51" s="2" t="s">
        <v>1469</v>
      </c>
      <c r="B51" s="6">
        <v>2596000</v>
      </c>
      <c r="C51" s="6">
        <v>1486000</v>
      </c>
      <c r="D51" s="4"/>
    </row>
    <row r="52" spans="1:4" ht="45">
      <c r="A52" s="2" t="s">
        <v>1486</v>
      </c>
      <c r="B52" s="4"/>
      <c r="C52" s="4"/>
      <c r="D52" s="4"/>
    </row>
    <row r="53" spans="1:4" ht="30">
      <c r="A53" s="3" t="s">
        <v>1286</v>
      </c>
      <c r="B53" s="4"/>
      <c r="C53" s="4"/>
      <c r="D53" s="4"/>
    </row>
    <row r="54" spans="1:4">
      <c r="A54" s="2" t="s">
        <v>1469</v>
      </c>
      <c r="B54" s="4">
        <v>0</v>
      </c>
      <c r="C54" s="4">
        <v>0</v>
      </c>
      <c r="D54" s="4"/>
    </row>
    <row r="55" spans="1:4" ht="30">
      <c r="A55" s="2" t="s">
        <v>1487</v>
      </c>
      <c r="B55" s="4"/>
      <c r="C55" s="4"/>
      <c r="D55" s="4"/>
    </row>
    <row r="56" spans="1:4" ht="30">
      <c r="A56" s="3" t="s">
        <v>1286</v>
      </c>
      <c r="B56" s="4"/>
      <c r="C56" s="4"/>
      <c r="D56" s="4"/>
    </row>
    <row r="57" spans="1:4">
      <c r="A57" s="2" t="s">
        <v>1469</v>
      </c>
      <c r="B57" s="6">
        <v>2614000</v>
      </c>
      <c r="C57" s="6">
        <v>1486000</v>
      </c>
      <c r="D57" s="4"/>
    </row>
    <row r="58" spans="1:4" ht="45">
      <c r="A58" s="2" t="s">
        <v>1488</v>
      </c>
      <c r="B58" s="4"/>
      <c r="C58" s="4"/>
      <c r="D58" s="4"/>
    </row>
    <row r="59" spans="1:4" ht="30">
      <c r="A59" s="3" t="s">
        <v>1286</v>
      </c>
      <c r="B59" s="4"/>
      <c r="C59" s="4"/>
      <c r="D59" s="4"/>
    </row>
    <row r="60" spans="1:4">
      <c r="A60" s="2" t="s">
        <v>1469</v>
      </c>
      <c r="B60" s="6">
        <v>2614000</v>
      </c>
      <c r="C60" s="6">
        <v>1486000</v>
      </c>
      <c r="D60" s="4"/>
    </row>
    <row r="61" spans="1:4" ht="45">
      <c r="A61" s="2" t="s">
        <v>1489</v>
      </c>
      <c r="B61" s="4"/>
      <c r="C61" s="4"/>
      <c r="D61" s="4"/>
    </row>
    <row r="62" spans="1:4" ht="30">
      <c r="A62" s="3" t="s">
        <v>1286</v>
      </c>
      <c r="B62" s="4"/>
      <c r="C62" s="4"/>
      <c r="D62" s="4"/>
    </row>
    <row r="63" spans="1:4">
      <c r="A63" s="2" t="s">
        <v>1469</v>
      </c>
      <c r="B63" s="4">
        <v>0</v>
      </c>
      <c r="C63" s="4">
        <v>0</v>
      </c>
      <c r="D63" s="4"/>
    </row>
    <row r="64" spans="1:4" ht="30">
      <c r="A64" s="2" t="s">
        <v>1490</v>
      </c>
      <c r="B64" s="4"/>
      <c r="C64" s="4"/>
      <c r="D64" s="4"/>
    </row>
    <row r="65" spans="1:4" ht="30">
      <c r="A65" s="3" t="s">
        <v>1286</v>
      </c>
      <c r="B65" s="4"/>
      <c r="C65" s="4"/>
      <c r="D65" s="4"/>
    </row>
    <row r="66" spans="1:4">
      <c r="A66" s="2" t="s">
        <v>1469</v>
      </c>
      <c r="B66" s="6">
        <v>26325000</v>
      </c>
      <c r="C66" s="6">
        <v>21257000</v>
      </c>
      <c r="D66" s="4"/>
    </row>
    <row r="67" spans="1:4" ht="45">
      <c r="A67" s="2" t="s">
        <v>1491</v>
      </c>
      <c r="B67" s="4"/>
      <c r="C67" s="4"/>
      <c r="D67" s="4"/>
    </row>
    <row r="68" spans="1:4" ht="30">
      <c r="A68" s="3" t="s">
        <v>1286</v>
      </c>
      <c r="B68" s="4"/>
      <c r="C68" s="4"/>
      <c r="D68" s="4"/>
    </row>
    <row r="69" spans="1:4">
      <c r="A69" s="2" t="s">
        <v>1469</v>
      </c>
      <c r="B69" s="6">
        <v>26325000</v>
      </c>
      <c r="C69" s="6">
        <v>21257000</v>
      </c>
      <c r="D69" s="4"/>
    </row>
    <row r="70" spans="1:4" ht="45">
      <c r="A70" s="2" t="s">
        <v>1492</v>
      </c>
      <c r="B70" s="4"/>
      <c r="C70" s="4"/>
      <c r="D70" s="4"/>
    </row>
    <row r="71" spans="1:4" ht="30">
      <c r="A71" s="3" t="s">
        <v>1286</v>
      </c>
      <c r="B71" s="4"/>
      <c r="C71" s="4"/>
      <c r="D71" s="4"/>
    </row>
    <row r="72" spans="1:4">
      <c r="A72" s="2" t="s">
        <v>1469</v>
      </c>
      <c r="B72" s="4">
        <v>0</v>
      </c>
      <c r="C72" s="4">
        <v>0</v>
      </c>
      <c r="D72" s="4"/>
    </row>
    <row r="73" spans="1:4" ht="30">
      <c r="A73" s="2" t="s">
        <v>1493</v>
      </c>
      <c r="B73" s="4"/>
      <c r="C73" s="4"/>
      <c r="D73" s="4"/>
    </row>
    <row r="74" spans="1:4" ht="30">
      <c r="A74" s="3" t="s">
        <v>1286</v>
      </c>
      <c r="B74" s="4"/>
      <c r="C74" s="4"/>
      <c r="D74" s="4"/>
    </row>
    <row r="75" spans="1:4">
      <c r="A75" s="2" t="s">
        <v>1469</v>
      </c>
      <c r="B75" s="6">
        <v>5190000</v>
      </c>
      <c r="C75" s="6">
        <v>4919000</v>
      </c>
      <c r="D75" s="4"/>
    </row>
    <row r="76" spans="1:4" ht="45">
      <c r="A76" s="2" t="s">
        <v>1494</v>
      </c>
      <c r="B76" s="4"/>
      <c r="C76" s="4"/>
      <c r="D76" s="4"/>
    </row>
    <row r="77" spans="1:4" ht="30">
      <c r="A77" s="3" t="s">
        <v>1286</v>
      </c>
      <c r="B77" s="4"/>
      <c r="C77" s="4"/>
      <c r="D77" s="4"/>
    </row>
    <row r="78" spans="1:4">
      <c r="A78" s="2" t="s">
        <v>1469</v>
      </c>
      <c r="B78" s="6">
        <v>5190000</v>
      </c>
      <c r="C78" s="6">
        <v>4919000</v>
      </c>
      <c r="D78" s="4"/>
    </row>
    <row r="79" spans="1:4" ht="45">
      <c r="A79" s="2" t="s">
        <v>1495</v>
      </c>
      <c r="B79" s="4"/>
      <c r="C79" s="4"/>
      <c r="D79" s="4"/>
    </row>
    <row r="80" spans="1:4" ht="30">
      <c r="A80" s="3" t="s">
        <v>1286</v>
      </c>
      <c r="B80" s="4"/>
      <c r="C80" s="4"/>
      <c r="D80" s="4"/>
    </row>
    <row r="81" spans="1:4">
      <c r="A81" s="2" t="s">
        <v>1469</v>
      </c>
      <c r="B81" s="7">
        <v>0</v>
      </c>
      <c r="C81" s="7">
        <v>0</v>
      </c>
      <c r="D81"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1496</v>
      </c>
      <c r="B1" s="8" t="s">
        <v>1</v>
      </c>
      <c r="C1" s="8"/>
      <c r="D1" s="8"/>
    </row>
    <row r="2" spans="1:4">
      <c r="A2" s="1" t="s">
        <v>1219</v>
      </c>
      <c r="B2" s="1" t="s">
        <v>2</v>
      </c>
      <c r="C2" s="1" t="s">
        <v>28</v>
      </c>
      <c r="D2" s="1" t="s">
        <v>69</v>
      </c>
    </row>
    <row r="3" spans="1:4">
      <c r="A3" s="2" t="s">
        <v>1497</v>
      </c>
      <c r="B3" s="4"/>
      <c r="C3" s="4"/>
      <c r="D3" s="4"/>
    </row>
    <row r="4" spans="1:4" ht="45">
      <c r="A4" s="3" t="s">
        <v>1498</v>
      </c>
      <c r="B4" s="4"/>
      <c r="C4" s="4"/>
      <c r="D4" s="4"/>
    </row>
    <row r="5" spans="1:4" ht="30">
      <c r="A5" s="2" t="s">
        <v>1499</v>
      </c>
      <c r="B5" s="4" t="s">
        <v>1500</v>
      </c>
      <c r="C5" s="4"/>
      <c r="D5" s="4"/>
    </row>
    <row r="6" spans="1:4" ht="30">
      <c r="A6" s="2" t="s">
        <v>1501</v>
      </c>
      <c r="B6" s="4" t="s">
        <v>1502</v>
      </c>
      <c r="C6" s="4"/>
      <c r="D6" s="4"/>
    </row>
    <row r="7" spans="1:4" ht="45">
      <c r="A7" s="2" t="s">
        <v>1503</v>
      </c>
      <c r="B7" s="4" t="s">
        <v>1504</v>
      </c>
      <c r="C7" s="4"/>
      <c r="D7" s="4"/>
    </row>
    <row r="8" spans="1:4" ht="30">
      <c r="A8" s="2" t="s">
        <v>1505</v>
      </c>
      <c r="B8" s="9">
        <v>10.5</v>
      </c>
      <c r="C8" s="9">
        <v>8.5</v>
      </c>
      <c r="D8" s="9">
        <v>6.3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1506</v>
      </c>
      <c r="B1" s="8" t="s">
        <v>1</v>
      </c>
      <c r="C1" s="8"/>
      <c r="D1" s="8"/>
    </row>
    <row r="2" spans="1:4" ht="30">
      <c r="A2" s="1" t="s">
        <v>27</v>
      </c>
      <c r="B2" s="1" t="s">
        <v>2</v>
      </c>
      <c r="C2" s="1" t="s">
        <v>28</v>
      </c>
      <c r="D2" s="1" t="s">
        <v>69</v>
      </c>
    </row>
    <row r="3" spans="1:4">
      <c r="A3" s="3" t="s">
        <v>586</v>
      </c>
      <c r="B3" s="4"/>
      <c r="C3" s="4"/>
      <c r="D3" s="4"/>
    </row>
    <row r="4" spans="1:4">
      <c r="A4" s="2" t="s">
        <v>587</v>
      </c>
      <c r="B4" s="7">
        <v>88635</v>
      </c>
      <c r="C4" s="7">
        <v>71696</v>
      </c>
      <c r="D4" s="7">
        <v>87070</v>
      </c>
    </row>
    <row r="5" spans="1:4">
      <c r="A5" s="2" t="s">
        <v>588</v>
      </c>
      <c r="B5" s="6">
        <v>9049</v>
      </c>
      <c r="C5" s="6">
        <v>8486</v>
      </c>
      <c r="D5" s="6">
        <v>8905</v>
      </c>
    </row>
    <row r="6" spans="1:4">
      <c r="A6" s="2" t="s">
        <v>589</v>
      </c>
      <c r="B6" s="6">
        <v>6641</v>
      </c>
      <c r="C6" s="6">
        <v>8280</v>
      </c>
      <c r="D6" s="6">
        <v>7917</v>
      </c>
    </row>
    <row r="7" spans="1:4">
      <c r="A7" s="2" t="s">
        <v>590</v>
      </c>
      <c r="B7" s="6">
        <v>104325</v>
      </c>
      <c r="C7" s="6">
        <v>88462</v>
      </c>
      <c r="D7" s="6">
        <v>103892</v>
      </c>
    </row>
    <row r="8" spans="1:4">
      <c r="A8" s="3" t="s">
        <v>591</v>
      </c>
      <c r="B8" s="4"/>
      <c r="C8" s="4"/>
      <c r="D8" s="4"/>
    </row>
    <row r="9" spans="1:4">
      <c r="A9" s="2" t="s">
        <v>587</v>
      </c>
      <c r="B9" s="6">
        <v>5519</v>
      </c>
      <c r="C9" s="6">
        <v>1412</v>
      </c>
      <c r="D9" s="6">
        <v>-7815</v>
      </c>
    </row>
    <row r="10" spans="1:4">
      <c r="A10" s="2" t="s">
        <v>588</v>
      </c>
      <c r="B10" s="4">
        <v>41</v>
      </c>
      <c r="C10" s="4">
        <v>-942</v>
      </c>
      <c r="D10" s="4">
        <v>-846</v>
      </c>
    </row>
    <row r="11" spans="1:4">
      <c r="A11" s="2" t="s">
        <v>589</v>
      </c>
      <c r="B11" s="6">
        <v>-1649</v>
      </c>
      <c r="C11" s="4">
        <v>126</v>
      </c>
      <c r="D11" s="4">
        <v>-990</v>
      </c>
    </row>
    <row r="12" spans="1:4">
      <c r="A12" s="2" t="s">
        <v>1507</v>
      </c>
      <c r="B12" s="6">
        <v>3911</v>
      </c>
      <c r="C12" s="4">
        <v>596</v>
      </c>
      <c r="D12" s="6">
        <v>-9651</v>
      </c>
    </row>
    <row r="13" spans="1:4">
      <c r="A13" s="2" t="s">
        <v>599</v>
      </c>
      <c r="B13" s="7">
        <v>108236</v>
      </c>
      <c r="C13" s="7">
        <v>89058</v>
      </c>
      <c r="D13" s="7">
        <v>94241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1508</v>
      </c>
      <c r="B1" s="8" t="s">
        <v>1</v>
      </c>
      <c r="C1" s="8"/>
      <c r="D1" s="8"/>
    </row>
    <row r="2" spans="1:4" ht="30">
      <c r="A2" s="1" t="s">
        <v>27</v>
      </c>
      <c r="B2" s="1" t="s">
        <v>2</v>
      </c>
      <c r="C2" s="1" t="s">
        <v>28</v>
      </c>
      <c r="D2" s="1" t="s">
        <v>69</v>
      </c>
    </row>
    <row r="3" spans="1:4">
      <c r="A3" s="3" t="s">
        <v>583</v>
      </c>
      <c r="B3" s="4"/>
      <c r="C3" s="4"/>
      <c r="D3" s="4"/>
    </row>
    <row r="4" spans="1:4">
      <c r="A4" s="2" t="s">
        <v>601</v>
      </c>
      <c r="B4" s="7">
        <v>286177</v>
      </c>
      <c r="C4" s="7">
        <v>223907</v>
      </c>
      <c r="D4" s="7">
        <v>239159</v>
      </c>
    </row>
    <row r="5" spans="1:4">
      <c r="A5" s="2" t="s">
        <v>589</v>
      </c>
      <c r="B5" s="6">
        <v>16729</v>
      </c>
      <c r="C5" s="6">
        <v>25558</v>
      </c>
      <c r="D5" s="6">
        <v>16232</v>
      </c>
    </row>
    <row r="6" spans="1:4">
      <c r="A6" s="2" t="s">
        <v>138</v>
      </c>
      <c r="B6" s="7">
        <v>302906</v>
      </c>
      <c r="C6" s="7">
        <v>249465</v>
      </c>
      <c r="D6" s="7">
        <v>255391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1509</v>
      </c>
      <c r="B1" s="8" t="s">
        <v>1</v>
      </c>
      <c r="C1" s="8"/>
      <c r="D1" s="8"/>
    </row>
    <row r="2" spans="1:4">
      <c r="A2" s="8"/>
      <c r="B2" s="1" t="s">
        <v>2</v>
      </c>
      <c r="C2" s="1" t="s">
        <v>28</v>
      </c>
      <c r="D2" s="1" t="s">
        <v>69</v>
      </c>
    </row>
    <row r="3" spans="1:4" ht="30">
      <c r="A3" s="3" t="s">
        <v>1510</v>
      </c>
      <c r="B3" s="4"/>
      <c r="C3" s="4"/>
      <c r="D3" s="4"/>
    </row>
    <row r="4" spans="1:4">
      <c r="A4" s="2" t="s">
        <v>605</v>
      </c>
      <c r="B4" s="250">
        <v>0.35</v>
      </c>
      <c r="C4" s="250">
        <v>0.35</v>
      </c>
      <c r="D4" s="250">
        <v>0.35</v>
      </c>
    </row>
    <row r="5" spans="1:4" ht="30">
      <c r="A5" s="2" t="s">
        <v>607</v>
      </c>
      <c r="B5" s="250">
        <v>2.5000000000000001E-2</v>
      </c>
      <c r="C5" s="250">
        <v>2.5000000000000001E-2</v>
      </c>
      <c r="D5" s="250">
        <v>2.5000000000000001E-2</v>
      </c>
    </row>
    <row r="6" spans="1:4">
      <c r="A6" s="2" t="s">
        <v>608</v>
      </c>
      <c r="B6" s="250">
        <v>-1.2E-2</v>
      </c>
      <c r="C6" s="250">
        <v>-1.4E-2</v>
      </c>
      <c r="D6" s="250">
        <v>-7.0000000000000001E-3</v>
      </c>
    </row>
    <row r="7" spans="1:4">
      <c r="A7" s="2" t="s">
        <v>613</v>
      </c>
      <c r="B7" s="250">
        <v>-6.0000000000000001E-3</v>
      </c>
      <c r="C7" s="250">
        <v>-4.0000000000000001E-3</v>
      </c>
      <c r="D7" s="250">
        <v>-5.0000000000000001E-3</v>
      </c>
    </row>
    <row r="8" spans="1:4">
      <c r="A8" s="2" t="s">
        <v>617</v>
      </c>
      <c r="B8" s="250">
        <v>0</v>
      </c>
      <c r="C8" s="250">
        <v>0</v>
      </c>
      <c r="D8" s="250">
        <v>6.0000000000000001E-3</v>
      </c>
    </row>
    <row r="9" spans="1:4">
      <c r="A9" s="2" t="s">
        <v>138</v>
      </c>
      <c r="B9" s="250">
        <v>0.35699999999999998</v>
      </c>
      <c r="C9" s="250">
        <v>0.35699999999999998</v>
      </c>
      <c r="D9" s="250">
        <v>0.36899999999999999</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1511</v>
      </c>
      <c r="B1" s="1" t="s">
        <v>2</v>
      </c>
      <c r="C1" s="1" t="s">
        <v>28</v>
      </c>
    </row>
    <row r="2" spans="1:3" ht="30">
      <c r="A2" s="3" t="s">
        <v>1512</v>
      </c>
      <c r="B2" s="4"/>
      <c r="C2" s="4"/>
    </row>
    <row r="3" spans="1:3">
      <c r="A3" s="2" t="s">
        <v>1513</v>
      </c>
      <c r="B3" s="7">
        <v>36625000</v>
      </c>
      <c r="C3" s="7">
        <v>37313000</v>
      </c>
    </row>
    <row r="4" spans="1:3">
      <c r="A4" s="2" t="s">
        <v>645</v>
      </c>
      <c r="B4" s="6">
        <v>-121536000</v>
      </c>
      <c r="C4" s="6">
        <v>-121434000</v>
      </c>
    </row>
    <row r="5" spans="1:3">
      <c r="A5" s="2" t="s">
        <v>648</v>
      </c>
      <c r="B5" s="6">
        <v>-84911000</v>
      </c>
      <c r="C5" s="6">
        <v>-84121000</v>
      </c>
    </row>
    <row r="6" spans="1:3">
      <c r="A6" s="3" t="s">
        <v>621</v>
      </c>
      <c r="B6" s="4"/>
      <c r="C6" s="4"/>
    </row>
    <row r="7" spans="1:3">
      <c r="A7" s="2" t="s">
        <v>623</v>
      </c>
      <c r="B7" s="6">
        <v>4990000</v>
      </c>
      <c r="C7" s="6">
        <v>4783000</v>
      </c>
    </row>
    <row r="8" spans="1:3">
      <c r="A8" s="2" t="s">
        <v>624</v>
      </c>
      <c r="B8" s="6">
        <v>11253000</v>
      </c>
      <c r="C8" s="6">
        <v>12378000</v>
      </c>
    </row>
    <row r="9" spans="1:3">
      <c r="A9" s="2" t="s">
        <v>625</v>
      </c>
      <c r="B9" s="6">
        <v>13947000</v>
      </c>
      <c r="C9" s="6">
        <v>14829000</v>
      </c>
    </row>
    <row r="10" spans="1:3">
      <c r="A10" s="2" t="s">
        <v>626</v>
      </c>
      <c r="B10" s="6">
        <v>10596000</v>
      </c>
      <c r="C10" s="6">
        <v>9001000</v>
      </c>
    </row>
    <row r="11" spans="1:3">
      <c r="A11" s="2" t="s">
        <v>627</v>
      </c>
      <c r="B11" s="6">
        <v>8070000</v>
      </c>
      <c r="C11" s="6">
        <v>5111000</v>
      </c>
    </row>
    <row r="12" spans="1:3">
      <c r="A12" s="2" t="s">
        <v>628</v>
      </c>
      <c r="B12" s="6">
        <v>37381000</v>
      </c>
      <c r="C12" s="6">
        <v>31855000</v>
      </c>
    </row>
    <row r="13" spans="1:3">
      <c r="A13" s="2" t="s">
        <v>629</v>
      </c>
      <c r="B13" s="6">
        <v>6127000</v>
      </c>
      <c r="C13" s="6">
        <v>5050000</v>
      </c>
    </row>
    <row r="14" spans="1:3">
      <c r="A14" s="2" t="s">
        <v>630</v>
      </c>
      <c r="B14" s="6">
        <v>92364000</v>
      </c>
      <c r="C14" s="6">
        <v>83007000</v>
      </c>
    </row>
    <row r="15" spans="1:3">
      <c r="A15" s="3" t="s">
        <v>631</v>
      </c>
      <c r="B15" s="4"/>
      <c r="C15" s="4"/>
    </row>
    <row r="16" spans="1:3">
      <c r="A16" s="2" t="s">
        <v>632</v>
      </c>
      <c r="B16" s="6">
        <v>-70510000</v>
      </c>
      <c r="C16" s="6">
        <v>-54809000</v>
      </c>
    </row>
    <row r="17" spans="1:3">
      <c r="A17" s="2" t="s">
        <v>635</v>
      </c>
      <c r="B17" s="6">
        <v>-102298000</v>
      </c>
      <c r="C17" s="6">
        <v>-108155000</v>
      </c>
    </row>
    <row r="18" spans="1:3">
      <c r="A18" s="2" t="s">
        <v>629</v>
      </c>
      <c r="B18" s="6">
        <v>-4467000</v>
      </c>
      <c r="C18" s="6">
        <v>-4164000</v>
      </c>
    </row>
    <row r="19" spans="1:3">
      <c r="A19" s="2" t="s">
        <v>640</v>
      </c>
      <c r="B19" s="6">
        <v>-177275000</v>
      </c>
      <c r="C19" s="6">
        <v>-167128000</v>
      </c>
    </row>
    <row r="20" spans="1:3">
      <c r="A20" s="2" t="s">
        <v>1514</v>
      </c>
      <c r="B20" s="4"/>
      <c r="C20" s="4"/>
    </row>
    <row r="21" spans="1:3" ht="30">
      <c r="A21" s="3" t="s">
        <v>1512</v>
      </c>
      <c r="B21" s="4"/>
      <c r="C21" s="4"/>
    </row>
    <row r="22" spans="1:3">
      <c r="A22" s="2" t="s">
        <v>1515</v>
      </c>
      <c r="B22" s="6">
        <v>10300000</v>
      </c>
      <c r="C22" s="4"/>
    </row>
    <row r="23" spans="1:3">
      <c r="A23" s="2" t="s">
        <v>1182</v>
      </c>
      <c r="B23" s="4"/>
      <c r="C23" s="4"/>
    </row>
    <row r="24" spans="1:3" ht="30">
      <c r="A24" s="3" t="s">
        <v>1512</v>
      </c>
      <c r="B24" s="4"/>
      <c r="C24" s="4"/>
    </row>
    <row r="25" spans="1:3">
      <c r="A25" s="2" t="s">
        <v>1515</v>
      </c>
      <c r="B25" s="7">
        <v>49100000</v>
      </c>
      <c r="C25"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1516</v>
      </c>
      <c r="B1" s="8" t="s">
        <v>1</v>
      </c>
      <c r="C1" s="8"/>
      <c r="D1" s="8"/>
    </row>
    <row r="2" spans="1:4">
      <c r="A2" s="8"/>
      <c r="B2" s="1" t="s">
        <v>2</v>
      </c>
      <c r="C2" s="1" t="s">
        <v>28</v>
      </c>
      <c r="D2" s="1" t="s">
        <v>69</v>
      </c>
    </row>
    <row r="3" spans="1:4" ht="30">
      <c r="A3" s="3" t="s">
        <v>1517</v>
      </c>
      <c r="B3" s="4"/>
      <c r="C3" s="4"/>
      <c r="D3" s="4"/>
    </row>
    <row r="4" spans="1:4">
      <c r="A4" s="2" t="s">
        <v>1518</v>
      </c>
      <c r="B4" s="7">
        <v>11182000</v>
      </c>
      <c r="C4" s="7">
        <v>9763000</v>
      </c>
      <c r="D4" s="7">
        <v>8345000</v>
      </c>
    </row>
    <row r="5" spans="1:4" ht="30">
      <c r="A5" s="2" t="s">
        <v>1519</v>
      </c>
      <c r="B5" s="6">
        <v>2572000</v>
      </c>
      <c r="C5" s="6">
        <v>3200000</v>
      </c>
      <c r="D5" s="6">
        <v>2384000</v>
      </c>
    </row>
    <row r="6" spans="1:4">
      <c r="A6" s="2" t="s">
        <v>655</v>
      </c>
      <c r="B6" s="4"/>
      <c r="C6" s="4"/>
      <c r="D6" s="6">
        <v>1020000</v>
      </c>
    </row>
    <row r="7" spans="1:4">
      <c r="A7" s="2" t="s">
        <v>661</v>
      </c>
      <c r="B7" s="6">
        <v>-471000</v>
      </c>
      <c r="C7" s="6">
        <v>-375000</v>
      </c>
      <c r="D7" s="4"/>
    </row>
    <row r="8" spans="1:4" ht="30">
      <c r="A8" s="2" t="s">
        <v>656</v>
      </c>
      <c r="B8" s="6">
        <v>-1536000</v>
      </c>
      <c r="C8" s="6">
        <v>-1029000</v>
      </c>
      <c r="D8" s="6">
        <v>-1831000</v>
      </c>
    </row>
    <row r="9" spans="1:4" ht="30">
      <c r="A9" s="2" t="s">
        <v>658</v>
      </c>
      <c r="B9" s="6">
        <v>-436000</v>
      </c>
      <c r="C9" s="6">
        <v>-377000</v>
      </c>
      <c r="D9" s="6">
        <v>-155000</v>
      </c>
    </row>
    <row r="10" spans="1:4">
      <c r="A10" s="2" t="s">
        <v>1520</v>
      </c>
      <c r="B10" s="6">
        <v>11311000</v>
      </c>
      <c r="C10" s="6">
        <v>11182000</v>
      </c>
      <c r="D10" s="6">
        <v>9763000</v>
      </c>
    </row>
    <row r="11" spans="1:4" ht="30">
      <c r="A11" s="2" t="s">
        <v>1521</v>
      </c>
      <c r="B11" s="6">
        <v>8200000</v>
      </c>
      <c r="C11" s="4"/>
      <c r="D11" s="4"/>
    </row>
    <row r="12" spans="1:4" ht="30">
      <c r="A12" s="2" t="s">
        <v>1522</v>
      </c>
      <c r="B12" s="6">
        <v>1800000</v>
      </c>
      <c r="C12" s="4"/>
      <c r="D12" s="4"/>
    </row>
    <row r="13" spans="1:4" ht="30">
      <c r="A13" s="2" t="s">
        <v>1523</v>
      </c>
      <c r="B13" s="6">
        <v>1900000</v>
      </c>
      <c r="C13" s="4"/>
      <c r="D13" s="4"/>
    </row>
    <row r="14" spans="1:4" ht="30">
      <c r="A14" s="2" t="s">
        <v>1524</v>
      </c>
      <c r="B14" s="7">
        <v>900000</v>
      </c>
      <c r="C14" s="7">
        <v>800000</v>
      </c>
      <c r="D14"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 min="13" max="13" width="11.85546875" bestFit="1" customWidth="1"/>
  </cols>
  <sheetData>
    <row r="1" spans="1:13" ht="15" customHeight="1">
      <c r="A1" s="1" t="s">
        <v>1525</v>
      </c>
      <c r="B1" s="8" t="s">
        <v>1253</v>
      </c>
      <c r="C1" s="8"/>
      <c r="D1" s="8"/>
      <c r="E1" s="8"/>
      <c r="F1" s="8"/>
      <c r="G1" s="8"/>
      <c r="H1" s="8"/>
      <c r="I1" s="8"/>
      <c r="J1" s="8" t="s">
        <v>1</v>
      </c>
      <c r="K1" s="8"/>
      <c r="L1" s="8"/>
      <c r="M1" s="1"/>
    </row>
    <row r="2" spans="1:13" ht="30">
      <c r="A2" s="1" t="s">
        <v>1398</v>
      </c>
      <c r="B2" s="1" t="s">
        <v>2</v>
      </c>
      <c r="C2" s="1" t="s">
        <v>1526</v>
      </c>
      <c r="D2" s="1" t="s">
        <v>4</v>
      </c>
      <c r="E2" s="1" t="s">
        <v>1527</v>
      </c>
      <c r="F2" s="1" t="s">
        <v>28</v>
      </c>
      <c r="G2" s="1" t="s">
        <v>1257</v>
      </c>
      <c r="H2" s="1" t="s">
        <v>1256</v>
      </c>
      <c r="I2" s="1" t="s">
        <v>1528</v>
      </c>
      <c r="J2" s="1" t="s">
        <v>2</v>
      </c>
      <c r="K2" s="1" t="s">
        <v>28</v>
      </c>
      <c r="L2" s="1" t="s">
        <v>69</v>
      </c>
      <c r="M2" s="1" t="s">
        <v>1361</v>
      </c>
    </row>
    <row r="3" spans="1:13" ht="45">
      <c r="A3" s="3" t="s">
        <v>674</v>
      </c>
      <c r="B3" s="4"/>
      <c r="C3" s="4"/>
      <c r="D3" s="4"/>
      <c r="E3" s="4"/>
      <c r="F3" s="4"/>
      <c r="G3" s="4"/>
      <c r="H3" s="4"/>
      <c r="I3" s="4"/>
      <c r="J3" s="4"/>
      <c r="K3" s="4"/>
      <c r="L3" s="4"/>
      <c r="M3" s="4"/>
    </row>
    <row r="4" spans="1:13" ht="30">
      <c r="A4" s="2" t="s">
        <v>1529</v>
      </c>
      <c r="B4" s="4"/>
      <c r="C4" s="4"/>
      <c r="D4" s="4"/>
      <c r="E4" s="4"/>
      <c r="F4" s="4"/>
      <c r="G4" s="4"/>
      <c r="H4" s="4"/>
      <c r="I4" s="4"/>
      <c r="J4" s="6">
        <v>52614425</v>
      </c>
      <c r="K4" s="6">
        <v>56931216</v>
      </c>
      <c r="L4" s="6">
        <v>58217503</v>
      </c>
      <c r="M4" s="4"/>
    </row>
    <row r="5" spans="1:13" ht="30">
      <c r="A5" s="2" t="s">
        <v>1530</v>
      </c>
      <c r="B5" s="4"/>
      <c r="C5" s="4"/>
      <c r="D5" s="4"/>
      <c r="E5" s="4"/>
      <c r="F5" s="4"/>
      <c r="G5" s="4"/>
      <c r="H5" s="4"/>
      <c r="I5" s="4"/>
      <c r="J5" s="6">
        <v>479114</v>
      </c>
      <c r="K5" s="6">
        <v>590951</v>
      </c>
      <c r="L5" s="6">
        <v>851684</v>
      </c>
      <c r="M5" s="4"/>
    </row>
    <row r="6" spans="1:13" ht="45">
      <c r="A6" s="2" t="s">
        <v>1531</v>
      </c>
      <c r="B6" s="4"/>
      <c r="C6" s="4"/>
      <c r="D6" s="4"/>
      <c r="E6" s="4"/>
      <c r="F6" s="4"/>
      <c r="G6" s="4"/>
      <c r="H6" s="4"/>
      <c r="I6" s="4"/>
      <c r="J6" s="6">
        <v>53093539</v>
      </c>
      <c r="K6" s="6">
        <v>57522167</v>
      </c>
      <c r="L6" s="6">
        <v>59069187</v>
      </c>
      <c r="M6" s="4"/>
    </row>
    <row r="7" spans="1:13">
      <c r="A7" s="3" t="s">
        <v>680</v>
      </c>
      <c r="B7" s="4"/>
      <c r="C7" s="4"/>
      <c r="D7" s="4"/>
      <c r="E7" s="4"/>
      <c r="F7" s="4"/>
      <c r="G7" s="4"/>
      <c r="H7" s="4"/>
      <c r="I7" s="4"/>
      <c r="J7" s="4"/>
      <c r="K7" s="4"/>
      <c r="L7" s="4"/>
      <c r="M7" s="4"/>
    </row>
    <row r="8" spans="1:13">
      <c r="A8" s="2" t="s">
        <v>82</v>
      </c>
      <c r="B8" s="7">
        <v>68590</v>
      </c>
      <c r="C8" s="7">
        <v>65886</v>
      </c>
      <c r="D8" s="7">
        <v>25897</v>
      </c>
      <c r="E8" s="7">
        <v>34297</v>
      </c>
      <c r="F8" s="7">
        <v>42748</v>
      </c>
      <c r="G8" s="7">
        <v>56571</v>
      </c>
      <c r="H8" s="7">
        <v>19673</v>
      </c>
      <c r="I8" s="7">
        <v>41415</v>
      </c>
      <c r="J8" s="7">
        <v>194670</v>
      </c>
      <c r="K8" s="7">
        <v>160407</v>
      </c>
      <c r="L8" s="7">
        <v>161150</v>
      </c>
      <c r="M8" s="4"/>
    </row>
    <row r="9" spans="1:13" ht="30">
      <c r="A9" s="2" t="s">
        <v>681</v>
      </c>
      <c r="B9" s="4"/>
      <c r="C9" s="4"/>
      <c r="D9" s="4"/>
      <c r="E9" s="4"/>
      <c r="F9" s="4"/>
      <c r="G9" s="4"/>
      <c r="H9" s="4"/>
      <c r="I9" s="4"/>
      <c r="J9" s="6">
        <v>-2586</v>
      </c>
      <c r="K9" s="6">
        <v>-2144</v>
      </c>
      <c r="L9" s="6">
        <v>-2095</v>
      </c>
      <c r="M9" s="4"/>
    </row>
    <row r="10" spans="1:13" ht="30">
      <c r="A10" s="2" t="s">
        <v>685</v>
      </c>
      <c r="B10" s="4"/>
      <c r="C10" s="4"/>
      <c r="D10" s="4"/>
      <c r="E10" s="4"/>
      <c r="F10" s="4"/>
      <c r="G10" s="4"/>
      <c r="H10" s="4"/>
      <c r="I10" s="4"/>
      <c r="J10" s="6">
        <v>192084</v>
      </c>
      <c r="K10" s="6">
        <v>158263</v>
      </c>
      <c r="L10" s="6">
        <v>159055</v>
      </c>
      <c r="M10" s="4"/>
    </row>
    <row r="11" spans="1:13" ht="30">
      <c r="A11" s="2" t="s">
        <v>1532</v>
      </c>
      <c r="B11" s="9">
        <v>1.3</v>
      </c>
      <c r="C11" s="9">
        <v>1.24</v>
      </c>
      <c r="D11" s="9">
        <v>0.48</v>
      </c>
      <c r="E11" s="9">
        <v>0.64</v>
      </c>
      <c r="F11" s="9">
        <v>0.78</v>
      </c>
      <c r="G11" s="9">
        <v>0.98</v>
      </c>
      <c r="H11" s="9">
        <v>0.33</v>
      </c>
      <c r="I11" s="9">
        <v>0.7</v>
      </c>
      <c r="J11" s="9">
        <v>3.65</v>
      </c>
      <c r="K11" s="9">
        <v>2.78</v>
      </c>
      <c r="L11" s="9">
        <v>2.73</v>
      </c>
      <c r="M11" s="4"/>
    </row>
    <row r="12" spans="1:13">
      <c r="A12" s="3" t="s">
        <v>686</v>
      </c>
      <c r="B12" s="4"/>
      <c r="C12" s="4"/>
      <c r="D12" s="4"/>
      <c r="E12" s="4"/>
      <c r="F12" s="4"/>
      <c r="G12" s="4"/>
      <c r="H12" s="4"/>
      <c r="I12" s="4"/>
      <c r="J12" s="4"/>
      <c r="K12" s="4"/>
      <c r="L12" s="4"/>
      <c r="M12" s="4"/>
    </row>
    <row r="13" spans="1:13">
      <c r="A13" s="2" t="s">
        <v>82</v>
      </c>
      <c r="B13" s="6">
        <v>68590</v>
      </c>
      <c r="C13" s="6">
        <v>65886</v>
      </c>
      <c r="D13" s="6">
        <v>25897</v>
      </c>
      <c r="E13" s="6">
        <v>34297</v>
      </c>
      <c r="F13" s="6">
        <v>42748</v>
      </c>
      <c r="G13" s="6">
        <v>56571</v>
      </c>
      <c r="H13" s="6">
        <v>19673</v>
      </c>
      <c r="I13" s="6">
        <v>41415</v>
      </c>
      <c r="J13" s="6">
        <v>194670</v>
      </c>
      <c r="K13" s="6">
        <v>160407</v>
      </c>
      <c r="L13" s="6">
        <v>161150</v>
      </c>
      <c r="M13" s="4"/>
    </row>
    <row r="14" spans="1:13" ht="30">
      <c r="A14" s="2" t="s">
        <v>681</v>
      </c>
      <c r="B14" s="4"/>
      <c r="C14" s="4"/>
      <c r="D14" s="4"/>
      <c r="E14" s="4"/>
      <c r="F14" s="4"/>
      <c r="G14" s="4"/>
      <c r="H14" s="4"/>
      <c r="I14" s="4"/>
      <c r="J14" s="6">
        <v>-2568</v>
      </c>
      <c r="K14" s="6">
        <v>-2126</v>
      </c>
      <c r="L14" s="6">
        <v>-2072</v>
      </c>
      <c r="M14" s="4"/>
    </row>
    <row r="15" spans="1:13" ht="30">
      <c r="A15" s="2" t="s">
        <v>685</v>
      </c>
      <c r="B15" s="4"/>
      <c r="C15" s="4"/>
      <c r="D15" s="4"/>
      <c r="E15" s="4"/>
      <c r="F15" s="4"/>
      <c r="G15" s="4"/>
      <c r="H15" s="4"/>
      <c r="I15" s="4"/>
      <c r="J15" s="7">
        <v>192102</v>
      </c>
      <c r="K15" s="7">
        <v>158281</v>
      </c>
      <c r="L15" s="7">
        <v>159078</v>
      </c>
      <c r="M15" s="4"/>
    </row>
    <row r="16" spans="1:13" ht="30">
      <c r="A16" s="2" t="s">
        <v>1533</v>
      </c>
      <c r="B16" s="9">
        <v>1.29</v>
      </c>
      <c r="C16" s="9">
        <v>1.23</v>
      </c>
      <c r="D16" s="9">
        <v>0.48</v>
      </c>
      <c r="E16" s="9">
        <v>0.63</v>
      </c>
      <c r="F16" s="9">
        <v>0.78</v>
      </c>
      <c r="G16" s="9">
        <v>0.97</v>
      </c>
      <c r="H16" s="9">
        <v>0.33</v>
      </c>
      <c r="I16" s="9">
        <v>0.69</v>
      </c>
      <c r="J16" s="9">
        <v>3.62</v>
      </c>
      <c r="K16" s="9">
        <v>2.75</v>
      </c>
      <c r="L16" s="9">
        <v>2.69</v>
      </c>
      <c r="M16" s="4"/>
    </row>
    <row r="17" spans="1:13" ht="30">
      <c r="A17" s="2" t="s">
        <v>1368</v>
      </c>
      <c r="B17" s="4"/>
      <c r="C17" s="4"/>
      <c r="D17" s="4"/>
      <c r="E17" s="4"/>
      <c r="F17" s="4"/>
      <c r="G17" s="4"/>
      <c r="H17" s="4"/>
      <c r="I17" s="4"/>
      <c r="J17" s="4"/>
      <c r="K17" s="4"/>
      <c r="L17" s="4"/>
      <c r="M17" s="6">
        <v>5600000</v>
      </c>
    </row>
    <row r="18" spans="1:13">
      <c r="A18" s="2" t="s">
        <v>1370</v>
      </c>
      <c r="B18" s="4"/>
      <c r="C18" s="4"/>
      <c r="D18" s="4"/>
      <c r="E18" s="4"/>
      <c r="F18" s="4"/>
      <c r="G18" s="4"/>
      <c r="H18" s="4"/>
      <c r="I18" s="4"/>
      <c r="J18" s="4"/>
      <c r="K18" s="4"/>
      <c r="L18" s="4"/>
      <c r="M18" s="4"/>
    </row>
    <row r="19" spans="1:13">
      <c r="A19" s="3" t="s">
        <v>686</v>
      </c>
      <c r="B19" s="4"/>
      <c r="C19" s="4"/>
      <c r="D19" s="4"/>
      <c r="E19" s="4"/>
      <c r="F19" s="4"/>
      <c r="G19" s="4"/>
      <c r="H19" s="4"/>
      <c r="I19" s="4"/>
      <c r="J19" s="4"/>
      <c r="K19" s="4"/>
      <c r="L19" s="4"/>
      <c r="M19" s="4"/>
    </row>
    <row r="20" spans="1:13" ht="30">
      <c r="A20" s="2" t="s">
        <v>1368</v>
      </c>
      <c r="B20" s="4"/>
      <c r="C20" s="4"/>
      <c r="D20" s="4"/>
      <c r="E20" s="4"/>
      <c r="F20" s="4"/>
      <c r="G20" s="4"/>
      <c r="H20" s="4"/>
      <c r="I20" s="4"/>
      <c r="J20" s="4"/>
      <c r="K20" s="4"/>
      <c r="L20" s="4"/>
      <c r="M20" s="6">
        <v>1000000</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8" t="s">
        <v>1534</v>
      </c>
      <c r="B1" s="8" t="s">
        <v>1253</v>
      </c>
      <c r="C1" s="8"/>
      <c r="D1" s="8"/>
      <c r="E1" s="8"/>
      <c r="F1" s="8"/>
      <c r="G1" s="8"/>
      <c r="H1" s="8"/>
      <c r="I1" s="8"/>
      <c r="J1" s="8" t="s">
        <v>1</v>
      </c>
      <c r="K1" s="8"/>
      <c r="L1" s="8"/>
    </row>
    <row r="2" spans="1:12">
      <c r="A2" s="8"/>
      <c r="B2" s="1" t="s">
        <v>2</v>
      </c>
      <c r="C2" s="1" t="s">
        <v>1526</v>
      </c>
      <c r="D2" s="1" t="s">
        <v>4</v>
      </c>
      <c r="E2" s="1" t="s">
        <v>1527</v>
      </c>
      <c r="F2" s="1" t="s">
        <v>28</v>
      </c>
      <c r="G2" s="1" t="s">
        <v>1257</v>
      </c>
      <c r="H2" s="1" t="s">
        <v>1256</v>
      </c>
      <c r="I2" s="1" t="s">
        <v>1528</v>
      </c>
      <c r="J2" s="1" t="s">
        <v>2</v>
      </c>
      <c r="K2" s="1" t="s">
        <v>28</v>
      </c>
      <c r="L2" s="1" t="s">
        <v>69</v>
      </c>
    </row>
    <row r="3" spans="1:12" ht="30">
      <c r="A3" s="3" t="s">
        <v>1179</v>
      </c>
      <c r="B3" s="4"/>
      <c r="C3" s="4"/>
      <c r="D3" s="4"/>
      <c r="E3" s="4"/>
      <c r="F3" s="4"/>
      <c r="G3" s="4"/>
      <c r="H3" s="4"/>
      <c r="I3" s="4"/>
      <c r="J3" s="4"/>
      <c r="K3" s="4"/>
      <c r="L3" s="4"/>
    </row>
    <row r="4" spans="1:12">
      <c r="A4" s="2" t="s">
        <v>71</v>
      </c>
      <c r="B4" s="7">
        <v>869224000</v>
      </c>
      <c r="C4" s="7">
        <v>798936000</v>
      </c>
      <c r="D4" s="7">
        <v>574065000</v>
      </c>
      <c r="E4" s="7">
        <v>651643000</v>
      </c>
      <c r="F4" s="7">
        <v>769655000</v>
      </c>
      <c r="G4" s="7">
        <v>760173000</v>
      </c>
      <c r="H4" s="7">
        <v>517874000</v>
      </c>
      <c r="I4" s="7">
        <v>591009000</v>
      </c>
      <c r="J4" s="7">
        <v>2893868000</v>
      </c>
      <c r="K4" s="7">
        <v>2638711000</v>
      </c>
      <c r="L4" s="7">
        <v>2381734000</v>
      </c>
    </row>
    <row r="5" spans="1:12">
      <c r="A5" s="2" t="s">
        <v>1535</v>
      </c>
      <c r="B5" s="4"/>
      <c r="C5" s="4"/>
      <c r="D5" s="4"/>
      <c r="E5" s="4"/>
      <c r="F5" s="4"/>
      <c r="G5" s="4"/>
      <c r="H5" s="4"/>
      <c r="I5" s="4"/>
      <c r="J5" s="250">
        <v>1</v>
      </c>
      <c r="K5" s="250">
        <v>1</v>
      </c>
      <c r="L5" s="250">
        <v>1</v>
      </c>
    </row>
    <row r="6" spans="1:12">
      <c r="A6" s="2" t="s">
        <v>966</v>
      </c>
      <c r="B6" s="6">
        <v>114010000</v>
      </c>
      <c r="C6" s="6">
        <v>110457000</v>
      </c>
      <c r="D6" s="6">
        <v>47347000</v>
      </c>
      <c r="E6" s="6">
        <v>61531000</v>
      </c>
      <c r="F6" s="6">
        <v>73394000</v>
      </c>
      <c r="G6" s="6">
        <v>91076000</v>
      </c>
      <c r="H6" s="6">
        <v>32738000</v>
      </c>
      <c r="I6" s="6">
        <v>66943000</v>
      </c>
      <c r="J6" s="6">
        <v>333345000</v>
      </c>
      <c r="K6" s="6">
        <v>264151000</v>
      </c>
      <c r="L6" s="6">
        <v>261986000</v>
      </c>
    </row>
    <row r="7" spans="1:12" ht="30">
      <c r="A7" s="2" t="s">
        <v>1536</v>
      </c>
      <c r="B7" s="4"/>
      <c r="C7" s="4"/>
      <c r="D7" s="4"/>
      <c r="E7" s="4"/>
      <c r="F7" s="4"/>
      <c r="G7" s="4"/>
      <c r="H7" s="4"/>
      <c r="I7" s="4"/>
      <c r="J7" s="250">
        <v>0.115</v>
      </c>
      <c r="K7" s="250">
        <v>0.1</v>
      </c>
      <c r="L7" s="250">
        <v>0.11</v>
      </c>
    </row>
    <row r="8" spans="1:12">
      <c r="A8" s="2" t="s">
        <v>1537</v>
      </c>
      <c r="B8" s="4"/>
      <c r="C8" s="4"/>
      <c r="D8" s="4"/>
      <c r="E8" s="4"/>
      <c r="F8" s="4"/>
      <c r="G8" s="4"/>
      <c r="H8" s="4"/>
      <c r="I8" s="4"/>
      <c r="J8" s="6">
        <v>-119937000</v>
      </c>
      <c r="K8" s="6">
        <v>-151523000</v>
      </c>
      <c r="L8" s="6">
        <v>-96337000</v>
      </c>
    </row>
    <row r="9" spans="1:12" ht="30">
      <c r="A9" s="2" t="s">
        <v>103</v>
      </c>
      <c r="B9" s="4"/>
      <c r="C9" s="4"/>
      <c r="D9" s="4"/>
      <c r="E9" s="4"/>
      <c r="F9" s="4"/>
      <c r="G9" s="4"/>
      <c r="H9" s="4"/>
      <c r="I9" s="4"/>
      <c r="J9" s="6">
        <v>16500000</v>
      </c>
      <c r="K9" s="6">
        <v>13800000</v>
      </c>
      <c r="L9" s="6">
        <v>400000</v>
      </c>
    </row>
    <row r="10" spans="1:12">
      <c r="A10" s="2" t="s">
        <v>1538</v>
      </c>
      <c r="B10" s="4"/>
      <c r="C10" s="4"/>
      <c r="D10" s="4"/>
      <c r="E10" s="4"/>
      <c r="F10" s="4"/>
      <c r="G10" s="4"/>
      <c r="H10" s="4"/>
      <c r="I10" s="4"/>
      <c r="J10" s="4"/>
      <c r="K10" s="4"/>
      <c r="L10" s="4"/>
    </row>
    <row r="11" spans="1:12" ht="30">
      <c r="A11" s="3" t="s">
        <v>1179</v>
      </c>
      <c r="B11" s="4"/>
      <c r="C11" s="4"/>
      <c r="D11" s="4"/>
      <c r="E11" s="4"/>
      <c r="F11" s="4"/>
      <c r="G11" s="4"/>
      <c r="H11" s="4"/>
      <c r="I11" s="4"/>
      <c r="J11" s="4"/>
      <c r="K11" s="4"/>
      <c r="L11" s="4"/>
    </row>
    <row r="12" spans="1:12">
      <c r="A12" s="2" t="s">
        <v>737</v>
      </c>
      <c r="B12" s="4"/>
      <c r="C12" s="4"/>
      <c r="D12" s="4"/>
      <c r="E12" s="4"/>
      <c r="F12" s="4"/>
      <c r="G12" s="4"/>
      <c r="H12" s="4"/>
      <c r="I12" s="4"/>
      <c r="J12" s="6">
        <v>6600000</v>
      </c>
      <c r="K12" s="4"/>
      <c r="L12" s="4"/>
    </row>
    <row r="13" spans="1:12">
      <c r="A13" s="2" t="s">
        <v>1539</v>
      </c>
      <c r="B13" s="4"/>
      <c r="C13" s="4"/>
      <c r="D13" s="4"/>
      <c r="E13" s="4"/>
      <c r="F13" s="4"/>
      <c r="G13" s="4"/>
      <c r="H13" s="4"/>
      <c r="I13" s="4"/>
      <c r="J13" s="4"/>
      <c r="K13" s="4"/>
      <c r="L13" s="4"/>
    </row>
    <row r="14" spans="1:12" ht="30">
      <c r="A14" s="3" t="s">
        <v>1179</v>
      </c>
      <c r="B14" s="4"/>
      <c r="C14" s="4"/>
      <c r="D14" s="4"/>
      <c r="E14" s="4"/>
      <c r="F14" s="4"/>
      <c r="G14" s="4"/>
      <c r="H14" s="4"/>
      <c r="I14" s="4"/>
      <c r="J14" s="4"/>
      <c r="K14" s="4"/>
      <c r="L14" s="4"/>
    </row>
    <row r="15" spans="1:12">
      <c r="A15" s="2" t="s">
        <v>737</v>
      </c>
      <c r="B15" s="4"/>
      <c r="C15" s="4"/>
      <c r="D15" s="4"/>
      <c r="E15" s="4"/>
      <c r="F15" s="4"/>
      <c r="G15" s="4"/>
      <c r="H15" s="4"/>
      <c r="I15" s="4"/>
      <c r="J15" s="6">
        <v>500000</v>
      </c>
      <c r="K15" s="6">
        <v>4100000</v>
      </c>
      <c r="L15" s="4">
        <v>0</v>
      </c>
    </row>
    <row r="16" spans="1:12">
      <c r="A16" s="2" t="s">
        <v>1540</v>
      </c>
      <c r="B16" s="4"/>
      <c r="C16" s="4"/>
      <c r="D16" s="4"/>
      <c r="E16" s="4"/>
      <c r="F16" s="4"/>
      <c r="G16" s="4"/>
      <c r="H16" s="4"/>
      <c r="I16" s="4"/>
      <c r="J16" s="4"/>
      <c r="K16" s="4"/>
      <c r="L16" s="4"/>
    </row>
    <row r="17" spans="1:12" ht="30">
      <c r="A17" s="3" t="s">
        <v>1179</v>
      </c>
      <c r="B17" s="4"/>
      <c r="C17" s="4"/>
      <c r="D17" s="4"/>
      <c r="E17" s="4"/>
      <c r="F17" s="4"/>
      <c r="G17" s="4"/>
      <c r="H17" s="4"/>
      <c r="I17" s="4"/>
      <c r="J17" s="4"/>
      <c r="K17" s="4"/>
      <c r="L17" s="4"/>
    </row>
    <row r="18" spans="1:12">
      <c r="A18" s="2" t="s">
        <v>737</v>
      </c>
      <c r="B18" s="4"/>
      <c r="C18" s="4"/>
      <c r="D18" s="4"/>
      <c r="E18" s="4"/>
      <c r="F18" s="4"/>
      <c r="G18" s="4"/>
      <c r="H18" s="4"/>
      <c r="I18" s="4"/>
      <c r="J18" s="6">
        <v>6600000</v>
      </c>
      <c r="K18" s="6">
        <v>33300000</v>
      </c>
      <c r="L18" s="6">
        <v>6400000</v>
      </c>
    </row>
    <row r="19" spans="1:12" ht="30">
      <c r="A19" s="2" t="s">
        <v>1541</v>
      </c>
      <c r="B19" s="4"/>
      <c r="C19" s="4"/>
      <c r="D19" s="4"/>
      <c r="E19" s="4"/>
      <c r="F19" s="4"/>
      <c r="G19" s="4"/>
      <c r="H19" s="4"/>
      <c r="I19" s="4"/>
      <c r="J19" s="4"/>
      <c r="K19" s="4"/>
      <c r="L19" s="4"/>
    </row>
    <row r="20" spans="1:12" ht="30">
      <c r="A20" s="3" t="s">
        <v>1179</v>
      </c>
      <c r="B20" s="4"/>
      <c r="C20" s="4"/>
      <c r="D20" s="4"/>
      <c r="E20" s="4"/>
      <c r="F20" s="4"/>
      <c r="G20" s="4"/>
      <c r="H20" s="4"/>
      <c r="I20" s="4"/>
      <c r="J20" s="4"/>
      <c r="K20" s="4"/>
      <c r="L20" s="4"/>
    </row>
    <row r="21" spans="1:12">
      <c r="A21" s="2" t="s">
        <v>737</v>
      </c>
      <c r="B21" s="4"/>
      <c r="C21" s="4"/>
      <c r="D21" s="4"/>
      <c r="E21" s="4"/>
      <c r="F21" s="4"/>
      <c r="G21" s="4"/>
      <c r="H21" s="4"/>
      <c r="I21" s="4"/>
      <c r="J21" s="6">
        <v>900000</v>
      </c>
      <c r="K21" s="6">
        <v>1900000</v>
      </c>
      <c r="L21" s="6">
        <v>3100000</v>
      </c>
    </row>
    <row r="22" spans="1:12" ht="30">
      <c r="A22" s="2" t="s">
        <v>1542</v>
      </c>
      <c r="B22" s="4"/>
      <c r="C22" s="4"/>
      <c r="D22" s="4"/>
      <c r="E22" s="4"/>
      <c r="F22" s="4"/>
      <c r="G22" s="4"/>
      <c r="H22" s="4"/>
      <c r="I22" s="4"/>
      <c r="J22" s="4"/>
      <c r="K22" s="4"/>
      <c r="L22" s="4"/>
    </row>
    <row r="23" spans="1:12" ht="30">
      <c r="A23" s="3" t="s">
        <v>1179</v>
      </c>
      <c r="B23" s="4"/>
      <c r="C23" s="4"/>
      <c r="D23" s="4"/>
      <c r="E23" s="4"/>
      <c r="F23" s="4"/>
      <c r="G23" s="4"/>
      <c r="H23" s="4"/>
      <c r="I23" s="4"/>
      <c r="J23" s="4"/>
      <c r="K23" s="4"/>
      <c r="L23" s="4"/>
    </row>
    <row r="24" spans="1:12" ht="30">
      <c r="A24" s="2" t="s">
        <v>103</v>
      </c>
      <c r="B24" s="4"/>
      <c r="C24" s="4"/>
      <c r="D24" s="4"/>
      <c r="E24" s="4"/>
      <c r="F24" s="4"/>
      <c r="G24" s="4"/>
      <c r="H24" s="4"/>
      <c r="I24" s="4"/>
      <c r="J24" s="6">
        <v>16400000</v>
      </c>
      <c r="K24" s="6">
        <v>13600000</v>
      </c>
      <c r="L24" s="4">
        <v>0</v>
      </c>
    </row>
    <row r="25" spans="1:12">
      <c r="A25" s="2" t="s">
        <v>1217</v>
      </c>
      <c r="B25" s="4"/>
      <c r="C25" s="4"/>
      <c r="D25" s="4"/>
      <c r="E25" s="4"/>
      <c r="F25" s="4"/>
      <c r="G25" s="4"/>
      <c r="H25" s="4"/>
      <c r="I25" s="4"/>
      <c r="J25" s="4"/>
      <c r="K25" s="4"/>
      <c r="L25" s="4"/>
    </row>
    <row r="26" spans="1:12" ht="30">
      <c r="A26" s="3" t="s">
        <v>1179</v>
      </c>
      <c r="B26" s="4"/>
      <c r="C26" s="4"/>
      <c r="D26" s="4"/>
      <c r="E26" s="4"/>
      <c r="F26" s="4"/>
      <c r="G26" s="4"/>
      <c r="H26" s="4"/>
      <c r="I26" s="4"/>
      <c r="J26" s="4"/>
      <c r="K26" s="4"/>
      <c r="L26" s="4"/>
    </row>
    <row r="27" spans="1:12" ht="45">
      <c r="A27" s="2" t="s">
        <v>1543</v>
      </c>
      <c r="B27" s="4"/>
      <c r="C27" s="4"/>
      <c r="D27" s="4"/>
      <c r="E27" s="4"/>
      <c r="F27" s="4"/>
      <c r="G27" s="4"/>
      <c r="H27" s="4"/>
      <c r="I27" s="4"/>
      <c r="J27" s="6">
        <v>1348000</v>
      </c>
      <c r="K27" s="6">
        <v>2825000</v>
      </c>
      <c r="L27" s="6">
        <v>3589000</v>
      </c>
    </row>
    <row r="28" spans="1:12" ht="30">
      <c r="A28" s="2" t="s">
        <v>1544</v>
      </c>
      <c r="B28" s="4"/>
      <c r="C28" s="4"/>
      <c r="D28" s="4"/>
      <c r="E28" s="4"/>
      <c r="F28" s="4"/>
      <c r="G28" s="4"/>
      <c r="H28" s="4"/>
      <c r="I28" s="4"/>
      <c r="J28" s="4"/>
      <c r="K28" s="4"/>
      <c r="L28" s="4"/>
    </row>
    <row r="29" spans="1:12" ht="30">
      <c r="A29" s="3" t="s">
        <v>1179</v>
      </c>
      <c r="B29" s="4"/>
      <c r="C29" s="4"/>
      <c r="D29" s="4"/>
      <c r="E29" s="4"/>
      <c r="F29" s="4"/>
      <c r="G29" s="4"/>
      <c r="H29" s="4"/>
      <c r="I29" s="4"/>
      <c r="J29" s="4"/>
      <c r="K29" s="4"/>
      <c r="L29" s="4"/>
    </row>
    <row r="30" spans="1:12">
      <c r="A30" s="2" t="s">
        <v>71</v>
      </c>
      <c r="B30" s="4"/>
      <c r="C30" s="4"/>
      <c r="D30" s="4"/>
      <c r="E30" s="4"/>
      <c r="F30" s="4"/>
      <c r="G30" s="4"/>
      <c r="H30" s="4"/>
      <c r="I30" s="4"/>
      <c r="J30" s="6">
        <v>2169053000</v>
      </c>
      <c r="K30" s="6">
        <v>1989580000</v>
      </c>
      <c r="L30" s="6">
        <v>1800354000</v>
      </c>
    </row>
    <row r="31" spans="1:12">
      <c r="A31" s="2" t="s">
        <v>1535</v>
      </c>
      <c r="B31" s="4"/>
      <c r="C31" s="4"/>
      <c r="D31" s="4"/>
      <c r="E31" s="4"/>
      <c r="F31" s="4"/>
      <c r="G31" s="4"/>
      <c r="H31" s="4"/>
      <c r="I31" s="4"/>
      <c r="J31" s="250">
        <v>0.75</v>
      </c>
      <c r="K31" s="250">
        <v>0.754</v>
      </c>
      <c r="L31" s="250">
        <v>0.75600000000000001</v>
      </c>
    </row>
    <row r="32" spans="1:12">
      <c r="A32" s="2" t="s">
        <v>966</v>
      </c>
      <c r="B32" s="4"/>
      <c r="C32" s="4"/>
      <c r="D32" s="4"/>
      <c r="E32" s="4"/>
      <c r="F32" s="4"/>
      <c r="G32" s="4"/>
      <c r="H32" s="4"/>
      <c r="I32" s="4"/>
      <c r="J32" s="6">
        <v>396760000</v>
      </c>
      <c r="K32" s="6">
        <v>366670000</v>
      </c>
      <c r="L32" s="6">
        <v>318613000</v>
      </c>
    </row>
    <row r="33" spans="1:12" ht="30">
      <c r="A33" s="2" t="s">
        <v>1536</v>
      </c>
      <c r="B33" s="4"/>
      <c r="C33" s="4"/>
      <c r="D33" s="4"/>
      <c r="E33" s="4"/>
      <c r="F33" s="4"/>
      <c r="G33" s="4"/>
      <c r="H33" s="4"/>
      <c r="I33" s="4"/>
      <c r="J33" s="250">
        <v>0.183</v>
      </c>
      <c r="K33" s="250">
        <v>0.184</v>
      </c>
      <c r="L33" s="250">
        <v>0.17699999999999999</v>
      </c>
    </row>
    <row r="34" spans="1:12" ht="30">
      <c r="A34" s="2" t="s">
        <v>1545</v>
      </c>
      <c r="B34" s="4"/>
      <c r="C34" s="4"/>
      <c r="D34" s="4"/>
      <c r="E34" s="4"/>
      <c r="F34" s="4"/>
      <c r="G34" s="4"/>
      <c r="H34" s="4"/>
      <c r="I34" s="4"/>
      <c r="J34" s="4"/>
      <c r="K34" s="4"/>
      <c r="L34" s="4"/>
    </row>
    <row r="35" spans="1:12" ht="30">
      <c r="A35" s="3" t="s">
        <v>1179</v>
      </c>
      <c r="B35" s="4"/>
      <c r="C35" s="4"/>
      <c r="D35" s="4"/>
      <c r="E35" s="4"/>
      <c r="F35" s="4"/>
      <c r="G35" s="4"/>
      <c r="H35" s="4"/>
      <c r="I35" s="4"/>
      <c r="J35" s="4"/>
      <c r="K35" s="4"/>
      <c r="L35" s="4"/>
    </row>
    <row r="36" spans="1:12">
      <c r="A36" s="2" t="s">
        <v>71</v>
      </c>
      <c r="B36" s="4"/>
      <c r="C36" s="4"/>
      <c r="D36" s="4"/>
      <c r="E36" s="4"/>
      <c r="F36" s="4"/>
      <c r="G36" s="4"/>
      <c r="H36" s="4"/>
      <c r="I36" s="4"/>
      <c r="J36" s="6">
        <v>408341000</v>
      </c>
      <c r="K36" s="6">
        <v>363875000</v>
      </c>
      <c r="L36" s="6">
        <v>363095000</v>
      </c>
    </row>
    <row r="37" spans="1:12">
      <c r="A37" s="2" t="s">
        <v>1535</v>
      </c>
      <c r="B37" s="4"/>
      <c r="C37" s="4"/>
      <c r="D37" s="4"/>
      <c r="E37" s="4"/>
      <c r="F37" s="4"/>
      <c r="G37" s="4"/>
      <c r="H37" s="4"/>
      <c r="I37" s="4"/>
      <c r="J37" s="250">
        <v>0.14099999999999999</v>
      </c>
      <c r="K37" s="250">
        <v>0.13800000000000001</v>
      </c>
      <c r="L37" s="250">
        <v>0.152</v>
      </c>
    </row>
    <row r="38" spans="1:12">
      <c r="A38" s="2" t="s">
        <v>966</v>
      </c>
      <c r="B38" s="4"/>
      <c r="C38" s="4"/>
      <c r="D38" s="4"/>
      <c r="E38" s="4"/>
      <c r="F38" s="4"/>
      <c r="G38" s="4"/>
      <c r="H38" s="4"/>
      <c r="I38" s="4"/>
      <c r="J38" s="6">
        <v>17052000</v>
      </c>
      <c r="K38" s="6">
        <v>8363000</v>
      </c>
      <c r="L38" s="6">
        <v>-3666000</v>
      </c>
    </row>
    <row r="39" spans="1:12" ht="30">
      <c r="A39" s="2" t="s">
        <v>1536</v>
      </c>
      <c r="B39" s="4"/>
      <c r="C39" s="4"/>
      <c r="D39" s="4"/>
      <c r="E39" s="4"/>
      <c r="F39" s="4"/>
      <c r="G39" s="4"/>
      <c r="H39" s="4"/>
      <c r="I39" s="4"/>
      <c r="J39" s="250">
        <v>4.2000000000000003E-2</v>
      </c>
      <c r="K39" s="250">
        <v>2.3E-2</v>
      </c>
      <c r="L39" s="250">
        <v>-0.01</v>
      </c>
    </row>
    <row r="40" spans="1:12" ht="45">
      <c r="A40" s="2" t="s">
        <v>1546</v>
      </c>
      <c r="B40" s="4"/>
      <c r="C40" s="4"/>
      <c r="D40" s="4"/>
      <c r="E40" s="4"/>
      <c r="F40" s="4"/>
      <c r="G40" s="4"/>
      <c r="H40" s="4"/>
      <c r="I40" s="4"/>
      <c r="J40" s="4"/>
      <c r="K40" s="4"/>
      <c r="L40" s="4"/>
    </row>
    <row r="41" spans="1:12" ht="30">
      <c r="A41" s="3" t="s">
        <v>1179</v>
      </c>
      <c r="B41" s="4"/>
      <c r="C41" s="4"/>
      <c r="D41" s="4"/>
      <c r="E41" s="4"/>
      <c r="F41" s="4"/>
      <c r="G41" s="4"/>
      <c r="H41" s="4"/>
      <c r="I41" s="4"/>
      <c r="J41" s="4"/>
      <c r="K41" s="4"/>
      <c r="L41" s="4"/>
    </row>
    <row r="42" spans="1:12">
      <c r="A42" s="2" t="s">
        <v>71</v>
      </c>
      <c r="B42" s="4"/>
      <c r="C42" s="4"/>
      <c r="D42" s="4"/>
      <c r="E42" s="4"/>
      <c r="F42" s="4"/>
      <c r="G42" s="4"/>
      <c r="H42" s="4"/>
      <c r="I42" s="4"/>
      <c r="J42" s="6">
        <v>1081888000</v>
      </c>
      <c r="K42" s="6">
        <v>1035420000</v>
      </c>
      <c r="L42" s="6">
        <v>981445000</v>
      </c>
    </row>
    <row r="43" spans="1:12">
      <c r="A43" s="2" t="s">
        <v>1535</v>
      </c>
      <c r="B43" s="4"/>
      <c r="C43" s="4"/>
      <c r="D43" s="4"/>
      <c r="E43" s="4"/>
      <c r="F43" s="4"/>
      <c r="G43" s="4"/>
      <c r="H43" s="4"/>
      <c r="I43" s="4"/>
      <c r="J43" s="250">
        <v>0.374</v>
      </c>
      <c r="K43" s="250">
        <v>0.39200000000000002</v>
      </c>
      <c r="L43" s="250">
        <v>0.41199999999999998</v>
      </c>
    </row>
    <row r="44" spans="1:12">
      <c r="A44" s="2" t="s">
        <v>966</v>
      </c>
      <c r="B44" s="4"/>
      <c r="C44" s="4"/>
      <c r="D44" s="4"/>
      <c r="E44" s="4"/>
      <c r="F44" s="4"/>
      <c r="G44" s="4"/>
      <c r="H44" s="4"/>
      <c r="I44" s="4"/>
      <c r="J44" s="6">
        <v>185463000</v>
      </c>
      <c r="K44" s="6">
        <v>185501000</v>
      </c>
      <c r="L44" s="6">
        <v>172673000</v>
      </c>
    </row>
    <row r="45" spans="1:12" ht="30">
      <c r="A45" s="2" t="s">
        <v>1536</v>
      </c>
      <c r="B45" s="4"/>
      <c r="C45" s="4"/>
      <c r="D45" s="4"/>
      <c r="E45" s="4"/>
      <c r="F45" s="4"/>
      <c r="G45" s="4"/>
      <c r="H45" s="4"/>
      <c r="I45" s="4"/>
      <c r="J45" s="250">
        <v>0.17100000000000001</v>
      </c>
      <c r="K45" s="250">
        <v>0.17899999999999999</v>
      </c>
      <c r="L45" s="250">
        <v>0.17599999999999999</v>
      </c>
    </row>
    <row r="46" spans="1:12" ht="45">
      <c r="A46" s="2" t="s">
        <v>1547</v>
      </c>
      <c r="B46" s="4"/>
      <c r="C46" s="4"/>
      <c r="D46" s="4"/>
      <c r="E46" s="4"/>
      <c r="F46" s="4"/>
      <c r="G46" s="4"/>
      <c r="H46" s="4"/>
      <c r="I46" s="4"/>
      <c r="J46" s="4"/>
      <c r="K46" s="4"/>
      <c r="L46" s="4"/>
    </row>
    <row r="47" spans="1:12" ht="30">
      <c r="A47" s="3" t="s">
        <v>1179</v>
      </c>
      <c r="B47" s="4"/>
      <c r="C47" s="4"/>
      <c r="D47" s="4"/>
      <c r="E47" s="4"/>
      <c r="F47" s="4"/>
      <c r="G47" s="4"/>
      <c r="H47" s="4"/>
      <c r="I47" s="4"/>
      <c r="J47" s="4"/>
      <c r="K47" s="4"/>
      <c r="L47" s="4"/>
    </row>
    <row r="48" spans="1:12">
      <c r="A48" s="2" t="s">
        <v>71</v>
      </c>
      <c r="B48" s="4"/>
      <c r="C48" s="4"/>
      <c r="D48" s="4"/>
      <c r="E48" s="4"/>
      <c r="F48" s="4"/>
      <c r="G48" s="4"/>
      <c r="H48" s="4"/>
      <c r="I48" s="4"/>
      <c r="J48" s="6">
        <v>73201000</v>
      </c>
      <c r="K48" s="6">
        <v>74564000</v>
      </c>
      <c r="L48" s="6">
        <v>79752000</v>
      </c>
    </row>
    <row r="49" spans="1:12">
      <c r="A49" s="2" t="s">
        <v>1535</v>
      </c>
      <c r="B49" s="4"/>
      <c r="C49" s="4"/>
      <c r="D49" s="4"/>
      <c r="E49" s="4"/>
      <c r="F49" s="4"/>
      <c r="G49" s="4"/>
      <c r="H49" s="4"/>
      <c r="I49" s="4"/>
      <c r="J49" s="250">
        <v>2.5000000000000001E-2</v>
      </c>
      <c r="K49" s="250">
        <v>2.8000000000000001E-2</v>
      </c>
      <c r="L49" s="250">
        <v>3.3000000000000002E-2</v>
      </c>
    </row>
    <row r="50" spans="1:12">
      <c r="A50" s="2" t="s">
        <v>966</v>
      </c>
      <c r="B50" s="4"/>
      <c r="C50" s="4"/>
      <c r="D50" s="4"/>
      <c r="E50" s="4"/>
      <c r="F50" s="4"/>
      <c r="G50" s="4"/>
      <c r="H50" s="4"/>
      <c r="I50" s="4"/>
      <c r="J50" s="6">
        <v>8842000</v>
      </c>
      <c r="K50" s="6">
        <v>9796000</v>
      </c>
      <c r="L50" s="6">
        <v>4086000</v>
      </c>
    </row>
    <row r="51" spans="1:12" ht="30">
      <c r="A51" s="2" t="s">
        <v>1536</v>
      </c>
      <c r="B51" s="4"/>
      <c r="C51" s="4"/>
      <c r="D51" s="4"/>
      <c r="E51" s="4"/>
      <c r="F51" s="4"/>
      <c r="G51" s="4"/>
      <c r="H51" s="4"/>
      <c r="I51" s="4"/>
      <c r="J51" s="250">
        <v>0.121</v>
      </c>
      <c r="K51" s="250">
        <v>0.13100000000000001</v>
      </c>
      <c r="L51" s="250">
        <v>5.0999999999999997E-2</v>
      </c>
    </row>
    <row r="52" spans="1:12" ht="30">
      <c r="A52" s="2" t="s">
        <v>1548</v>
      </c>
      <c r="B52" s="4"/>
      <c r="C52" s="4"/>
      <c r="D52" s="4"/>
      <c r="E52" s="4"/>
      <c r="F52" s="4"/>
      <c r="G52" s="4"/>
      <c r="H52" s="4"/>
      <c r="I52" s="4"/>
      <c r="J52" s="4"/>
      <c r="K52" s="4"/>
      <c r="L52" s="4"/>
    </row>
    <row r="53" spans="1:12" ht="30">
      <c r="A53" s="3" t="s">
        <v>1179</v>
      </c>
      <c r="B53" s="4"/>
      <c r="C53" s="4"/>
      <c r="D53" s="4"/>
      <c r="E53" s="4"/>
      <c r="F53" s="4"/>
      <c r="G53" s="4"/>
      <c r="H53" s="4"/>
      <c r="I53" s="4"/>
      <c r="J53" s="4"/>
      <c r="K53" s="4"/>
      <c r="L53" s="4"/>
    </row>
    <row r="54" spans="1:12">
      <c r="A54" s="2" t="s">
        <v>71</v>
      </c>
      <c r="B54" s="4"/>
      <c r="C54" s="4"/>
      <c r="D54" s="4"/>
      <c r="E54" s="4"/>
      <c r="F54" s="4"/>
      <c r="G54" s="4"/>
      <c r="H54" s="4"/>
      <c r="I54" s="4"/>
      <c r="J54" s="6">
        <v>1087165000</v>
      </c>
      <c r="K54" s="6">
        <v>954160000</v>
      </c>
      <c r="L54" s="6">
        <v>818909000</v>
      </c>
    </row>
    <row r="55" spans="1:12">
      <c r="A55" s="2" t="s">
        <v>1535</v>
      </c>
      <c r="B55" s="4"/>
      <c r="C55" s="4"/>
      <c r="D55" s="4"/>
      <c r="E55" s="4"/>
      <c r="F55" s="4"/>
      <c r="G55" s="4"/>
      <c r="H55" s="4"/>
      <c r="I55" s="4"/>
      <c r="J55" s="250">
        <v>0.376</v>
      </c>
      <c r="K55" s="250">
        <v>0.36199999999999999</v>
      </c>
      <c r="L55" s="250">
        <v>0.34399999999999997</v>
      </c>
    </row>
    <row r="56" spans="1:12">
      <c r="A56" s="2" t="s">
        <v>966</v>
      </c>
      <c r="B56" s="4"/>
      <c r="C56" s="4"/>
      <c r="D56" s="4"/>
      <c r="E56" s="4"/>
      <c r="F56" s="4"/>
      <c r="G56" s="4"/>
      <c r="H56" s="4"/>
      <c r="I56" s="4"/>
      <c r="J56" s="6">
        <v>211297000</v>
      </c>
      <c r="K56" s="6">
        <v>181169000</v>
      </c>
      <c r="L56" s="6">
        <v>145940000</v>
      </c>
    </row>
    <row r="57" spans="1:12" ht="30">
      <c r="A57" s="2" t="s">
        <v>1536</v>
      </c>
      <c r="B57" s="4"/>
      <c r="C57" s="4"/>
      <c r="D57" s="4"/>
      <c r="E57" s="4"/>
      <c r="F57" s="4"/>
      <c r="G57" s="4"/>
      <c r="H57" s="4"/>
      <c r="I57" s="4"/>
      <c r="J57" s="250">
        <v>0.19400000000000001</v>
      </c>
      <c r="K57" s="250">
        <v>0.19</v>
      </c>
      <c r="L57" s="250">
        <v>0.17799999999999999</v>
      </c>
    </row>
    <row r="58" spans="1:12" ht="30">
      <c r="A58" s="2" t="s">
        <v>1549</v>
      </c>
      <c r="B58" s="4"/>
      <c r="C58" s="4"/>
      <c r="D58" s="4"/>
      <c r="E58" s="4"/>
      <c r="F58" s="4"/>
      <c r="G58" s="4"/>
      <c r="H58" s="4"/>
      <c r="I58" s="4"/>
      <c r="J58" s="4"/>
      <c r="K58" s="4"/>
      <c r="L58" s="4"/>
    </row>
    <row r="59" spans="1:12" ht="30">
      <c r="A59" s="3" t="s">
        <v>1179</v>
      </c>
      <c r="B59" s="4"/>
      <c r="C59" s="4"/>
      <c r="D59" s="4"/>
      <c r="E59" s="4"/>
      <c r="F59" s="4"/>
      <c r="G59" s="4"/>
      <c r="H59" s="4"/>
      <c r="I59" s="4"/>
      <c r="J59" s="4"/>
      <c r="K59" s="4"/>
      <c r="L59" s="4"/>
    </row>
    <row r="60" spans="1:12">
      <c r="A60" s="2" t="s">
        <v>71</v>
      </c>
      <c r="B60" s="4"/>
      <c r="C60" s="4"/>
      <c r="D60" s="4"/>
      <c r="E60" s="4"/>
      <c r="F60" s="4"/>
      <c r="G60" s="4"/>
      <c r="H60" s="4"/>
      <c r="I60" s="4"/>
      <c r="J60" s="6">
        <v>335140000</v>
      </c>
      <c r="K60" s="6">
        <v>289311000</v>
      </c>
      <c r="L60" s="6">
        <v>283343000</v>
      </c>
    </row>
    <row r="61" spans="1:12">
      <c r="A61" s="2" t="s">
        <v>1535</v>
      </c>
      <c r="B61" s="4"/>
      <c r="C61" s="4"/>
      <c r="D61" s="4"/>
      <c r="E61" s="4"/>
      <c r="F61" s="4"/>
      <c r="G61" s="4"/>
      <c r="H61" s="4"/>
      <c r="I61" s="4"/>
      <c r="J61" s="250">
        <v>0.11600000000000001</v>
      </c>
      <c r="K61" s="250">
        <v>0.11</v>
      </c>
      <c r="L61" s="250">
        <v>0.11899999999999999</v>
      </c>
    </row>
    <row r="62" spans="1:12">
      <c r="A62" s="2" t="s">
        <v>966</v>
      </c>
      <c r="B62" s="4"/>
      <c r="C62" s="4"/>
      <c r="D62" s="4"/>
      <c r="E62" s="4"/>
      <c r="F62" s="4"/>
      <c r="G62" s="4"/>
      <c r="H62" s="4"/>
      <c r="I62" s="4"/>
      <c r="J62" s="6">
        <v>8210000</v>
      </c>
      <c r="K62" s="6">
        <v>-1433000</v>
      </c>
      <c r="L62" s="6">
        <v>-7752000</v>
      </c>
    </row>
    <row r="63" spans="1:12" ht="30">
      <c r="A63" s="2" t="s">
        <v>1536</v>
      </c>
      <c r="B63" s="4"/>
      <c r="C63" s="4"/>
      <c r="D63" s="4"/>
      <c r="E63" s="4"/>
      <c r="F63" s="4"/>
      <c r="G63" s="4"/>
      <c r="H63" s="4"/>
      <c r="I63" s="4"/>
      <c r="J63" s="250">
        <v>2.4E-2</v>
      </c>
      <c r="K63" s="250">
        <v>-5.0000000000000001E-3</v>
      </c>
      <c r="L63" s="250">
        <v>-2.7E-2</v>
      </c>
    </row>
    <row r="64" spans="1:12" ht="30">
      <c r="A64" s="2" t="s">
        <v>1550</v>
      </c>
      <c r="B64" s="4"/>
      <c r="C64" s="4"/>
      <c r="D64" s="4"/>
      <c r="E64" s="4"/>
      <c r="F64" s="4"/>
      <c r="G64" s="4"/>
      <c r="H64" s="4"/>
      <c r="I64" s="4"/>
      <c r="J64" s="4"/>
      <c r="K64" s="4"/>
      <c r="L64" s="4"/>
    </row>
    <row r="65" spans="1:12" ht="30">
      <c r="A65" s="3" t="s">
        <v>1179</v>
      </c>
      <c r="B65" s="4"/>
      <c r="C65" s="4"/>
      <c r="D65" s="4"/>
      <c r="E65" s="4"/>
      <c r="F65" s="4"/>
      <c r="G65" s="4"/>
      <c r="H65" s="4"/>
      <c r="I65" s="4"/>
      <c r="J65" s="4"/>
      <c r="K65" s="4"/>
      <c r="L65" s="4"/>
    </row>
    <row r="66" spans="1:12">
      <c r="A66" s="2" t="s">
        <v>71</v>
      </c>
      <c r="B66" s="4"/>
      <c r="C66" s="4"/>
      <c r="D66" s="4"/>
      <c r="E66" s="4"/>
      <c r="F66" s="4"/>
      <c r="G66" s="4"/>
      <c r="H66" s="4"/>
      <c r="I66" s="4"/>
      <c r="J66" s="6">
        <v>316474000</v>
      </c>
      <c r="K66" s="6">
        <v>285256000</v>
      </c>
      <c r="L66" s="6">
        <v>218285000</v>
      </c>
    </row>
    <row r="67" spans="1:12">
      <c r="A67" s="2" t="s">
        <v>1535</v>
      </c>
      <c r="B67" s="4"/>
      <c r="C67" s="4"/>
      <c r="D67" s="4"/>
      <c r="E67" s="4"/>
      <c r="F67" s="4"/>
      <c r="G67" s="4"/>
      <c r="H67" s="4"/>
      <c r="I67" s="4"/>
      <c r="J67" s="250">
        <v>0.109</v>
      </c>
      <c r="K67" s="250">
        <v>0.108</v>
      </c>
      <c r="L67" s="250">
        <v>9.1999999999999998E-2</v>
      </c>
    </row>
    <row r="68" spans="1:12">
      <c r="A68" s="2" t="s">
        <v>966</v>
      </c>
      <c r="B68" s="4"/>
      <c r="C68" s="4"/>
      <c r="D68" s="4"/>
      <c r="E68" s="4"/>
      <c r="F68" s="4"/>
      <c r="G68" s="4"/>
      <c r="H68" s="4"/>
      <c r="I68" s="4"/>
      <c r="J68" s="7">
        <v>39470000</v>
      </c>
      <c r="K68" s="7">
        <v>40641000</v>
      </c>
      <c r="L68" s="7">
        <v>43376000</v>
      </c>
    </row>
    <row r="69" spans="1:12" ht="30">
      <c r="A69" s="2" t="s">
        <v>1536</v>
      </c>
      <c r="B69" s="4"/>
      <c r="C69" s="4"/>
      <c r="D69" s="4"/>
      <c r="E69" s="4"/>
      <c r="F69" s="4"/>
      <c r="G69" s="4"/>
      <c r="H69" s="4"/>
      <c r="I69" s="4"/>
      <c r="J69" s="250">
        <v>0.125</v>
      </c>
      <c r="K69" s="250">
        <v>0.14199999999999999</v>
      </c>
      <c r="L69" s="250">
        <v>0.19900000000000001</v>
      </c>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1551</v>
      </c>
      <c r="B1" s="8" t="s">
        <v>2</v>
      </c>
      <c r="C1" s="8" t="s">
        <v>28</v>
      </c>
    </row>
    <row r="2" spans="1:3" ht="30">
      <c r="A2" s="1" t="s">
        <v>27</v>
      </c>
      <c r="B2" s="8"/>
      <c r="C2" s="8"/>
    </row>
    <row r="3" spans="1:3" ht="30">
      <c r="A3" s="3" t="s">
        <v>1179</v>
      </c>
      <c r="B3" s="4"/>
      <c r="C3" s="4"/>
    </row>
    <row r="4" spans="1:3">
      <c r="A4" s="2" t="s">
        <v>1552</v>
      </c>
      <c r="B4" s="7">
        <v>444844</v>
      </c>
      <c r="C4" s="7">
        <v>417754</v>
      </c>
    </row>
    <row r="5" spans="1:3" ht="45">
      <c r="A5" s="2" t="s">
        <v>1546</v>
      </c>
      <c r="B5" s="4"/>
      <c r="C5" s="4"/>
    </row>
    <row r="6" spans="1:3" ht="30">
      <c r="A6" s="3" t="s">
        <v>1179</v>
      </c>
      <c r="B6" s="4"/>
      <c r="C6" s="4"/>
    </row>
    <row r="7" spans="1:3">
      <c r="A7" s="2" t="s">
        <v>1552</v>
      </c>
      <c r="B7" s="6">
        <v>240669</v>
      </c>
      <c r="C7" s="6">
        <v>232419</v>
      </c>
    </row>
    <row r="8" spans="1:3" ht="45">
      <c r="A8" s="2" t="s">
        <v>1547</v>
      </c>
      <c r="B8" s="4"/>
      <c r="C8" s="4"/>
    </row>
    <row r="9" spans="1:3" ht="30">
      <c r="A9" s="3" t="s">
        <v>1179</v>
      </c>
      <c r="B9" s="4"/>
      <c r="C9" s="4"/>
    </row>
    <row r="10" spans="1:3">
      <c r="A10" s="2" t="s">
        <v>1552</v>
      </c>
      <c r="B10" s="6">
        <v>39879</v>
      </c>
      <c r="C10" s="6">
        <v>30977</v>
      </c>
    </row>
    <row r="11" spans="1:3" ht="30">
      <c r="A11" s="2" t="s">
        <v>1548</v>
      </c>
      <c r="B11" s="4"/>
      <c r="C11" s="4"/>
    </row>
    <row r="12" spans="1:3" ht="30">
      <c r="A12" s="3" t="s">
        <v>1179</v>
      </c>
      <c r="B12" s="4"/>
      <c r="C12" s="4"/>
    </row>
    <row r="13" spans="1:3">
      <c r="A13" s="2" t="s">
        <v>1552</v>
      </c>
      <c r="B13" s="6">
        <v>84004</v>
      </c>
      <c r="C13" s="6">
        <v>79451</v>
      </c>
    </row>
    <row r="14" spans="1:3" ht="30">
      <c r="A14" s="2" t="s">
        <v>1549</v>
      </c>
      <c r="B14" s="4"/>
      <c r="C14" s="4"/>
    </row>
    <row r="15" spans="1:3" ht="30">
      <c r="A15" s="3" t="s">
        <v>1179</v>
      </c>
      <c r="B15" s="4"/>
      <c r="C15" s="4"/>
    </row>
    <row r="16" spans="1:3">
      <c r="A16" s="2" t="s">
        <v>1552</v>
      </c>
      <c r="B16" s="6">
        <v>31829</v>
      </c>
      <c r="C16" s="6">
        <v>28690</v>
      </c>
    </row>
    <row r="17" spans="1:3" ht="30">
      <c r="A17" s="2" t="s">
        <v>1550</v>
      </c>
      <c r="B17" s="4"/>
      <c r="C17" s="4"/>
    </row>
    <row r="18" spans="1:3" ht="30">
      <c r="A18" s="3" t="s">
        <v>1179</v>
      </c>
      <c r="B18" s="4"/>
      <c r="C18" s="4"/>
    </row>
    <row r="19" spans="1:3">
      <c r="A19" s="2" t="s">
        <v>1552</v>
      </c>
      <c r="B19" s="7">
        <v>48463</v>
      </c>
      <c r="C19" s="7">
        <v>46217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1553</v>
      </c>
      <c r="B1" s="8" t="s">
        <v>1</v>
      </c>
      <c r="C1" s="8"/>
    </row>
    <row r="2" spans="1:3">
      <c r="A2" s="8"/>
      <c r="B2" s="1" t="s">
        <v>2</v>
      </c>
      <c r="C2" s="1" t="s">
        <v>28</v>
      </c>
    </row>
    <row r="3" spans="1:3">
      <c r="A3" s="2" t="s">
        <v>1182</v>
      </c>
      <c r="B3" s="4"/>
      <c r="C3" s="4"/>
    </row>
    <row r="4" spans="1:3" ht="30">
      <c r="A4" s="3" t="s">
        <v>1512</v>
      </c>
      <c r="B4" s="4"/>
      <c r="C4" s="4"/>
    </row>
    <row r="5" spans="1:3">
      <c r="A5" s="2" t="s">
        <v>1535</v>
      </c>
      <c r="B5" s="250">
        <v>0.67900000000000005</v>
      </c>
      <c r="C5" s="250">
        <v>0.65400000000000003</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1554</v>
      </c>
      <c r="B1" s="8" t="s">
        <v>1</v>
      </c>
      <c r="C1" s="8"/>
    </row>
    <row r="2" spans="1:3" ht="30">
      <c r="A2" s="1" t="s">
        <v>27</v>
      </c>
      <c r="B2" s="1" t="s">
        <v>2</v>
      </c>
      <c r="C2" s="1" t="s">
        <v>28</v>
      </c>
    </row>
    <row r="3" spans="1:3" ht="30">
      <c r="A3" s="3" t="s">
        <v>1512</v>
      </c>
      <c r="B3" s="4"/>
      <c r="C3" s="4"/>
    </row>
    <row r="4" spans="1:3">
      <c r="A4" s="2" t="s">
        <v>1555</v>
      </c>
      <c r="B4" s="6">
        <v>333097</v>
      </c>
      <c r="C4" s="6">
        <v>307885</v>
      </c>
    </row>
    <row r="5" spans="1:3">
      <c r="A5" s="2" t="s">
        <v>1556</v>
      </c>
      <c r="B5" s="4"/>
      <c r="C5" s="4"/>
    </row>
    <row r="6" spans="1:3" ht="30">
      <c r="A6" s="3" t="s">
        <v>1512</v>
      </c>
      <c r="B6" s="4"/>
      <c r="C6" s="4"/>
    </row>
    <row r="7" spans="1:3">
      <c r="A7" s="2" t="s">
        <v>1555</v>
      </c>
      <c r="B7" s="6">
        <v>305093</v>
      </c>
      <c r="C7" s="6">
        <v>282517</v>
      </c>
    </row>
    <row r="8" spans="1:3">
      <c r="A8" s="2" t="s">
        <v>1557</v>
      </c>
      <c r="B8" s="4"/>
      <c r="C8" s="4"/>
    </row>
    <row r="9" spans="1:3" ht="30">
      <c r="A9" s="3" t="s">
        <v>1512</v>
      </c>
      <c r="B9" s="4"/>
      <c r="C9" s="4"/>
    </row>
    <row r="10" spans="1:3">
      <c r="A10" s="2" t="s">
        <v>1555</v>
      </c>
      <c r="B10" s="6">
        <v>28004</v>
      </c>
      <c r="C10" s="6">
        <v>25368</v>
      </c>
    </row>
    <row r="11" spans="1:3">
      <c r="A11" s="2" t="s">
        <v>1182</v>
      </c>
      <c r="B11" s="4"/>
      <c r="C11" s="4"/>
    </row>
    <row r="12" spans="1:3" ht="30">
      <c r="A12" s="3" t="s">
        <v>1512</v>
      </c>
      <c r="B12" s="4"/>
      <c r="C12" s="4"/>
    </row>
    <row r="13" spans="1:3" ht="30">
      <c r="A13" s="2" t="s">
        <v>1558</v>
      </c>
      <c r="B13" s="250">
        <v>0.98099999999999998</v>
      </c>
      <c r="C13" s="250">
        <v>0.91800000000000004</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1559</v>
      </c>
      <c r="B1" s="8" t="s">
        <v>1253</v>
      </c>
      <c r="C1" s="8"/>
      <c r="D1" s="8"/>
      <c r="E1" s="8"/>
      <c r="F1" s="8"/>
      <c r="G1" s="8"/>
      <c r="H1" s="8"/>
      <c r="I1" s="8"/>
      <c r="J1" s="8" t="s">
        <v>1</v>
      </c>
      <c r="K1" s="8"/>
      <c r="L1" s="8"/>
    </row>
    <row r="2" spans="1:12" ht="30">
      <c r="A2" s="1" t="s">
        <v>27</v>
      </c>
      <c r="B2" s="1" t="s">
        <v>2</v>
      </c>
      <c r="C2" s="1" t="s">
        <v>1526</v>
      </c>
      <c r="D2" s="1" t="s">
        <v>4</v>
      </c>
      <c r="E2" s="1" t="s">
        <v>1527</v>
      </c>
      <c r="F2" s="1" t="s">
        <v>28</v>
      </c>
      <c r="G2" s="1" t="s">
        <v>1257</v>
      </c>
      <c r="H2" s="1" t="s">
        <v>1256</v>
      </c>
      <c r="I2" s="1" t="s">
        <v>1528</v>
      </c>
      <c r="J2" s="1" t="s">
        <v>2</v>
      </c>
      <c r="K2" s="1" t="s">
        <v>28</v>
      </c>
      <c r="L2" s="1" t="s">
        <v>69</v>
      </c>
    </row>
    <row r="3" spans="1:12" ht="30">
      <c r="A3" s="3" t="s">
        <v>1560</v>
      </c>
      <c r="B3" s="4"/>
      <c r="C3" s="4"/>
      <c r="D3" s="4"/>
      <c r="E3" s="4"/>
      <c r="F3" s="4"/>
      <c r="G3" s="4"/>
      <c r="H3" s="4"/>
      <c r="I3" s="4"/>
      <c r="J3" s="4"/>
      <c r="K3" s="4"/>
      <c r="L3" s="4"/>
    </row>
    <row r="4" spans="1:12">
      <c r="A4" s="2" t="s">
        <v>71</v>
      </c>
      <c r="B4" s="7">
        <v>869224</v>
      </c>
      <c r="C4" s="7">
        <v>798936</v>
      </c>
      <c r="D4" s="7">
        <v>574065</v>
      </c>
      <c r="E4" s="7">
        <v>651643</v>
      </c>
      <c r="F4" s="7">
        <v>769655</v>
      </c>
      <c r="G4" s="7">
        <v>760173</v>
      </c>
      <c r="H4" s="7">
        <v>517874</v>
      </c>
      <c r="I4" s="7">
        <v>591009</v>
      </c>
      <c r="J4" s="7">
        <v>2893868</v>
      </c>
      <c r="K4" s="7">
        <v>2638711</v>
      </c>
      <c r="L4" s="7">
        <v>2381734</v>
      </c>
    </row>
    <row r="5" spans="1:12">
      <c r="A5" s="2" t="s">
        <v>1561</v>
      </c>
      <c r="B5" s="4"/>
      <c r="C5" s="4"/>
      <c r="D5" s="4"/>
      <c r="E5" s="4"/>
      <c r="F5" s="4"/>
      <c r="G5" s="4"/>
      <c r="H5" s="4"/>
      <c r="I5" s="4"/>
      <c r="J5" s="4"/>
      <c r="K5" s="4"/>
      <c r="L5" s="4"/>
    </row>
    <row r="6" spans="1:12" ht="30">
      <c r="A6" s="3" t="s">
        <v>1560</v>
      </c>
      <c r="B6" s="4"/>
      <c r="C6" s="4"/>
      <c r="D6" s="4"/>
      <c r="E6" s="4"/>
      <c r="F6" s="4"/>
      <c r="G6" s="4"/>
      <c r="H6" s="4"/>
      <c r="I6" s="4"/>
      <c r="J6" s="4"/>
      <c r="K6" s="4"/>
      <c r="L6" s="4"/>
    </row>
    <row r="7" spans="1:12">
      <c r="A7" s="2" t="s">
        <v>71</v>
      </c>
      <c r="B7" s="4"/>
      <c r="C7" s="4"/>
      <c r="D7" s="4"/>
      <c r="E7" s="4"/>
      <c r="F7" s="4"/>
      <c r="G7" s="4"/>
      <c r="H7" s="4"/>
      <c r="I7" s="4"/>
      <c r="J7" s="6">
        <v>1107973</v>
      </c>
      <c r="K7" s="6">
        <v>975374</v>
      </c>
      <c r="L7" s="6">
        <v>865446</v>
      </c>
    </row>
    <row r="8" spans="1:12">
      <c r="A8" s="2" t="s">
        <v>1562</v>
      </c>
      <c r="B8" s="4"/>
      <c r="C8" s="4"/>
      <c r="D8" s="4"/>
      <c r="E8" s="4"/>
      <c r="F8" s="4"/>
      <c r="G8" s="4"/>
      <c r="H8" s="4"/>
      <c r="I8" s="4"/>
      <c r="J8" s="4"/>
      <c r="K8" s="4"/>
      <c r="L8" s="4"/>
    </row>
    <row r="9" spans="1:12" ht="30">
      <c r="A9" s="3" t="s">
        <v>1560</v>
      </c>
      <c r="B9" s="4"/>
      <c r="C9" s="4"/>
      <c r="D9" s="4"/>
      <c r="E9" s="4"/>
      <c r="F9" s="4"/>
      <c r="G9" s="4"/>
      <c r="H9" s="4"/>
      <c r="I9" s="4"/>
      <c r="J9" s="4"/>
      <c r="K9" s="4"/>
      <c r="L9" s="4"/>
    </row>
    <row r="10" spans="1:12">
      <c r="A10" s="2" t="s">
        <v>71</v>
      </c>
      <c r="B10" s="4"/>
      <c r="C10" s="4"/>
      <c r="D10" s="4"/>
      <c r="E10" s="4"/>
      <c r="F10" s="4"/>
      <c r="G10" s="4"/>
      <c r="H10" s="4"/>
      <c r="I10" s="4"/>
      <c r="J10" s="6">
        <v>1146797</v>
      </c>
      <c r="K10" s="6">
        <v>1074581</v>
      </c>
      <c r="L10" s="6">
        <v>989371</v>
      </c>
    </row>
    <row r="11" spans="1:12">
      <c r="A11" s="2" t="s">
        <v>1563</v>
      </c>
      <c r="B11" s="4"/>
      <c r="C11" s="4"/>
      <c r="D11" s="4"/>
      <c r="E11" s="4"/>
      <c r="F11" s="4"/>
      <c r="G11" s="4"/>
      <c r="H11" s="4"/>
      <c r="I11" s="4"/>
      <c r="J11" s="4"/>
      <c r="K11" s="4"/>
      <c r="L11" s="4"/>
    </row>
    <row r="12" spans="1:12" ht="30">
      <c r="A12" s="3" t="s">
        <v>1560</v>
      </c>
      <c r="B12" s="4"/>
      <c r="C12" s="4"/>
      <c r="D12" s="4"/>
      <c r="E12" s="4"/>
      <c r="F12" s="4"/>
      <c r="G12" s="4"/>
      <c r="H12" s="4"/>
      <c r="I12" s="4"/>
      <c r="J12" s="4"/>
      <c r="K12" s="4"/>
      <c r="L12" s="4"/>
    </row>
    <row r="13" spans="1:12">
      <c r="A13" s="2" t="s">
        <v>71</v>
      </c>
      <c r="B13" s="4"/>
      <c r="C13" s="4"/>
      <c r="D13" s="4"/>
      <c r="E13" s="4"/>
      <c r="F13" s="4"/>
      <c r="G13" s="4"/>
      <c r="H13" s="4"/>
      <c r="I13" s="4"/>
      <c r="J13" s="6">
        <v>381574</v>
      </c>
      <c r="K13" s="6">
        <v>366289</v>
      </c>
      <c r="L13" s="6">
        <v>340715</v>
      </c>
    </row>
    <row r="14" spans="1:12">
      <c r="A14" s="2" t="s">
        <v>1564</v>
      </c>
      <c r="B14" s="4"/>
      <c r="C14" s="4"/>
      <c r="D14" s="4"/>
      <c r="E14" s="4"/>
      <c r="F14" s="4"/>
      <c r="G14" s="4"/>
      <c r="H14" s="4"/>
      <c r="I14" s="4"/>
      <c r="J14" s="4"/>
      <c r="K14" s="4"/>
      <c r="L14" s="4"/>
    </row>
    <row r="15" spans="1:12" ht="30">
      <c r="A15" s="3" t="s">
        <v>1560</v>
      </c>
      <c r="B15" s="4"/>
      <c r="C15" s="4"/>
      <c r="D15" s="4"/>
      <c r="E15" s="4"/>
      <c r="F15" s="4"/>
      <c r="G15" s="4"/>
      <c r="H15" s="4"/>
      <c r="I15" s="4"/>
      <c r="J15" s="4"/>
      <c r="K15" s="4"/>
      <c r="L15" s="4"/>
    </row>
    <row r="16" spans="1:12">
      <c r="A16" s="2" t="s">
        <v>71</v>
      </c>
      <c r="B16" s="4"/>
      <c r="C16" s="4"/>
      <c r="D16" s="4"/>
      <c r="E16" s="4"/>
      <c r="F16" s="4"/>
      <c r="G16" s="4"/>
      <c r="H16" s="4"/>
      <c r="I16" s="4"/>
      <c r="J16" s="7">
        <v>257524</v>
      </c>
      <c r="K16" s="7">
        <v>222467</v>
      </c>
      <c r="L16" s="7">
        <v>186202</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ustomHeight="1">
      <c r="A1" s="8" t="s">
        <v>1565</v>
      </c>
      <c r="B1" s="8" t="s">
        <v>1</v>
      </c>
      <c r="C1" s="8"/>
    </row>
    <row r="2" spans="1:3">
      <c r="A2" s="8"/>
      <c r="B2" s="1" t="s">
        <v>2</v>
      </c>
      <c r="C2" s="1" t="s">
        <v>28</v>
      </c>
    </row>
    <row r="3" spans="1:3" ht="45">
      <c r="A3" s="3" t="s">
        <v>1566</v>
      </c>
      <c r="B3" s="4"/>
      <c r="C3" s="4"/>
    </row>
    <row r="4" spans="1:3" ht="30">
      <c r="A4" s="2" t="s">
        <v>1567</v>
      </c>
      <c r="B4" s="7">
        <v>400000</v>
      </c>
      <c r="C4" s="7">
        <v>500000</v>
      </c>
    </row>
    <row r="5" spans="1:3">
      <c r="A5" s="3" t="s">
        <v>769</v>
      </c>
      <c r="B5" s="4"/>
      <c r="C5" s="4"/>
    </row>
    <row r="6" spans="1:3" ht="30">
      <c r="A6" s="2" t="s">
        <v>1568</v>
      </c>
      <c r="B6" s="6">
        <v>7711000</v>
      </c>
      <c r="C6" s="4"/>
    </row>
    <row r="7" spans="1:3">
      <c r="A7" s="2" t="s">
        <v>1470</v>
      </c>
      <c r="B7" s="4"/>
      <c r="C7" s="4"/>
    </row>
    <row r="8" spans="1:3">
      <c r="A8" s="3" t="s">
        <v>767</v>
      </c>
      <c r="B8" s="4"/>
      <c r="C8" s="4"/>
    </row>
    <row r="9" spans="1:3">
      <c r="A9" s="2" t="s">
        <v>768</v>
      </c>
      <c r="B9" s="6">
        <v>7600000</v>
      </c>
      <c r="C9" s="6">
        <v>5400000</v>
      </c>
    </row>
    <row r="10" spans="1:3">
      <c r="A10" s="3" t="s">
        <v>769</v>
      </c>
      <c r="B10" s="4"/>
      <c r="C10" s="4"/>
    </row>
    <row r="11" spans="1:3">
      <c r="A11" s="2" t="s">
        <v>770</v>
      </c>
      <c r="B11" s="4">
        <v>0</v>
      </c>
      <c r="C11" s="4">
        <v>0</v>
      </c>
    </row>
    <row r="12" spans="1:3">
      <c r="A12" s="2" t="s">
        <v>1471</v>
      </c>
      <c r="B12" s="4"/>
      <c r="C12" s="4"/>
    </row>
    <row r="13" spans="1:3">
      <c r="A13" s="3" t="s">
        <v>767</v>
      </c>
      <c r="B13" s="4"/>
      <c r="C13" s="4"/>
    </row>
    <row r="14" spans="1:3">
      <c r="A14" s="2" t="s">
        <v>768</v>
      </c>
      <c r="B14" s="4">
        <v>0</v>
      </c>
      <c r="C14" s="4">
        <v>0</v>
      </c>
    </row>
    <row r="15" spans="1:3">
      <c r="A15" s="3" t="s">
        <v>769</v>
      </c>
      <c r="B15" s="4"/>
      <c r="C15" s="4"/>
    </row>
    <row r="16" spans="1:3">
      <c r="A16" s="2" t="s">
        <v>770</v>
      </c>
      <c r="B16" s="4">
        <v>0</v>
      </c>
      <c r="C16" s="4">
        <v>0</v>
      </c>
    </row>
    <row r="17" spans="1:3">
      <c r="A17" s="2" t="s">
        <v>1569</v>
      </c>
      <c r="B17" s="4"/>
      <c r="C17" s="4"/>
    </row>
    <row r="18" spans="1:3">
      <c r="A18" s="3" t="s">
        <v>767</v>
      </c>
      <c r="B18" s="4"/>
      <c r="C18" s="4"/>
    </row>
    <row r="19" spans="1:3">
      <c r="A19" s="2" t="s">
        <v>768</v>
      </c>
      <c r="B19" s="4">
        <v>0</v>
      </c>
      <c r="C19" s="4">
        <v>0</v>
      </c>
    </row>
    <row r="20" spans="1:3">
      <c r="A20" s="3" t="s">
        <v>769</v>
      </c>
      <c r="B20" s="4"/>
      <c r="C20" s="4"/>
    </row>
    <row r="21" spans="1:3">
      <c r="A21" s="2" t="s">
        <v>770</v>
      </c>
      <c r="B21" s="4"/>
      <c r="C21" s="7">
        <v>16300000</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8" t="s">
        <v>1570</v>
      </c>
      <c r="B1" s="8" t="s">
        <v>1</v>
      </c>
      <c r="C1" s="8"/>
    </row>
    <row r="2" spans="1:3">
      <c r="A2" s="8"/>
      <c r="B2" s="1" t="s">
        <v>2</v>
      </c>
      <c r="C2" s="1" t="s">
        <v>28</v>
      </c>
    </row>
    <row r="3" spans="1:3" ht="60">
      <c r="A3" s="3" t="s">
        <v>1571</v>
      </c>
      <c r="B3" s="4"/>
      <c r="C3" s="4"/>
    </row>
    <row r="4" spans="1:3" ht="30">
      <c r="A4" s="2" t="s">
        <v>1568</v>
      </c>
      <c r="B4" s="7">
        <v>7711000</v>
      </c>
      <c r="C4" s="4"/>
    </row>
    <row r="5" spans="1:3">
      <c r="A5" s="2" t="s">
        <v>1569</v>
      </c>
      <c r="B5" s="4"/>
      <c r="C5" s="4"/>
    </row>
    <row r="6" spans="1:3" ht="60">
      <c r="A6" s="3" t="s">
        <v>1571</v>
      </c>
      <c r="B6" s="4"/>
      <c r="C6" s="4"/>
    </row>
    <row r="7" spans="1:3">
      <c r="A7" s="2" t="s">
        <v>770</v>
      </c>
      <c r="B7" s="4"/>
      <c r="C7" s="6">
        <v>16300000</v>
      </c>
    </row>
    <row r="8" spans="1:3" ht="30">
      <c r="A8" s="2" t="s">
        <v>1572</v>
      </c>
      <c r="B8" s="4"/>
      <c r="C8" s="4"/>
    </row>
    <row r="9" spans="1:3" ht="60">
      <c r="A9" s="3" t="s">
        <v>1571</v>
      </c>
      <c r="B9" s="4"/>
      <c r="C9" s="4"/>
    </row>
    <row r="10" spans="1:3" ht="30">
      <c r="A10" s="2" t="s">
        <v>1568</v>
      </c>
      <c r="B10" s="6">
        <v>7700000</v>
      </c>
      <c r="C10" s="4">
        <v>0</v>
      </c>
    </row>
    <row r="11" spans="1:3" ht="30">
      <c r="A11" s="2" t="s">
        <v>1573</v>
      </c>
      <c r="B11" s="7">
        <v>10000000</v>
      </c>
      <c r="C11" s="7">
        <v>20000000</v>
      </c>
    </row>
    <row r="12" spans="1:3">
      <c r="A12" s="2" t="s">
        <v>1574</v>
      </c>
      <c r="B12" s="250">
        <v>0.18</v>
      </c>
      <c r="C12" s="250">
        <v>0.18</v>
      </c>
    </row>
    <row r="13" spans="1:3" ht="30">
      <c r="A13" s="2" t="s">
        <v>1575</v>
      </c>
      <c r="B13" s="250">
        <v>1</v>
      </c>
      <c r="C13" s="250">
        <v>1</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1576</v>
      </c>
      <c r="B1" s="1" t="s">
        <v>2</v>
      </c>
      <c r="C1" s="1" t="s">
        <v>28</v>
      </c>
    </row>
    <row r="2" spans="1:3">
      <c r="A2" s="3" t="s">
        <v>1300</v>
      </c>
      <c r="B2" s="4"/>
      <c r="C2" s="4"/>
    </row>
    <row r="3" spans="1:3">
      <c r="A3" s="2" t="s">
        <v>46</v>
      </c>
      <c r="B3" s="7">
        <v>586000000</v>
      </c>
      <c r="C3" s="7">
        <v>586000000</v>
      </c>
    </row>
    <row r="4" spans="1:3">
      <c r="A4" s="2" t="s">
        <v>375</v>
      </c>
      <c r="B4" s="4"/>
      <c r="C4" s="4"/>
    </row>
    <row r="5" spans="1:3">
      <c r="A5" s="3" t="s">
        <v>1300</v>
      </c>
      <c r="B5" s="4"/>
      <c r="C5" s="4"/>
    </row>
    <row r="6" spans="1:3">
      <c r="A6" s="2" t="s">
        <v>1312</v>
      </c>
      <c r="B6" s="6">
        <v>186000000</v>
      </c>
      <c r="C6" s="4"/>
    </row>
    <row r="7" spans="1:3">
      <c r="A7" s="2" t="s">
        <v>46</v>
      </c>
      <c r="B7" s="4"/>
      <c r="C7" s="6">
        <v>186000000</v>
      </c>
    </row>
    <row r="8" spans="1:3">
      <c r="A8" s="2" t="s">
        <v>1301</v>
      </c>
      <c r="B8" s="4"/>
      <c r="C8" s="4"/>
    </row>
    <row r="9" spans="1:3">
      <c r="A9" s="3" t="s">
        <v>1300</v>
      </c>
      <c r="B9" s="4"/>
      <c r="C9" s="4"/>
    </row>
    <row r="10" spans="1:3">
      <c r="A10" s="2" t="s">
        <v>46</v>
      </c>
      <c r="B10" s="6">
        <v>400000000</v>
      </c>
      <c r="C10" s="6">
        <v>400000000</v>
      </c>
    </row>
    <row r="11" spans="1:3">
      <c r="A11" s="2" t="s">
        <v>1577</v>
      </c>
      <c r="B11" s="7">
        <v>414000000</v>
      </c>
      <c r="C11"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1578</v>
      </c>
      <c r="B1" s="8" t="s">
        <v>2</v>
      </c>
      <c r="C1" s="8" t="s">
        <v>28</v>
      </c>
    </row>
    <row r="2" spans="1:3" ht="30">
      <c r="A2" s="1" t="s">
        <v>27</v>
      </c>
      <c r="B2" s="8"/>
      <c r="C2" s="8"/>
    </row>
    <row r="3" spans="1:3">
      <c r="A3" s="3" t="s">
        <v>790</v>
      </c>
      <c r="B3" s="4"/>
      <c r="C3" s="4"/>
    </row>
    <row r="4" spans="1:3" ht="30">
      <c r="A4" s="2" t="s">
        <v>792</v>
      </c>
      <c r="B4" s="7">
        <v>18875</v>
      </c>
      <c r="C4" s="7">
        <v>19579</v>
      </c>
    </row>
    <row r="5" spans="1:3" ht="30">
      <c r="A5" s="2" t="s">
        <v>1568</v>
      </c>
      <c r="B5" s="6">
        <v>7711</v>
      </c>
      <c r="C5" s="4"/>
    </row>
    <row r="6" spans="1:3">
      <c r="A6" s="2" t="s">
        <v>770</v>
      </c>
      <c r="B6" s="4"/>
      <c r="C6" s="6">
        <v>8964</v>
      </c>
    </row>
    <row r="7" spans="1:3">
      <c r="A7" s="2" t="s">
        <v>1579</v>
      </c>
      <c r="B7" s="4">
        <v>692</v>
      </c>
      <c r="C7" s="4">
        <v>97</v>
      </c>
    </row>
    <row r="8" spans="1:3">
      <c r="A8" s="2" t="s">
        <v>794</v>
      </c>
      <c r="B8" s="6">
        <v>2662</v>
      </c>
      <c r="C8" s="6">
        <v>7236</v>
      </c>
    </row>
    <row r="9" spans="1:3">
      <c r="A9" s="2" t="s">
        <v>795</v>
      </c>
      <c r="B9" s="6">
        <v>8106</v>
      </c>
      <c r="C9" s="6">
        <v>8311</v>
      </c>
    </row>
    <row r="10" spans="1:3">
      <c r="A10" s="2" t="s">
        <v>796</v>
      </c>
      <c r="B10" s="6">
        <v>5318</v>
      </c>
      <c r="C10" s="6">
        <v>8486</v>
      </c>
    </row>
    <row r="11" spans="1:3">
      <c r="A11" s="2" t="s">
        <v>797</v>
      </c>
      <c r="B11" s="6">
        <v>3576</v>
      </c>
      <c r="C11" s="6">
        <v>7609</v>
      </c>
    </row>
    <row r="12" spans="1:3">
      <c r="A12" s="2" t="s">
        <v>798</v>
      </c>
      <c r="B12" s="6">
        <v>10100</v>
      </c>
      <c r="C12" s="6">
        <v>7899</v>
      </c>
    </row>
    <row r="13" spans="1:3">
      <c r="A13" s="2" t="s">
        <v>1580</v>
      </c>
      <c r="B13" s="6">
        <v>10073</v>
      </c>
      <c r="C13" s="6">
        <v>8775</v>
      </c>
    </row>
    <row r="14" spans="1:3">
      <c r="A14" s="2" t="s">
        <v>800</v>
      </c>
      <c r="B14" s="4">
        <v>835</v>
      </c>
      <c r="C14" s="6">
        <v>9128</v>
      </c>
    </row>
    <row r="15" spans="1:3">
      <c r="A15" s="2" t="s">
        <v>44</v>
      </c>
      <c r="B15" s="6">
        <v>29780</v>
      </c>
      <c r="C15" s="6">
        <v>19045</v>
      </c>
    </row>
    <row r="16" spans="1:3">
      <c r="A16" s="2" t="s">
        <v>138</v>
      </c>
      <c r="B16" s="7">
        <v>97728</v>
      </c>
      <c r="C16" s="7">
        <v>105129</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1581</v>
      </c>
      <c r="B1" s="8" t="s">
        <v>2</v>
      </c>
      <c r="C1" s="8" t="s">
        <v>28</v>
      </c>
    </row>
    <row r="2" spans="1:3" ht="30">
      <c r="A2" s="1" t="s">
        <v>27</v>
      </c>
      <c r="B2" s="8"/>
      <c r="C2" s="8"/>
    </row>
    <row r="3" spans="1:3">
      <c r="A3" s="3" t="s">
        <v>790</v>
      </c>
      <c r="B3" s="4"/>
      <c r="C3" s="4"/>
    </row>
    <row r="4" spans="1:3">
      <c r="A4" s="2" t="s">
        <v>802</v>
      </c>
      <c r="B4" s="7">
        <v>67205</v>
      </c>
      <c r="C4" s="7">
        <v>68876</v>
      </c>
    </row>
    <row r="5" spans="1:3">
      <c r="A5" s="2" t="s">
        <v>803</v>
      </c>
      <c r="B5" s="6">
        <v>40656</v>
      </c>
      <c r="C5" s="6">
        <v>31821</v>
      </c>
    </row>
    <row r="6" spans="1:3">
      <c r="A6" s="2" t="s">
        <v>770</v>
      </c>
      <c r="B6" s="4">
        <v>0</v>
      </c>
      <c r="C6" s="6">
        <v>7384</v>
      </c>
    </row>
    <row r="7" spans="1:3" ht="30">
      <c r="A7" s="2" t="s">
        <v>1582</v>
      </c>
      <c r="B7" s="6">
        <v>4717</v>
      </c>
      <c r="C7" s="4">
        <v>0</v>
      </c>
    </row>
    <row r="8" spans="1:3">
      <c r="A8" s="2" t="s">
        <v>804</v>
      </c>
      <c r="B8" s="6">
        <v>11031</v>
      </c>
      <c r="C8" s="6">
        <v>3768</v>
      </c>
    </row>
    <row r="9" spans="1:3">
      <c r="A9" s="2" t="s">
        <v>805</v>
      </c>
      <c r="B9" s="6">
        <v>12230</v>
      </c>
      <c r="C9" s="6">
        <v>11947</v>
      </c>
    </row>
    <row r="10" spans="1:3">
      <c r="A10" s="2" t="s">
        <v>1583</v>
      </c>
      <c r="B10" s="6">
        <v>4731</v>
      </c>
      <c r="C10" s="6">
        <v>5055</v>
      </c>
    </row>
    <row r="11" spans="1:3">
      <c r="A11" s="2" t="s">
        <v>1584</v>
      </c>
      <c r="B11" s="6">
        <v>8388</v>
      </c>
      <c r="C11" s="6">
        <v>6225</v>
      </c>
    </row>
    <row r="12" spans="1:3">
      <c r="A12" s="2" t="s">
        <v>629</v>
      </c>
      <c r="B12" s="6">
        <v>1947</v>
      </c>
      <c r="C12" s="4">
        <v>104</v>
      </c>
    </row>
    <row r="13" spans="1:3">
      <c r="A13" s="2" t="s">
        <v>138</v>
      </c>
      <c r="B13" s="7">
        <v>150905</v>
      </c>
      <c r="C13" s="7">
        <v>135180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9" width="12.5703125" bestFit="1" customWidth="1"/>
    <col min="10" max="12" width="14.28515625" bestFit="1" customWidth="1"/>
    <col min="13" max="13" width="15.42578125" bestFit="1" customWidth="1"/>
  </cols>
  <sheetData>
    <row r="1" spans="1:13" ht="15" customHeight="1">
      <c r="A1" s="8" t="s">
        <v>1585</v>
      </c>
      <c r="B1" s="8" t="s">
        <v>1253</v>
      </c>
      <c r="C1" s="8"/>
      <c r="D1" s="8"/>
      <c r="E1" s="8"/>
      <c r="F1" s="8"/>
      <c r="G1" s="8"/>
      <c r="H1" s="8"/>
      <c r="I1" s="8"/>
      <c r="J1" s="8" t="s">
        <v>1</v>
      </c>
      <c r="K1" s="8"/>
      <c r="L1" s="8"/>
      <c r="M1" s="1" t="s">
        <v>1230</v>
      </c>
    </row>
    <row r="2" spans="1:13">
      <c r="A2" s="8"/>
      <c r="B2" s="8" t="s">
        <v>2</v>
      </c>
      <c r="C2" s="8" t="s">
        <v>1526</v>
      </c>
      <c r="D2" s="8" t="s">
        <v>4</v>
      </c>
      <c r="E2" s="8" t="s">
        <v>1527</v>
      </c>
      <c r="F2" s="8" t="s">
        <v>28</v>
      </c>
      <c r="G2" s="8" t="s">
        <v>1257</v>
      </c>
      <c r="H2" s="8" t="s">
        <v>1256</v>
      </c>
      <c r="I2" s="8" t="s">
        <v>1528</v>
      </c>
      <c r="J2" s="8" t="s">
        <v>2</v>
      </c>
      <c r="K2" s="8" t="s">
        <v>28</v>
      </c>
      <c r="L2" s="8" t="s">
        <v>69</v>
      </c>
      <c r="M2" s="1" t="s">
        <v>1586</v>
      </c>
    </row>
    <row r="3" spans="1:13">
      <c r="A3" s="8"/>
      <c r="B3" s="8"/>
      <c r="C3" s="8"/>
      <c r="D3" s="8"/>
      <c r="E3" s="8"/>
      <c r="F3" s="8"/>
      <c r="G3" s="8"/>
      <c r="H3" s="8"/>
      <c r="I3" s="8"/>
      <c r="J3" s="8"/>
      <c r="K3" s="8"/>
      <c r="L3" s="8"/>
      <c r="M3" s="1" t="s">
        <v>1587</v>
      </c>
    </row>
    <row r="4" spans="1:13" ht="30">
      <c r="A4" s="3" t="s">
        <v>1588</v>
      </c>
      <c r="B4" s="4"/>
      <c r="C4" s="4"/>
      <c r="D4" s="4"/>
      <c r="E4" s="4"/>
      <c r="F4" s="4"/>
      <c r="G4" s="4"/>
      <c r="H4" s="4"/>
      <c r="I4" s="4"/>
      <c r="J4" s="4"/>
      <c r="K4" s="4"/>
      <c r="L4" s="4"/>
      <c r="M4" s="4"/>
    </row>
    <row r="5" spans="1:13">
      <c r="A5" s="2" t="s">
        <v>71</v>
      </c>
      <c r="B5" s="7">
        <v>869224000</v>
      </c>
      <c r="C5" s="7">
        <v>798936000</v>
      </c>
      <c r="D5" s="7">
        <v>574065000</v>
      </c>
      <c r="E5" s="7">
        <v>651643000</v>
      </c>
      <c r="F5" s="7">
        <v>769655000</v>
      </c>
      <c r="G5" s="7">
        <v>760173000</v>
      </c>
      <c r="H5" s="7">
        <v>517874000</v>
      </c>
      <c r="I5" s="7">
        <v>591009000</v>
      </c>
      <c r="J5" s="7">
        <v>2893868000</v>
      </c>
      <c r="K5" s="7">
        <v>2638711000</v>
      </c>
      <c r="L5" s="7">
        <v>2381734000</v>
      </c>
      <c r="M5" s="4"/>
    </row>
    <row r="6" spans="1:13">
      <c r="A6" s="2" t="s">
        <v>966</v>
      </c>
      <c r="B6" s="6">
        <v>114010000</v>
      </c>
      <c r="C6" s="6">
        <v>110457000</v>
      </c>
      <c r="D6" s="6">
        <v>47347000</v>
      </c>
      <c r="E6" s="6">
        <v>61531000</v>
      </c>
      <c r="F6" s="6">
        <v>73394000</v>
      </c>
      <c r="G6" s="6">
        <v>91076000</v>
      </c>
      <c r="H6" s="6">
        <v>32738000</v>
      </c>
      <c r="I6" s="6">
        <v>66943000</v>
      </c>
      <c r="J6" s="6">
        <v>333345000</v>
      </c>
      <c r="K6" s="6">
        <v>264151000</v>
      </c>
      <c r="L6" s="6">
        <v>261986000</v>
      </c>
      <c r="M6" s="4"/>
    </row>
    <row r="7" spans="1:13">
      <c r="A7" s="2" t="s">
        <v>1297</v>
      </c>
      <c r="B7" s="4"/>
      <c r="C7" s="4"/>
      <c r="D7" s="4"/>
      <c r="E7" s="4"/>
      <c r="F7" s="4"/>
      <c r="G7" s="4"/>
      <c r="H7" s="4"/>
      <c r="I7" s="4"/>
      <c r="J7" s="4"/>
      <c r="K7" s="4"/>
      <c r="L7" s="4"/>
      <c r="M7" s="4"/>
    </row>
    <row r="8" spans="1:13" ht="30">
      <c r="A8" s="3" t="s">
        <v>1588</v>
      </c>
      <c r="B8" s="4"/>
      <c r="C8" s="4"/>
      <c r="D8" s="4"/>
      <c r="E8" s="4"/>
      <c r="F8" s="4"/>
      <c r="G8" s="4"/>
      <c r="H8" s="4"/>
      <c r="I8" s="4"/>
      <c r="J8" s="4"/>
      <c r="K8" s="4"/>
      <c r="L8" s="4"/>
      <c r="M8" s="4"/>
    </row>
    <row r="9" spans="1:13">
      <c r="A9" s="2" t="s">
        <v>1298</v>
      </c>
      <c r="B9" s="4"/>
      <c r="C9" s="4"/>
      <c r="D9" s="4"/>
      <c r="E9" s="4"/>
      <c r="F9" s="4"/>
      <c r="G9" s="4"/>
      <c r="H9" s="4"/>
      <c r="I9" s="4"/>
      <c r="J9" s="6">
        <v>100000</v>
      </c>
      <c r="K9" s="4"/>
      <c r="L9" s="4"/>
      <c r="M9" s="4"/>
    </row>
    <row r="10" spans="1:13">
      <c r="A10" s="2" t="s">
        <v>1589</v>
      </c>
      <c r="B10" s="4"/>
      <c r="C10" s="4"/>
      <c r="D10" s="4"/>
      <c r="E10" s="4"/>
      <c r="F10" s="4"/>
      <c r="G10" s="4"/>
      <c r="H10" s="4"/>
      <c r="I10" s="4"/>
      <c r="J10" s="4"/>
      <c r="K10" s="4"/>
      <c r="L10" s="4"/>
      <c r="M10" s="4"/>
    </row>
    <row r="11" spans="1:13" ht="30">
      <c r="A11" s="3" t="s">
        <v>1588</v>
      </c>
      <c r="B11" s="4"/>
      <c r="C11" s="4"/>
      <c r="D11" s="4"/>
      <c r="E11" s="4"/>
      <c r="F11" s="4"/>
      <c r="G11" s="4"/>
      <c r="H11" s="4"/>
      <c r="I11" s="4"/>
      <c r="J11" s="4"/>
      <c r="K11" s="4"/>
      <c r="L11" s="4"/>
      <c r="M11" s="4"/>
    </row>
    <row r="12" spans="1:13">
      <c r="A12" s="2" t="s">
        <v>1590</v>
      </c>
      <c r="B12" s="4"/>
      <c r="C12" s="4"/>
      <c r="D12" s="4"/>
      <c r="E12" s="4"/>
      <c r="F12" s="4"/>
      <c r="G12" s="4"/>
      <c r="H12" s="4"/>
      <c r="I12" s="4"/>
      <c r="J12" s="4"/>
      <c r="K12" s="6">
        <v>1900000</v>
      </c>
      <c r="L12" s="4"/>
      <c r="M12" s="4"/>
    </row>
    <row r="13" spans="1:13">
      <c r="A13" s="2" t="s">
        <v>1591</v>
      </c>
      <c r="B13" s="4"/>
      <c r="C13" s="4"/>
      <c r="D13" s="4"/>
      <c r="E13" s="4"/>
      <c r="F13" s="6">
        <v>1300000</v>
      </c>
      <c r="G13" s="4"/>
      <c r="H13" s="4"/>
      <c r="I13" s="4"/>
      <c r="J13" s="4"/>
      <c r="K13" s="6">
        <v>1300000</v>
      </c>
      <c r="L13" s="4"/>
      <c r="M13" s="4"/>
    </row>
    <row r="14" spans="1:13" ht="30">
      <c r="A14" s="2" t="s">
        <v>1592</v>
      </c>
      <c r="B14" s="4"/>
      <c r="C14" s="4"/>
      <c r="D14" s="4"/>
      <c r="E14" s="4"/>
      <c r="F14" s="4"/>
      <c r="G14" s="4"/>
      <c r="H14" s="4"/>
      <c r="I14" s="4"/>
      <c r="J14" s="4"/>
      <c r="K14" s="4"/>
      <c r="L14" s="4"/>
      <c r="M14" s="4"/>
    </row>
    <row r="15" spans="1:13" ht="30">
      <c r="A15" s="3" t="s">
        <v>1588</v>
      </c>
      <c r="B15" s="4"/>
      <c r="C15" s="4"/>
      <c r="D15" s="4"/>
      <c r="E15" s="4"/>
      <c r="F15" s="4"/>
      <c r="G15" s="4"/>
      <c r="H15" s="4"/>
      <c r="I15" s="4"/>
      <c r="J15" s="4"/>
      <c r="K15" s="4"/>
      <c r="L15" s="4"/>
      <c r="M15" s="4"/>
    </row>
    <row r="16" spans="1:13">
      <c r="A16" s="2" t="s">
        <v>1590</v>
      </c>
      <c r="B16" s="4"/>
      <c r="C16" s="4"/>
      <c r="D16" s="4"/>
      <c r="E16" s="4"/>
      <c r="F16" s="4"/>
      <c r="G16" s="4"/>
      <c r="H16" s="4"/>
      <c r="I16" s="4"/>
      <c r="J16" s="6">
        <v>5700000</v>
      </c>
      <c r="K16" s="6">
        <v>24500000</v>
      </c>
      <c r="L16" s="6">
        <v>3100000</v>
      </c>
      <c r="M16" s="4"/>
    </row>
    <row r="17" spans="1:13" ht="30">
      <c r="A17" s="2" t="s">
        <v>1593</v>
      </c>
      <c r="B17" s="4"/>
      <c r="C17" s="4"/>
      <c r="D17" s="4"/>
      <c r="E17" s="4"/>
      <c r="F17" s="4"/>
      <c r="G17" s="4"/>
      <c r="H17" s="4"/>
      <c r="I17" s="4"/>
      <c r="J17" s="4"/>
      <c r="K17" s="4"/>
      <c r="L17" s="4"/>
      <c r="M17" s="4"/>
    </row>
    <row r="18" spans="1:13" ht="30">
      <c r="A18" s="3" t="s">
        <v>1588</v>
      </c>
      <c r="B18" s="4"/>
      <c r="C18" s="4"/>
      <c r="D18" s="4"/>
      <c r="E18" s="4"/>
      <c r="F18" s="4"/>
      <c r="G18" s="4"/>
      <c r="H18" s="4"/>
      <c r="I18" s="4"/>
      <c r="J18" s="4"/>
      <c r="K18" s="4"/>
      <c r="L18" s="4"/>
      <c r="M18" s="4"/>
    </row>
    <row r="19" spans="1:13">
      <c r="A19" s="2" t="s">
        <v>1298</v>
      </c>
      <c r="B19" s="4"/>
      <c r="C19" s="4"/>
      <c r="D19" s="4"/>
      <c r="E19" s="4"/>
      <c r="F19" s="4"/>
      <c r="G19" s="4"/>
      <c r="H19" s="4"/>
      <c r="I19" s="4"/>
      <c r="J19" s="6">
        <v>900000</v>
      </c>
      <c r="K19" s="6">
        <v>1900000</v>
      </c>
      <c r="L19" s="6">
        <v>3100000</v>
      </c>
      <c r="M19" s="4"/>
    </row>
    <row r="20" spans="1:13">
      <c r="A20" s="2" t="s">
        <v>1538</v>
      </c>
      <c r="B20" s="4"/>
      <c r="C20" s="4"/>
      <c r="D20" s="4"/>
      <c r="E20" s="4"/>
      <c r="F20" s="4"/>
      <c r="G20" s="4"/>
      <c r="H20" s="4"/>
      <c r="I20" s="4"/>
      <c r="J20" s="4"/>
      <c r="K20" s="4"/>
      <c r="L20" s="4"/>
      <c r="M20" s="4"/>
    </row>
    <row r="21" spans="1:13" ht="30">
      <c r="A21" s="3" t="s">
        <v>1588</v>
      </c>
      <c r="B21" s="4"/>
      <c r="C21" s="4"/>
      <c r="D21" s="4"/>
      <c r="E21" s="4"/>
      <c r="F21" s="4"/>
      <c r="G21" s="4"/>
      <c r="H21" s="4"/>
      <c r="I21" s="4"/>
      <c r="J21" s="4"/>
      <c r="K21" s="4"/>
      <c r="L21" s="4"/>
      <c r="M21" s="4"/>
    </row>
    <row r="22" spans="1:13">
      <c r="A22" s="2" t="s">
        <v>1298</v>
      </c>
      <c r="B22" s="4"/>
      <c r="C22" s="4"/>
      <c r="D22" s="4"/>
      <c r="E22" s="4"/>
      <c r="F22" s="4"/>
      <c r="G22" s="4"/>
      <c r="H22" s="4"/>
      <c r="I22" s="4"/>
      <c r="J22" s="6">
        <v>6600000</v>
      </c>
      <c r="K22" s="4"/>
      <c r="L22" s="4"/>
      <c r="M22" s="4"/>
    </row>
    <row r="23" spans="1:13" ht="30">
      <c r="A23" s="2" t="s">
        <v>1594</v>
      </c>
      <c r="B23" s="4"/>
      <c r="C23" s="4"/>
      <c r="D23" s="4"/>
      <c r="E23" s="4"/>
      <c r="F23" s="4"/>
      <c r="G23" s="4"/>
      <c r="H23" s="4"/>
      <c r="I23" s="4"/>
      <c r="J23" s="4"/>
      <c r="K23" s="4"/>
      <c r="L23" s="4"/>
      <c r="M23" s="4">
        <v>175</v>
      </c>
    </row>
    <row r="24" spans="1:13" ht="30">
      <c r="A24" s="2" t="s">
        <v>1595</v>
      </c>
      <c r="B24" s="4"/>
      <c r="C24" s="4"/>
      <c r="D24" s="4"/>
      <c r="E24" s="6">
        <v>6400000</v>
      </c>
      <c r="F24" s="4"/>
      <c r="G24" s="4"/>
      <c r="H24" s="4"/>
      <c r="I24" s="4"/>
      <c r="J24" s="6">
        <v>6400000</v>
      </c>
      <c r="K24" s="4"/>
      <c r="L24" s="4"/>
      <c r="M24" s="4"/>
    </row>
    <row r="25" spans="1:13">
      <c r="A25" s="2" t="s">
        <v>823</v>
      </c>
      <c r="B25" s="4"/>
      <c r="C25" s="4"/>
      <c r="D25" s="4"/>
      <c r="E25" s="4"/>
      <c r="F25" s="4"/>
      <c r="G25" s="4"/>
      <c r="H25" s="4"/>
      <c r="I25" s="4"/>
      <c r="J25" s="6">
        <v>-9900000</v>
      </c>
      <c r="K25" s="4"/>
      <c r="L25" s="4"/>
      <c r="M25" s="4"/>
    </row>
    <row r="26" spans="1:13">
      <c r="A26" s="2" t="s">
        <v>1591</v>
      </c>
      <c r="B26" s="6">
        <v>3600000</v>
      </c>
      <c r="C26" s="4"/>
      <c r="D26" s="4"/>
      <c r="E26" s="4"/>
      <c r="F26" s="4"/>
      <c r="G26" s="4"/>
      <c r="H26" s="4"/>
      <c r="I26" s="4"/>
      <c r="J26" s="6">
        <v>3600000</v>
      </c>
      <c r="K26" s="4"/>
      <c r="L26" s="4"/>
      <c r="M26" s="4"/>
    </row>
    <row r="27" spans="1:13">
      <c r="A27" s="2" t="s">
        <v>1596</v>
      </c>
      <c r="B27" s="4"/>
      <c r="C27" s="4"/>
      <c r="D27" s="4"/>
      <c r="E27" s="4"/>
      <c r="F27" s="4"/>
      <c r="G27" s="4"/>
      <c r="H27" s="4"/>
      <c r="I27" s="4"/>
      <c r="J27" s="6">
        <v>500000</v>
      </c>
      <c r="K27" s="4"/>
      <c r="L27" s="4"/>
      <c r="M27" s="4"/>
    </row>
    <row r="28" spans="1:13" ht="30">
      <c r="A28" s="2" t="s">
        <v>1597</v>
      </c>
      <c r="B28" s="4"/>
      <c r="C28" s="4"/>
      <c r="D28" s="4"/>
      <c r="E28" s="4"/>
      <c r="F28" s="4"/>
      <c r="G28" s="4"/>
      <c r="H28" s="4"/>
      <c r="I28" s="4"/>
      <c r="J28" s="4"/>
      <c r="K28" s="4"/>
      <c r="L28" s="4"/>
      <c r="M28" s="4"/>
    </row>
    <row r="29" spans="1:13" ht="30">
      <c r="A29" s="3" t="s">
        <v>1588</v>
      </c>
      <c r="B29" s="4"/>
      <c r="C29" s="4"/>
      <c r="D29" s="4"/>
      <c r="E29" s="4"/>
      <c r="F29" s="4"/>
      <c r="G29" s="4"/>
      <c r="H29" s="4"/>
      <c r="I29" s="4"/>
      <c r="J29" s="4"/>
      <c r="K29" s="4"/>
      <c r="L29" s="4"/>
      <c r="M29" s="4"/>
    </row>
    <row r="30" spans="1:13">
      <c r="A30" s="2" t="s">
        <v>1298</v>
      </c>
      <c r="B30" s="4"/>
      <c r="C30" s="4"/>
      <c r="D30" s="4"/>
      <c r="E30" s="4"/>
      <c r="F30" s="4"/>
      <c r="G30" s="4"/>
      <c r="H30" s="4"/>
      <c r="I30" s="4"/>
      <c r="J30" s="6">
        <v>5700000</v>
      </c>
      <c r="K30" s="4"/>
      <c r="L30" s="4"/>
      <c r="M30" s="4"/>
    </row>
    <row r="31" spans="1:13" ht="30">
      <c r="A31" s="2" t="s">
        <v>1595</v>
      </c>
      <c r="B31" s="4"/>
      <c r="C31" s="4"/>
      <c r="D31" s="4"/>
      <c r="E31" s="6">
        <v>1700000</v>
      </c>
      <c r="F31" s="4"/>
      <c r="G31" s="4"/>
      <c r="H31" s="4"/>
      <c r="I31" s="4"/>
      <c r="J31" s="6">
        <v>1700000</v>
      </c>
      <c r="K31" s="4"/>
      <c r="L31" s="4"/>
      <c r="M31" s="4"/>
    </row>
    <row r="32" spans="1:13">
      <c r="A32" s="2" t="s">
        <v>823</v>
      </c>
      <c r="B32" s="4"/>
      <c r="C32" s="4"/>
      <c r="D32" s="4"/>
      <c r="E32" s="4"/>
      <c r="F32" s="4"/>
      <c r="G32" s="4"/>
      <c r="H32" s="4"/>
      <c r="I32" s="4"/>
      <c r="J32" s="6">
        <v>-5100000</v>
      </c>
      <c r="K32" s="4"/>
      <c r="L32" s="4"/>
      <c r="M32" s="4"/>
    </row>
    <row r="33" spans="1:13">
      <c r="A33" s="2" t="s">
        <v>1591</v>
      </c>
      <c r="B33" s="6">
        <v>2800000</v>
      </c>
      <c r="C33" s="4"/>
      <c r="D33" s="4"/>
      <c r="E33" s="4"/>
      <c r="F33" s="4"/>
      <c r="G33" s="4"/>
      <c r="H33" s="4"/>
      <c r="I33" s="4"/>
      <c r="J33" s="6">
        <v>2800000</v>
      </c>
      <c r="K33" s="4"/>
      <c r="L33" s="4"/>
      <c r="M33" s="4"/>
    </row>
    <row r="34" spans="1:13">
      <c r="A34" s="2" t="s">
        <v>1596</v>
      </c>
      <c r="B34" s="4"/>
      <c r="C34" s="4"/>
      <c r="D34" s="4"/>
      <c r="E34" s="4"/>
      <c r="F34" s="4"/>
      <c r="G34" s="4"/>
      <c r="H34" s="4"/>
      <c r="I34" s="4"/>
      <c r="J34" s="6">
        <v>500000</v>
      </c>
      <c r="K34" s="4"/>
      <c r="L34" s="4"/>
      <c r="M34" s="4"/>
    </row>
    <row r="35" spans="1:13" ht="30">
      <c r="A35" s="2" t="s">
        <v>1598</v>
      </c>
      <c r="B35" s="4"/>
      <c r="C35" s="4"/>
      <c r="D35" s="4"/>
      <c r="E35" s="4"/>
      <c r="F35" s="4"/>
      <c r="G35" s="4"/>
      <c r="H35" s="4"/>
      <c r="I35" s="4"/>
      <c r="J35" s="4"/>
      <c r="K35" s="4"/>
      <c r="L35" s="4"/>
      <c r="M35" s="4"/>
    </row>
    <row r="36" spans="1:13" ht="30">
      <c r="A36" s="3" t="s">
        <v>1588</v>
      </c>
      <c r="B36" s="4"/>
      <c r="C36" s="4"/>
      <c r="D36" s="4"/>
      <c r="E36" s="4"/>
      <c r="F36" s="4"/>
      <c r="G36" s="4"/>
      <c r="H36" s="4"/>
      <c r="I36" s="4"/>
      <c r="J36" s="4"/>
      <c r="K36" s="4"/>
      <c r="L36" s="4"/>
      <c r="M36" s="4"/>
    </row>
    <row r="37" spans="1:13">
      <c r="A37" s="2" t="s">
        <v>1298</v>
      </c>
      <c r="B37" s="4"/>
      <c r="C37" s="4"/>
      <c r="D37" s="4"/>
      <c r="E37" s="4"/>
      <c r="F37" s="4"/>
      <c r="G37" s="4"/>
      <c r="H37" s="4"/>
      <c r="I37" s="4"/>
      <c r="J37" s="6">
        <v>-300000</v>
      </c>
      <c r="K37" s="6">
        <v>2000000</v>
      </c>
      <c r="L37" s="4"/>
      <c r="M37" s="4"/>
    </row>
    <row r="38" spans="1:13" ht="30">
      <c r="A38" s="2" t="s">
        <v>1599</v>
      </c>
      <c r="B38" s="4"/>
      <c r="C38" s="4"/>
      <c r="D38" s="4"/>
      <c r="E38" s="4"/>
      <c r="F38" s="4"/>
      <c r="G38" s="4"/>
      <c r="H38" s="4"/>
      <c r="I38" s="4"/>
      <c r="J38" s="4"/>
      <c r="K38" s="4"/>
      <c r="L38" s="4"/>
      <c r="M38" s="4"/>
    </row>
    <row r="39" spans="1:13" ht="30">
      <c r="A39" s="3" t="s">
        <v>1588</v>
      </c>
      <c r="B39" s="4"/>
      <c r="C39" s="4"/>
      <c r="D39" s="4"/>
      <c r="E39" s="4"/>
      <c r="F39" s="4"/>
      <c r="G39" s="4"/>
      <c r="H39" s="4"/>
      <c r="I39" s="4"/>
      <c r="J39" s="4"/>
      <c r="K39" s="4"/>
      <c r="L39" s="4"/>
      <c r="M39" s="4"/>
    </row>
    <row r="40" spans="1:13">
      <c r="A40" s="2" t="s">
        <v>1298</v>
      </c>
      <c r="B40" s="4"/>
      <c r="C40" s="4"/>
      <c r="D40" s="4"/>
      <c r="E40" s="4"/>
      <c r="F40" s="4"/>
      <c r="G40" s="4"/>
      <c r="H40" s="4"/>
      <c r="I40" s="4"/>
      <c r="J40" s="6">
        <v>900000</v>
      </c>
      <c r="K40" s="6">
        <v>4800000</v>
      </c>
      <c r="L40" s="6">
        <v>2200000</v>
      </c>
      <c r="M40" s="4"/>
    </row>
    <row r="41" spans="1:13" ht="45">
      <c r="A41" s="2" t="s">
        <v>1600</v>
      </c>
      <c r="B41" s="4"/>
      <c r="C41" s="4"/>
      <c r="D41" s="4"/>
      <c r="E41" s="4"/>
      <c r="F41" s="4"/>
      <c r="G41" s="4"/>
      <c r="H41" s="4"/>
      <c r="I41" s="4"/>
      <c r="J41" s="4"/>
      <c r="K41" s="4"/>
      <c r="L41" s="4"/>
      <c r="M41" s="4"/>
    </row>
    <row r="42" spans="1:13" ht="30">
      <c r="A42" s="3" t="s">
        <v>1588</v>
      </c>
      <c r="B42" s="4"/>
      <c r="C42" s="4"/>
      <c r="D42" s="4"/>
      <c r="E42" s="4"/>
      <c r="F42" s="4"/>
      <c r="G42" s="4"/>
      <c r="H42" s="4"/>
      <c r="I42" s="4"/>
      <c r="J42" s="4"/>
      <c r="K42" s="4"/>
      <c r="L42" s="4"/>
      <c r="M42" s="4"/>
    </row>
    <row r="43" spans="1:13">
      <c r="A43" s="2" t="s">
        <v>1298</v>
      </c>
      <c r="B43" s="4"/>
      <c r="C43" s="4"/>
      <c r="D43" s="4"/>
      <c r="E43" s="4"/>
      <c r="F43" s="4"/>
      <c r="G43" s="4"/>
      <c r="H43" s="4"/>
      <c r="I43" s="4"/>
      <c r="J43" s="6">
        <v>900000</v>
      </c>
      <c r="K43" s="6">
        <v>900000</v>
      </c>
      <c r="L43" s="4"/>
      <c r="M43" s="4"/>
    </row>
    <row r="44" spans="1:13" ht="30">
      <c r="A44" s="2" t="s">
        <v>1601</v>
      </c>
      <c r="B44" s="4"/>
      <c r="C44" s="4"/>
      <c r="D44" s="4"/>
      <c r="E44" s="4"/>
      <c r="F44" s="4"/>
      <c r="G44" s="4"/>
      <c r="H44" s="4"/>
      <c r="I44" s="4"/>
      <c r="J44" s="4"/>
      <c r="K44" s="4"/>
      <c r="L44" s="4"/>
      <c r="M44" s="4"/>
    </row>
    <row r="45" spans="1:13" ht="30">
      <c r="A45" s="3" t="s">
        <v>1588</v>
      </c>
      <c r="B45" s="4"/>
      <c r="C45" s="4"/>
      <c r="D45" s="4"/>
      <c r="E45" s="4"/>
      <c r="F45" s="4"/>
      <c r="G45" s="4"/>
      <c r="H45" s="4"/>
      <c r="I45" s="4"/>
      <c r="J45" s="4"/>
      <c r="K45" s="4"/>
      <c r="L45" s="4"/>
      <c r="M45" s="4"/>
    </row>
    <row r="46" spans="1:13">
      <c r="A46" s="2" t="s">
        <v>1298</v>
      </c>
      <c r="B46" s="4"/>
      <c r="C46" s="4"/>
      <c r="D46" s="4"/>
      <c r="E46" s="4"/>
      <c r="F46" s="4"/>
      <c r="G46" s="4"/>
      <c r="H46" s="4"/>
      <c r="I46" s="4"/>
      <c r="J46" s="4">
        <v>0</v>
      </c>
      <c r="K46" s="6">
        <v>4000000</v>
      </c>
      <c r="L46" s="6">
        <v>1100000</v>
      </c>
      <c r="M46" s="4"/>
    </row>
    <row r="47" spans="1:13" ht="30">
      <c r="A47" s="2" t="s">
        <v>1602</v>
      </c>
      <c r="B47" s="4"/>
      <c r="C47" s="4"/>
      <c r="D47" s="4"/>
      <c r="E47" s="4"/>
      <c r="F47" s="4"/>
      <c r="G47" s="4"/>
      <c r="H47" s="4"/>
      <c r="I47" s="4"/>
      <c r="J47" s="4"/>
      <c r="K47" s="4"/>
      <c r="L47" s="4"/>
      <c r="M47" s="4"/>
    </row>
    <row r="48" spans="1:13" ht="30">
      <c r="A48" s="3" t="s">
        <v>1588</v>
      </c>
      <c r="B48" s="4"/>
      <c r="C48" s="4"/>
      <c r="D48" s="4"/>
      <c r="E48" s="4"/>
      <c r="F48" s="4"/>
      <c r="G48" s="4"/>
      <c r="H48" s="4"/>
      <c r="I48" s="4"/>
      <c r="J48" s="4"/>
      <c r="K48" s="4"/>
      <c r="L48" s="4"/>
      <c r="M48" s="4"/>
    </row>
    <row r="49" spans="1:13">
      <c r="A49" s="2" t="s">
        <v>1298</v>
      </c>
      <c r="B49" s="4"/>
      <c r="C49" s="4"/>
      <c r="D49" s="4"/>
      <c r="E49" s="4"/>
      <c r="F49" s="4"/>
      <c r="G49" s="4"/>
      <c r="H49" s="4"/>
      <c r="I49" s="4"/>
      <c r="J49" s="6">
        <v>900000</v>
      </c>
      <c r="K49" s="6">
        <v>100000</v>
      </c>
      <c r="L49" s="4"/>
      <c r="M49" s="4"/>
    </row>
    <row r="50" spans="1:13" ht="30">
      <c r="A50" s="2" t="s">
        <v>1603</v>
      </c>
      <c r="B50" s="4"/>
      <c r="C50" s="4"/>
      <c r="D50" s="4"/>
      <c r="E50" s="4"/>
      <c r="F50" s="4"/>
      <c r="G50" s="4"/>
      <c r="H50" s="4"/>
      <c r="I50" s="4"/>
      <c r="J50" s="4"/>
      <c r="K50" s="4"/>
      <c r="L50" s="4"/>
      <c r="M50" s="4"/>
    </row>
    <row r="51" spans="1:13" ht="30">
      <c r="A51" s="3" t="s">
        <v>1588</v>
      </c>
      <c r="B51" s="4"/>
      <c r="C51" s="4"/>
      <c r="D51" s="4"/>
      <c r="E51" s="4"/>
      <c r="F51" s="4"/>
      <c r="G51" s="4"/>
      <c r="H51" s="4"/>
      <c r="I51" s="4"/>
      <c r="J51" s="4"/>
      <c r="K51" s="4"/>
      <c r="L51" s="4"/>
      <c r="M51" s="4"/>
    </row>
    <row r="52" spans="1:13">
      <c r="A52" s="2" t="s">
        <v>1298</v>
      </c>
      <c r="B52" s="4"/>
      <c r="C52" s="4"/>
      <c r="D52" s="4"/>
      <c r="E52" s="4"/>
      <c r="F52" s="4"/>
      <c r="G52" s="4"/>
      <c r="H52" s="4"/>
      <c r="I52" s="4"/>
      <c r="J52" s="6">
        <v>900000</v>
      </c>
      <c r="K52" s="4"/>
      <c r="L52" s="4"/>
      <c r="M52" s="4"/>
    </row>
    <row r="53" spans="1:13" ht="30">
      <c r="A53" s="2" t="s">
        <v>1595</v>
      </c>
      <c r="B53" s="4"/>
      <c r="C53" s="4"/>
      <c r="D53" s="4"/>
      <c r="E53" s="6">
        <v>4700000</v>
      </c>
      <c r="F53" s="4"/>
      <c r="G53" s="4"/>
      <c r="H53" s="4"/>
      <c r="I53" s="4"/>
      <c r="J53" s="6">
        <v>4700000</v>
      </c>
      <c r="K53" s="4"/>
      <c r="L53" s="4"/>
      <c r="M53" s="4"/>
    </row>
    <row r="54" spans="1:13">
      <c r="A54" s="2" t="s">
        <v>823</v>
      </c>
      <c r="B54" s="4"/>
      <c r="C54" s="4"/>
      <c r="D54" s="4"/>
      <c r="E54" s="4"/>
      <c r="F54" s="4"/>
      <c r="G54" s="4"/>
      <c r="H54" s="4"/>
      <c r="I54" s="4"/>
      <c r="J54" s="6">
        <v>-4800000</v>
      </c>
      <c r="K54" s="4"/>
      <c r="L54" s="4"/>
      <c r="M54" s="4"/>
    </row>
    <row r="55" spans="1:13">
      <c r="A55" s="2" t="s">
        <v>1591</v>
      </c>
      <c r="B55" s="6">
        <v>800000</v>
      </c>
      <c r="C55" s="4"/>
      <c r="D55" s="4"/>
      <c r="E55" s="4"/>
      <c r="F55" s="4"/>
      <c r="G55" s="4"/>
      <c r="H55" s="4"/>
      <c r="I55" s="4"/>
      <c r="J55" s="6">
        <v>800000</v>
      </c>
      <c r="K55" s="4"/>
      <c r="L55" s="4"/>
      <c r="M55" s="4"/>
    </row>
    <row r="56" spans="1:13">
      <c r="A56" s="2" t="s">
        <v>1596</v>
      </c>
      <c r="B56" s="4"/>
      <c r="C56" s="4"/>
      <c r="D56" s="4"/>
      <c r="E56" s="4"/>
      <c r="F56" s="4"/>
      <c r="G56" s="4"/>
      <c r="H56" s="4"/>
      <c r="I56" s="4"/>
      <c r="J56" s="4">
        <v>0</v>
      </c>
      <c r="K56" s="4"/>
      <c r="L56" s="4"/>
      <c r="M56" s="4"/>
    </row>
    <row r="57" spans="1:13">
      <c r="A57" s="2" t="s">
        <v>1604</v>
      </c>
      <c r="B57" s="4"/>
      <c r="C57" s="4"/>
      <c r="D57" s="4"/>
      <c r="E57" s="4"/>
      <c r="F57" s="4"/>
      <c r="G57" s="4"/>
      <c r="H57" s="4"/>
      <c r="I57" s="4"/>
      <c r="J57" s="4"/>
      <c r="K57" s="4"/>
      <c r="L57" s="4"/>
      <c r="M57" s="4"/>
    </row>
    <row r="58" spans="1:13" ht="30">
      <c r="A58" s="3" t="s">
        <v>1588</v>
      </c>
      <c r="B58" s="4"/>
      <c r="C58" s="4"/>
      <c r="D58" s="4"/>
      <c r="E58" s="4"/>
      <c r="F58" s="4"/>
      <c r="G58" s="4"/>
      <c r="H58" s="4"/>
      <c r="I58" s="4"/>
      <c r="J58" s="4"/>
      <c r="K58" s="4"/>
      <c r="L58" s="4"/>
      <c r="M58" s="4"/>
    </row>
    <row r="59" spans="1:13">
      <c r="A59" s="2" t="s">
        <v>1298</v>
      </c>
      <c r="B59" s="4"/>
      <c r="C59" s="4"/>
      <c r="D59" s="4"/>
      <c r="E59" s="4"/>
      <c r="F59" s="4"/>
      <c r="G59" s="4"/>
      <c r="H59" s="4"/>
      <c r="I59" s="4"/>
      <c r="J59" s="6">
        <v>6600000</v>
      </c>
      <c r="K59" s="6">
        <v>33300000</v>
      </c>
      <c r="L59" s="6">
        <v>6400000</v>
      </c>
      <c r="M59" s="4"/>
    </row>
    <row r="60" spans="1:13">
      <c r="A60" s="2" t="s">
        <v>1605</v>
      </c>
      <c r="B60" s="4"/>
      <c r="C60" s="4"/>
      <c r="D60" s="4"/>
      <c r="E60" s="4"/>
      <c r="F60" s="4"/>
      <c r="G60" s="4"/>
      <c r="H60" s="4"/>
      <c r="I60" s="4"/>
      <c r="J60" s="4"/>
      <c r="K60" s="4"/>
      <c r="L60" s="4"/>
      <c r="M60" s="4"/>
    </row>
    <row r="61" spans="1:13" ht="30">
      <c r="A61" s="3" t="s">
        <v>1588</v>
      </c>
      <c r="B61" s="4"/>
      <c r="C61" s="4"/>
      <c r="D61" s="4"/>
      <c r="E61" s="4"/>
      <c r="F61" s="4"/>
      <c r="G61" s="4"/>
      <c r="H61" s="4"/>
      <c r="I61" s="4"/>
      <c r="J61" s="4"/>
      <c r="K61" s="4"/>
      <c r="L61" s="4"/>
      <c r="M61" s="4"/>
    </row>
    <row r="62" spans="1:13">
      <c r="A62" s="2" t="s">
        <v>1298</v>
      </c>
      <c r="B62" s="4"/>
      <c r="C62" s="4"/>
      <c r="D62" s="4"/>
      <c r="E62" s="4"/>
      <c r="F62" s="4"/>
      <c r="G62" s="4"/>
      <c r="H62" s="4"/>
      <c r="I62" s="4"/>
      <c r="J62" s="6">
        <v>600000</v>
      </c>
      <c r="K62" s="4"/>
      <c r="L62" s="4"/>
      <c r="M62" s="4"/>
    </row>
    <row r="63" spans="1:13" ht="30">
      <c r="A63" s="2" t="s">
        <v>1595</v>
      </c>
      <c r="B63" s="4"/>
      <c r="C63" s="4"/>
      <c r="D63" s="4"/>
      <c r="E63" s="6">
        <v>2900000</v>
      </c>
      <c r="F63" s="4"/>
      <c r="G63" s="4"/>
      <c r="H63" s="4"/>
      <c r="I63" s="4"/>
      <c r="J63" s="6">
        <v>2900000</v>
      </c>
      <c r="K63" s="4"/>
      <c r="L63" s="4"/>
      <c r="M63" s="4"/>
    </row>
    <row r="64" spans="1:13">
      <c r="A64" s="2" t="s">
        <v>823</v>
      </c>
      <c r="B64" s="4"/>
      <c r="C64" s="4"/>
      <c r="D64" s="4"/>
      <c r="E64" s="4"/>
      <c r="F64" s="4"/>
      <c r="G64" s="4"/>
      <c r="H64" s="4"/>
      <c r="I64" s="4"/>
      <c r="J64" s="6">
        <v>-3500000</v>
      </c>
      <c r="K64" s="4"/>
      <c r="L64" s="4"/>
      <c r="M64" s="4"/>
    </row>
    <row r="65" spans="1:13">
      <c r="A65" s="2" t="s">
        <v>1591</v>
      </c>
      <c r="B65" s="4">
        <v>0</v>
      </c>
      <c r="C65" s="4"/>
      <c r="D65" s="4"/>
      <c r="E65" s="4"/>
      <c r="F65" s="4"/>
      <c r="G65" s="4"/>
      <c r="H65" s="4"/>
      <c r="I65" s="4"/>
      <c r="J65" s="4">
        <v>0</v>
      </c>
      <c r="K65" s="4"/>
      <c r="L65" s="4"/>
      <c r="M65" s="4"/>
    </row>
    <row r="66" spans="1:13" ht="30">
      <c r="A66" s="2" t="s">
        <v>1606</v>
      </c>
      <c r="B66" s="4"/>
      <c r="C66" s="4"/>
      <c r="D66" s="4"/>
      <c r="E66" s="4"/>
      <c r="F66" s="4"/>
      <c r="G66" s="4"/>
      <c r="H66" s="4"/>
      <c r="I66" s="4"/>
      <c r="J66" s="4"/>
      <c r="K66" s="4"/>
      <c r="L66" s="4"/>
      <c r="M66" s="4"/>
    </row>
    <row r="67" spans="1:13" ht="30">
      <c r="A67" s="3" t="s">
        <v>1588</v>
      </c>
      <c r="B67" s="4"/>
      <c r="C67" s="4"/>
      <c r="D67" s="4"/>
      <c r="E67" s="4"/>
      <c r="F67" s="4"/>
      <c r="G67" s="4"/>
      <c r="H67" s="4"/>
      <c r="I67" s="4"/>
      <c r="J67" s="4"/>
      <c r="K67" s="4"/>
      <c r="L67" s="4"/>
      <c r="M67" s="4"/>
    </row>
    <row r="68" spans="1:13">
      <c r="A68" s="2" t="s">
        <v>1298</v>
      </c>
      <c r="B68" s="4"/>
      <c r="C68" s="4"/>
      <c r="D68" s="4"/>
      <c r="E68" s="4"/>
      <c r="F68" s="4"/>
      <c r="G68" s="4"/>
      <c r="H68" s="4"/>
      <c r="I68" s="4"/>
      <c r="J68" s="6">
        <v>-300000</v>
      </c>
      <c r="K68" s="4"/>
      <c r="L68" s="4"/>
      <c r="M68" s="4"/>
    </row>
    <row r="69" spans="1:13" ht="30">
      <c r="A69" s="2" t="s">
        <v>1595</v>
      </c>
      <c r="B69" s="4"/>
      <c r="C69" s="4"/>
      <c r="D69" s="4"/>
      <c r="E69" s="6">
        <v>2000000</v>
      </c>
      <c r="F69" s="4"/>
      <c r="G69" s="4"/>
      <c r="H69" s="4"/>
      <c r="I69" s="4"/>
      <c r="J69" s="6">
        <v>2000000</v>
      </c>
      <c r="K69" s="4"/>
      <c r="L69" s="4"/>
      <c r="M69" s="4"/>
    </row>
    <row r="70" spans="1:13">
      <c r="A70" s="2" t="s">
        <v>823</v>
      </c>
      <c r="B70" s="4"/>
      <c r="C70" s="4"/>
      <c r="D70" s="4"/>
      <c r="E70" s="4"/>
      <c r="F70" s="4"/>
      <c r="G70" s="4"/>
      <c r="H70" s="4"/>
      <c r="I70" s="4"/>
      <c r="J70" s="6">
        <v>-1700000</v>
      </c>
      <c r="K70" s="4"/>
      <c r="L70" s="4"/>
      <c r="M70" s="4"/>
    </row>
    <row r="71" spans="1:13">
      <c r="A71" s="2" t="s">
        <v>1591</v>
      </c>
      <c r="B71" s="4">
        <v>0</v>
      </c>
      <c r="C71" s="4"/>
      <c r="D71" s="4"/>
      <c r="E71" s="4"/>
      <c r="F71" s="4"/>
      <c r="G71" s="4"/>
      <c r="H71" s="4"/>
      <c r="I71" s="4"/>
      <c r="J71" s="4">
        <v>0</v>
      </c>
      <c r="K71" s="4"/>
      <c r="L71" s="4"/>
      <c r="M71" s="4"/>
    </row>
    <row r="72" spans="1:13" ht="30">
      <c r="A72" s="2" t="s">
        <v>1607</v>
      </c>
      <c r="B72" s="4"/>
      <c r="C72" s="4"/>
      <c r="D72" s="4"/>
      <c r="E72" s="4"/>
      <c r="F72" s="4"/>
      <c r="G72" s="4"/>
      <c r="H72" s="4"/>
      <c r="I72" s="4"/>
      <c r="J72" s="4"/>
      <c r="K72" s="4"/>
      <c r="L72" s="4"/>
      <c r="M72" s="4"/>
    </row>
    <row r="73" spans="1:13" ht="30">
      <c r="A73" s="3" t="s">
        <v>1588</v>
      </c>
      <c r="B73" s="4"/>
      <c r="C73" s="4"/>
      <c r="D73" s="4"/>
      <c r="E73" s="4"/>
      <c r="F73" s="4"/>
      <c r="G73" s="4"/>
      <c r="H73" s="4"/>
      <c r="I73" s="4"/>
      <c r="J73" s="4"/>
      <c r="K73" s="4"/>
      <c r="L73" s="4"/>
      <c r="M73" s="4"/>
    </row>
    <row r="74" spans="1:13">
      <c r="A74" s="2" t="s">
        <v>1298</v>
      </c>
      <c r="B74" s="4"/>
      <c r="C74" s="4"/>
      <c r="D74" s="4"/>
      <c r="E74" s="4"/>
      <c r="F74" s="4"/>
      <c r="G74" s="4"/>
      <c r="H74" s="4"/>
      <c r="I74" s="4"/>
      <c r="J74" s="6">
        <v>900000</v>
      </c>
      <c r="K74" s="4"/>
      <c r="L74" s="4"/>
      <c r="M74" s="4"/>
    </row>
    <row r="75" spans="1:13" ht="30">
      <c r="A75" s="2" t="s">
        <v>1595</v>
      </c>
      <c r="B75" s="4"/>
      <c r="C75" s="4"/>
      <c r="D75" s="4"/>
      <c r="E75" s="6">
        <v>900000</v>
      </c>
      <c r="F75" s="4"/>
      <c r="G75" s="4"/>
      <c r="H75" s="4"/>
      <c r="I75" s="4"/>
      <c r="J75" s="6">
        <v>900000</v>
      </c>
      <c r="K75" s="4"/>
      <c r="L75" s="4"/>
      <c r="M75" s="4"/>
    </row>
    <row r="76" spans="1:13">
      <c r="A76" s="2" t="s">
        <v>823</v>
      </c>
      <c r="B76" s="4"/>
      <c r="C76" s="4"/>
      <c r="D76" s="4"/>
      <c r="E76" s="4"/>
      <c r="F76" s="4"/>
      <c r="G76" s="4"/>
      <c r="H76" s="4"/>
      <c r="I76" s="4"/>
      <c r="J76" s="6">
        <v>-1800000</v>
      </c>
      <c r="K76" s="4"/>
      <c r="L76" s="4"/>
      <c r="M76" s="4"/>
    </row>
    <row r="77" spans="1:13">
      <c r="A77" s="2" t="s">
        <v>1591</v>
      </c>
      <c r="B77" s="4">
        <v>0</v>
      </c>
      <c r="C77" s="4"/>
      <c r="D77" s="4"/>
      <c r="E77" s="4"/>
      <c r="F77" s="4"/>
      <c r="G77" s="4"/>
      <c r="H77" s="4"/>
      <c r="I77" s="4"/>
      <c r="J77" s="4">
        <v>0</v>
      </c>
      <c r="K77" s="4"/>
      <c r="L77" s="4"/>
      <c r="M77" s="4"/>
    </row>
    <row r="78" spans="1:13">
      <c r="A78" s="2" t="s">
        <v>1608</v>
      </c>
      <c r="B78" s="4"/>
      <c r="C78" s="4"/>
      <c r="D78" s="4"/>
      <c r="E78" s="4"/>
      <c r="F78" s="4"/>
      <c r="G78" s="4"/>
      <c r="H78" s="4"/>
      <c r="I78" s="4"/>
      <c r="J78" s="4"/>
      <c r="K78" s="4"/>
      <c r="L78" s="4"/>
      <c r="M78" s="4"/>
    </row>
    <row r="79" spans="1:13" ht="30">
      <c r="A79" s="3" t="s">
        <v>1588</v>
      </c>
      <c r="B79" s="4"/>
      <c r="C79" s="4"/>
      <c r="D79" s="4"/>
      <c r="E79" s="4"/>
      <c r="F79" s="4"/>
      <c r="G79" s="4"/>
      <c r="H79" s="4"/>
      <c r="I79" s="4"/>
      <c r="J79" s="4"/>
      <c r="K79" s="4"/>
      <c r="L79" s="4"/>
      <c r="M79" s="4"/>
    </row>
    <row r="80" spans="1:13">
      <c r="A80" s="2" t="s">
        <v>1590</v>
      </c>
      <c r="B80" s="4"/>
      <c r="C80" s="4"/>
      <c r="D80" s="4"/>
      <c r="E80" s="4"/>
      <c r="F80" s="6">
        <v>4100000</v>
      </c>
      <c r="G80" s="4"/>
      <c r="H80" s="4"/>
      <c r="I80" s="4"/>
      <c r="J80" s="6">
        <v>1500000</v>
      </c>
      <c r="K80" s="4"/>
      <c r="L80" s="4"/>
      <c r="M80" s="4"/>
    </row>
    <row r="81" spans="1:13">
      <c r="A81" s="2" t="s">
        <v>1298</v>
      </c>
      <c r="B81" s="4"/>
      <c r="C81" s="4"/>
      <c r="D81" s="4"/>
      <c r="E81" s="4"/>
      <c r="F81" s="4"/>
      <c r="G81" s="4"/>
      <c r="H81" s="4"/>
      <c r="I81" s="4"/>
      <c r="J81" s="6">
        <v>500000</v>
      </c>
      <c r="K81" s="6">
        <v>4100000</v>
      </c>
      <c r="L81" s="4">
        <v>0</v>
      </c>
      <c r="M81" s="4"/>
    </row>
    <row r="82" spans="1:13" ht="45">
      <c r="A82" s="2" t="s">
        <v>1609</v>
      </c>
      <c r="B82" s="4"/>
      <c r="C82" s="4"/>
      <c r="D82" s="4"/>
      <c r="E82" s="4"/>
      <c r="F82" s="4"/>
      <c r="G82" s="4"/>
      <c r="H82" s="4"/>
      <c r="I82" s="4"/>
      <c r="J82" s="4"/>
      <c r="K82" s="4"/>
      <c r="L82" s="4"/>
      <c r="M82" s="4"/>
    </row>
    <row r="83" spans="1:13" ht="30">
      <c r="A83" s="3" t="s">
        <v>1588</v>
      </c>
      <c r="B83" s="4"/>
      <c r="C83" s="4"/>
      <c r="D83" s="4"/>
      <c r="E83" s="4"/>
      <c r="F83" s="4"/>
      <c r="G83" s="4"/>
      <c r="H83" s="4"/>
      <c r="I83" s="4"/>
      <c r="J83" s="4"/>
      <c r="K83" s="4"/>
      <c r="L83" s="4"/>
      <c r="M83" s="4"/>
    </row>
    <row r="84" spans="1:13">
      <c r="A84" s="2" t="s">
        <v>1298</v>
      </c>
      <c r="B84" s="4"/>
      <c r="C84" s="4"/>
      <c r="D84" s="4"/>
      <c r="E84" s="4"/>
      <c r="F84" s="6">
        <v>3000000</v>
      </c>
      <c r="G84" s="4"/>
      <c r="H84" s="4"/>
      <c r="I84" s="4"/>
      <c r="J84" s="4"/>
      <c r="K84" s="4"/>
      <c r="L84" s="4"/>
      <c r="M84" s="4"/>
    </row>
    <row r="85" spans="1:13" ht="30">
      <c r="A85" s="2" t="s">
        <v>1610</v>
      </c>
      <c r="B85" s="4"/>
      <c r="C85" s="4"/>
      <c r="D85" s="4"/>
      <c r="E85" s="4"/>
      <c r="F85" s="4"/>
      <c r="G85" s="4"/>
      <c r="H85" s="4"/>
      <c r="I85" s="4"/>
      <c r="J85" s="4"/>
      <c r="K85" s="4"/>
      <c r="L85" s="4"/>
      <c r="M85" s="4"/>
    </row>
    <row r="86" spans="1:13" ht="30">
      <c r="A86" s="3" t="s">
        <v>1588</v>
      </c>
      <c r="B86" s="4"/>
      <c r="C86" s="4"/>
      <c r="D86" s="4"/>
      <c r="E86" s="4"/>
      <c r="F86" s="4"/>
      <c r="G86" s="4"/>
      <c r="H86" s="4"/>
      <c r="I86" s="4"/>
      <c r="J86" s="4"/>
      <c r="K86" s="4"/>
      <c r="L86" s="4"/>
      <c r="M86" s="4"/>
    </row>
    <row r="87" spans="1:13">
      <c r="A87" s="2" t="s">
        <v>1298</v>
      </c>
      <c r="B87" s="4"/>
      <c r="C87" s="4"/>
      <c r="D87" s="4"/>
      <c r="E87" s="4"/>
      <c r="F87" s="7">
        <v>1100000</v>
      </c>
      <c r="G87" s="4"/>
      <c r="H87" s="4"/>
      <c r="I87" s="4"/>
      <c r="J87" s="4"/>
      <c r="K87" s="4"/>
      <c r="L87" s="4"/>
      <c r="M87" s="4"/>
    </row>
  </sheetData>
  <mergeCells count="14">
    <mergeCell ref="I2:I3"/>
    <mergeCell ref="J2:J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1611</v>
      </c>
      <c r="B1" s="8" t="s">
        <v>1</v>
      </c>
      <c r="C1" s="8"/>
      <c r="D1" s="8"/>
    </row>
    <row r="2" spans="1:4">
      <c r="A2" s="8"/>
      <c r="B2" s="1" t="s">
        <v>2</v>
      </c>
      <c r="C2" s="8" t="s">
        <v>28</v>
      </c>
      <c r="D2" s="8" t="s">
        <v>69</v>
      </c>
    </row>
    <row r="3" spans="1:4">
      <c r="A3" s="8"/>
      <c r="B3" s="1" t="s">
        <v>1178</v>
      </c>
      <c r="C3" s="8"/>
      <c r="D3" s="8"/>
    </row>
    <row r="4" spans="1:4">
      <c r="A4" s="3" t="s">
        <v>1612</v>
      </c>
      <c r="B4" s="4"/>
      <c r="C4" s="4"/>
      <c r="D4" s="4"/>
    </row>
    <row r="5" spans="1:4">
      <c r="A5" s="2" t="s">
        <v>1613</v>
      </c>
      <c r="B5" s="7">
        <v>123600000</v>
      </c>
      <c r="C5" s="7">
        <v>117300000</v>
      </c>
      <c r="D5" s="7">
        <v>99300000</v>
      </c>
    </row>
    <row r="6" spans="1:4">
      <c r="A6" s="2" t="s">
        <v>1614</v>
      </c>
      <c r="B6" s="6">
        <v>125650000</v>
      </c>
      <c r="C6" s="4"/>
      <c r="D6" s="4"/>
    </row>
    <row r="7" spans="1:4">
      <c r="A7" s="2" t="s">
        <v>1615</v>
      </c>
      <c r="B7" s="6">
        <v>121100000</v>
      </c>
      <c r="C7" s="4"/>
      <c r="D7" s="4"/>
    </row>
    <row r="8" spans="1:4">
      <c r="A8" s="2">
        <v>2017</v>
      </c>
      <c r="B8" s="6">
        <v>115889000</v>
      </c>
      <c r="C8" s="4"/>
      <c r="D8" s="4"/>
    </row>
    <row r="9" spans="1:4">
      <c r="A9" s="2" t="s">
        <v>1616</v>
      </c>
      <c r="B9" s="6">
        <v>108653000</v>
      </c>
      <c r="C9" s="4"/>
      <c r="D9" s="4"/>
    </row>
    <row r="10" spans="1:4">
      <c r="A10" s="2" t="s">
        <v>1617</v>
      </c>
      <c r="B10" s="6">
        <v>90057000</v>
      </c>
      <c r="C10" s="4"/>
      <c r="D10" s="4"/>
    </row>
    <row r="11" spans="1:4">
      <c r="A11" s="2" t="s">
        <v>1618</v>
      </c>
      <c r="B11" s="6">
        <v>351356000</v>
      </c>
      <c r="C11" s="4"/>
      <c r="D11" s="4"/>
    </row>
    <row r="12" spans="1:4">
      <c r="A12" s="2" t="s">
        <v>1619</v>
      </c>
      <c r="B12" s="7">
        <v>912705000</v>
      </c>
      <c r="C12" s="4"/>
      <c r="D12" s="4"/>
    </row>
    <row r="13" spans="1:4">
      <c r="A13" s="2" t="s">
        <v>1180</v>
      </c>
      <c r="B13" s="4">
        <v>531</v>
      </c>
      <c r="C13" s="4"/>
      <c r="D13" s="4"/>
    </row>
    <row r="14" spans="1:4">
      <c r="A14" s="2" t="s">
        <v>1620</v>
      </c>
      <c r="B14" s="4"/>
      <c r="C14" s="4"/>
      <c r="D14" s="4"/>
    </row>
    <row r="15" spans="1:4">
      <c r="A15" s="3" t="s">
        <v>1612</v>
      </c>
      <c r="B15" s="4"/>
      <c r="C15" s="4"/>
      <c r="D15" s="4"/>
    </row>
    <row r="16" spans="1:4" ht="30">
      <c r="A16" s="2" t="s">
        <v>1621</v>
      </c>
      <c r="B16" s="4" t="s">
        <v>1622</v>
      </c>
      <c r="C16" s="4"/>
      <c r="D16" s="4"/>
    </row>
    <row r="17" spans="1:4">
      <c r="A17" s="2" t="s">
        <v>1623</v>
      </c>
      <c r="B17" s="4"/>
      <c r="C17" s="4"/>
      <c r="D17" s="4"/>
    </row>
    <row r="18" spans="1:4">
      <c r="A18" s="3" t="s">
        <v>1612</v>
      </c>
      <c r="B18" s="4"/>
      <c r="C18" s="4"/>
      <c r="D18" s="4"/>
    </row>
    <row r="19" spans="1:4" ht="30">
      <c r="A19" s="2" t="s">
        <v>1621</v>
      </c>
      <c r="B19" s="4" t="s">
        <v>1209</v>
      </c>
      <c r="C19" s="4"/>
      <c r="D19" s="4"/>
    </row>
    <row r="20" spans="1:4">
      <c r="A20" s="2" t="s">
        <v>1182</v>
      </c>
      <c r="B20" s="4"/>
      <c r="C20" s="4"/>
      <c r="D20" s="4"/>
    </row>
    <row r="21" spans="1:4">
      <c r="A21" s="3" t="s">
        <v>1612</v>
      </c>
      <c r="B21" s="4"/>
      <c r="C21" s="4"/>
      <c r="D21" s="4"/>
    </row>
    <row r="22" spans="1:4">
      <c r="A22" s="2" t="s">
        <v>1180</v>
      </c>
      <c r="B22" s="4">
        <v>124</v>
      </c>
      <c r="C22" s="4"/>
      <c r="D22" s="4"/>
    </row>
  </sheetData>
  <mergeCells count="4">
    <mergeCell ref="A1:A3"/>
    <mergeCell ref="B1:D1"/>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1624</v>
      </c>
      <c r="B1" s="8" t="s">
        <v>1</v>
      </c>
      <c r="C1" s="8"/>
      <c r="D1" s="8"/>
    </row>
    <row r="2" spans="1:4" ht="30">
      <c r="A2" s="1" t="s">
        <v>27</v>
      </c>
      <c r="B2" s="1" t="s">
        <v>2</v>
      </c>
      <c r="C2" s="1" t="s">
        <v>28</v>
      </c>
      <c r="D2" s="1" t="s">
        <v>69</v>
      </c>
    </row>
    <row r="3" spans="1:4" ht="30">
      <c r="A3" s="3" t="s">
        <v>1625</v>
      </c>
      <c r="B3" s="4"/>
      <c r="C3" s="4"/>
      <c r="D3" s="4"/>
    </row>
    <row r="4" spans="1:4">
      <c r="A4" s="2" t="s">
        <v>1244</v>
      </c>
      <c r="B4" s="7">
        <v>9708</v>
      </c>
      <c r="C4" s="7">
        <v>7588</v>
      </c>
      <c r="D4" s="7">
        <v>5020</v>
      </c>
    </row>
    <row r="5" spans="1:4">
      <c r="A5" s="2" t="s">
        <v>1626</v>
      </c>
      <c r="B5" s="6">
        <v>10634</v>
      </c>
      <c r="C5" s="6">
        <v>11355</v>
      </c>
      <c r="D5" s="6">
        <v>9205</v>
      </c>
    </row>
    <row r="6" spans="1:4">
      <c r="A6" s="2" t="s">
        <v>1627</v>
      </c>
      <c r="B6" s="6">
        <v>-8134</v>
      </c>
      <c r="C6" s="6">
        <v>-9235</v>
      </c>
      <c r="D6" s="6">
        <v>-6637</v>
      </c>
    </row>
    <row r="7" spans="1:4">
      <c r="A7" s="2" t="s">
        <v>1243</v>
      </c>
      <c r="B7" s="6">
        <v>12208</v>
      </c>
      <c r="C7" s="6">
        <v>9708</v>
      </c>
      <c r="D7" s="6">
        <v>7588</v>
      </c>
    </row>
    <row r="8" spans="1:4" ht="30">
      <c r="A8" s="2" t="s">
        <v>1628</v>
      </c>
      <c r="B8" s="4"/>
      <c r="C8" s="4"/>
      <c r="D8" s="4"/>
    </row>
    <row r="9" spans="1:4" ht="30">
      <c r="A9" s="3" t="s">
        <v>1625</v>
      </c>
      <c r="B9" s="4"/>
      <c r="C9" s="4"/>
      <c r="D9" s="4"/>
    </row>
    <row r="10" spans="1:4">
      <c r="A10" s="2" t="s">
        <v>1244</v>
      </c>
      <c r="B10" s="6">
        <v>9308</v>
      </c>
      <c r="C10" s="6">
        <v>7188</v>
      </c>
      <c r="D10" s="6">
        <v>4620</v>
      </c>
    </row>
    <row r="11" spans="1:4">
      <c r="A11" s="2" t="s">
        <v>1626</v>
      </c>
      <c r="B11" s="6">
        <v>9919</v>
      </c>
      <c r="C11" s="6">
        <v>10245</v>
      </c>
      <c r="D11" s="6">
        <v>8251</v>
      </c>
    </row>
    <row r="12" spans="1:4">
      <c r="A12" s="2" t="s">
        <v>1627</v>
      </c>
      <c r="B12" s="6">
        <v>-7419</v>
      </c>
      <c r="C12" s="6">
        <v>-8125</v>
      </c>
      <c r="D12" s="6">
        <v>-5683</v>
      </c>
    </row>
    <row r="13" spans="1:4">
      <c r="A13" s="2" t="s">
        <v>1243</v>
      </c>
      <c r="B13" s="6">
        <v>11808</v>
      </c>
      <c r="C13" s="6">
        <v>9308</v>
      </c>
      <c r="D13" s="6">
        <v>7188</v>
      </c>
    </row>
    <row r="14" spans="1:4">
      <c r="A14" s="2" t="s">
        <v>1195</v>
      </c>
      <c r="B14" s="4"/>
      <c r="C14" s="4"/>
      <c r="D14" s="4"/>
    </row>
    <row r="15" spans="1:4" ht="30">
      <c r="A15" s="3" t="s">
        <v>1625</v>
      </c>
      <c r="B15" s="4"/>
      <c r="C15" s="4"/>
      <c r="D15" s="4"/>
    </row>
    <row r="16" spans="1:4">
      <c r="A16" s="2" t="s">
        <v>1244</v>
      </c>
      <c r="B16" s="4">
        <v>400</v>
      </c>
      <c r="C16" s="4">
        <v>400</v>
      </c>
      <c r="D16" s="4">
        <v>400</v>
      </c>
    </row>
    <row r="17" spans="1:4">
      <c r="A17" s="2" t="s">
        <v>1626</v>
      </c>
      <c r="B17" s="4">
        <v>715</v>
      </c>
      <c r="C17" s="6">
        <v>1110</v>
      </c>
      <c r="D17" s="4">
        <v>954</v>
      </c>
    </row>
    <row r="18" spans="1:4">
      <c r="A18" s="2" t="s">
        <v>1627</v>
      </c>
      <c r="B18" s="4">
        <v>-715</v>
      </c>
      <c r="C18" s="6">
        <v>-1110</v>
      </c>
      <c r="D18" s="4">
        <v>-954</v>
      </c>
    </row>
    <row r="19" spans="1:4">
      <c r="A19" s="2" t="s">
        <v>1243</v>
      </c>
      <c r="B19" s="7">
        <v>400</v>
      </c>
      <c r="C19" s="7">
        <v>400</v>
      </c>
      <c r="D19" s="7">
        <v>400</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1629</v>
      </c>
      <c r="B1" s="8" t="s">
        <v>1253</v>
      </c>
      <c r="C1" s="8"/>
      <c r="D1" s="8"/>
      <c r="E1" s="8"/>
      <c r="F1" s="8"/>
      <c r="G1" s="8"/>
      <c r="H1" s="8"/>
      <c r="I1" s="8"/>
      <c r="J1" s="8" t="s">
        <v>1</v>
      </c>
      <c r="K1" s="8"/>
      <c r="L1" s="8"/>
    </row>
    <row r="2" spans="1:12" ht="30">
      <c r="A2" s="1" t="s">
        <v>68</v>
      </c>
      <c r="B2" s="1" t="s">
        <v>2</v>
      </c>
      <c r="C2" s="1" t="s">
        <v>1526</v>
      </c>
      <c r="D2" s="1" t="s">
        <v>4</v>
      </c>
      <c r="E2" s="1" t="s">
        <v>1527</v>
      </c>
      <c r="F2" s="1" t="s">
        <v>28</v>
      </c>
      <c r="G2" s="1" t="s">
        <v>1257</v>
      </c>
      <c r="H2" s="1" t="s">
        <v>1256</v>
      </c>
      <c r="I2" s="1" t="s">
        <v>1528</v>
      </c>
      <c r="J2" s="1" t="s">
        <v>2</v>
      </c>
      <c r="K2" s="1" t="s">
        <v>28</v>
      </c>
      <c r="L2" s="1" t="s">
        <v>69</v>
      </c>
    </row>
    <row r="3" spans="1:12" ht="30">
      <c r="A3" s="3" t="s">
        <v>871</v>
      </c>
      <c r="B3" s="4"/>
      <c r="C3" s="4"/>
      <c r="D3" s="4"/>
      <c r="E3" s="4"/>
      <c r="F3" s="4"/>
      <c r="G3" s="4"/>
      <c r="H3" s="4"/>
      <c r="I3" s="4"/>
      <c r="J3" s="4"/>
      <c r="K3" s="4"/>
      <c r="L3" s="4"/>
    </row>
    <row r="4" spans="1:12">
      <c r="A4" s="2" t="s">
        <v>71</v>
      </c>
      <c r="B4" s="7">
        <v>869224</v>
      </c>
      <c r="C4" s="7">
        <v>798936</v>
      </c>
      <c r="D4" s="7">
        <v>574065</v>
      </c>
      <c r="E4" s="7">
        <v>651643</v>
      </c>
      <c r="F4" s="7">
        <v>769655</v>
      </c>
      <c r="G4" s="7">
        <v>760173</v>
      </c>
      <c r="H4" s="7">
        <v>517874</v>
      </c>
      <c r="I4" s="7">
        <v>591009</v>
      </c>
      <c r="J4" s="7">
        <v>2893868</v>
      </c>
      <c r="K4" s="7">
        <v>2638711</v>
      </c>
      <c r="L4" s="7">
        <v>2381734</v>
      </c>
    </row>
    <row r="5" spans="1:12">
      <c r="A5" s="2" t="s">
        <v>73</v>
      </c>
      <c r="B5" s="6">
        <v>356032</v>
      </c>
      <c r="C5" s="6">
        <v>321206</v>
      </c>
      <c r="D5" s="6">
        <v>245477</v>
      </c>
      <c r="E5" s="6">
        <v>261725</v>
      </c>
      <c r="F5" s="6">
        <v>322423</v>
      </c>
      <c r="G5" s="6">
        <v>309649</v>
      </c>
      <c r="H5" s="6">
        <v>220245</v>
      </c>
      <c r="I5" s="6">
        <v>243062</v>
      </c>
      <c r="J5" s="6">
        <v>1184440</v>
      </c>
      <c r="K5" s="6">
        <v>1095379</v>
      </c>
      <c r="L5" s="6">
        <v>937948</v>
      </c>
    </row>
    <row r="6" spans="1:12" ht="30">
      <c r="A6" s="2" t="s">
        <v>74</v>
      </c>
      <c r="B6" s="6">
        <v>251902</v>
      </c>
      <c r="C6" s="6">
        <v>221939</v>
      </c>
      <c r="D6" s="6">
        <v>206315</v>
      </c>
      <c r="E6" s="6">
        <v>210095</v>
      </c>
      <c r="F6" s="6">
        <v>258841</v>
      </c>
      <c r="G6" s="6">
        <v>229264</v>
      </c>
      <c r="H6" s="6">
        <v>195014</v>
      </c>
      <c r="I6" s="6">
        <v>185361</v>
      </c>
      <c r="J6" s="6">
        <v>890251</v>
      </c>
      <c r="K6" s="6">
        <v>868480</v>
      </c>
      <c r="L6" s="6">
        <v>713211</v>
      </c>
    </row>
    <row r="7" spans="1:12">
      <c r="A7" s="2" t="s">
        <v>75</v>
      </c>
      <c r="B7" s="6">
        <v>-9880</v>
      </c>
      <c r="C7" s="6">
        <v>-11190</v>
      </c>
      <c r="D7" s="6">
        <v>-8185</v>
      </c>
      <c r="E7" s="6">
        <v>-9901</v>
      </c>
      <c r="F7" s="6">
        <v>-9812</v>
      </c>
      <c r="G7" s="6">
        <v>-10691</v>
      </c>
      <c r="H7" s="6">
        <v>-7507</v>
      </c>
      <c r="I7" s="6">
        <v>-9242</v>
      </c>
      <c r="J7" s="6">
        <v>-39156</v>
      </c>
      <c r="K7" s="6">
        <v>-37252</v>
      </c>
      <c r="L7" s="6">
        <v>-37249</v>
      </c>
    </row>
    <row r="8" spans="1:12">
      <c r="A8" s="2" t="s">
        <v>76</v>
      </c>
      <c r="B8" s="6">
        <v>114010</v>
      </c>
      <c r="C8" s="6">
        <v>110457</v>
      </c>
      <c r="D8" s="6">
        <v>47347</v>
      </c>
      <c r="E8" s="6">
        <v>61531</v>
      </c>
      <c r="F8" s="6">
        <v>73394</v>
      </c>
      <c r="G8" s="6">
        <v>91076</v>
      </c>
      <c r="H8" s="6">
        <v>32738</v>
      </c>
      <c r="I8" s="6">
        <v>66943</v>
      </c>
      <c r="J8" s="6">
        <v>333345</v>
      </c>
      <c r="K8" s="6">
        <v>264151</v>
      </c>
      <c r="L8" s="6">
        <v>261986</v>
      </c>
    </row>
    <row r="9" spans="1:12">
      <c r="A9" s="2" t="s">
        <v>82</v>
      </c>
      <c r="B9" s="7">
        <v>68590</v>
      </c>
      <c r="C9" s="7">
        <v>65886</v>
      </c>
      <c r="D9" s="7">
        <v>25897</v>
      </c>
      <c r="E9" s="7">
        <v>34297</v>
      </c>
      <c r="F9" s="7">
        <v>42748</v>
      </c>
      <c r="G9" s="7">
        <v>56571</v>
      </c>
      <c r="H9" s="7">
        <v>19673</v>
      </c>
      <c r="I9" s="7">
        <v>41415</v>
      </c>
      <c r="J9" s="7">
        <v>194670</v>
      </c>
      <c r="K9" s="7">
        <v>160407</v>
      </c>
      <c r="L9" s="7">
        <v>161150</v>
      </c>
    </row>
    <row r="10" spans="1:12" ht="30">
      <c r="A10" s="2" t="s">
        <v>1532</v>
      </c>
      <c r="B10" s="9">
        <v>1.3</v>
      </c>
      <c r="C10" s="9">
        <v>1.24</v>
      </c>
      <c r="D10" s="9">
        <v>0.48</v>
      </c>
      <c r="E10" s="9">
        <v>0.64</v>
      </c>
      <c r="F10" s="9">
        <v>0.78</v>
      </c>
      <c r="G10" s="9">
        <v>0.98</v>
      </c>
      <c r="H10" s="9">
        <v>0.33</v>
      </c>
      <c r="I10" s="9">
        <v>0.7</v>
      </c>
      <c r="J10" s="9">
        <v>3.65</v>
      </c>
      <c r="K10" s="9">
        <v>2.78</v>
      </c>
      <c r="L10" s="9">
        <v>2.73</v>
      </c>
    </row>
    <row r="11" spans="1:12" ht="30">
      <c r="A11" s="2" t="s">
        <v>1533</v>
      </c>
      <c r="B11" s="9">
        <v>1.29</v>
      </c>
      <c r="C11" s="9">
        <v>1.23</v>
      </c>
      <c r="D11" s="9">
        <v>0.48</v>
      </c>
      <c r="E11" s="9">
        <v>0.63</v>
      </c>
      <c r="F11" s="9">
        <v>0.78</v>
      </c>
      <c r="G11" s="9">
        <v>0.97</v>
      </c>
      <c r="H11" s="9">
        <v>0.33</v>
      </c>
      <c r="I11" s="9">
        <v>0.69</v>
      </c>
      <c r="J11" s="9">
        <v>3.62</v>
      </c>
      <c r="K11" s="9">
        <v>2.75</v>
      </c>
      <c r="L11" s="9">
        <v>2.69</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60">
      <c r="A1" s="1" t="s">
        <v>1630</v>
      </c>
      <c r="B1" s="8" t="s">
        <v>2</v>
      </c>
      <c r="C1" s="8" t="s">
        <v>28</v>
      </c>
      <c r="D1" s="8" t="s">
        <v>69</v>
      </c>
      <c r="E1" s="8" t="s">
        <v>1631</v>
      </c>
    </row>
    <row r="2" spans="1:5" ht="30">
      <c r="A2" s="1" t="s">
        <v>27</v>
      </c>
      <c r="B2" s="8"/>
      <c r="C2" s="8"/>
      <c r="D2" s="8"/>
      <c r="E2" s="8"/>
    </row>
    <row r="3" spans="1:5">
      <c r="A3" s="3" t="s">
        <v>29</v>
      </c>
      <c r="B3" s="4"/>
      <c r="C3" s="4"/>
      <c r="D3" s="4"/>
      <c r="E3" s="4"/>
    </row>
    <row r="4" spans="1:5">
      <c r="A4" s="2" t="s">
        <v>30</v>
      </c>
      <c r="B4" s="7">
        <v>340638</v>
      </c>
      <c r="C4" s="7">
        <v>286546</v>
      </c>
      <c r="D4" s="7">
        <v>382236</v>
      </c>
      <c r="E4" s="7">
        <v>233494</v>
      </c>
    </row>
    <row r="5" spans="1:5">
      <c r="A5" s="2" t="s">
        <v>31</v>
      </c>
      <c r="B5" s="6">
        <v>184563</v>
      </c>
      <c r="C5" s="6">
        <v>193611</v>
      </c>
      <c r="D5" s="4"/>
      <c r="E5" s="4"/>
    </row>
    <row r="6" spans="1:5">
      <c r="A6" s="2" t="s">
        <v>1632</v>
      </c>
      <c r="B6" s="4">
        <v>0</v>
      </c>
      <c r="C6" s="4">
        <v>0</v>
      </c>
      <c r="D6" s="4"/>
      <c r="E6" s="4"/>
    </row>
    <row r="7" spans="1:5">
      <c r="A7" s="2" t="s">
        <v>905</v>
      </c>
      <c r="B7" s="4">
        <v>0</v>
      </c>
      <c r="C7" s="4"/>
      <c r="D7" s="4"/>
      <c r="E7" s="4"/>
    </row>
    <row r="8" spans="1:5">
      <c r="A8" s="2" t="s">
        <v>32</v>
      </c>
      <c r="B8" s="6">
        <v>444844</v>
      </c>
      <c r="C8" s="6">
        <v>417754</v>
      </c>
      <c r="D8" s="4"/>
      <c r="E8" s="4"/>
    </row>
    <row r="9" spans="1:5" ht="30">
      <c r="A9" s="2" t="s">
        <v>33</v>
      </c>
      <c r="B9" s="6">
        <v>34788</v>
      </c>
      <c r="C9" s="6">
        <v>35157</v>
      </c>
      <c r="D9" s="4"/>
      <c r="E9" s="4"/>
    </row>
    <row r="10" spans="1:5">
      <c r="A10" s="2" t="s">
        <v>34</v>
      </c>
      <c r="B10" s="6">
        <v>36625</v>
      </c>
      <c r="C10" s="6">
        <v>37313</v>
      </c>
      <c r="D10" s="4"/>
      <c r="E10" s="4"/>
    </row>
    <row r="11" spans="1:5">
      <c r="A11" s="2" t="s">
        <v>35</v>
      </c>
      <c r="B11" s="6">
        <v>1041458</v>
      </c>
      <c r="C11" s="6">
        <v>970381</v>
      </c>
      <c r="D11" s="4"/>
      <c r="E11" s="4"/>
    </row>
    <row r="12" spans="1:5">
      <c r="A12" s="2" t="s">
        <v>36</v>
      </c>
      <c r="B12" s="6">
        <v>333097</v>
      </c>
      <c r="C12" s="6">
        <v>307885</v>
      </c>
      <c r="D12" s="4"/>
      <c r="E12" s="4"/>
    </row>
    <row r="13" spans="1:5">
      <c r="A13" s="2" t="s">
        <v>38</v>
      </c>
      <c r="B13" s="6">
        <v>181975</v>
      </c>
      <c r="C13" s="6">
        <v>186077</v>
      </c>
      <c r="D13" s="4"/>
      <c r="E13" s="4"/>
    </row>
    <row r="14" spans="1:5">
      <c r="A14" s="2" t="s">
        <v>910</v>
      </c>
      <c r="B14" s="6">
        <v>317297</v>
      </c>
      <c r="C14" s="6">
        <v>330258</v>
      </c>
      <c r="D14" s="4"/>
      <c r="E14" s="4"/>
    </row>
    <row r="15" spans="1:5">
      <c r="A15" s="2" t="s">
        <v>39</v>
      </c>
      <c r="B15" s="6">
        <v>6677</v>
      </c>
      <c r="C15" s="6">
        <v>8088</v>
      </c>
      <c r="D15" s="4"/>
      <c r="E15" s="4"/>
    </row>
    <row r="16" spans="1:5">
      <c r="A16" s="2" t="s">
        <v>40</v>
      </c>
      <c r="B16" s="6">
        <v>12592</v>
      </c>
      <c r="C16" s="6">
        <v>9795</v>
      </c>
      <c r="D16" s="4"/>
      <c r="E16" s="4"/>
    </row>
    <row r="17" spans="1:5">
      <c r="A17" s="2" t="s">
        <v>1633</v>
      </c>
      <c r="B17" s="4">
        <v>0</v>
      </c>
      <c r="C17" s="4">
        <v>0</v>
      </c>
      <c r="D17" s="4"/>
      <c r="E17" s="4"/>
    </row>
    <row r="18" spans="1:5" ht="30">
      <c r="A18" s="2" t="s">
        <v>1634</v>
      </c>
      <c r="B18" s="4">
        <v>0</v>
      </c>
      <c r="C18" s="4">
        <v>0</v>
      </c>
      <c r="D18" s="4"/>
      <c r="E18" s="4"/>
    </row>
    <row r="19" spans="1:5">
      <c r="A19" s="2" t="s">
        <v>915</v>
      </c>
      <c r="B19" s="4">
        <v>0</v>
      </c>
      <c r="C19" s="4">
        <v>0</v>
      </c>
      <c r="D19" s="4"/>
      <c r="E19" s="4"/>
    </row>
    <row r="20" spans="1:5">
      <c r="A20" s="2" t="s">
        <v>41</v>
      </c>
      <c r="B20" s="6">
        <v>1893096</v>
      </c>
      <c r="C20" s="6">
        <v>1812484</v>
      </c>
      <c r="D20" s="4"/>
      <c r="E20" s="4"/>
    </row>
    <row r="21" spans="1:5">
      <c r="A21" s="3" t="s">
        <v>42</v>
      </c>
      <c r="B21" s="4"/>
      <c r="C21" s="4"/>
      <c r="D21" s="4"/>
      <c r="E21" s="4"/>
    </row>
    <row r="22" spans="1:5">
      <c r="A22" s="2" t="s">
        <v>43</v>
      </c>
      <c r="B22" s="6">
        <v>150243</v>
      </c>
      <c r="C22" s="6">
        <v>164010</v>
      </c>
      <c r="D22" s="4"/>
      <c r="E22" s="4"/>
    </row>
    <row r="23" spans="1:5">
      <c r="A23" s="2" t="s">
        <v>624</v>
      </c>
      <c r="B23" s="4">
        <v>0</v>
      </c>
      <c r="C23" s="4">
        <v>0</v>
      </c>
      <c r="D23" s="4"/>
      <c r="E23" s="4"/>
    </row>
    <row r="24" spans="1:5">
      <c r="A24" s="2" t="s">
        <v>920</v>
      </c>
      <c r="B24" s="4">
        <v>0</v>
      </c>
      <c r="C24" s="4"/>
      <c r="D24" s="4"/>
      <c r="E24" s="4"/>
    </row>
    <row r="25" spans="1:5">
      <c r="A25" s="2" t="s">
        <v>44</v>
      </c>
      <c r="B25" s="6">
        <v>97728</v>
      </c>
      <c r="C25" s="6">
        <v>105129</v>
      </c>
      <c r="D25" s="4"/>
      <c r="E25" s="4"/>
    </row>
    <row r="26" spans="1:5">
      <c r="A26" s="2" t="s">
        <v>45</v>
      </c>
      <c r="B26" s="6">
        <v>247971</v>
      </c>
      <c r="C26" s="6">
        <v>269139</v>
      </c>
      <c r="D26" s="4"/>
      <c r="E26" s="4"/>
    </row>
    <row r="27" spans="1:5">
      <c r="A27" s="2" t="s">
        <v>46</v>
      </c>
      <c r="B27" s="6">
        <v>586000</v>
      </c>
      <c r="C27" s="6">
        <v>586000</v>
      </c>
      <c r="D27" s="4"/>
      <c r="E27" s="4"/>
    </row>
    <row r="28" spans="1:5">
      <c r="A28" s="2" t="s">
        <v>34</v>
      </c>
      <c r="B28" s="6">
        <v>121536</v>
      </c>
      <c r="C28" s="6">
        <v>121434</v>
      </c>
      <c r="D28" s="4"/>
      <c r="E28" s="4"/>
    </row>
    <row r="29" spans="1:5">
      <c r="A29" s="2" t="s">
        <v>38</v>
      </c>
      <c r="B29" s="4">
        <v>0</v>
      </c>
      <c r="C29" s="4">
        <v>0</v>
      </c>
      <c r="D29" s="4"/>
      <c r="E29" s="4"/>
    </row>
    <row r="30" spans="1:5">
      <c r="A30" s="2" t="s">
        <v>1635</v>
      </c>
      <c r="B30" s="4">
        <v>0</v>
      </c>
      <c r="C30" s="4">
        <v>0</v>
      </c>
      <c r="D30" s="4"/>
      <c r="E30" s="4"/>
    </row>
    <row r="31" spans="1:5">
      <c r="A31" s="2" t="s">
        <v>47</v>
      </c>
      <c r="B31" s="6">
        <v>150905</v>
      </c>
      <c r="C31" s="6">
        <v>135180</v>
      </c>
      <c r="D31" s="4"/>
      <c r="E31" s="4"/>
    </row>
    <row r="32" spans="1:5">
      <c r="A32" s="2" t="s">
        <v>55</v>
      </c>
      <c r="B32" s="6">
        <v>786684</v>
      </c>
      <c r="C32" s="6">
        <v>700731</v>
      </c>
      <c r="D32" s="6">
        <v>985479</v>
      </c>
      <c r="E32" s="6">
        <v>805709</v>
      </c>
    </row>
    <row r="33" spans="1:5" ht="30">
      <c r="A33" s="2" t="s">
        <v>56</v>
      </c>
      <c r="B33" s="6">
        <v>1893096</v>
      </c>
      <c r="C33" s="6">
        <v>1812484</v>
      </c>
      <c r="D33" s="4"/>
      <c r="E33" s="4"/>
    </row>
    <row r="34" spans="1:5">
      <c r="A34" s="2" t="s">
        <v>1636</v>
      </c>
      <c r="B34" s="4"/>
      <c r="C34" s="4"/>
      <c r="D34" s="4"/>
      <c r="E34" s="4"/>
    </row>
    <row r="35" spans="1:5">
      <c r="A35" s="3" t="s">
        <v>29</v>
      </c>
      <c r="B35" s="4"/>
      <c r="C35" s="4"/>
      <c r="D35" s="4"/>
      <c r="E35" s="4"/>
    </row>
    <row r="36" spans="1:5">
      <c r="A36" s="2" t="s">
        <v>30</v>
      </c>
      <c r="B36" s="4">
        <v>0</v>
      </c>
      <c r="C36" s="4">
        <v>0</v>
      </c>
      <c r="D36" s="4">
        <v>0</v>
      </c>
      <c r="E36" s="4">
        <v>0</v>
      </c>
    </row>
    <row r="37" spans="1:5">
      <c r="A37" s="2" t="s">
        <v>31</v>
      </c>
      <c r="B37" s="4">
        <v>0</v>
      </c>
      <c r="C37" s="4">
        <v>0</v>
      </c>
      <c r="D37" s="4"/>
      <c r="E37" s="4"/>
    </row>
    <row r="38" spans="1:5">
      <c r="A38" s="2" t="s">
        <v>1632</v>
      </c>
      <c r="B38" s="4">
        <v>0</v>
      </c>
      <c r="C38" s="4">
        <v>0</v>
      </c>
      <c r="D38" s="4"/>
      <c r="E38" s="4"/>
    </row>
    <row r="39" spans="1:5">
      <c r="A39" s="2" t="s">
        <v>905</v>
      </c>
      <c r="B39" s="4">
        <v>0</v>
      </c>
      <c r="C39" s="4"/>
      <c r="D39" s="4"/>
      <c r="E39" s="4"/>
    </row>
    <row r="40" spans="1:5">
      <c r="A40" s="2" t="s">
        <v>32</v>
      </c>
      <c r="B40" s="4">
        <v>0</v>
      </c>
      <c r="C40" s="4">
        <v>0</v>
      </c>
      <c r="D40" s="4"/>
      <c r="E40" s="4"/>
    </row>
    <row r="41" spans="1:5" ht="30">
      <c r="A41" s="2" t="s">
        <v>33</v>
      </c>
      <c r="B41" s="4">
        <v>0</v>
      </c>
      <c r="C41" s="4">
        <v>0</v>
      </c>
      <c r="D41" s="4"/>
      <c r="E41" s="4"/>
    </row>
    <row r="42" spans="1:5">
      <c r="A42" s="2" t="s">
        <v>34</v>
      </c>
      <c r="B42" s="4">
        <v>0</v>
      </c>
      <c r="C42" s="4">
        <v>0</v>
      </c>
      <c r="D42" s="4"/>
      <c r="E42" s="4"/>
    </row>
    <row r="43" spans="1:5">
      <c r="A43" s="2" t="s">
        <v>35</v>
      </c>
      <c r="B43" s="4">
        <v>0</v>
      </c>
      <c r="C43" s="4">
        <v>0</v>
      </c>
      <c r="D43" s="4"/>
      <c r="E43" s="4"/>
    </row>
    <row r="44" spans="1:5">
      <c r="A44" s="2" t="s">
        <v>36</v>
      </c>
      <c r="B44" s="4">
        <v>0</v>
      </c>
      <c r="C44" s="4">
        <v>0</v>
      </c>
      <c r="D44" s="4"/>
      <c r="E44" s="4"/>
    </row>
    <row r="45" spans="1:5">
      <c r="A45" s="2" t="s">
        <v>38</v>
      </c>
      <c r="B45" s="4">
        <v>0</v>
      </c>
      <c r="C45" s="4">
        <v>0</v>
      </c>
      <c r="D45" s="4"/>
      <c r="E45" s="4"/>
    </row>
    <row r="46" spans="1:5">
      <c r="A46" s="2" t="s">
        <v>910</v>
      </c>
      <c r="B46" s="4">
        <v>0</v>
      </c>
      <c r="C46" s="4">
        <v>0</v>
      </c>
      <c r="D46" s="4"/>
      <c r="E46" s="4"/>
    </row>
    <row r="47" spans="1:5">
      <c r="A47" s="2" t="s">
        <v>39</v>
      </c>
      <c r="B47" s="4">
        <v>0</v>
      </c>
      <c r="C47" s="4">
        <v>0</v>
      </c>
      <c r="D47" s="4"/>
      <c r="E47" s="4"/>
    </row>
    <row r="48" spans="1:5">
      <c r="A48" s="2" t="s">
        <v>40</v>
      </c>
      <c r="B48" s="4">
        <v>0</v>
      </c>
      <c r="C48" s="4">
        <v>0</v>
      </c>
      <c r="D48" s="4"/>
      <c r="E48" s="4"/>
    </row>
    <row r="49" spans="1:5">
      <c r="A49" s="2" t="s">
        <v>1633</v>
      </c>
      <c r="B49" s="4">
        <v>0</v>
      </c>
      <c r="C49" s="4">
        <v>0</v>
      </c>
      <c r="D49" s="4"/>
      <c r="E49" s="4"/>
    </row>
    <row r="50" spans="1:5" ht="30">
      <c r="A50" s="2" t="s">
        <v>1634</v>
      </c>
      <c r="B50" s="4">
        <v>0</v>
      </c>
      <c r="C50" s="4">
        <v>0</v>
      </c>
      <c r="D50" s="4"/>
      <c r="E50" s="4"/>
    </row>
    <row r="51" spans="1:5">
      <c r="A51" s="2" t="s">
        <v>915</v>
      </c>
      <c r="B51" s="6">
        <v>786684</v>
      </c>
      <c r="C51" s="6">
        <v>700731</v>
      </c>
      <c r="D51" s="4"/>
      <c r="E51" s="4"/>
    </row>
    <row r="52" spans="1:5">
      <c r="A52" s="2" t="s">
        <v>41</v>
      </c>
      <c r="B52" s="6">
        <v>786684</v>
      </c>
      <c r="C52" s="6">
        <v>700731</v>
      </c>
      <c r="D52" s="4"/>
      <c r="E52" s="4"/>
    </row>
    <row r="53" spans="1:5">
      <c r="A53" s="3" t="s">
        <v>42</v>
      </c>
      <c r="B53" s="4"/>
      <c r="C53" s="4"/>
      <c r="D53" s="4"/>
      <c r="E53" s="4"/>
    </row>
    <row r="54" spans="1:5">
      <c r="A54" s="2" t="s">
        <v>43</v>
      </c>
      <c r="B54" s="4">
        <v>0</v>
      </c>
      <c r="C54" s="4">
        <v>0</v>
      </c>
      <c r="D54" s="4"/>
      <c r="E54" s="4"/>
    </row>
    <row r="55" spans="1:5">
      <c r="A55" s="2" t="s">
        <v>624</v>
      </c>
      <c r="B55" s="4">
        <v>0</v>
      </c>
      <c r="C55" s="4">
        <v>0</v>
      </c>
      <c r="D55" s="4"/>
      <c r="E55" s="4"/>
    </row>
    <row r="56" spans="1:5">
      <c r="A56" s="2" t="s">
        <v>920</v>
      </c>
      <c r="B56" s="4">
        <v>0</v>
      </c>
      <c r="C56" s="4"/>
      <c r="D56" s="4"/>
      <c r="E56" s="4"/>
    </row>
    <row r="57" spans="1:5">
      <c r="A57" s="2" t="s">
        <v>44</v>
      </c>
      <c r="B57" s="4">
        <v>0</v>
      </c>
      <c r="C57" s="4">
        <v>0</v>
      </c>
      <c r="D57" s="4"/>
      <c r="E57" s="4"/>
    </row>
    <row r="58" spans="1:5">
      <c r="A58" s="2" t="s">
        <v>45</v>
      </c>
      <c r="B58" s="4">
        <v>0</v>
      </c>
      <c r="C58" s="4">
        <v>0</v>
      </c>
      <c r="D58" s="4"/>
      <c r="E58" s="4"/>
    </row>
    <row r="59" spans="1:5">
      <c r="A59" s="2" t="s">
        <v>46</v>
      </c>
      <c r="B59" s="4">
        <v>0</v>
      </c>
      <c r="C59" s="4">
        <v>0</v>
      </c>
      <c r="D59" s="4"/>
      <c r="E59" s="4"/>
    </row>
    <row r="60" spans="1:5">
      <c r="A60" s="2" t="s">
        <v>34</v>
      </c>
      <c r="B60" s="4">
        <v>0</v>
      </c>
      <c r="C60" s="4">
        <v>0</v>
      </c>
      <c r="D60" s="4"/>
      <c r="E60" s="4"/>
    </row>
    <row r="61" spans="1:5">
      <c r="A61" s="2" t="s">
        <v>38</v>
      </c>
      <c r="B61" s="4">
        <v>0</v>
      </c>
      <c r="C61" s="4">
        <v>0</v>
      </c>
      <c r="D61" s="4"/>
      <c r="E61" s="4"/>
    </row>
    <row r="62" spans="1:5">
      <c r="A62" s="2" t="s">
        <v>1635</v>
      </c>
      <c r="B62" s="4">
        <v>0</v>
      </c>
      <c r="C62" s="4">
        <v>0</v>
      </c>
      <c r="D62" s="4"/>
      <c r="E62" s="4"/>
    </row>
    <row r="63" spans="1:5">
      <c r="A63" s="2" t="s">
        <v>47</v>
      </c>
      <c r="B63" s="4">
        <v>0</v>
      </c>
      <c r="C63" s="4">
        <v>0</v>
      </c>
      <c r="D63" s="4"/>
      <c r="E63" s="4"/>
    </row>
    <row r="64" spans="1:5">
      <c r="A64" s="2" t="s">
        <v>55</v>
      </c>
      <c r="B64" s="6">
        <v>786684</v>
      </c>
      <c r="C64" s="6">
        <v>700731</v>
      </c>
      <c r="D64" s="4"/>
      <c r="E64" s="4"/>
    </row>
    <row r="65" spans="1:5" ht="30">
      <c r="A65" s="2" t="s">
        <v>56</v>
      </c>
      <c r="B65" s="6">
        <v>786684</v>
      </c>
      <c r="C65" s="6">
        <v>700731</v>
      </c>
      <c r="D65" s="4"/>
      <c r="E65" s="4"/>
    </row>
    <row r="66" spans="1:5">
      <c r="A66" s="2" t="s">
        <v>1637</v>
      </c>
      <c r="B66" s="4"/>
      <c r="C66" s="4"/>
      <c r="D66" s="4"/>
      <c r="E66" s="4"/>
    </row>
    <row r="67" spans="1:5">
      <c r="A67" s="3" t="s">
        <v>29</v>
      </c>
      <c r="B67" s="4"/>
      <c r="C67" s="4"/>
      <c r="D67" s="4"/>
      <c r="E67" s="4"/>
    </row>
    <row r="68" spans="1:5">
      <c r="A68" s="2" t="s">
        <v>30</v>
      </c>
      <c r="B68" s="6">
        <v>311078</v>
      </c>
      <c r="C68" s="6">
        <v>278260</v>
      </c>
      <c r="D68" s="6">
        <v>351858</v>
      </c>
      <c r="E68" s="6">
        <v>219866</v>
      </c>
    </row>
    <row r="69" spans="1:5">
      <c r="A69" s="2" t="s">
        <v>31</v>
      </c>
      <c r="B69" s="6">
        <v>155192</v>
      </c>
      <c r="C69" s="6">
        <v>163264</v>
      </c>
      <c r="D69" s="4"/>
      <c r="E69" s="4"/>
    </row>
    <row r="70" spans="1:5">
      <c r="A70" s="2" t="s">
        <v>1632</v>
      </c>
      <c r="B70" s="6">
        <v>58402</v>
      </c>
      <c r="C70" s="6">
        <v>62802</v>
      </c>
      <c r="D70" s="4"/>
      <c r="E70" s="4"/>
    </row>
    <row r="71" spans="1:5">
      <c r="A71" s="2" t="s">
        <v>905</v>
      </c>
      <c r="B71" s="6">
        <v>20000</v>
      </c>
      <c r="C71" s="4"/>
      <c r="D71" s="4"/>
      <c r="E71" s="4"/>
    </row>
    <row r="72" spans="1:5">
      <c r="A72" s="2" t="s">
        <v>32</v>
      </c>
      <c r="B72" s="6">
        <v>240702</v>
      </c>
      <c r="C72" s="6">
        <v>221462</v>
      </c>
      <c r="D72" s="4"/>
      <c r="E72" s="4"/>
    </row>
    <row r="73" spans="1:5" ht="30">
      <c r="A73" s="2" t="s">
        <v>33</v>
      </c>
      <c r="B73" s="6">
        <v>15143</v>
      </c>
      <c r="C73" s="6">
        <v>18475</v>
      </c>
      <c r="D73" s="4"/>
      <c r="E73" s="4"/>
    </row>
    <row r="74" spans="1:5">
      <c r="A74" s="2" t="s">
        <v>34</v>
      </c>
      <c r="B74" s="6">
        <v>21308</v>
      </c>
      <c r="C74" s="6">
        <v>20594</v>
      </c>
      <c r="D74" s="4"/>
      <c r="E74" s="4"/>
    </row>
    <row r="75" spans="1:5">
      <c r="A75" s="2" t="s">
        <v>35</v>
      </c>
      <c r="B75" s="6">
        <v>821825</v>
      </c>
      <c r="C75" s="6">
        <v>764857</v>
      </c>
      <c r="D75" s="4"/>
      <c r="E75" s="4"/>
    </row>
    <row r="76" spans="1:5">
      <c r="A76" s="2" t="s">
        <v>36</v>
      </c>
      <c r="B76" s="6">
        <v>158017</v>
      </c>
      <c r="C76" s="6">
        <v>148671</v>
      </c>
      <c r="D76" s="4"/>
      <c r="E76" s="4"/>
    </row>
    <row r="77" spans="1:5">
      <c r="A77" s="2" t="s">
        <v>38</v>
      </c>
      <c r="B77" s="6">
        <v>136570</v>
      </c>
      <c r="C77" s="6">
        <v>136570</v>
      </c>
      <c r="D77" s="4"/>
      <c r="E77" s="4"/>
    </row>
    <row r="78" spans="1:5">
      <c r="A78" s="2" t="s">
        <v>910</v>
      </c>
      <c r="B78" s="6">
        <v>231765</v>
      </c>
      <c r="C78" s="6">
        <v>244653</v>
      </c>
      <c r="D78" s="4"/>
      <c r="E78" s="4"/>
    </row>
    <row r="79" spans="1:5">
      <c r="A79" s="2" t="s">
        <v>39</v>
      </c>
      <c r="B79" s="6">
        <v>6677</v>
      </c>
      <c r="C79" s="6">
        <v>8088</v>
      </c>
      <c r="D79" s="4"/>
      <c r="E79" s="4"/>
    </row>
    <row r="80" spans="1:5">
      <c r="A80" s="2" t="s">
        <v>40</v>
      </c>
      <c r="B80" s="6">
        <v>11781</v>
      </c>
      <c r="C80" s="6">
        <v>9743</v>
      </c>
      <c r="D80" s="4"/>
      <c r="E80" s="4"/>
    </row>
    <row r="81" spans="1:5">
      <c r="A81" s="2" t="s">
        <v>1633</v>
      </c>
      <c r="B81" s="4">
        <v>0</v>
      </c>
      <c r="C81" s="4">
        <v>0</v>
      </c>
      <c r="D81" s="4"/>
      <c r="E81" s="4"/>
    </row>
    <row r="82" spans="1:5" ht="30">
      <c r="A82" s="2" t="s">
        <v>1634</v>
      </c>
      <c r="B82" s="6">
        <v>100000</v>
      </c>
      <c r="C82" s="6">
        <v>100000</v>
      </c>
      <c r="D82" s="4"/>
      <c r="E82" s="4"/>
    </row>
    <row r="83" spans="1:5">
      <c r="A83" s="2" t="s">
        <v>915</v>
      </c>
      <c r="B83" s="6">
        <v>591735</v>
      </c>
      <c r="C83" s="6">
        <v>547186</v>
      </c>
      <c r="D83" s="4"/>
      <c r="E83" s="4"/>
    </row>
    <row r="84" spans="1:5">
      <c r="A84" s="2" t="s">
        <v>41</v>
      </c>
      <c r="B84" s="6">
        <v>2058370</v>
      </c>
      <c r="C84" s="6">
        <v>1959768</v>
      </c>
      <c r="D84" s="4"/>
      <c r="E84" s="4"/>
    </row>
    <row r="85" spans="1:5">
      <c r="A85" s="3" t="s">
        <v>42</v>
      </c>
      <c r="B85" s="4"/>
      <c r="C85" s="4"/>
      <c r="D85" s="4"/>
      <c r="E85" s="4"/>
    </row>
    <row r="86" spans="1:5">
      <c r="A86" s="2" t="s">
        <v>43</v>
      </c>
      <c r="B86" s="6">
        <v>102233</v>
      </c>
      <c r="C86" s="6">
        <v>108851</v>
      </c>
      <c r="D86" s="4"/>
      <c r="E86" s="4"/>
    </row>
    <row r="87" spans="1:5">
      <c r="A87" s="2" t="s">
        <v>624</v>
      </c>
      <c r="B87" s="6">
        <v>105940</v>
      </c>
      <c r="C87" s="6">
        <v>100804</v>
      </c>
      <c r="D87" s="4"/>
      <c r="E87" s="4"/>
    </row>
    <row r="88" spans="1:5">
      <c r="A88" s="2" t="s">
        <v>920</v>
      </c>
      <c r="B88" s="4">
        <v>0</v>
      </c>
      <c r="C88" s="4"/>
      <c r="D88" s="4"/>
      <c r="E88" s="4"/>
    </row>
    <row r="89" spans="1:5">
      <c r="A89" s="2" t="s">
        <v>44</v>
      </c>
      <c r="B89" s="6">
        <v>15782</v>
      </c>
      <c r="C89" s="6">
        <v>29037</v>
      </c>
      <c r="D89" s="4"/>
      <c r="E89" s="4"/>
    </row>
    <row r="90" spans="1:5">
      <c r="A90" s="2" t="s">
        <v>45</v>
      </c>
      <c r="B90" s="6">
        <v>223955</v>
      </c>
      <c r="C90" s="6">
        <v>238692</v>
      </c>
      <c r="D90" s="4"/>
      <c r="E90" s="4"/>
    </row>
    <row r="91" spans="1:5">
      <c r="A91" s="2" t="s">
        <v>46</v>
      </c>
      <c r="B91" s="6">
        <v>586000</v>
      </c>
      <c r="C91" s="6">
        <v>586000</v>
      </c>
      <c r="D91" s="4"/>
      <c r="E91" s="4"/>
    </row>
    <row r="92" spans="1:5">
      <c r="A92" s="2" t="s">
        <v>34</v>
      </c>
      <c r="B92" s="6">
        <v>81406</v>
      </c>
      <c r="C92" s="6">
        <v>77798</v>
      </c>
      <c r="D92" s="4"/>
      <c r="E92" s="4"/>
    </row>
    <row r="93" spans="1:5">
      <c r="A93" s="2" t="s">
        <v>38</v>
      </c>
      <c r="B93" s="6">
        <v>274584</v>
      </c>
      <c r="C93" s="6">
        <v>263183</v>
      </c>
      <c r="D93" s="4"/>
      <c r="E93" s="4"/>
    </row>
    <row r="94" spans="1:5">
      <c r="A94" s="2" t="s">
        <v>1635</v>
      </c>
      <c r="B94" s="4">
        <v>0</v>
      </c>
      <c r="C94" s="4">
        <v>0</v>
      </c>
      <c r="D94" s="4"/>
      <c r="E94" s="4"/>
    </row>
    <row r="95" spans="1:5">
      <c r="A95" s="2" t="s">
        <v>47</v>
      </c>
      <c r="B95" s="6">
        <v>69467</v>
      </c>
      <c r="C95" s="6">
        <v>61550</v>
      </c>
      <c r="D95" s="4"/>
      <c r="E95" s="4"/>
    </row>
    <row r="96" spans="1:5">
      <c r="A96" s="2" t="s">
        <v>55</v>
      </c>
      <c r="B96" s="6">
        <v>822958</v>
      </c>
      <c r="C96" s="6">
        <v>732545</v>
      </c>
      <c r="D96" s="4"/>
      <c r="E96" s="4"/>
    </row>
    <row r="97" spans="1:5" ht="30">
      <c r="A97" s="2" t="s">
        <v>56</v>
      </c>
      <c r="B97" s="6">
        <v>2058370</v>
      </c>
      <c r="C97" s="6">
        <v>1959768</v>
      </c>
      <c r="D97" s="4"/>
      <c r="E97" s="4"/>
    </row>
    <row r="98" spans="1:5">
      <c r="A98" s="2" t="s">
        <v>1638</v>
      </c>
      <c r="B98" s="4"/>
      <c r="C98" s="4"/>
      <c r="D98" s="4"/>
      <c r="E98" s="4"/>
    </row>
    <row r="99" spans="1:5">
      <c r="A99" s="3" t="s">
        <v>29</v>
      </c>
      <c r="B99" s="4"/>
      <c r="C99" s="4"/>
      <c r="D99" s="4"/>
      <c r="E99" s="4"/>
    </row>
    <row r="100" spans="1:5">
      <c r="A100" s="2" t="s">
        <v>30</v>
      </c>
      <c r="B100" s="6">
        <v>10442</v>
      </c>
      <c r="C100" s="4">
        <v>0</v>
      </c>
      <c r="D100" s="6">
        <v>6940</v>
      </c>
      <c r="E100" s="4">
        <v>283</v>
      </c>
    </row>
    <row r="101" spans="1:5">
      <c r="A101" s="2" t="s">
        <v>31</v>
      </c>
      <c r="B101" s="6">
        <v>22770</v>
      </c>
      <c r="C101" s="6">
        <v>20365</v>
      </c>
      <c r="D101" s="4"/>
      <c r="E101" s="4"/>
    </row>
    <row r="102" spans="1:5">
      <c r="A102" s="2" t="s">
        <v>1632</v>
      </c>
      <c r="B102" s="6">
        <v>106137</v>
      </c>
      <c r="C102" s="6">
        <v>104123</v>
      </c>
      <c r="D102" s="4"/>
      <c r="E102" s="4"/>
    </row>
    <row r="103" spans="1:5">
      <c r="A103" s="2" t="s">
        <v>905</v>
      </c>
      <c r="B103" s="4">
        <v>0</v>
      </c>
      <c r="C103" s="4"/>
      <c r="D103" s="4"/>
      <c r="E103" s="4"/>
    </row>
    <row r="104" spans="1:5">
      <c r="A104" s="2" t="s">
        <v>32</v>
      </c>
      <c r="B104" s="6">
        <v>191953</v>
      </c>
      <c r="C104" s="6">
        <v>181889</v>
      </c>
      <c r="D104" s="4"/>
      <c r="E104" s="4"/>
    </row>
    <row r="105" spans="1:5" ht="30">
      <c r="A105" s="2" t="s">
        <v>33</v>
      </c>
      <c r="B105" s="6">
        <v>13059</v>
      </c>
      <c r="C105" s="6">
        <v>11878</v>
      </c>
      <c r="D105" s="4"/>
      <c r="E105" s="4"/>
    </row>
    <row r="106" spans="1:5">
      <c r="A106" s="2" t="s">
        <v>34</v>
      </c>
      <c r="B106" s="6">
        <v>12983</v>
      </c>
      <c r="C106" s="6">
        <v>15893</v>
      </c>
      <c r="D106" s="4"/>
      <c r="E106" s="4"/>
    </row>
    <row r="107" spans="1:5">
      <c r="A107" s="2" t="s">
        <v>35</v>
      </c>
      <c r="B107" s="6">
        <v>357344</v>
      </c>
      <c r="C107" s="6">
        <v>334148</v>
      </c>
      <c r="D107" s="4"/>
      <c r="E107" s="4"/>
    </row>
    <row r="108" spans="1:5">
      <c r="A108" s="2" t="s">
        <v>36</v>
      </c>
      <c r="B108" s="6">
        <v>147076</v>
      </c>
      <c r="C108" s="6">
        <v>133846</v>
      </c>
      <c r="D108" s="4"/>
      <c r="E108" s="4"/>
    </row>
    <row r="109" spans="1:5">
      <c r="A109" s="2" t="s">
        <v>38</v>
      </c>
      <c r="B109" s="4">
        <v>0</v>
      </c>
      <c r="C109" s="4">
        <v>0</v>
      </c>
      <c r="D109" s="4"/>
      <c r="E109" s="4"/>
    </row>
    <row r="110" spans="1:5">
      <c r="A110" s="2" t="s">
        <v>910</v>
      </c>
      <c r="B110" s="6">
        <v>85500</v>
      </c>
      <c r="C110" s="6">
        <v>85500</v>
      </c>
      <c r="D110" s="4"/>
      <c r="E110" s="4"/>
    </row>
    <row r="111" spans="1:5">
      <c r="A111" s="2" t="s">
        <v>39</v>
      </c>
      <c r="B111" s="4">
        <v>0</v>
      </c>
      <c r="C111" s="4">
        <v>0</v>
      </c>
      <c r="D111" s="4"/>
      <c r="E111" s="4"/>
    </row>
    <row r="112" spans="1:5">
      <c r="A112" s="2" t="s">
        <v>40</v>
      </c>
      <c r="B112" s="4">
        <v>811</v>
      </c>
      <c r="C112" s="4">
        <v>52</v>
      </c>
      <c r="D112" s="4"/>
      <c r="E112" s="4"/>
    </row>
    <row r="113" spans="1:5">
      <c r="A113" s="2" t="s">
        <v>1633</v>
      </c>
      <c r="B113" s="6">
        <v>274584</v>
      </c>
      <c r="C113" s="6">
        <v>263183</v>
      </c>
      <c r="D113" s="4"/>
      <c r="E113" s="4"/>
    </row>
    <row r="114" spans="1:5" ht="30">
      <c r="A114" s="2" t="s">
        <v>1634</v>
      </c>
      <c r="B114" s="4">
        <v>0</v>
      </c>
      <c r="C114" s="4">
        <v>0</v>
      </c>
      <c r="D114" s="4"/>
      <c r="E114" s="4"/>
    </row>
    <row r="115" spans="1:5">
      <c r="A115" s="2" t="s">
        <v>915</v>
      </c>
      <c r="B115" s="6">
        <v>9647</v>
      </c>
      <c r="C115" s="6">
        <v>1502</v>
      </c>
      <c r="D115" s="4"/>
      <c r="E115" s="4"/>
    </row>
    <row r="116" spans="1:5">
      <c r="A116" s="2" t="s">
        <v>41</v>
      </c>
      <c r="B116" s="6">
        <v>874962</v>
      </c>
      <c r="C116" s="6">
        <v>818231</v>
      </c>
      <c r="D116" s="4"/>
      <c r="E116" s="4"/>
    </row>
    <row r="117" spans="1:5">
      <c r="A117" s="3" t="s">
        <v>42</v>
      </c>
      <c r="B117" s="4"/>
      <c r="C117" s="4"/>
      <c r="D117" s="4"/>
      <c r="E117" s="4"/>
    </row>
    <row r="118" spans="1:5">
      <c r="A118" s="2" t="s">
        <v>43</v>
      </c>
      <c r="B118" s="6">
        <v>37869</v>
      </c>
      <c r="C118" s="6">
        <v>40825</v>
      </c>
      <c r="D118" s="4"/>
      <c r="E118" s="4"/>
    </row>
    <row r="119" spans="1:5">
      <c r="A119" s="2" t="s">
        <v>624</v>
      </c>
      <c r="B119" s="6">
        <v>55812</v>
      </c>
      <c r="C119" s="6">
        <v>70857</v>
      </c>
      <c r="D119" s="4"/>
      <c r="E119" s="4"/>
    </row>
    <row r="120" spans="1:5">
      <c r="A120" s="2" t="s">
        <v>920</v>
      </c>
      <c r="B120" s="4">
        <v>0</v>
      </c>
      <c r="C120" s="4"/>
      <c r="D120" s="4"/>
      <c r="E120" s="4"/>
    </row>
    <row r="121" spans="1:5">
      <c r="A121" s="2" t="s">
        <v>44</v>
      </c>
      <c r="B121" s="6">
        <v>67793</v>
      </c>
      <c r="C121" s="6">
        <v>57610</v>
      </c>
      <c r="D121" s="4"/>
      <c r="E121" s="4"/>
    </row>
    <row r="122" spans="1:5">
      <c r="A122" s="2" t="s">
        <v>45</v>
      </c>
      <c r="B122" s="6">
        <v>161474</v>
      </c>
      <c r="C122" s="6">
        <v>169292</v>
      </c>
      <c r="D122" s="4"/>
      <c r="E122" s="4"/>
    </row>
    <row r="123" spans="1:5">
      <c r="A123" s="2" t="s">
        <v>46</v>
      </c>
      <c r="B123" s="4">
        <v>0</v>
      </c>
      <c r="C123" s="4">
        <v>0</v>
      </c>
      <c r="D123" s="4"/>
      <c r="E123" s="4"/>
    </row>
    <row r="124" spans="1:5">
      <c r="A124" s="2" t="s">
        <v>34</v>
      </c>
      <c r="B124" s="6">
        <v>40130</v>
      </c>
      <c r="C124" s="6">
        <v>43636</v>
      </c>
      <c r="D124" s="4"/>
      <c r="E124" s="4"/>
    </row>
    <row r="125" spans="1:5">
      <c r="A125" s="2" t="s">
        <v>38</v>
      </c>
      <c r="B125" s="4">
        <v>0</v>
      </c>
      <c r="C125" s="4">
        <v>0</v>
      </c>
      <c r="D125" s="4"/>
      <c r="E125" s="4"/>
    </row>
    <row r="126" spans="1:5">
      <c r="A126" s="2" t="s">
        <v>1635</v>
      </c>
      <c r="B126" s="6">
        <v>100000</v>
      </c>
      <c r="C126" s="6">
        <v>100000</v>
      </c>
      <c r="D126" s="4"/>
      <c r="E126" s="4"/>
    </row>
    <row r="127" spans="1:5">
      <c r="A127" s="2" t="s">
        <v>47</v>
      </c>
      <c r="B127" s="6">
        <v>68426</v>
      </c>
      <c r="C127" s="6">
        <v>55175</v>
      </c>
      <c r="D127" s="4"/>
      <c r="E127" s="4"/>
    </row>
    <row r="128" spans="1:5">
      <c r="A128" s="2" t="s">
        <v>55</v>
      </c>
      <c r="B128" s="6">
        <v>504932</v>
      </c>
      <c r="C128" s="6">
        <v>450128</v>
      </c>
      <c r="D128" s="4"/>
      <c r="E128" s="4"/>
    </row>
    <row r="129" spans="1:5" ht="30">
      <c r="A129" s="2" t="s">
        <v>56</v>
      </c>
      <c r="B129" s="6">
        <v>874962</v>
      </c>
      <c r="C129" s="6">
        <v>818231</v>
      </c>
      <c r="D129" s="4"/>
      <c r="E129" s="4"/>
    </row>
    <row r="130" spans="1:5">
      <c r="A130" s="2" t="s">
        <v>1639</v>
      </c>
      <c r="B130" s="4"/>
      <c r="C130" s="4"/>
      <c r="D130" s="4"/>
      <c r="E130" s="4"/>
    </row>
    <row r="131" spans="1:5">
      <c r="A131" s="3" t="s">
        <v>29</v>
      </c>
      <c r="B131" s="4"/>
      <c r="C131" s="4"/>
      <c r="D131" s="4"/>
      <c r="E131" s="4"/>
    </row>
    <row r="132" spans="1:5">
      <c r="A132" s="2" t="s">
        <v>30</v>
      </c>
      <c r="B132" s="6">
        <v>19118</v>
      </c>
      <c r="C132" s="6">
        <v>8286</v>
      </c>
      <c r="D132" s="6">
        <v>23438</v>
      </c>
      <c r="E132" s="6">
        <v>13345</v>
      </c>
    </row>
    <row r="133" spans="1:5">
      <c r="A133" s="2" t="s">
        <v>31</v>
      </c>
      <c r="B133" s="6">
        <v>6601</v>
      </c>
      <c r="C133" s="6">
        <v>9982</v>
      </c>
      <c r="D133" s="4"/>
      <c r="E133" s="4"/>
    </row>
    <row r="134" spans="1:5">
      <c r="A134" s="2" t="s">
        <v>1632</v>
      </c>
      <c r="B134" s="6">
        <v>2012</v>
      </c>
      <c r="C134" s="6">
        <v>12385</v>
      </c>
      <c r="D134" s="4"/>
      <c r="E134" s="4"/>
    </row>
    <row r="135" spans="1:5">
      <c r="A135" s="2" t="s">
        <v>905</v>
      </c>
      <c r="B135" s="4">
        <v>0</v>
      </c>
      <c r="C135" s="4"/>
      <c r="D135" s="4"/>
      <c r="E135" s="4"/>
    </row>
    <row r="136" spans="1:5">
      <c r="A136" s="2" t="s">
        <v>32</v>
      </c>
      <c r="B136" s="6">
        <v>48463</v>
      </c>
      <c r="C136" s="6">
        <v>46217</v>
      </c>
      <c r="D136" s="4"/>
      <c r="E136" s="4"/>
    </row>
    <row r="137" spans="1:5" ht="30">
      <c r="A137" s="2" t="s">
        <v>33</v>
      </c>
      <c r="B137" s="6">
        <v>6586</v>
      </c>
      <c r="C137" s="6">
        <v>4804</v>
      </c>
      <c r="D137" s="4"/>
      <c r="E137" s="4"/>
    </row>
    <row r="138" spans="1:5">
      <c r="A138" s="2" t="s">
        <v>34</v>
      </c>
      <c r="B138" s="6">
        <v>2334</v>
      </c>
      <c r="C138" s="4">
        <v>826</v>
      </c>
      <c r="D138" s="4"/>
      <c r="E138" s="4"/>
    </row>
    <row r="139" spans="1:5">
      <c r="A139" s="2" t="s">
        <v>35</v>
      </c>
      <c r="B139" s="6">
        <v>85114</v>
      </c>
      <c r="C139" s="6">
        <v>82500</v>
      </c>
      <c r="D139" s="4"/>
      <c r="E139" s="4"/>
    </row>
    <row r="140" spans="1:5">
      <c r="A140" s="2" t="s">
        <v>36</v>
      </c>
      <c r="B140" s="6">
        <v>28004</v>
      </c>
      <c r="C140" s="6">
        <v>25368</v>
      </c>
      <c r="D140" s="4"/>
      <c r="E140" s="4"/>
    </row>
    <row r="141" spans="1:5">
      <c r="A141" s="2" t="s">
        <v>38</v>
      </c>
      <c r="B141" s="6">
        <v>45405</v>
      </c>
      <c r="C141" s="6">
        <v>49507</v>
      </c>
      <c r="D141" s="4"/>
      <c r="E141" s="4"/>
    </row>
    <row r="142" spans="1:5">
      <c r="A142" s="2" t="s">
        <v>910</v>
      </c>
      <c r="B142" s="4">
        <v>32</v>
      </c>
      <c r="C142" s="4">
        <v>105</v>
      </c>
      <c r="D142" s="4"/>
      <c r="E142" s="4"/>
    </row>
    <row r="143" spans="1:5">
      <c r="A143" s="2" t="s">
        <v>39</v>
      </c>
      <c r="B143" s="4">
        <v>0</v>
      </c>
      <c r="C143" s="4">
        <v>0</v>
      </c>
      <c r="D143" s="4"/>
      <c r="E143" s="4"/>
    </row>
    <row r="144" spans="1:5">
      <c r="A144" s="2" t="s">
        <v>40</v>
      </c>
      <c r="B144" s="4">
        <v>0</v>
      </c>
      <c r="C144" s="4">
        <v>0</v>
      </c>
      <c r="D144" s="4"/>
      <c r="E144" s="4"/>
    </row>
    <row r="145" spans="1:5">
      <c r="A145" s="2" t="s">
        <v>1633</v>
      </c>
      <c r="B145" s="4">
        <v>0</v>
      </c>
      <c r="C145" s="4">
        <v>0</v>
      </c>
      <c r="D145" s="4"/>
      <c r="E145" s="4"/>
    </row>
    <row r="146" spans="1:5" ht="30">
      <c r="A146" s="2" t="s">
        <v>1634</v>
      </c>
      <c r="B146" s="4">
        <v>0</v>
      </c>
      <c r="C146" s="4">
        <v>0</v>
      </c>
      <c r="D146" s="4"/>
      <c r="E146" s="4"/>
    </row>
    <row r="147" spans="1:5">
      <c r="A147" s="2" t="s">
        <v>915</v>
      </c>
      <c r="B147" s="4">
        <v>0</v>
      </c>
      <c r="C147" s="4">
        <v>0</v>
      </c>
      <c r="D147" s="4"/>
      <c r="E147" s="4"/>
    </row>
    <row r="148" spans="1:5">
      <c r="A148" s="2" t="s">
        <v>41</v>
      </c>
      <c r="B148" s="6">
        <v>158555</v>
      </c>
      <c r="C148" s="6">
        <v>157480</v>
      </c>
      <c r="D148" s="4"/>
      <c r="E148" s="4"/>
    </row>
    <row r="149" spans="1:5">
      <c r="A149" s="3" t="s">
        <v>42</v>
      </c>
      <c r="B149" s="4"/>
      <c r="C149" s="4"/>
      <c r="D149" s="4"/>
      <c r="E149" s="4"/>
    </row>
    <row r="150" spans="1:5">
      <c r="A150" s="2" t="s">
        <v>43</v>
      </c>
      <c r="B150" s="6">
        <v>10141</v>
      </c>
      <c r="C150" s="6">
        <v>14334</v>
      </c>
      <c r="D150" s="4"/>
      <c r="E150" s="4"/>
    </row>
    <row r="151" spans="1:5">
      <c r="A151" s="2" t="s">
        <v>624</v>
      </c>
      <c r="B151" s="6">
        <v>4799</v>
      </c>
      <c r="C151" s="6">
        <v>7649</v>
      </c>
      <c r="D151" s="4"/>
      <c r="E151" s="4"/>
    </row>
    <row r="152" spans="1:5">
      <c r="A152" s="2" t="s">
        <v>920</v>
      </c>
      <c r="B152" s="6">
        <v>20000</v>
      </c>
      <c r="C152" s="4"/>
      <c r="D152" s="4"/>
      <c r="E152" s="4"/>
    </row>
    <row r="153" spans="1:5">
      <c r="A153" s="2" t="s">
        <v>44</v>
      </c>
      <c r="B153" s="6">
        <v>14153</v>
      </c>
      <c r="C153" s="6">
        <v>18482</v>
      </c>
      <c r="D153" s="4"/>
      <c r="E153" s="4"/>
    </row>
    <row r="154" spans="1:5">
      <c r="A154" s="2" t="s">
        <v>45</v>
      </c>
      <c r="B154" s="6">
        <v>49093</v>
      </c>
      <c r="C154" s="6">
        <v>40465</v>
      </c>
      <c r="D154" s="4"/>
      <c r="E154" s="4"/>
    </row>
    <row r="155" spans="1:5">
      <c r="A155" s="2" t="s">
        <v>46</v>
      </c>
      <c r="B155" s="4">
        <v>0</v>
      </c>
      <c r="C155" s="4">
        <v>0</v>
      </c>
      <c r="D155" s="4"/>
      <c r="E155" s="4"/>
    </row>
    <row r="156" spans="1:5">
      <c r="A156" s="2" t="s">
        <v>34</v>
      </c>
      <c r="B156" s="4">
        <v>0</v>
      </c>
      <c r="C156" s="4">
        <v>0</v>
      </c>
      <c r="D156" s="4"/>
      <c r="E156" s="4"/>
    </row>
    <row r="157" spans="1:5">
      <c r="A157" s="2" t="s">
        <v>38</v>
      </c>
      <c r="B157" s="4">
        <v>0</v>
      </c>
      <c r="C157" s="4">
        <v>0</v>
      </c>
      <c r="D157" s="4"/>
      <c r="E157" s="4"/>
    </row>
    <row r="158" spans="1:5">
      <c r="A158" s="2" t="s">
        <v>1635</v>
      </c>
      <c r="B158" s="4">
        <v>0</v>
      </c>
      <c r="C158" s="4">
        <v>0</v>
      </c>
      <c r="D158" s="4"/>
      <c r="E158" s="4"/>
    </row>
    <row r="159" spans="1:5">
      <c r="A159" s="2" t="s">
        <v>47</v>
      </c>
      <c r="B159" s="6">
        <v>13012</v>
      </c>
      <c r="C159" s="6">
        <v>18455</v>
      </c>
      <c r="D159" s="4"/>
      <c r="E159" s="4"/>
    </row>
    <row r="160" spans="1:5">
      <c r="A160" s="2" t="s">
        <v>55</v>
      </c>
      <c r="B160" s="6">
        <v>96450</v>
      </c>
      <c r="C160" s="6">
        <v>98560</v>
      </c>
      <c r="D160" s="4"/>
      <c r="E160" s="4"/>
    </row>
    <row r="161" spans="1:5" ht="30">
      <c r="A161" s="2" t="s">
        <v>56</v>
      </c>
      <c r="B161" s="6">
        <v>158555</v>
      </c>
      <c r="C161" s="6">
        <v>157480</v>
      </c>
      <c r="D161" s="4"/>
      <c r="E161" s="4"/>
    </row>
    <row r="162" spans="1:5">
      <c r="A162" s="2" t="s">
        <v>1640</v>
      </c>
      <c r="B162" s="4"/>
      <c r="C162" s="4"/>
      <c r="D162" s="4"/>
      <c r="E162" s="4"/>
    </row>
    <row r="163" spans="1:5">
      <c r="A163" s="3" t="s">
        <v>29</v>
      </c>
      <c r="B163" s="4"/>
      <c r="C163" s="4"/>
      <c r="D163" s="4"/>
      <c r="E163" s="4"/>
    </row>
    <row r="164" spans="1:5">
      <c r="A164" s="2" t="s">
        <v>30</v>
      </c>
      <c r="B164" s="4">
        <v>0</v>
      </c>
      <c r="C164" s="4">
        <v>0</v>
      </c>
      <c r="D164" s="4">
        <v>0</v>
      </c>
      <c r="E164" s="4">
        <v>0</v>
      </c>
    </row>
    <row r="165" spans="1:5">
      <c r="A165" s="2" t="s">
        <v>31</v>
      </c>
      <c r="B165" s="4">
        <v>0</v>
      </c>
      <c r="C165" s="4">
        <v>0</v>
      </c>
      <c r="D165" s="4"/>
      <c r="E165" s="4"/>
    </row>
    <row r="166" spans="1:5">
      <c r="A166" s="2" t="s">
        <v>1632</v>
      </c>
      <c r="B166" s="6">
        <v>-166551</v>
      </c>
      <c r="C166" s="6">
        <v>-179310</v>
      </c>
      <c r="D166" s="4"/>
      <c r="E166" s="4"/>
    </row>
    <row r="167" spans="1:5">
      <c r="A167" s="2" t="s">
        <v>905</v>
      </c>
      <c r="B167" s="6">
        <v>-20000</v>
      </c>
      <c r="C167" s="4"/>
      <c r="D167" s="4"/>
      <c r="E167" s="4"/>
    </row>
    <row r="168" spans="1:5">
      <c r="A168" s="2" t="s">
        <v>32</v>
      </c>
      <c r="B168" s="6">
        <v>-36274</v>
      </c>
      <c r="C168" s="6">
        <v>-31814</v>
      </c>
      <c r="D168" s="4"/>
      <c r="E168" s="4"/>
    </row>
    <row r="169" spans="1:5" ht="30">
      <c r="A169" s="2" t="s">
        <v>33</v>
      </c>
      <c r="B169" s="4">
        <v>0</v>
      </c>
      <c r="C169" s="4">
        <v>0</v>
      </c>
      <c r="D169" s="4"/>
      <c r="E169" s="4"/>
    </row>
    <row r="170" spans="1:5">
      <c r="A170" s="2" t="s">
        <v>34</v>
      </c>
      <c r="B170" s="4">
        <v>0</v>
      </c>
      <c r="C170" s="4">
        <v>0</v>
      </c>
      <c r="D170" s="4"/>
      <c r="E170" s="4"/>
    </row>
    <row r="171" spans="1:5">
      <c r="A171" s="2" t="s">
        <v>35</v>
      </c>
      <c r="B171" s="6">
        <v>-222825</v>
      </c>
      <c r="C171" s="6">
        <v>-211124</v>
      </c>
      <c r="D171" s="4"/>
      <c r="E171" s="4"/>
    </row>
    <row r="172" spans="1:5">
      <c r="A172" s="2" t="s">
        <v>36</v>
      </c>
      <c r="B172" s="4">
        <v>0</v>
      </c>
      <c r="C172" s="4">
        <v>0</v>
      </c>
      <c r="D172" s="4"/>
      <c r="E172" s="4"/>
    </row>
    <row r="173" spans="1:5">
      <c r="A173" s="2" t="s">
        <v>38</v>
      </c>
      <c r="B173" s="4">
        <v>0</v>
      </c>
      <c r="C173" s="4">
        <v>0</v>
      </c>
      <c r="D173" s="4"/>
      <c r="E173" s="4"/>
    </row>
    <row r="174" spans="1:5">
      <c r="A174" s="2" t="s">
        <v>910</v>
      </c>
      <c r="B174" s="4">
        <v>0</v>
      </c>
      <c r="C174" s="4">
        <v>0</v>
      </c>
      <c r="D174" s="4"/>
      <c r="E174" s="4"/>
    </row>
    <row r="175" spans="1:5">
      <c r="A175" s="2" t="s">
        <v>39</v>
      </c>
      <c r="B175" s="4">
        <v>0</v>
      </c>
      <c r="C175" s="4">
        <v>0</v>
      </c>
      <c r="D175" s="4"/>
      <c r="E175" s="4"/>
    </row>
    <row r="176" spans="1:5">
      <c r="A176" s="2" t="s">
        <v>40</v>
      </c>
      <c r="B176" s="4">
        <v>0</v>
      </c>
      <c r="C176" s="4">
        <v>0</v>
      </c>
      <c r="D176" s="4"/>
      <c r="E176" s="4"/>
    </row>
    <row r="177" spans="1:5">
      <c r="A177" s="2" t="s">
        <v>1633</v>
      </c>
      <c r="B177" s="6">
        <v>-274584</v>
      </c>
      <c r="C177" s="6">
        <v>-263183</v>
      </c>
      <c r="D177" s="4"/>
      <c r="E177" s="4"/>
    </row>
    <row r="178" spans="1:5" ht="30">
      <c r="A178" s="2" t="s">
        <v>1634</v>
      </c>
      <c r="B178" s="6">
        <v>-100000</v>
      </c>
      <c r="C178" s="6">
        <v>-100000</v>
      </c>
      <c r="D178" s="4"/>
      <c r="E178" s="4"/>
    </row>
    <row r="179" spans="1:5">
      <c r="A179" s="2" t="s">
        <v>915</v>
      </c>
      <c r="B179" s="6">
        <v>-1388066</v>
      </c>
      <c r="C179" s="6">
        <v>-1249419</v>
      </c>
      <c r="D179" s="4"/>
      <c r="E179" s="4"/>
    </row>
    <row r="180" spans="1:5">
      <c r="A180" s="2" t="s">
        <v>41</v>
      </c>
      <c r="B180" s="6">
        <v>-1985475</v>
      </c>
      <c r="C180" s="6">
        <v>-1823726</v>
      </c>
      <c r="D180" s="4"/>
      <c r="E180" s="4"/>
    </row>
    <row r="181" spans="1:5">
      <c r="A181" s="3" t="s">
        <v>42</v>
      </c>
      <c r="B181" s="4"/>
      <c r="C181" s="4"/>
      <c r="D181" s="4"/>
      <c r="E181" s="4"/>
    </row>
    <row r="182" spans="1:5">
      <c r="A182" s="2" t="s">
        <v>43</v>
      </c>
      <c r="B182" s="4">
        <v>0</v>
      </c>
      <c r="C182" s="4">
        <v>0</v>
      </c>
      <c r="D182" s="4"/>
      <c r="E182" s="4"/>
    </row>
    <row r="183" spans="1:5">
      <c r="A183" s="2" t="s">
        <v>624</v>
      </c>
      <c r="B183" s="6">
        <v>-166551</v>
      </c>
      <c r="C183" s="6">
        <v>-179310</v>
      </c>
      <c r="D183" s="4"/>
      <c r="E183" s="4"/>
    </row>
    <row r="184" spans="1:5">
      <c r="A184" s="2" t="s">
        <v>920</v>
      </c>
      <c r="B184" s="6">
        <v>-20000</v>
      </c>
      <c r="C184" s="4"/>
      <c r="D184" s="4"/>
      <c r="E184" s="4"/>
    </row>
    <row r="185" spans="1:5">
      <c r="A185" s="2" t="s">
        <v>44</v>
      </c>
      <c r="B185" s="4">
        <v>0</v>
      </c>
      <c r="C185" s="4">
        <v>0</v>
      </c>
      <c r="D185" s="4"/>
      <c r="E185" s="4"/>
    </row>
    <row r="186" spans="1:5">
      <c r="A186" s="2" t="s">
        <v>45</v>
      </c>
      <c r="B186" s="6">
        <v>-186551</v>
      </c>
      <c r="C186" s="6">
        <v>-179310</v>
      </c>
      <c r="D186" s="4"/>
      <c r="E186" s="4"/>
    </row>
    <row r="187" spans="1:5">
      <c r="A187" s="2" t="s">
        <v>46</v>
      </c>
      <c r="B187" s="4">
        <v>0</v>
      </c>
      <c r="C187" s="4">
        <v>0</v>
      </c>
      <c r="D187" s="4"/>
      <c r="E187" s="4"/>
    </row>
    <row r="188" spans="1:5">
      <c r="A188" s="2" t="s">
        <v>34</v>
      </c>
      <c r="B188" s="4">
        <v>0</v>
      </c>
      <c r="C188" s="4">
        <v>0</v>
      </c>
      <c r="D188" s="4"/>
      <c r="E188" s="4"/>
    </row>
    <row r="189" spans="1:5">
      <c r="A189" s="2" t="s">
        <v>38</v>
      </c>
      <c r="B189" s="6">
        <v>-274584</v>
      </c>
      <c r="C189" s="6">
        <v>-263183</v>
      </c>
      <c r="D189" s="4"/>
      <c r="E189" s="4"/>
    </row>
    <row r="190" spans="1:5">
      <c r="A190" s="2" t="s">
        <v>1635</v>
      </c>
      <c r="B190" s="6">
        <v>-100000</v>
      </c>
      <c r="C190" s="6">
        <v>-100000</v>
      </c>
      <c r="D190" s="4"/>
      <c r="E190" s="4"/>
    </row>
    <row r="191" spans="1:5">
      <c r="A191" s="2" t="s">
        <v>47</v>
      </c>
      <c r="B191" s="4">
        <v>0</v>
      </c>
      <c r="C191" s="4">
        <v>0</v>
      </c>
      <c r="D191" s="4"/>
      <c r="E191" s="4"/>
    </row>
    <row r="192" spans="1:5">
      <c r="A192" s="2" t="s">
        <v>55</v>
      </c>
      <c r="B192" s="6">
        <v>-1424340</v>
      </c>
      <c r="C192" s="6">
        <v>-1281233</v>
      </c>
      <c r="D192" s="4"/>
      <c r="E192" s="4"/>
    </row>
    <row r="193" spans="1:5" ht="30">
      <c r="A193" s="2" t="s">
        <v>56</v>
      </c>
      <c r="B193" s="7">
        <v>-1985475</v>
      </c>
      <c r="C193" s="7">
        <v>-1823726</v>
      </c>
      <c r="D193" s="4"/>
      <c r="E193"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1641</v>
      </c>
      <c r="B1" s="8" t="s">
        <v>1253</v>
      </c>
      <c r="C1" s="8"/>
      <c r="D1" s="8"/>
      <c r="E1" s="8"/>
      <c r="F1" s="8"/>
      <c r="G1" s="8"/>
      <c r="H1" s="8"/>
      <c r="I1" s="8"/>
      <c r="J1" s="8" t="s">
        <v>1</v>
      </c>
      <c r="K1" s="8"/>
      <c r="L1" s="8"/>
    </row>
    <row r="2" spans="1:12" ht="30">
      <c r="A2" s="1" t="s">
        <v>27</v>
      </c>
      <c r="B2" s="1" t="s">
        <v>2</v>
      </c>
      <c r="C2" s="1" t="s">
        <v>1526</v>
      </c>
      <c r="D2" s="1" t="s">
        <v>4</v>
      </c>
      <c r="E2" s="1" t="s">
        <v>1527</v>
      </c>
      <c r="F2" s="1" t="s">
        <v>28</v>
      </c>
      <c r="G2" s="1" t="s">
        <v>1257</v>
      </c>
      <c r="H2" s="1" t="s">
        <v>1256</v>
      </c>
      <c r="I2" s="1" t="s">
        <v>1528</v>
      </c>
      <c r="J2" s="1" t="s">
        <v>2</v>
      </c>
      <c r="K2" s="1" t="s">
        <v>28</v>
      </c>
      <c r="L2" s="1" t="s">
        <v>69</v>
      </c>
    </row>
    <row r="3" spans="1:12" ht="30">
      <c r="A3" s="3" t="s">
        <v>1642</v>
      </c>
      <c r="B3" s="4"/>
      <c r="C3" s="4"/>
      <c r="D3" s="4"/>
      <c r="E3" s="4"/>
      <c r="F3" s="4"/>
      <c r="G3" s="4"/>
      <c r="H3" s="4"/>
      <c r="I3" s="4"/>
      <c r="J3" s="4"/>
      <c r="K3" s="4"/>
      <c r="L3" s="4"/>
    </row>
    <row r="4" spans="1:12">
      <c r="A4" s="2" t="s">
        <v>71</v>
      </c>
      <c r="B4" s="7">
        <v>869224</v>
      </c>
      <c r="C4" s="7">
        <v>798936</v>
      </c>
      <c r="D4" s="7">
        <v>574065</v>
      </c>
      <c r="E4" s="7">
        <v>651643</v>
      </c>
      <c r="F4" s="7">
        <v>769655</v>
      </c>
      <c r="G4" s="7">
        <v>760173</v>
      </c>
      <c r="H4" s="7">
        <v>517874</v>
      </c>
      <c r="I4" s="7">
        <v>591009</v>
      </c>
      <c r="J4" s="7">
        <v>2893868</v>
      </c>
      <c r="K4" s="7">
        <v>2638711</v>
      </c>
      <c r="L4" s="7">
        <v>2381734</v>
      </c>
    </row>
    <row r="5" spans="1:12">
      <c r="A5" s="2" t="s">
        <v>72</v>
      </c>
      <c r="B5" s="4"/>
      <c r="C5" s="4"/>
      <c r="D5" s="4"/>
      <c r="E5" s="4"/>
      <c r="F5" s="4"/>
      <c r="G5" s="4"/>
      <c r="H5" s="4"/>
      <c r="I5" s="4"/>
      <c r="J5" s="6">
        <v>1709428</v>
      </c>
      <c r="K5" s="6">
        <v>1543332</v>
      </c>
      <c r="L5" s="6">
        <v>1443786</v>
      </c>
    </row>
    <row r="6" spans="1:12">
      <c r="A6" s="2" t="s">
        <v>73</v>
      </c>
      <c r="B6" s="6">
        <v>356032</v>
      </c>
      <c r="C6" s="6">
        <v>321206</v>
      </c>
      <c r="D6" s="6">
        <v>245477</v>
      </c>
      <c r="E6" s="6">
        <v>261725</v>
      </c>
      <c r="F6" s="6">
        <v>322423</v>
      </c>
      <c r="G6" s="6">
        <v>309649</v>
      </c>
      <c r="H6" s="6">
        <v>220245</v>
      </c>
      <c r="I6" s="6">
        <v>243062</v>
      </c>
      <c r="J6" s="6">
        <v>1184440</v>
      </c>
      <c r="K6" s="6">
        <v>1095379</v>
      </c>
      <c r="L6" s="6">
        <v>937948</v>
      </c>
    </row>
    <row r="7" spans="1:12" ht="30">
      <c r="A7" s="2" t="s">
        <v>74</v>
      </c>
      <c r="B7" s="6">
        <v>251902</v>
      </c>
      <c r="C7" s="6">
        <v>221939</v>
      </c>
      <c r="D7" s="6">
        <v>206315</v>
      </c>
      <c r="E7" s="6">
        <v>210095</v>
      </c>
      <c r="F7" s="6">
        <v>258841</v>
      </c>
      <c r="G7" s="6">
        <v>229264</v>
      </c>
      <c r="H7" s="6">
        <v>195014</v>
      </c>
      <c r="I7" s="6">
        <v>185361</v>
      </c>
      <c r="J7" s="6">
        <v>890251</v>
      </c>
      <c r="K7" s="6">
        <v>868480</v>
      </c>
      <c r="L7" s="6">
        <v>713211</v>
      </c>
    </row>
    <row r="8" spans="1:12">
      <c r="A8" s="2" t="s">
        <v>75</v>
      </c>
      <c r="B8" s="6">
        <v>-9880</v>
      </c>
      <c r="C8" s="6">
        <v>-11190</v>
      </c>
      <c r="D8" s="6">
        <v>-8185</v>
      </c>
      <c r="E8" s="6">
        <v>-9901</v>
      </c>
      <c r="F8" s="6">
        <v>-9812</v>
      </c>
      <c r="G8" s="6">
        <v>-10691</v>
      </c>
      <c r="H8" s="6">
        <v>-7507</v>
      </c>
      <c r="I8" s="6">
        <v>-9242</v>
      </c>
      <c r="J8" s="6">
        <v>-39156</v>
      </c>
      <c r="K8" s="6">
        <v>-37252</v>
      </c>
      <c r="L8" s="6">
        <v>-37249</v>
      </c>
    </row>
    <row r="9" spans="1:12">
      <c r="A9" s="2" t="s">
        <v>76</v>
      </c>
      <c r="B9" s="6">
        <v>114010</v>
      </c>
      <c r="C9" s="6">
        <v>110457</v>
      </c>
      <c r="D9" s="6">
        <v>47347</v>
      </c>
      <c r="E9" s="6">
        <v>61531</v>
      </c>
      <c r="F9" s="6">
        <v>73394</v>
      </c>
      <c r="G9" s="6">
        <v>91076</v>
      </c>
      <c r="H9" s="6">
        <v>32738</v>
      </c>
      <c r="I9" s="6">
        <v>66943</v>
      </c>
      <c r="J9" s="6">
        <v>333345</v>
      </c>
      <c r="K9" s="6">
        <v>264151</v>
      </c>
      <c r="L9" s="6">
        <v>261986</v>
      </c>
    </row>
    <row r="10" spans="1:12">
      <c r="A10" s="2" t="s">
        <v>77</v>
      </c>
      <c r="B10" s="4"/>
      <c r="C10" s="4"/>
      <c r="D10" s="4"/>
      <c r="E10" s="4"/>
      <c r="F10" s="4"/>
      <c r="G10" s="4"/>
      <c r="H10" s="4"/>
      <c r="I10" s="4"/>
      <c r="J10" s="6">
        <v>27653</v>
      </c>
      <c r="K10" s="6">
        <v>13437</v>
      </c>
      <c r="L10" s="6">
        <v>6765</v>
      </c>
    </row>
    <row r="11" spans="1:12">
      <c r="A11" s="2" t="s">
        <v>78</v>
      </c>
      <c r="B11" s="4"/>
      <c r="C11" s="4"/>
      <c r="D11" s="4"/>
      <c r="E11" s="4"/>
      <c r="F11" s="4"/>
      <c r="G11" s="4"/>
      <c r="H11" s="4"/>
      <c r="I11" s="4"/>
      <c r="J11" s="4">
        <v>-403</v>
      </c>
      <c r="K11" s="4">
        <v>-669</v>
      </c>
      <c r="L11" s="4">
        <v>-234</v>
      </c>
    </row>
    <row r="12" spans="1:12">
      <c r="A12" s="2" t="s">
        <v>949</v>
      </c>
      <c r="B12" s="4"/>
      <c r="C12" s="4"/>
      <c r="D12" s="4"/>
      <c r="E12" s="4"/>
      <c r="F12" s="4"/>
      <c r="G12" s="4"/>
      <c r="H12" s="4"/>
      <c r="I12" s="4"/>
      <c r="J12" s="4">
        <v>0</v>
      </c>
      <c r="K12" s="4">
        <v>0</v>
      </c>
      <c r="L12" s="4">
        <v>0</v>
      </c>
    </row>
    <row r="13" spans="1:12">
      <c r="A13" s="2" t="s">
        <v>79</v>
      </c>
      <c r="B13" s="4"/>
      <c r="C13" s="4"/>
      <c r="D13" s="4"/>
      <c r="E13" s="4"/>
      <c r="F13" s="4"/>
      <c r="G13" s="4"/>
      <c r="H13" s="4"/>
      <c r="I13" s="4"/>
      <c r="J13" s="6">
        <v>3189</v>
      </c>
      <c r="K13" s="6">
        <v>1918</v>
      </c>
      <c r="L13" s="4">
        <v>64</v>
      </c>
    </row>
    <row r="14" spans="1:12">
      <c r="A14" s="2" t="s">
        <v>80</v>
      </c>
      <c r="B14" s="4"/>
      <c r="C14" s="4"/>
      <c r="D14" s="4"/>
      <c r="E14" s="4"/>
      <c r="F14" s="4"/>
      <c r="G14" s="4"/>
      <c r="H14" s="4"/>
      <c r="I14" s="4"/>
      <c r="J14" s="6">
        <v>302906</v>
      </c>
      <c r="K14" s="6">
        <v>249465</v>
      </c>
      <c r="L14" s="6">
        <v>255391</v>
      </c>
    </row>
    <row r="15" spans="1:12">
      <c r="A15" s="2" t="s">
        <v>81</v>
      </c>
      <c r="B15" s="4"/>
      <c r="C15" s="4"/>
      <c r="D15" s="4"/>
      <c r="E15" s="4"/>
      <c r="F15" s="4"/>
      <c r="G15" s="4"/>
      <c r="H15" s="4"/>
      <c r="I15" s="4"/>
      <c r="J15" s="6">
        <v>108236</v>
      </c>
      <c r="K15" s="6">
        <v>89058</v>
      </c>
      <c r="L15" s="6">
        <v>94241</v>
      </c>
    </row>
    <row r="16" spans="1:12">
      <c r="A16" s="2" t="s">
        <v>82</v>
      </c>
      <c r="B16" s="6">
        <v>68590</v>
      </c>
      <c r="C16" s="6">
        <v>65886</v>
      </c>
      <c r="D16" s="6">
        <v>25897</v>
      </c>
      <c r="E16" s="6">
        <v>34297</v>
      </c>
      <c r="F16" s="6">
        <v>42748</v>
      </c>
      <c r="G16" s="6">
        <v>56571</v>
      </c>
      <c r="H16" s="6">
        <v>19673</v>
      </c>
      <c r="I16" s="6">
        <v>41415</v>
      </c>
      <c r="J16" s="6">
        <v>194670</v>
      </c>
      <c r="K16" s="6">
        <v>160407</v>
      </c>
      <c r="L16" s="6">
        <v>161150</v>
      </c>
    </row>
    <row r="17" spans="1:12">
      <c r="A17" s="2" t="s">
        <v>1636</v>
      </c>
      <c r="B17" s="4"/>
      <c r="C17" s="4"/>
      <c r="D17" s="4"/>
      <c r="E17" s="4"/>
      <c r="F17" s="4"/>
      <c r="G17" s="4"/>
      <c r="H17" s="4"/>
      <c r="I17" s="4"/>
      <c r="J17" s="4"/>
      <c r="K17" s="4"/>
      <c r="L17" s="4"/>
    </row>
    <row r="18" spans="1:12" ht="30">
      <c r="A18" s="3" t="s">
        <v>1642</v>
      </c>
      <c r="B18" s="4"/>
      <c r="C18" s="4"/>
      <c r="D18" s="4"/>
      <c r="E18" s="4"/>
      <c r="F18" s="4"/>
      <c r="G18" s="4"/>
      <c r="H18" s="4"/>
      <c r="I18" s="4"/>
      <c r="J18" s="4"/>
      <c r="K18" s="4"/>
      <c r="L18" s="4"/>
    </row>
    <row r="19" spans="1:12">
      <c r="A19" s="2" t="s">
        <v>71</v>
      </c>
      <c r="B19" s="4"/>
      <c r="C19" s="4"/>
      <c r="D19" s="4"/>
      <c r="E19" s="4"/>
      <c r="F19" s="4"/>
      <c r="G19" s="4"/>
      <c r="H19" s="4"/>
      <c r="I19" s="4"/>
      <c r="J19" s="4">
        <v>0</v>
      </c>
      <c r="K19" s="4">
        <v>0</v>
      </c>
      <c r="L19" s="4">
        <v>0</v>
      </c>
    </row>
    <row r="20" spans="1:12">
      <c r="A20" s="2" t="s">
        <v>72</v>
      </c>
      <c r="B20" s="4"/>
      <c r="C20" s="4"/>
      <c r="D20" s="4"/>
      <c r="E20" s="4"/>
      <c r="F20" s="4"/>
      <c r="G20" s="4"/>
      <c r="H20" s="4"/>
      <c r="I20" s="4"/>
      <c r="J20" s="4">
        <v>0</v>
      </c>
      <c r="K20" s="4">
        <v>0</v>
      </c>
      <c r="L20" s="4">
        <v>0</v>
      </c>
    </row>
    <row r="21" spans="1:12">
      <c r="A21" s="2" t="s">
        <v>73</v>
      </c>
      <c r="B21" s="4"/>
      <c r="C21" s="4"/>
      <c r="D21" s="4"/>
      <c r="E21" s="4"/>
      <c r="F21" s="4"/>
      <c r="G21" s="4"/>
      <c r="H21" s="4"/>
      <c r="I21" s="4"/>
      <c r="J21" s="4">
        <v>0</v>
      </c>
      <c r="K21" s="4">
        <v>0</v>
      </c>
      <c r="L21" s="4">
        <v>0</v>
      </c>
    </row>
    <row r="22" spans="1:12" ht="30">
      <c r="A22" s="2" t="s">
        <v>74</v>
      </c>
      <c r="B22" s="4"/>
      <c r="C22" s="4"/>
      <c r="D22" s="4"/>
      <c r="E22" s="4"/>
      <c r="F22" s="4"/>
      <c r="G22" s="4"/>
      <c r="H22" s="4"/>
      <c r="I22" s="4"/>
      <c r="J22" s="4">
        <v>0</v>
      </c>
      <c r="K22" s="4">
        <v>0</v>
      </c>
      <c r="L22" s="4">
        <v>0</v>
      </c>
    </row>
    <row r="23" spans="1:12">
      <c r="A23" s="2" t="s">
        <v>75</v>
      </c>
      <c r="B23" s="4"/>
      <c r="C23" s="4"/>
      <c r="D23" s="4"/>
      <c r="E23" s="4"/>
      <c r="F23" s="4"/>
      <c r="G23" s="4"/>
      <c r="H23" s="4"/>
      <c r="I23" s="4"/>
      <c r="J23" s="4">
        <v>0</v>
      </c>
      <c r="K23" s="4">
        <v>0</v>
      </c>
      <c r="L23" s="4">
        <v>0</v>
      </c>
    </row>
    <row r="24" spans="1:12">
      <c r="A24" s="2" t="s">
        <v>76</v>
      </c>
      <c r="B24" s="4"/>
      <c r="C24" s="4"/>
      <c r="D24" s="4"/>
      <c r="E24" s="4"/>
      <c r="F24" s="4"/>
      <c r="G24" s="4"/>
      <c r="H24" s="4"/>
      <c r="I24" s="4"/>
      <c r="J24" s="4">
        <v>0</v>
      </c>
      <c r="K24" s="4">
        <v>0</v>
      </c>
      <c r="L24" s="4">
        <v>0</v>
      </c>
    </row>
    <row r="25" spans="1:12">
      <c r="A25" s="2" t="s">
        <v>77</v>
      </c>
      <c r="B25" s="4"/>
      <c r="C25" s="4"/>
      <c r="D25" s="4"/>
      <c r="E25" s="4"/>
      <c r="F25" s="4"/>
      <c r="G25" s="4"/>
      <c r="H25" s="4"/>
      <c r="I25" s="4"/>
      <c r="J25" s="4">
        <v>0</v>
      </c>
      <c r="K25" s="4">
        <v>0</v>
      </c>
      <c r="L25" s="4">
        <v>0</v>
      </c>
    </row>
    <row r="26" spans="1:12">
      <c r="A26" s="2" t="s">
        <v>78</v>
      </c>
      <c r="B26" s="4"/>
      <c r="C26" s="4"/>
      <c r="D26" s="4"/>
      <c r="E26" s="4"/>
      <c r="F26" s="4"/>
      <c r="G26" s="4"/>
      <c r="H26" s="4"/>
      <c r="I26" s="4"/>
      <c r="J26" s="4">
        <v>0</v>
      </c>
      <c r="K26" s="4">
        <v>0</v>
      </c>
      <c r="L26" s="4">
        <v>0</v>
      </c>
    </row>
    <row r="27" spans="1:12">
      <c r="A27" s="2" t="s">
        <v>949</v>
      </c>
      <c r="B27" s="4"/>
      <c r="C27" s="4"/>
      <c r="D27" s="4"/>
      <c r="E27" s="4"/>
      <c r="F27" s="4"/>
      <c r="G27" s="4"/>
      <c r="H27" s="4"/>
      <c r="I27" s="4"/>
      <c r="J27" s="6">
        <v>-194670</v>
      </c>
      <c r="K27" s="6">
        <v>-160407</v>
      </c>
      <c r="L27" s="6">
        <v>-161150</v>
      </c>
    </row>
    <row r="28" spans="1:12">
      <c r="A28" s="2" t="s">
        <v>79</v>
      </c>
      <c r="B28" s="4"/>
      <c r="C28" s="4"/>
      <c r="D28" s="4"/>
      <c r="E28" s="4"/>
      <c r="F28" s="4"/>
      <c r="G28" s="4"/>
      <c r="H28" s="4"/>
      <c r="I28" s="4"/>
      <c r="J28" s="4">
        <v>0</v>
      </c>
      <c r="K28" s="4">
        <v>0</v>
      </c>
      <c r="L28" s="4">
        <v>0</v>
      </c>
    </row>
    <row r="29" spans="1:12">
      <c r="A29" s="2" t="s">
        <v>80</v>
      </c>
      <c r="B29" s="4"/>
      <c r="C29" s="4"/>
      <c r="D29" s="4"/>
      <c r="E29" s="4"/>
      <c r="F29" s="4"/>
      <c r="G29" s="4"/>
      <c r="H29" s="4"/>
      <c r="I29" s="4"/>
      <c r="J29" s="6">
        <v>194670</v>
      </c>
      <c r="K29" s="6">
        <v>160407</v>
      </c>
      <c r="L29" s="6">
        <v>161150</v>
      </c>
    </row>
    <row r="30" spans="1:12">
      <c r="A30" s="2" t="s">
        <v>81</v>
      </c>
      <c r="B30" s="4"/>
      <c r="C30" s="4"/>
      <c r="D30" s="4"/>
      <c r="E30" s="4"/>
      <c r="F30" s="4"/>
      <c r="G30" s="4"/>
      <c r="H30" s="4"/>
      <c r="I30" s="4"/>
      <c r="J30" s="4">
        <v>0</v>
      </c>
      <c r="K30" s="4">
        <v>0</v>
      </c>
      <c r="L30" s="4">
        <v>0</v>
      </c>
    </row>
    <row r="31" spans="1:12">
      <c r="A31" s="2" t="s">
        <v>82</v>
      </c>
      <c r="B31" s="4"/>
      <c r="C31" s="4"/>
      <c r="D31" s="4"/>
      <c r="E31" s="4"/>
      <c r="F31" s="4"/>
      <c r="G31" s="4"/>
      <c r="H31" s="4"/>
      <c r="I31" s="4"/>
      <c r="J31" s="6">
        <v>194670</v>
      </c>
      <c r="K31" s="6">
        <v>160407</v>
      </c>
      <c r="L31" s="6">
        <v>161150</v>
      </c>
    </row>
    <row r="32" spans="1:12">
      <c r="A32" s="2" t="s">
        <v>1637</v>
      </c>
      <c r="B32" s="4"/>
      <c r="C32" s="4"/>
      <c r="D32" s="4"/>
      <c r="E32" s="4"/>
      <c r="F32" s="4"/>
      <c r="G32" s="4"/>
      <c r="H32" s="4"/>
      <c r="I32" s="4"/>
      <c r="J32" s="4"/>
      <c r="K32" s="4"/>
      <c r="L32" s="4"/>
    </row>
    <row r="33" spans="1:12" ht="30">
      <c r="A33" s="3" t="s">
        <v>1642</v>
      </c>
      <c r="B33" s="4"/>
      <c r="C33" s="4"/>
      <c r="D33" s="4"/>
      <c r="E33" s="4"/>
      <c r="F33" s="4"/>
      <c r="G33" s="4"/>
      <c r="H33" s="4"/>
      <c r="I33" s="4"/>
      <c r="J33" s="4"/>
      <c r="K33" s="4"/>
      <c r="L33" s="4"/>
    </row>
    <row r="34" spans="1:12">
      <c r="A34" s="2" t="s">
        <v>71</v>
      </c>
      <c r="B34" s="4"/>
      <c r="C34" s="4"/>
      <c r="D34" s="4"/>
      <c r="E34" s="4"/>
      <c r="F34" s="4"/>
      <c r="G34" s="4"/>
      <c r="H34" s="4"/>
      <c r="I34" s="4"/>
      <c r="J34" s="6">
        <v>1770238</v>
      </c>
      <c r="K34" s="6">
        <v>1637361</v>
      </c>
      <c r="L34" s="6">
        <v>1482066</v>
      </c>
    </row>
    <row r="35" spans="1:12">
      <c r="A35" s="2" t="s">
        <v>72</v>
      </c>
      <c r="B35" s="4"/>
      <c r="C35" s="4"/>
      <c r="D35" s="4"/>
      <c r="E35" s="4"/>
      <c r="F35" s="4"/>
      <c r="G35" s="4"/>
      <c r="H35" s="4"/>
      <c r="I35" s="4"/>
      <c r="J35" s="6">
        <v>1271260</v>
      </c>
      <c r="K35" s="6">
        <v>1170073</v>
      </c>
      <c r="L35" s="6">
        <v>1066249</v>
      </c>
    </row>
    <row r="36" spans="1:12">
      <c r="A36" s="2" t="s">
        <v>73</v>
      </c>
      <c r="B36" s="4"/>
      <c r="C36" s="4"/>
      <c r="D36" s="4"/>
      <c r="E36" s="4"/>
      <c r="F36" s="4"/>
      <c r="G36" s="4"/>
      <c r="H36" s="4"/>
      <c r="I36" s="4"/>
      <c r="J36" s="6">
        <v>498978</v>
      </c>
      <c r="K36" s="6">
        <v>467288</v>
      </c>
      <c r="L36" s="6">
        <v>415817</v>
      </c>
    </row>
    <row r="37" spans="1:12" ht="30">
      <c r="A37" s="2" t="s">
        <v>74</v>
      </c>
      <c r="B37" s="4"/>
      <c r="C37" s="4"/>
      <c r="D37" s="4"/>
      <c r="E37" s="4"/>
      <c r="F37" s="4"/>
      <c r="G37" s="4"/>
      <c r="H37" s="4"/>
      <c r="I37" s="4"/>
      <c r="J37" s="6">
        <v>203371</v>
      </c>
      <c r="K37" s="6">
        <v>204255</v>
      </c>
      <c r="L37" s="6">
        <v>163614</v>
      </c>
    </row>
    <row r="38" spans="1:12">
      <c r="A38" s="2" t="s">
        <v>75</v>
      </c>
      <c r="B38" s="4"/>
      <c r="C38" s="4"/>
      <c r="D38" s="4"/>
      <c r="E38" s="4"/>
      <c r="F38" s="4"/>
      <c r="G38" s="4"/>
      <c r="H38" s="4"/>
      <c r="I38" s="4"/>
      <c r="J38" s="6">
        <v>-30741</v>
      </c>
      <c r="K38" s="6">
        <v>-28174</v>
      </c>
      <c r="L38" s="6">
        <v>-25460</v>
      </c>
    </row>
    <row r="39" spans="1:12">
      <c r="A39" s="2" t="s">
        <v>76</v>
      </c>
      <c r="B39" s="4"/>
      <c r="C39" s="4"/>
      <c r="D39" s="4"/>
      <c r="E39" s="4"/>
      <c r="F39" s="4"/>
      <c r="G39" s="4"/>
      <c r="H39" s="4"/>
      <c r="I39" s="4"/>
      <c r="J39" s="6">
        <v>326348</v>
      </c>
      <c r="K39" s="6">
        <v>291207</v>
      </c>
      <c r="L39" s="6">
        <v>277663</v>
      </c>
    </row>
    <row r="40" spans="1:12">
      <c r="A40" s="2" t="s">
        <v>77</v>
      </c>
      <c r="B40" s="4"/>
      <c r="C40" s="4"/>
      <c r="D40" s="4"/>
      <c r="E40" s="4"/>
      <c r="F40" s="4"/>
      <c r="G40" s="4"/>
      <c r="H40" s="4"/>
      <c r="I40" s="4"/>
      <c r="J40" s="6">
        <v>27651</v>
      </c>
      <c r="K40" s="6">
        <v>13374</v>
      </c>
      <c r="L40" s="6">
        <v>6749</v>
      </c>
    </row>
    <row r="41" spans="1:12">
      <c r="A41" s="2" t="s">
        <v>78</v>
      </c>
      <c r="B41" s="4"/>
      <c r="C41" s="4"/>
      <c r="D41" s="4"/>
      <c r="E41" s="4"/>
      <c r="F41" s="4"/>
      <c r="G41" s="4"/>
      <c r="H41" s="4"/>
      <c r="I41" s="4"/>
      <c r="J41" s="6">
        <v>-5998</v>
      </c>
      <c r="K41" s="6">
        <v>-1100</v>
      </c>
      <c r="L41" s="4">
        <v>-230</v>
      </c>
    </row>
    <row r="42" spans="1:12">
      <c r="A42" s="2" t="s">
        <v>949</v>
      </c>
      <c r="B42" s="4"/>
      <c r="C42" s="4"/>
      <c r="D42" s="4"/>
      <c r="E42" s="4"/>
      <c r="F42" s="4"/>
      <c r="G42" s="4"/>
      <c r="H42" s="4"/>
      <c r="I42" s="4"/>
      <c r="J42" s="6">
        <v>20226</v>
      </c>
      <c r="K42" s="6">
        <v>51973</v>
      </c>
      <c r="L42" s="6">
        <v>32053</v>
      </c>
    </row>
    <row r="43" spans="1:12">
      <c r="A43" s="2" t="s">
        <v>79</v>
      </c>
      <c r="B43" s="4"/>
      <c r="C43" s="4"/>
      <c r="D43" s="4"/>
      <c r="E43" s="4"/>
      <c r="F43" s="4"/>
      <c r="G43" s="4"/>
      <c r="H43" s="4"/>
      <c r="I43" s="4"/>
      <c r="J43" s="4">
        <v>-235</v>
      </c>
      <c r="K43" s="4">
        <v>-358</v>
      </c>
      <c r="L43" s="4">
        <v>64</v>
      </c>
    </row>
    <row r="44" spans="1:12">
      <c r="A44" s="2" t="s">
        <v>80</v>
      </c>
      <c r="B44" s="4"/>
      <c r="C44" s="4"/>
      <c r="D44" s="4"/>
      <c r="E44" s="4"/>
      <c r="F44" s="4"/>
      <c r="G44" s="4"/>
      <c r="H44" s="4"/>
      <c r="I44" s="4"/>
      <c r="J44" s="6">
        <v>284704</v>
      </c>
      <c r="K44" s="6">
        <v>227318</v>
      </c>
      <c r="L44" s="6">
        <v>239027</v>
      </c>
    </row>
    <row r="45" spans="1:12">
      <c r="A45" s="2" t="s">
        <v>81</v>
      </c>
      <c r="B45" s="4"/>
      <c r="C45" s="4"/>
      <c r="D45" s="4"/>
      <c r="E45" s="4"/>
      <c r="F45" s="4"/>
      <c r="G45" s="4"/>
      <c r="H45" s="4"/>
      <c r="I45" s="4"/>
      <c r="J45" s="6">
        <v>85574</v>
      </c>
      <c r="K45" s="6">
        <v>71238</v>
      </c>
      <c r="L45" s="6">
        <v>75885</v>
      </c>
    </row>
    <row r="46" spans="1:12">
      <c r="A46" s="2" t="s">
        <v>82</v>
      </c>
      <c r="B46" s="4"/>
      <c r="C46" s="4"/>
      <c r="D46" s="4"/>
      <c r="E46" s="4"/>
      <c r="F46" s="4"/>
      <c r="G46" s="4"/>
      <c r="H46" s="4"/>
      <c r="I46" s="4"/>
      <c r="J46" s="6">
        <v>199130</v>
      </c>
      <c r="K46" s="6">
        <v>156080</v>
      </c>
      <c r="L46" s="6">
        <v>163142</v>
      </c>
    </row>
    <row r="47" spans="1:12">
      <c r="A47" s="2" t="s">
        <v>1638</v>
      </c>
      <c r="B47" s="4"/>
      <c r="C47" s="4"/>
      <c r="D47" s="4"/>
      <c r="E47" s="4"/>
      <c r="F47" s="4"/>
      <c r="G47" s="4"/>
      <c r="H47" s="4"/>
      <c r="I47" s="4"/>
      <c r="J47" s="4"/>
      <c r="K47" s="4"/>
      <c r="L47" s="4"/>
    </row>
    <row r="48" spans="1:12" ht="30">
      <c r="A48" s="3" t="s">
        <v>1642</v>
      </c>
      <c r="B48" s="4"/>
      <c r="C48" s="4"/>
      <c r="D48" s="4"/>
      <c r="E48" s="4"/>
      <c r="F48" s="4"/>
      <c r="G48" s="4"/>
      <c r="H48" s="4"/>
      <c r="I48" s="4"/>
      <c r="J48" s="4"/>
      <c r="K48" s="4"/>
      <c r="L48" s="4"/>
    </row>
    <row r="49" spans="1:12">
      <c r="A49" s="2" t="s">
        <v>71</v>
      </c>
      <c r="B49" s="4"/>
      <c r="C49" s="4"/>
      <c r="D49" s="4"/>
      <c r="E49" s="4"/>
      <c r="F49" s="4"/>
      <c r="G49" s="4"/>
      <c r="H49" s="4"/>
      <c r="I49" s="4"/>
      <c r="J49" s="6">
        <v>1564717</v>
      </c>
      <c r="K49" s="6">
        <v>1397540</v>
      </c>
      <c r="L49" s="6">
        <v>1241686</v>
      </c>
    </row>
    <row r="50" spans="1:12">
      <c r="A50" s="2" t="s">
        <v>72</v>
      </c>
      <c r="B50" s="4"/>
      <c r="C50" s="4"/>
      <c r="D50" s="4"/>
      <c r="E50" s="4"/>
      <c r="F50" s="4"/>
      <c r="G50" s="4"/>
      <c r="H50" s="4"/>
      <c r="I50" s="4"/>
      <c r="J50" s="6">
        <v>936260</v>
      </c>
      <c r="K50" s="6">
        <v>819798</v>
      </c>
      <c r="L50" s="6">
        <v>747906</v>
      </c>
    </row>
    <row r="51" spans="1:12">
      <c r="A51" s="2" t="s">
        <v>73</v>
      </c>
      <c r="B51" s="4"/>
      <c r="C51" s="4"/>
      <c r="D51" s="4"/>
      <c r="E51" s="4"/>
      <c r="F51" s="4"/>
      <c r="G51" s="4"/>
      <c r="H51" s="4"/>
      <c r="I51" s="4"/>
      <c r="J51" s="6">
        <v>628457</v>
      </c>
      <c r="K51" s="6">
        <v>577742</v>
      </c>
      <c r="L51" s="6">
        <v>493780</v>
      </c>
    </row>
    <row r="52" spans="1:12" ht="30">
      <c r="A52" s="2" t="s">
        <v>74</v>
      </c>
      <c r="B52" s="4"/>
      <c r="C52" s="4"/>
      <c r="D52" s="4"/>
      <c r="E52" s="4"/>
      <c r="F52" s="4"/>
      <c r="G52" s="4"/>
      <c r="H52" s="4"/>
      <c r="I52" s="4"/>
      <c r="J52" s="6">
        <v>646728</v>
      </c>
      <c r="K52" s="6">
        <v>632854</v>
      </c>
      <c r="L52" s="6">
        <v>535927</v>
      </c>
    </row>
    <row r="53" spans="1:12">
      <c r="A53" s="2" t="s">
        <v>75</v>
      </c>
      <c r="B53" s="4"/>
      <c r="C53" s="4"/>
      <c r="D53" s="4"/>
      <c r="E53" s="4"/>
      <c r="F53" s="4"/>
      <c r="G53" s="4"/>
      <c r="H53" s="4"/>
      <c r="I53" s="4"/>
      <c r="J53" s="6">
        <v>-18896</v>
      </c>
      <c r="K53" s="6">
        <v>-17909</v>
      </c>
      <c r="L53" s="6">
        <v>-18118</v>
      </c>
    </row>
    <row r="54" spans="1:12">
      <c r="A54" s="2" t="s">
        <v>76</v>
      </c>
      <c r="B54" s="4"/>
      <c r="C54" s="4"/>
      <c r="D54" s="4"/>
      <c r="E54" s="4"/>
      <c r="F54" s="4"/>
      <c r="G54" s="4"/>
      <c r="H54" s="4"/>
      <c r="I54" s="4"/>
      <c r="J54" s="4">
        <v>625</v>
      </c>
      <c r="K54" s="6">
        <v>-37203</v>
      </c>
      <c r="L54" s="6">
        <v>-24029</v>
      </c>
    </row>
    <row r="55" spans="1:12">
      <c r="A55" s="2" t="s">
        <v>77</v>
      </c>
      <c r="B55" s="4"/>
      <c r="C55" s="4"/>
      <c r="D55" s="4"/>
      <c r="E55" s="4"/>
      <c r="F55" s="4"/>
      <c r="G55" s="4"/>
      <c r="H55" s="4"/>
      <c r="I55" s="4"/>
      <c r="J55" s="6">
        <v>5310</v>
      </c>
      <c r="K55" s="4">
        <v>598</v>
      </c>
      <c r="L55" s="4">
        <v>0</v>
      </c>
    </row>
    <row r="56" spans="1:12">
      <c r="A56" s="2" t="s">
        <v>78</v>
      </c>
      <c r="B56" s="4"/>
      <c r="C56" s="4"/>
      <c r="D56" s="4"/>
      <c r="E56" s="4"/>
      <c r="F56" s="4"/>
      <c r="G56" s="4"/>
      <c r="H56" s="4"/>
      <c r="I56" s="4"/>
      <c r="J56" s="4">
        <v>0</v>
      </c>
      <c r="K56" s="4">
        <v>0</v>
      </c>
      <c r="L56" s="4">
        <v>0</v>
      </c>
    </row>
    <row r="57" spans="1:12">
      <c r="A57" s="2" t="s">
        <v>949</v>
      </c>
      <c r="B57" s="4"/>
      <c r="C57" s="4"/>
      <c r="D57" s="4"/>
      <c r="E57" s="4"/>
      <c r="F57" s="4"/>
      <c r="G57" s="4"/>
      <c r="H57" s="4"/>
      <c r="I57" s="4"/>
      <c r="J57" s="6">
        <v>-15050</v>
      </c>
      <c r="K57" s="6">
        <v>10122</v>
      </c>
      <c r="L57" s="6">
        <v>4761</v>
      </c>
    </row>
    <row r="58" spans="1:12">
      <c r="A58" s="2" t="s">
        <v>79</v>
      </c>
      <c r="B58" s="4"/>
      <c r="C58" s="4"/>
      <c r="D58" s="4"/>
      <c r="E58" s="4"/>
      <c r="F58" s="4"/>
      <c r="G58" s="4"/>
      <c r="H58" s="4"/>
      <c r="I58" s="4"/>
      <c r="J58" s="6">
        <v>2263</v>
      </c>
      <c r="K58" s="4">
        <v>403</v>
      </c>
      <c r="L58" s="4">
        <v>145</v>
      </c>
    </row>
    <row r="59" spans="1:12">
      <c r="A59" s="2" t="s">
        <v>80</v>
      </c>
      <c r="B59" s="4"/>
      <c r="C59" s="4"/>
      <c r="D59" s="4"/>
      <c r="E59" s="4"/>
      <c r="F59" s="4"/>
      <c r="G59" s="4"/>
      <c r="H59" s="4"/>
      <c r="I59" s="4"/>
      <c r="J59" s="6">
        <v>8102</v>
      </c>
      <c r="K59" s="6">
        <v>-48326</v>
      </c>
      <c r="L59" s="6">
        <v>-28935</v>
      </c>
    </row>
    <row r="60" spans="1:12">
      <c r="A60" s="2" t="s">
        <v>81</v>
      </c>
      <c r="B60" s="4"/>
      <c r="C60" s="4"/>
      <c r="D60" s="4"/>
      <c r="E60" s="4"/>
      <c r="F60" s="4"/>
      <c r="G60" s="4"/>
      <c r="H60" s="4"/>
      <c r="I60" s="4"/>
      <c r="J60" s="6">
        <v>19441</v>
      </c>
      <c r="K60" s="6">
        <v>11061</v>
      </c>
      <c r="L60" s="6">
        <v>12788</v>
      </c>
    </row>
    <row r="61" spans="1:12">
      <c r="A61" s="2" t="s">
        <v>82</v>
      </c>
      <c r="B61" s="4"/>
      <c r="C61" s="4"/>
      <c r="D61" s="4"/>
      <c r="E61" s="4"/>
      <c r="F61" s="4"/>
      <c r="G61" s="4"/>
      <c r="H61" s="4"/>
      <c r="I61" s="4"/>
      <c r="J61" s="6">
        <v>-11339</v>
      </c>
      <c r="K61" s="6">
        <v>-59387</v>
      </c>
      <c r="L61" s="6">
        <v>-41723</v>
      </c>
    </row>
    <row r="62" spans="1:12">
      <c r="A62" s="2" t="s">
        <v>1639</v>
      </c>
      <c r="B62" s="4"/>
      <c r="C62" s="4"/>
      <c r="D62" s="4"/>
      <c r="E62" s="4"/>
      <c r="F62" s="4"/>
      <c r="G62" s="4"/>
      <c r="H62" s="4"/>
      <c r="I62" s="4"/>
      <c r="J62" s="4"/>
      <c r="K62" s="4"/>
      <c r="L62" s="4"/>
    </row>
    <row r="63" spans="1:12" ht="30">
      <c r="A63" s="3" t="s">
        <v>1642</v>
      </c>
      <c r="B63" s="4"/>
      <c r="C63" s="4"/>
      <c r="D63" s="4"/>
      <c r="E63" s="4"/>
      <c r="F63" s="4"/>
      <c r="G63" s="4"/>
      <c r="H63" s="4"/>
      <c r="I63" s="4"/>
      <c r="J63" s="4"/>
      <c r="K63" s="4"/>
      <c r="L63" s="4"/>
    </row>
    <row r="64" spans="1:12">
      <c r="A64" s="2" t="s">
        <v>71</v>
      </c>
      <c r="B64" s="4"/>
      <c r="C64" s="4"/>
      <c r="D64" s="4"/>
      <c r="E64" s="4"/>
      <c r="F64" s="4"/>
      <c r="G64" s="4"/>
      <c r="H64" s="4"/>
      <c r="I64" s="4"/>
      <c r="J64" s="6">
        <v>241191</v>
      </c>
      <c r="K64" s="6">
        <v>220438</v>
      </c>
      <c r="L64" s="6">
        <v>150494</v>
      </c>
    </row>
    <row r="65" spans="1:12">
      <c r="A65" s="2" t="s">
        <v>72</v>
      </c>
      <c r="B65" s="4"/>
      <c r="C65" s="4"/>
      <c r="D65" s="4"/>
      <c r="E65" s="4"/>
      <c r="F65" s="4"/>
      <c r="G65" s="4"/>
      <c r="H65" s="4"/>
      <c r="I65" s="4"/>
      <c r="J65" s="6">
        <v>138838</v>
      </c>
      <c r="K65" s="6">
        <v>112503</v>
      </c>
      <c r="L65" s="6">
        <v>79148</v>
      </c>
    </row>
    <row r="66" spans="1:12">
      <c r="A66" s="2" t="s">
        <v>73</v>
      </c>
      <c r="B66" s="4"/>
      <c r="C66" s="4"/>
      <c r="D66" s="4"/>
      <c r="E66" s="4"/>
      <c r="F66" s="4"/>
      <c r="G66" s="4"/>
      <c r="H66" s="4"/>
      <c r="I66" s="4"/>
      <c r="J66" s="6">
        <v>102353</v>
      </c>
      <c r="K66" s="6">
        <v>107935</v>
      </c>
      <c r="L66" s="6">
        <v>71346</v>
      </c>
    </row>
    <row r="67" spans="1:12" ht="30">
      <c r="A67" s="2" t="s">
        <v>74</v>
      </c>
      <c r="B67" s="4"/>
      <c r="C67" s="4"/>
      <c r="D67" s="4"/>
      <c r="E67" s="4"/>
      <c r="F67" s="4"/>
      <c r="G67" s="4"/>
      <c r="H67" s="4"/>
      <c r="I67" s="4"/>
      <c r="J67" s="6">
        <v>91521</v>
      </c>
      <c r="K67" s="6">
        <v>102115</v>
      </c>
      <c r="L67" s="6">
        <v>61000</v>
      </c>
    </row>
    <row r="68" spans="1:12">
      <c r="A68" s="2" t="s">
        <v>75</v>
      </c>
      <c r="B68" s="4"/>
      <c r="C68" s="4"/>
      <c r="D68" s="4"/>
      <c r="E68" s="4"/>
      <c r="F68" s="4"/>
      <c r="G68" s="4"/>
      <c r="H68" s="4"/>
      <c r="I68" s="4"/>
      <c r="J68" s="4">
        <v>0</v>
      </c>
      <c r="K68" s="4">
        <v>0</v>
      </c>
      <c r="L68" s="4">
        <v>0</v>
      </c>
    </row>
    <row r="69" spans="1:12">
      <c r="A69" s="2" t="s">
        <v>76</v>
      </c>
      <c r="B69" s="4"/>
      <c r="C69" s="4"/>
      <c r="D69" s="4"/>
      <c r="E69" s="4"/>
      <c r="F69" s="4"/>
      <c r="G69" s="4"/>
      <c r="H69" s="4"/>
      <c r="I69" s="4"/>
      <c r="J69" s="6">
        <v>10832</v>
      </c>
      <c r="K69" s="6">
        <v>5820</v>
      </c>
      <c r="L69" s="6">
        <v>10346</v>
      </c>
    </row>
    <row r="70" spans="1:12">
      <c r="A70" s="2" t="s">
        <v>77</v>
      </c>
      <c r="B70" s="4"/>
      <c r="C70" s="4"/>
      <c r="D70" s="4"/>
      <c r="E70" s="4"/>
      <c r="F70" s="4"/>
      <c r="G70" s="4"/>
      <c r="H70" s="4"/>
      <c r="I70" s="4"/>
      <c r="J70" s="4">
        <v>343</v>
      </c>
      <c r="K70" s="4">
        <v>63</v>
      </c>
      <c r="L70" s="4">
        <v>121</v>
      </c>
    </row>
    <row r="71" spans="1:12">
      <c r="A71" s="2" t="s">
        <v>78</v>
      </c>
      <c r="B71" s="4"/>
      <c r="C71" s="4"/>
      <c r="D71" s="4"/>
      <c r="E71" s="4"/>
      <c r="F71" s="4"/>
      <c r="G71" s="4"/>
      <c r="H71" s="4"/>
      <c r="I71" s="4"/>
      <c r="J71" s="4">
        <v>-56</v>
      </c>
      <c r="K71" s="4">
        <v>-167</v>
      </c>
      <c r="L71" s="4">
        <v>-109</v>
      </c>
    </row>
    <row r="72" spans="1:12">
      <c r="A72" s="2" t="s">
        <v>949</v>
      </c>
      <c r="B72" s="4"/>
      <c r="C72" s="4"/>
      <c r="D72" s="4"/>
      <c r="E72" s="4"/>
      <c r="F72" s="4"/>
      <c r="G72" s="4"/>
      <c r="H72" s="4"/>
      <c r="I72" s="4"/>
      <c r="J72" s="4">
        <v>0</v>
      </c>
      <c r="K72" s="4">
        <v>0</v>
      </c>
      <c r="L72" s="4">
        <v>0</v>
      </c>
    </row>
    <row r="73" spans="1:12">
      <c r="A73" s="2" t="s">
        <v>79</v>
      </c>
      <c r="B73" s="4"/>
      <c r="C73" s="4"/>
      <c r="D73" s="4"/>
      <c r="E73" s="4"/>
      <c r="F73" s="4"/>
      <c r="G73" s="4"/>
      <c r="H73" s="4"/>
      <c r="I73" s="4"/>
      <c r="J73" s="6">
        <v>1161</v>
      </c>
      <c r="K73" s="6">
        <v>1873</v>
      </c>
      <c r="L73" s="4">
        <v>-145</v>
      </c>
    </row>
    <row r="74" spans="1:12">
      <c r="A74" s="2" t="s">
        <v>80</v>
      </c>
      <c r="B74" s="4"/>
      <c r="C74" s="4"/>
      <c r="D74" s="4"/>
      <c r="E74" s="4"/>
      <c r="F74" s="4"/>
      <c r="G74" s="4"/>
      <c r="H74" s="4"/>
      <c r="I74" s="4"/>
      <c r="J74" s="6">
        <v>9384</v>
      </c>
      <c r="K74" s="6">
        <v>4051</v>
      </c>
      <c r="L74" s="6">
        <v>10479</v>
      </c>
    </row>
    <row r="75" spans="1:12">
      <c r="A75" s="2" t="s">
        <v>81</v>
      </c>
      <c r="B75" s="4"/>
      <c r="C75" s="4"/>
      <c r="D75" s="4"/>
      <c r="E75" s="4"/>
      <c r="F75" s="4"/>
      <c r="G75" s="4"/>
      <c r="H75" s="4"/>
      <c r="I75" s="4"/>
      <c r="J75" s="6">
        <v>3221</v>
      </c>
      <c r="K75" s="6">
        <v>6759</v>
      </c>
      <c r="L75" s="6">
        <v>5568</v>
      </c>
    </row>
    <row r="76" spans="1:12">
      <c r="A76" s="2" t="s">
        <v>82</v>
      </c>
      <c r="B76" s="4"/>
      <c r="C76" s="4"/>
      <c r="D76" s="4"/>
      <c r="E76" s="4"/>
      <c r="F76" s="4"/>
      <c r="G76" s="4"/>
      <c r="H76" s="4"/>
      <c r="I76" s="4"/>
      <c r="J76" s="6">
        <v>6163</v>
      </c>
      <c r="K76" s="6">
        <v>-2708</v>
      </c>
      <c r="L76" s="6">
        <v>4911</v>
      </c>
    </row>
    <row r="77" spans="1:12">
      <c r="A77" s="2" t="s">
        <v>1640</v>
      </c>
      <c r="B77" s="4"/>
      <c r="C77" s="4"/>
      <c r="D77" s="4"/>
      <c r="E77" s="4"/>
      <c r="F77" s="4"/>
      <c r="G77" s="4"/>
      <c r="H77" s="4"/>
      <c r="I77" s="4"/>
      <c r="J77" s="4"/>
      <c r="K77" s="4"/>
      <c r="L77" s="4"/>
    </row>
    <row r="78" spans="1:12" ht="30">
      <c r="A78" s="3" t="s">
        <v>1642</v>
      </c>
      <c r="B78" s="4"/>
      <c r="C78" s="4"/>
      <c r="D78" s="4"/>
      <c r="E78" s="4"/>
      <c r="F78" s="4"/>
      <c r="G78" s="4"/>
      <c r="H78" s="4"/>
      <c r="I78" s="4"/>
      <c r="J78" s="4"/>
      <c r="K78" s="4"/>
      <c r="L78" s="4"/>
    </row>
    <row r="79" spans="1:12">
      <c r="A79" s="2" t="s">
        <v>71</v>
      </c>
      <c r="B79" s="4"/>
      <c r="C79" s="4"/>
      <c r="D79" s="4"/>
      <c r="E79" s="4"/>
      <c r="F79" s="4"/>
      <c r="G79" s="4"/>
      <c r="H79" s="4"/>
      <c r="I79" s="4"/>
      <c r="J79" s="6">
        <v>-682278</v>
      </c>
      <c r="K79" s="6">
        <v>-616628</v>
      </c>
      <c r="L79" s="6">
        <v>-492512</v>
      </c>
    </row>
    <row r="80" spans="1:12">
      <c r="A80" s="2" t="s">
        <v>72</v>
      </c>
      <c r="B80" s="4"/>
      <c r="C80" s="4"/>
      <c r="D80" s="4"/>
      <c r="E80" s="4"/>
      <c r="F80" s="4"/>
      <c r="G80" s="4"/>
      <c r="H80" s="4"/>
      <c r="I80" s="4"/>
      <c r="J80" s="6">
        <v>-636930</v>
      </c>
      <c r="K80" s="6">
        <v>-559042</v>
      </c>
      <c r="L80" s="6">
        <v>-449517</v>
      </c>
    </row>
    <row r="81" spans="1:12">
      <c r="A81" s="2" t="s">
        <v>73</v>
      </c>
      <c r="B81" s="4"/>
      <c r="C81" s="4"/>
      <c r="D81" s="4"/>
      <c r="E81" s="4"/>
      <c r="F81" s="4"/>
      <c r="G81" s="4"/>
      <c r="H81" s="4"/>
      <c r="I81" s="4"/>
      <c r="J81" s="6">
        <v>-45348</v>
      </c>
      <c r="K81" s="6">
        <v>-57586</v>
      </c>
      <c r="L81" s="6">
        <v>-42995</v>
      </c>
    </row>
    <row r="82" spans="1:12" ht="30">
      <c r="A82" s="2" t="s">
        <v>74</v>
      </c>
      <c r="B82" s="4"/>
      <c r="C82" s="4"/>
      <c r="D82" s="4"/>
      <c r="E82" s="4"/>
      <c r="F82" s="4"/>
      <c r="G82" s="4"/>
      <c r="H82" s="4"/>
      <c r="I82" s="4"/>
      <c r="J82" s="6">
        <v>-51369</v>
      </c>
      <c r="K82" s="6">
        <v>-70744</v>
      </c>
      <c r="L82" s="6">
        <v>-47330</v>
      </c>
    </row>
    <row r="83" spans="1:12">
      <c r="A83" s="2" t="s">
        <v>75</v>
      </c>
      <c r="B83" s="4"/>
      <c r="C83" s="4"/>
      <c r="D83" s="4"/>
      <c r="E83" s="4"/>
      <c r="F83" s="4"/>
      <c r="G83" s="4"/>
      <c r="H83" s="4"/>
      <c r="I83" s="4"/>
      <c r="J83" s="6">
        <v>10481</v>
      </c>
      <c r="K83" s="6">
        <v>8831</v>
      </c>
      <c r="L83" s="6">
        <v>6329</v>
      </c>
    </row>
    <row r="84" spans="1:12">
      <c r="A84" s="2" t="s">
        <v>76</v>
      </c>
      <c r="B84" s="4"/>
      <c r="C84" s="4"/>
      <c r="D84" s="4"/>
      <c r="E84" s="4"/>
      <c r="F84" s="4"/>
      <c r="G84" s="4"/>
      <c r="H84" s="4"/>
      <c r="I84" s="4"/>
      <c r="J84" s="6">
        <v>-4460</v>
      </c>
      <c r="K84" s="6">
        <v>4327</v>
      </c>
      <c r="L84" s="6">
        <v>-1994</v>
      </c>
    </row>
    <row r="85" spans="1:12">
      <c r="A85" s="2" t="s">
        <v>77</v>
      </c>
      <c r="B85" s="4"/>
      <c r="C85" s="4"/>
      <c r="D85" s="4"/>
      <c r="E85" s="4"/>
      <c r="F85" s="4"/>
      <c r="G85" s="4"/>
      <c r="H85" s="4"/>
      <c r="I85" s="4"/>
      <c r="J85" s="6">
        <v>-5651</v>
      </c>
      <c r="K85" s="4">
        <v>-598</v>
      </c>
      <c r="L85" s="4">
        <v>-105</v>
      </c>
    </row>
    <row r="86" spans="1:12">
      <c r="A86" s="2" t="s">
        <v>78</v>
      </c>
      <c r="B86" s="4"/>
      <c r="C86" s="4"/>
      <c r="D86" s="4"/>
      <c r="E86" s="4"/>
      <c r="F86" s="4"/>
      <c r="G86" s="4"/>
      <c r="H86" s="4"/>
      <c r="I86" s="4"/>
      <c r="J86" s="6">
        <v>5651</v>
      </c>
      <c r="K86" s="4">
        <v>598</v>
      </c>
      <c r="L86" s="4">
        <v>105</v>
      </c>
    </row>
    <row r="87" spans="1:12">
      <c r="A87" s="2" t="s">
        <v>949</v>
      </c>
      <c r="B87" s="4"/>
      <c r="C87" s="4"/>
      <c r="D87" s="4"/>
      <c r="E87" s="4"/>
      <c r="F87" s="4"/>
      <c r="G87" s="4"/>
      <c r="H87" s="4"/>
      <c r="I87" s="4"/>
      <c r="J87" s="6">
        <v>189494</v>
      </c>
      <c r="K87" s="6">
        <v>98312</v>
      </c>
      <c r="L87" s="6">
        <v>124336</v>
      </c>
    </row>
    <row r="88" spans="1:12">
      <c r="A88" s="2" t="s">
        <v>79</v>
      </c>
      <c r="B88" s="4"/>
      <c r="C88" s="4"/>
      <c r="D88" s="4"/>
      <c r="E88" s="4"/>
      <c r="F88" s="4"/>
      <c r="G88" s="4"/>
      <c r="H88" s="4"/>
      <c r="I88" s="4"/>
      <c r="J88" s="4">
        <v>0</v>
      </c>
      <c r="K88" s="4">
        <v>0</v>
      </c>
      <c r="L88" s="4">
        <v>0</v>
      </c>
    </row>
    <row r="89" spans="1:12">
      <c r="A89" s="2" t="s">
        <v>80</v>
      </c>
      <c r="B89" s="4"/>
      <c r="C89" s="4"/>
      <c r="D89" s="4"/>
      <c r="E89" s="4"/>
      <c r="F89" s="4"/>
      <c r="G89" s="4"/>
      <c r="H89" s="4"/>
      <c r="I89" s="4"/>
      <c r="J89" s="6">
        <v>-193954</v>
      </c>
      <c r="K89" s="6">
        <v>-93985</v>
      </c>
      <c r="L89" s="6">
        <v>-126330</v>
      </c>
    </row>
    <row r="90" spans="1:12">
      <c r="A90" s="2" t="s">
        <v>81</v>
      </c>
      <c r="B90" s="4"/>
      <c r="C90" s="4"/>
      <c r="D90" s="4"/>
      <c r="E90" s="4"/>
      <c r="F90" s="4"/>
      <c r="G90" s="4"/>
      <c r="H90" s="4"/>
      <c r="I90" s="4"/>
      <c r="J90" s="4">
        <v>0</v>
      </c>
      <c r="K90" s="4">
        <v>0</v>
      </c>
      <c r="L90" s="4">
        <v>0</v>
      </c>
    </row>
    <row r="91" spans="1:12">
      <c r="A91" s="2" t="s">
        <v>82</v>
      </c>
      <c r="B91" s="4"/>
      <c r="C91" s="4"/>
      <c r="D91" s="4"/>
      <c r="E91" s="4"/>
      <c r="F91" s="4"/>
      <c r="G91" s="4"/>
      <c r="H91" s="4"/>
      <c r="I91" s="4"/>
      <c r="J91" s="7">
        <v>-193954</v>
      </c>
      <c r="K91" s="7">
        <v>-93985</v>
      </c>
      <c r="L91" s="7">
        <v>-126330</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1643</v>
      </c>
      <c r="B1" s="8" t="s">
        <v>1253</v>
      </c>
      <c r="C1" s="8"/>
      <c r="D1" s="8"/>
      <c r="E1" s="8"/>
      <c r="F1" s="8"/>
      <c r="G1" s="8"/>
      <c r="H1" s="8"/>
      <c r="I1" s="8"/>
      <c r="J1" s="8" t="s">
        <v>1</v>
      </c>
      <c r="K1" s="8"/>
      <c r="L1" s="8"/>
    </row>
    <row r="2" spans="1:12" ht="30">
      <c r="A2" s="1" t="s">
        <v>27</v>
      </c>
      <c r="B2" s="1" t="s">
        <v>2</v>
      </c>
      <c r="C2" s="1" t="s">
        <v>1526</v>
      </c>
      <c r="D2" s="1" t="s">
        <v>4</v>
      </c>
      <c r="E2" s="1" t="s">
        <v>1527</v>
      </c>
      <c r="F2" s="1" t="s">
        <v>28</v>
      </c>
      <c r="G2" s="1" t="s">
        <v>1257</v>
      </c>
      <c r="H2" s="1" t="s">
        <v>1256</v>
      </c>
      <c r="I2" s="1" t="s">
        <v>1528</v>
      </c>
      <c r="J2" s="1" t="s">
        <v>2</v>
      </c>
      <c r="K2" s="1" t="s">
        <v>28</v>
      </c>
      <c r="L2" s="1" t="s">
        <v>69</v>
      </c>
    </row>
    <row r="3" spans="1:12" ht="30">
      <c r="A3" s="3" t="s">
        <v>1644</v>
      </c>
      <c r="B3" s="4"/>
      <c r="C3" s="4"/>
      <c r="D3" s="4"/>
      <c r="E3" s="4"/>
      <c r="F3" s="4"/>
      <c r="G3" s="4"/>
      <c r="H3" s="4"/>
      <c r="I3" s="4"/>
      <c r="J3" s="4"/>
      <c r="K3" s="4"/>
      <c r="L3" s="4"/>
    </row>
    <row r="4" spans="1:12">
      <c r="A4" s="2" t="s">
        <v>82</v>
      </c>
      <c r="B4" s="7">
        <v>68590</v>
      </c>
      <c r="C4" s="7">
        <v>65886</v>
      </c>
      <c r="D4" s="7">
        <v>25897</v>
      </c>
      <c r="E4" s="7">
        <v>34297</v>
      </c>
      <c r="F4" s="7">
        <v>42748</v>
      </c>
      <c r="G4" s="7">
        <v>56571</v>
      </c>
      <c r="H4" s="7">
        <v>19673</v>
      </c>
      <c r="I4" s="7">
        <v>41415</v>
      </c>
      <c r="J4" s="7">
        <v>194670</v>
      </c>
      <c r="K4" s="7">
        <v>160407</v>
      </c>
      <c r="L4" s="7">
        <v>161150</v>
      </c>
    </row>
    <row r="5" spans="1:12">
      <c r="A5" s="2" t="s">
        <v>1000</v>
      </c>
      <c r="B5" s="4"/>
      <c r="C5" s="4"/>
      <c r="D5" s="4"/>
      <c r="E5" s="4"/>
      <c r="F5" s="4"/>
      <c r="G5" s="4"/>
      <c r="H5" s="4"/>
      <c r="I5" s="4"/>
      <c r="J5" s="6">
        <v>-5110</v>
      </c>
      <c r="K5" s="6">
        <v>6609</v>
      </c>
      <c r="L5" s="4">
        <v>-981</v>
      </c>
    </row>
    <row r="6" spans="1:12" ht="30">
      <c r="A6" s="2" t="s">
        <v>90</v>
      </c>
      <c r="B6" s="4"/>
      <c r="C6" s="4"/>
      <c r="D6" s="4"/>
      <c r="E6" s="4"/>
      <c r="F6" s="4"/>
      <c r="G6" s="4"/>
      <c r="H6" s="4"/>
      <c r="I6" s="4"/>
      <c r="J6" s="6">
        <v>-7845</v>
      </c>
      <c r="K6" s="6">
        <v>-5486</v>
      </c>
      <c r="L6" s="6">
        <v>1058</v>
      </c>
    </row>
    <row r="7" spans="1:12">
      <c r="A7" s="2" t="s">
        <v>92</v>
      </c>
      <c r="B7" s="4"/>
      <c r="C7" s="4"/>
      <c r="D7" s="4"/>
      <c r="E7" s="4"/>
      <c r="F7" s="4"/>
      <c r="G7" s="4"/>
      <c r="H7" s="4"/>
      <c r="I7" s="4"/>
      <c r="J7" s="6">
        <v>181715</v>
      </c>
      <c r="K7" s="6">
        <v>161530</v>
      </c>
      <c r="L7" s="6">
        <v>161227</v>
      </c>
    </row>
    <row r="8" spans="1:12">
      <c r="A8" s="2" t="s">
        <v>1636</v>
      </c>
      <c r="B8" s="4"/>
      <c r="C8" s="4"/>
      <c r="D8" s="4"/>
      <c r="E8" s="4"/>
      <c r="F8" s="4"/>
      <c r="G8" s="4"/>
      <c r="H8" s="4"/>
      <c r="I8" s="4"/>
      <c r="J8" s="4"/>
      <c r="K8" s="4"/>
      <c r="L8" s="4"/>
    </row>
    <row r="9" spans="1:12" ht="30">
      <c r="A9" s="3" t="s">
        <v>1644</v>
      </c>
      <c r="B9" s="4"/>
      <c r="C9" s="4"/>
      <c r="D9" s="4"/>
      <c r="E9" s="4"/>
      <c r="F9" s="4"/>
      <c r="G9" s="4"/>
      <c r="H9" s="4"/>
      <c r="I9" s="4"/>
      <c r="J9" s="4"/>
      <c r="K9" s="4"/>
      <c r="L9" s="4"/>
    </row>
    <row r="10" spans="1:12">
      <c r="A10" s="2" t="s">
        <v>82</v>
      </c>
      <c r="B10" s="4"/>
      <c r="C10" s="4"/>
      <c r="D10" s="4"/>
      <c r="E10" s="4"/>
      <c r="F10" s="4"/>
      <c r="G10" s="4"/>
      <c r="H10" s="4"/>
      <c r="I10" s="4"/>
      <c r="J10" s="6">
        <v>194670</v>
      </c>
      <c r="K10" s="6">
        <v>160407</v>
      </c>
      <c r="L10" s="6">
        <v>161150</v>
      </c>
    </row>
    <row r="11" spans="1:12">
      <c r="A11" s="2" t="s">
        <v>1000</v>
      </c>
      <c r="B11" s="4"/>
      <c r="C11" s="4"/>
      <c r="D11" s="4"/>
      <c r="E11" s="4"/>
      <c r="F11" s="4"/>
      <c r="G11" s="4"/>
      <c r="H11" s="4"/>
      <c r="I11" s="4"/>
      <c r="J11" s="6">
        <v>-5110</v>
      </c>
      <c r="K11" s="6">
        <v>6609</v>
      </c>
      <c r="L11" s="4">
        <v>-981</v>
      </c>
    </row>
    <row r="12" spans="1:12" ht="30">
      <c r="A12" s="2" t="s">
        <v>90</v>
      </c>
      <c r="B12" s="4"/>
      <c r="C12" s="4"/>
      <c r="D12" s="4"/>
      <c r="E12" s="4"/>
      <c r="F12" s="4"/>
      <c r="G12" s="4"/>
      <c r="H12" s="4"/>
      <c r="I12" s="4"/>
      <c r="J12" s="6">
        <v>-7845</v>
      </c>
      <c r="K12" s="6">
        <v>-5486</v>
      </c>
      <c r="L12" s="6">
        <v>1058</v>
      </c>
    </row>
    <row r="13" spans="1:12">
      <c r="A13" s="2" t="s">
        <v>92</v>
      </c>
      <c r="B13" s="4"/>
      <c r="C13" s="4"/>
      <c r="D13" s="4"/>
      <c r="E13" s="4"/>
      <c r="F13" s="4"/>
      <c r="G13" s="4"/>
      <c r="H13" s="4"/>
      <c r="I13" s="4"/>
      <c r="J13" s="6">
        <v>181715</v>
      </c>
      <c r="K13" s="6">
        <v>161530</v>
      </c>
      <c r="L13" s="6">
        <v>161227</v>
      </c>
    </row>
    <row r="14" spans="1:12">
      <c r="A14" s="2" t="s">
        <v>1637</v>
      </c>
      <c r="B14" s="4"/>
      <c r="C14" s="4"/>
      <c r="D14" s="4"/>
      <c r="E14" s="4"/>
      <c r="F14" s="4"/>
      <c r="G14" s="4"/>
      <c r="H14" s="4"/>
      <c r="I14" s="4"/>
      <c r="J14" s="4"/>
      <c r="K14" s="4"/>
      <c r="L14" s="4"/>
    </row>
    <row r="15" spans="1:12" ht="30">
      <c r="A15" s="3" t="s">
        <v>1644</v>
      </c>
      <c r="B15" s="4"/>
      <c r="C15" s="4"/>
      <c r="D15" s="4"/>
      <c r="E15" s="4"/>
      <c r="F15" s="4"/>
      <c r="G15" s="4"/>
      <c r="H15" s="4"/>
      <c r="I15" s="4"/>
      <c r="J15" s="4"/>
      <c r="K15" s="4"/>
      <c r="L15" s="4"/>
    </row>
    <row r="16" spans="1:12">
      <c r="A16" s="2" t="s">
        <v>82</v>
      </c>
      <c r="B16" s="4"/>
      <c r="C16" s="4"/>
      <c r="D16" s="4"/>
      <c r="E16" s="4"/>
      <c r="F16" s="4"/>
      <c r="G16" s="4"/>
      <c r="H16" s="4"/>
      <c r="I16" s="4"/>
      <c r="J16" s="6">
        <v>199130</v>
      </c>
      <c r="K16" s="6">
        <v>156080</v>
      </c>
      <c r="L16" s="6">
        <v>163142</v>
      </c>
    </row>
    <row r="17" spans="1:12">
      <c r="A17" s="2" t="s">
        <v>1000</v>
      </c>
      <c r="B17" s="4"/>
      <c r="C17" s="4"/>
      <c r="D17" s="4"/>
      <c r="E17" s="4"/>
      <c r="F17" s="4"/>
      <c r="G17" s="4"/>
      <c r="H17" s="4"/>
      <c r="I17" s="4"/>
      <c r="J17" s="6">
        <v>-5110</v>
      </c>
      <c r="K17" s="6">
        <v>6609</v>
      </c>
      <c r="L17" s="4">
        <v>-981</v>
      </c>
    </row>
    <row r="18" spans="1:12" ht="30">
      <c r="A18" s="2" t="s">
        <v>90</v>
      </c>
      <c r="B18" s="4"/>
      <c r="C18" s="4"/>
      <c r="D18" s="4"/>
      <c r="E18" s="4"/>
      <c r="F18" s="4"/>
      <c r="G18" s="4"/>
      <c r="H18" s="4"/>
      <c r="I18" s="4"/>
      <c r="J18" s="6">
        <v>-7845</v>
      </c>
      <c r="K18" s="6">
        <v>-5486</v>
      </c>
      <c r="L18" s="6">
        <v>1058</v>
      </c>
    </row>
    <row r="19" spans="1:12">
      <c r="A19" s="2" t="s">
        <v>92</v>
      </c>
      <c r="B19" s="4"/>
      <c r="C19" s="4"/>
      <c r="D19" s="4"/>
      <c r="E19" s="4"/>
      <c r="F19" s="4"/>
      <c r="G19" s="4"/>
      <c r="H19" s="4"/>
      <c r="I19" s="4"/>
      <c r="J19" s="6">
        <v>186175</v>
      </c>
      <c r="K19" s="6">
        <v>157203</v>
      </c>
      <c r="L19" s="6">
        <v>163219</v>
      </c>
    </row>
    <row r="20" spans="1:12">
      <c r="A20" s="2" t="s">
        <v>1638</v>
      </c>
      <c r="B20" s="4"/>
      <c r="C20" s="4"/>
      <c r="D20" s="4"/>
      <c r="E20" s="4"/>
      <c r="F20" s="4"/>
      <c r="G20" s="4"/>
      <c r="H20" s="4"/>
      <c r="I20" s="4"/>
      <c r="J20" s="4"/>
      <c r="K20" s="4"/>
      <c r="L20" s="4"/>
    </row>
    <row r="21" spans="1:12" ht="30">
      <c r="A21" s="3" t="s">
        <v>1644</v>
      </c>
      <c r="B21" s="4"/>
      <c r="C21" s="4"/>
      <c r="D21" s="4"/>
      <c r="E21" s="4"/>
      <c r="F21" s="4"/>
      <c r="G21" s="4"/>
      <c r="H21" s="4"/>
      <c r="I21" s="4"/>
      <c r="J21" s="4"/>
      <c r="K21" s="4"/>
      <c r="L21" s="4"/>
    </row>
    <row r="22" spans="1:12">
      <c r="A22" s="2" t="s">
        <v>82</v>
      </c>
      <c r="B22" s="4"/>
      <c r="C22" s="4"/>
      <c r="D22" s="4"/>
      <c r="E22" s="4"/>
      <c r="F22" s="4"/>
      <c r="G22" s="4"/>
      <c r="H22" s="4"/>
      <c r="I22" s="4"/>
      <c r="J22" s="6">
        <v>-11339</v>
      </c>
      <c r="K22" s="6">
        <v>-59387</v>
      </c>
      <c r="L22" s="6">
        <v>-41723</v>
      </c>
    </row>
    <row r="23" spans="1:12">
      <c r="A23" s="2" t="s">
        <v>1000</v>
      </c>
      <c r="B23" s="4"/>
      <c r="C23" s="4"/>
      <c r="D23" s="4"/>
      <c r="E23" s="4"/>
      <c r="F23" s="4"/>
      <c r="G23" s="4"/>
      <c r="H23" s="4"/>
      <c r="I23" s="4"/>
      <c r="J23" s="6">
        <v>-4963</v>
      </c>
      <c r="K23" s="6">
        <v>6237</v>
      </c>
      <c r="L23" s="6">
        <v>-1163</v>
      </c>
    </row>
    <row r="24" spans="1:12" ht="30">
      <c r="A24" s="2" t="s">
        <v>90</v>
      </c>
      <c r="B24" s="4"/>
      <c r="C24" s="4"/>
      <c r="D24" s="4"/>
      <c r="E24" s="4"/>
      <c r="F24" s="4"/>
      <c r="G24" s="4"/>
      <c r="H24" s="4"/>
      <c r="I24" s="4"/>
      <c r="J24" s="4">
        <v>-251</v>
      </c>
      <c r="K24" s="4">
        <v>354</v>
      </c>
      <c r="L24" s="4">
        <v>-114</v>
      </c>
    </row>
    <row r="25" spans="1:12">
      <c r="A25" s="2" t="s">
        <v>92</v>
      </c>
      <c r="B25" s="4"/>
      <c r="C25" s="4"/>
      <c r="D25" s="4"/>
      <c r="E25" s="4"/>
      <c r="F25" s="4"/>
      <c r="G25" s="4"/>
      <c r="H25" s="4"/>
      <c r="I25" s="4"/>
      <c r="J25" s="6">
        <v>-16553</v>
      </c>
      <c r="K25" s="6">
        <v>-52796</v>
      </c>
      <c r="L25" s="6">
        <v>-43000</v>
      </c>
    </row>
    <row r="26" spans="1:12">
      <c r="A26" s="2" t="s">
        <v>1639</v>
      </c>
      <c r="B26" s="4"/>
      <c r="C26" s="4"/>
      <c r="D26" s="4"/>
      <c r="E26" s="4"/>
      <c r="F26" s="4"/>
      <c r="G26" s="4"/>
      <c r="H26" s="4"/>
      <c r="I26" s="4"/>
      <c r="J26" s="4"/>
      <c r="K26" s="4"/>
      <c r="L26" s="4"/>
    </row>
    <row r="27" spans="1:12" ht="30">
      <c r="A27" s="3" t="s">
        <v>1644</v>
      </c>
      <c r="B27" s="4"/>
      <c r="C27" s="4"/>
      <c r="D27" s="4"/>
      <c r="E27" s="4"/>
      <c r="F27" s="4"/>
      <c r="G27" s="4"/>
      <c r="H27" s="4"/>
      <c r="I27" s="4"/>
      <c r="J27" s="4"/>
      <c r="K27" s="4"/>
      <c r="L27" s="4"/>
    </row>
    <row r="28" spans="1:12">
      <c r="A28" s="2" t="s">
        <v>82</v>
      </c>
      <c r="B28" s="4"/>
      <c r="C28" s="4"/>
      <c r="D28" s="4"/>
      <c r="E28" s="4"/>
      <c r="F28" s="4"/>
      <c r="G28" s="4"/>
      <c r="H28" s="4"/>
      <c r="I28" s="4"/>
      <c r="J28" s="6">
        <v>6163</v>
      </c>
      <c r="K28" s="6">
        <v>-2708</v>
      </c>
      <c r="L28" s="6">
        <v>4911</v>
      </c>
    </row>
    <row r="29" spans="1:12">
      <c r="A29" s="2" t="s">
        <v>1000</v>
      </c>
      <c r="B29" s="4"/>
      <c r="C29" s="4"/>
      <c r="D29" s="4"/>
      <c r="E29" s="4"/>
      <c r="F29" s="4"/>
      <c r="G29" s="4"/>
      <c r="H29" s="4"/>
      <c r="I29" s="4"/>
      <c r="J29" s="4">
        <v>0</v>
      </c>
      <c r="K29" s="4">
        <v>0</v>
      </c>
      <c r="L29" s="4">
        <v>0</v>
      </c>
    </row>
    <row r="30" spans="1:12" ht="30">
      <c r="A30" s="2" t="s">
        <v>90</v>
      </c>
      <c r="B30" s="4"/>
      <c r="C30" s="4"/>
      <c r="D30" s="4"/>
      <c r="E30" s="4"/>
      <c r="F30" s="4"/>
      <c r="G30" s="4"/>
      <c r="H30" s="4"/>
      <c r="I30" s="4"/>
      <c r="J30" s="6">
        <v>-7845</v>
      </c>
      <c r="K30" s="6">
        <v>-5486</v>
      </c>
      <c r="L30" s="6">
        <v>1058</v>
      </c>
    </row>
    <row r="31" spans="1:12">
      <c r="A31" s="2" t="s">
        <v>92</v>
      </c>
      <c r="B31" s="4"/>
      <c r="C31" s="4"/>
      <c r="D31" s="4"/>
      <c r="E31" s="4"/>
      <c r="F31" s="4"/>
      <c r="G31" s="4"/>
      <c r="H31" s="4"/>
      <c r="I31" s="4"/>
      <c r="J31" s="6">
        <v>-1682</v>
      </c>
      <c r="K31" s="6">
        <v>-8194</v>
      </c>
      <c r="L31" s="6">
        <v>5969</v>
      </c>
    </row>
    <row r="32" spans="1:12">
      <c r="A32" s="2" t="s">
        <v>1640</v>
      </c>
      <c r="B32" s="4"/>
      <c r="C32" s="4"/>
      <c r="D32" s="4"/>
      <c r="E32" s="4"/>
      <c r="F32" s="4"/>
      <c r="G32" s="4"/>
      <c r="H32" s="4"/>
      <c r="I32" s="4"/>
      <c r="J32" s="4"/>
      <c r="K32" s="4"/>
      <c r="L32" s="4"/>
    </row>
    <row r="33" spans="1:12" ht="30">
      <c r="A33" s="3" t="s">
        <v>1644</v>
      </c>
      <c r="B33" s="4"/>
      <c r="C33" s="4"/>
      <c r="D33" s="4"/>
      <c r="E33" s="4"/>
      <c r="F33" s="4"/>
      <c r="G33" s="4"/>
      <c r="H33" s="4"/>
      <c r="I33" s="4"/>
      <c r="J33" s="4"/>
      <c r="K33" s="4"/>
      <c r="L33" s="4"/>
    </row>
    <row r="34" spans="1:12">
      <c r="A34" s="2" t="s">
        <v>82</v>
      </c>
      <c r="B34" s="4"/>
      <c r="C34" s="4"/>
      <c r="D34" s="4"/>
      <c r="E34" s="4"/>
      <c r="F34" s="4"/>
      <c r="G34" s="4"/>
      <c r="H34" s="4"/>
      <c r="I34" s="4"/>
      <c r="J34" s="6">
        <v>-193954</v>
      </c>
      <c r="K34" s="6">
        <v>-93985</v>
      </c>
      <c r="L34" s="6">
        <v>-126330</v>
      </c>
    </row>
    <row r="35" spans="1:12">
      <c r="A35" s="2" t="s">
        <v>1000</v>
      </c>
      <c r="B35" s="4"/>
      <c r="C35" s="4"/>
      <c r="D35" s="4"/>
      <c r="E35" s="4"/>
      <c r="F35" s="4"/>
      <c r="G35" s="4"/>
      <c r="H35" s="4"/>
      <c r="I35" s="4"/>
      <c r="J35" s="6">
        <v>10073</v>
      </c>
      <c r="K35" s="6">
        <v>-12846</v>
      </c>
      <c r="L35" s="6">
        <v>2144</v>
      </c>
    </row>
    <row r="36" spans="1:12" ht="30">
      <c r="A36" s="2" t="s">
        <v>90</v>
      </c>
      <c r="B36" s="4"/>
      <c r="C36" s="4"/>
      <c r="D36" s="4"/>
      <c r="E36" s="4"/>
      <c r="F36" s="4"/>
      <c r="G36" s="4"/>
      <c r="H36" s="4"/>
      <c r="I36" s="4"/>
      <c r="J36" s="6">
        <v>15941</v>
      </c>
      <c r="K36" s="6">
        <v>10618</v>
      </c>
      <c r="L36" s="6">
        <v>-2002</v>
      </c>
    </row>
    <row r="37" spans="1:12">
      <c r="A37" s="2" t="s">
        <v>92</v>
      </c>
      <c r="B37" s="4"/>
      <c r="C37" s="4"/>
      <c r="D37" s="4"/>
      <c r="E37" s="4"/>
      <c r="F37" s="4"/>
      <c r="G37" s="4"/>
      <c r="H37" s="4"/>
      <c r="I37" s="4"/>
      <c r="J37" s="7">
        <v>-167940</v>
      </c>
      <c r="K37" s="7">
        <v>-96213</v>
      </c>
      <c r="L37" s="7">
        <v>-126188</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1645</v>
      </c>
      <c r="B1" s="8" t="s">
        <v>1</v>
      </c>
      <c r="C1" s="8"/>
      <c r="D1" s="8"/>
    </row>
    <row r="2" spans="1:4" ht="30">
      <c r="A2" s="1" t="s">
        <v>27</v>
      </c>
      <c r="B2" s="1" t="s">
        <v>2</v>
      </c>
      <c r="C2" s="1" t="s">
        <v>28</v>
      </c>
      <c r="D2" s="1" t="s">
        <v>69</v>
      </c>
    </row>
    <row r="3" spans="1:4">
      <c r="A3" s="3" t="s">
        <v>116</v>
      </c>
      <c r="B3" s="4"/>
      <c r="C3" s="4"/>
      <c r="D3" s="4"/>
    </row>
    <row r="4" spans="1:4" ht="30">
      <c r="A4" s="2" t="s">
        <v>115</v>
      </c>
      <c r="B4" s="7">
        <v>282397</v>
      </c>
      <c r="C4" s="7">
        <v>209696</v>
      </c>
      <c r="D4" s="7">
        <v>278619</v>
      </c>
    </row>
    <row r="5" spans="1:4">
      <c r="A5" s="2" t="s">
        <v>117</v>
      </c>
      <c r="B5" s="6">
        <v>-103453</v>
      </c>
      <c r="C5" s="6">
        <v>-182525</v>
      </c>
      <c r="D5" s="6">
        <v>-83398</v>
      </c>
    </row>
    <row r="6" spans="1:4">
      <c r="A6" s="2" t="s">
        <v>1023</v>
      </c>
      <c r="B6" s="4">
        <v>0</v>
      </c>
      <c r="C6" s="4">
        <v>0</v>
      </c>
      <c r="D6" s="4">
        <v>0</v>
      </c>
    </row>
    <row r="7" spans="1:4" ht="30">
      <c r="A7" s="2" t="s">
        <v>1646</v>
      </c>
      <c r="B7" s="4">
        <v>0</v>
      </c>
      <c r="C7" s="4">
        <v>0</v>
      </c>
      <c r="D7" s="4">
        <v>0</v>
      </c>
    </row>
    <row r="8" spans="1:4">
      <c r="A8" s="2" t="s">
        <v>1647</v>
      </c>
      <c r="B8" s="4">
        <v>0</v>
      </c>
      <c r="C8" s="4"/>
      <c r="D8" s="4"/>
    </row>
    <row r="9" spans="1:4">
      <c r="A9" s="2" t="s">
        <v>118</v>
      </c>
      <c r="B9" s="6">
        <v>-3550</v>
      </c>
      <c r="C9" s="6">
        <v>-38007</v>
      </c>
      <c r="D9" s="4">
        <v>0</v>
      </c>
    </row>
    <row r="10" spans="1:4" ht="30">
      <c r="A10" s="2" t="s">
        <v>119</v>
      </c>
      <c r="B10" s="6">
        <v>2271</v>
      </c>
      <c r="C10" s="4">
        <v>0</v>
      </c>
      <c r="D10" s="4">
        <v>6</v>
      </c>
    </row>
    <row r="11" spans="1:4">
      <c r="A11" s="2" t="s">
        <v>120</v>
      </c>
      <c r="B11" s="6">
        <v>-104732</v>
      </c>
      <c r="C11" s="6">
        <v>-220532</v>
      </c>
      <c r="D11" s="6">
        <v>-83392</v>
      </c>
    </row>
    <row r="12" spans="1:4">
      <c r="A12" s="3" t="s">
        <v>121</v>
      </c>
      <c r="B12" s="4"/>
      <c r="C12" s="4"/>
      <c r="D12" s="4"/>
    </row>
    <row r="13" spans="1:4">
      <c r="A13" s="2" t="s">
        <v>122</v>
      </c>
      <c r="B13" s="4">
        <v>0</v>
      </c>
      <c r="C13" s="6">
        <v>400000</v>
      </c>
      <c r="D13" s="4">
        <v>0</v>
      </c>
    </row>
    <row r="14" spans="1:4">
      <c r="A14" s="2" t="s">
        <v>1038</v>
      </c>
      <c r="B14" s="4">
        <v>0</v>
      </c>
      <c r="C14" s="4">
        <v>0</v>
      </c>
      <c r="D14" s="4">
        <v>0</v>
      </c>
    </row>
    <row r="15" spans="1:4">
      <c r="A15" s="2" t="s">
        <v>1648</v>
      </c>
      <c r="B15" s="4"/>
      <c r="C15" s="4">
        <v>0</v>
      </c>
      <c r="D15" s="4"/>
    </row>
    <row r="16" spans="1:4">
      <c r="A16" s="2" t="s">
        <v>1098</v>
      </c>
      <c r="B16" s="4">
        <v>0</v>
      </c>
      <c r="C16" s="4"/>
      <c r="D16" s="4">
        <v>0</v>
      </c>
    </row>
    <row r="17" spans="1:4">
      <c r="A17" s="2" t="s">
        <v>1649</v>
      </c>
      <c r="B17" s="4">
        <v>0</v>
      </c>
      <c r="C17" s="4"/>
      <c r="D17" s="4"/>
    </row>
    <row r="18" spans="1:4" ht="30">
      <c r="A18" s="2" t="s">
        <v>124</v>
      </c>
      <c r="B18" s="4">
        <v>0</v>
      </c>
      <c r="C18" s="4">
        <v>0</v>
      </c>
      <c r="D18" s="6">
        <v>2500</v>
      </c>
    </row>
    <row r="19" spans="1:4" ht="30">
      <c r="A19" s="2" t="s">
        <v>1099</v>
      </c>
      <c r="B19" s="4">
        <v>0</v>
      </c>
      <c r="C19" s="4">
        <v>0</v>
      </c>
      <c r="D19" s="6">
        <v>-52500</v>
      </c>
    </row>
    <row r="20" spans="1:4">
      <c r="A20" s="2" t="s">
        <v>123</v>
      </c>
      <c r="B20" s="4">
        <v>-177</v>
      </c>
      <c r="C20" s="6">
        <v>-6989</v>
      </c>
      <c r="D20" s="6">
        <v>-1916</v>
      </c>
    </row>
    <row r="21" spans="1:4">
      <c r="A21" s="2" t="s">
        <v>127</v>
      </c>
      <c r="B21" s="6">
        <v>-8901</v>
      </c>
      <c r="C21" s="6">
        <v>-14721</v>
      </c>
      <c r="D21" s="4">
        <v>0</v>
      </c>
    </row>
    <row r="22" spans="1:4">
      <c r="A22" s="2" t="s">
        <v>128</v>
      </c>
      <c r="B22" s="6">
        <v>-40477</v>
      </c>
      <c r="C22" s="6">
        <v>-27715</v>
      </c>
      <c r="D22" s="4">
        <v>0</v>
      </c>
    </row>
    <row r="23" spans="1:4">
      <c r="A23" s="2" t="s">
        <v>126</v>
      </c>
      <c r="B23" s="6">
        <v>-82099</v>
      </c>
      <c r="C23" s="6">
        <v>-454133</v>
      </c>
      <c r="D23" s="4">
        <v>0</v>
      </c>
    </row>
    <row r="24" spans="1:4" ht="30">
      <c r="A24" s="2" t="s">
        <v>108</v>
      </c>
      <c r="B24" s="6">
        <v>4700</v>
      </c>
      <c r="C24" s="6">
        <v>11040</v>
      </c>
      <c r="D24" s="6">
        <v>2760</v>
      </c>
    </row>
    <row r="25" spans="1:4" ht="30">
      <c r="A25" s="2" t="s">
        <v>129</v>
      </c>
      <c r="B25" s="6">
        <v>-4548</v>
      </c>
      <c r="C25" s="6">
        <v>-5052</v>
      </c>
      <c r="D25" s="6">
        <v>-2846</v>
      </c>
    </row>
    <row r="26" spans="1:4" ht="30">
      <c r="A26" s="2" t="s">
        <v>130</v>
      </c>
      <c r="B26" s="6">
        <v>9064</v>
      </c>
      <c r="C26" s="6">
        <v>12912</v>
      </c>
      <c r="D26" s="6">
        <v>5685</v>
      </c>
    </row>
    <row r="27" spans="1:4">
      <c r="A27" s="2" t="s">
        <v>131</v>
      </c>
      <c r="B27" s="6">
        <v>-122438</v>
      </c>
      <c r="C27" s="6">
        <v>-84658</v>
      </c>
      <c r="D27" s="6">
        <v>-46317</v>
      </c>
    </row>
    <row r="28" spans="1:4" ht="30">
      <c r="A28" s="2" t="s">
        <v>132</v>
      </c>
      <c r="B28" s="6">
        <v>-1135</v>
      </c>
      <c r="C28" s="4">
        <v>-196</v>
      </c>
      <c r="D28" s="4">
        <v>-168</v>
      </c>
    </row>
    <row r="29" spans="1:4" ht="30">
      <c r="A29" s="2" t="s">
        <v>1055</v>
      </c>
      <c r="B29" s="6">
        <v>54092</v>
      </c>
      <c r="C29" s="6">
        <v>-95690</v>
      </c>
      <c r="D29" s="6">
        <v>148742</v>
      </c>
    </row>
    <row r="30" spans="1:4" ht="30">
      <c r="A30" s="2" t="s">
        <v>134</v>
      </c>
      <c r="B30" s="6">
        <v>286546</v>
      </c>
      <c r="C30" s="6">
        <v>382236</v>
      </c>
      <c r="D30" s="6">
        <v>233494</v>
      </c>
    </row>
    <row r="31" spans="1:4" ht="30">
      <c r="A31" s="2" t="s">
        <v>135</v>
      </c>
      <c r="B31" s="6">
        <v>340638</v>
      </c>
      <c r="C31" s="6">
        <v>286546</v>
      </c>
      <c r="D31" s="6">
        <v>382236</v>
      </c>
    </row>
    <row r="32" spans="1:4">
      <c r="A32" s="2" t="s">
        <v>1636</v>
      </c>
      <c r="B32" s="4"/>
      <c r="C32" s="4"/>
      <c r="D32" s="4"/>
    </row>
    <row r="33" spans="1:4">
      <c r="A33" s="3" t="s">
        <v>116</v>
      </c>
      <c r="B33" s="4"/>
      <c r="C33" s="4"/>
      <c r="D33" s="4"/>
    </row>
    <row r="34" spans="1:4" ht="30">
      <c r="A34" s="2" t="s">
        <v>115</v>
      </c>
      <c r="B34" s="4">
        <v>0</v>
      </c>
      <c r="C34" s="4">
        <v>0</v>
      </c>
      <c r="D34" s="4">
        <v>0</v>
      </c>
    </row>
    <row r="35" spans="1:4">
      <c r="A35" s="2" t="s">
        <v>117</v>
      </c>
      <c r="B35" s="4">
        <v>0</v>
      </c>
      <c r="C35" s="4">
        <v>0</v>
      </c>
      <c r="D35" s="4">
        <v>0</v>
      </c>
    </row>
    <row r="36" spans="1:4">
      <c r="A36" s="2" t="s">
        <v>1023</v>
      </c>
      <c r="B36" s="6">
        <v>118060</v>
      </c>
      <c r="C36" s="6">
        <v>473988</v>
      </c>
      <c r="D36" s="6">
        <v>-2839</v>
      </c>
    </row>
    <row r="37" spans="1:4" ht="30">
      <c r="A37" s="2" t="s">
        <v>1646</v>
      </c>
      <c r="B37" s="4">
        <v>0</v>
      </c>
      <c r="C37" s="4">
        <v>0</v>
      </c>
      <c r="D37" s="4">
        <v>0</v>
      </c>
    </row>
    <row r="38" spans="1:4">
      <c r="A38" s="2" t="s">
        <v>1647</v>
      </c>
      <c r="B38" s="4">
        <v>0</v>
      </c>
      <c r="C38" s="4"/>
      <c r="D38" s="4"/>
    </row>
    <row r="39" spans="1:4">
      <c r="A39" s="2" t="s">
        <v>118</v>
      </c>
      <c r="B39" s="4">
        <v>0</v>
      </c>
      <c r="C39" s="4">
        <v>0</v>
      </c>
      <c r="D39" s="4"/>
    </row>
    <row r="40" spans="1:4" ht="30">
      <c r="A40" s="2" t="s">
        <v>119</v>
      </c>
      <c r="B40" s="4">
        <v>0</v>
      </c>
      <c r="C40" s="4"/>
      <c r="D40" s="4">
        <v>0</v>
      </c>
    </row>
    <row r="41" spans="1:4">
      <c r="A41" s="2" t="s">
        <v>120</v>
      </c>
      <c r="B41" s="6">
        <v>118060</v>
      </c>
      <c r="C41" s="6">
        <v>473988</v>
      </c>
      <c r="D41" s="6">
        <v>-2839</v>
      </c>
    </row>
    <row r="42" spans="1:4">
      <c r="A42" s="3" t="s">
        <v>121</v>
      </c>
      <c r="B42" s="4"/>
      <c r="C42" s="4"/>
      <c r="D42" s="4"/>
    </row>
    <row r="43" spans="1:4">
      <c r="A43" s="2" t="s">
        <v>122</v>
      </c>
      <c r="B43" s="4"/>
      <c r="C43" s="4">
        <v>0</v>
      </c>
      <c r="D43" s="4"/>
    </row>
    <row r="44" spans="1:4">
      <c r="A44" s="2" t="s">
        <v>1038</v>
      </c>
      <c r="B44" s="4">
        <v>0</v>
      </c>
      <c r="C44" s="4">
        <v>0</v>
      </c>
      <c r="D44" s="4">
        <v>0</v>
      </c>
    </row>
    <row r="45" spans="1:4">
      <c r="A45" s="2" t="s">
        <v>1648</v>
      </c>
      <c r="B45" s="4"/>
      <c r="C45" s="4">
        <v>0</v>
      </c>
      <c r="D45" s="4"/>
    </row>
    <row r="46" spans="1:4">
      <c r="A46" s="2" t="s">
        <v>1098</v>
      </c>
      <c r="B46" s="4">
        <v>0</v>
      </c>
      <c r="C46" s="4"/>
      <c r="D46" s="4">
        <v>0</v>
      </c>
    </row>
    <row r="47" spans="1:4">
      <c r="A47" s="2" t="s">
        <v>1649</v>
      </c>
      <c r="B47" s="4">
        <v>0</v>
      </c>
      <c r="C47" s="4"/>
      <c r="D47" s="4"/>
    </row>
    <row r="48" spans="1:4" ht="30">
      <c r="A48" s="2" t="s">
        <v>124</v>
      </c>
      <c r="B48" s="4"/>
      <c r="C48" s="4"/>
      <c r="D48" s="4">
        <v>0</v>
      </c>
    </row>
    <row r="49" spans="1:4" ht="30">
      <c r="A49" s="2" t="s">
        <v>1099</v>
      </c>
      <c r="B49" s="4"/>
      <c r="C49" s="4"/>
      <c r="D49" s="4">
        <v>0</v>
      </c>
    </row>
    <row r="50" spans="1:4">
      <c r="A50" s="2" t="s">
        <v>123</v>
      </c>
      <c r="B50" s="4">
        <v>0</v>
      </c>
      <c r="C50" s="4">
        <v>0</v>
      </c>
      <c r="D50" s="4">
        <v>0</v>
      </c>
    </row>
    <row r="51" spans="1:4">
      <c r="A51" s="2" t="s">
        <v>127</v>
      </c>
      <c r="B51" s="4">
        <v>0</v>
      </c>
      <c r="C51" s="4">
        <v>0</v>
      </c>
      <c r="D51" s="4"/>
    </row>
    <row r="52" spans="1:4">
      <c r="A52" s="2" t="s">
        <v>128</v>
      </c>
      <c r="B52" s="6">
        <v>-40477</v>
      </c>
      <c r="C52" s="6">
        <v>-27715</v>
      </c>
      <c r="D52" s="4"/>
    </row>
    <row r="53" spans="1:4">
      <c r="A53" s="2" t="s">
        <v>126</v>
      </c>
      <c r="B53" s="6">
        <v>-82099</v>
      </c>
      <c r="C53" s="6">
        <v>-454133</v>
      </c>
      <c r="D53" s="4"/>
    </row>
    <row r="54" spans="1:4" ht="30">
      <c r="A54" s="2" t="s">
        <v>108</v>
      </c>
      <c r="B54" s="4">
        <v>0</v>
      </c>
      <c r="C54" s="4">
        <v>0</v>
      </c>
      <c r="D54" s="4">
        <v>0</v>
      </c>
    </row>
    <row r="55" spans="1:4" ht="30">
      <c r="A55" s="2" t="s">
        <v>129</v>
      </c>
      <c r="B55" s="6">
        <v>-4548</v>
      </c>
      <c r="C55" s="6">
        <v>-5052</v>
      </c>
      <c r="D55" s="6">
        <v>-2846</v>
      </c>
    </row>
    <row r="56" spans="1:4" ht="30">
      <c r="A56" s="2" t="s">
        <v>130</v>
      </c>
      <c r="B56" s="6">
        <v>9064</v>
      </c>
      <c r="C56" s="6">
        <v>12912</v>
      </c>
      <c r="D56" s="6">
        <v>5685</v>
      </c>
    </row>
    <row r="57" spans="1:4">
      <c r="A57" s="2" t="s">
        <v>131</v>
      </c>
      <c r="B57" s="6">
        <v>-118060</v>
      </c>
      <c r="C57" s="6">
        <v>-473988</v>
      </c>
      <c r="D57" s="6">
        <v>2839</v>
      </c>
    </row>
    <row r="58" spans="1:4" ht="30">
      <c r="A58" s="2" t="s">
        <v>132</v>
      </c>
      <c r="B58" s="4">
        <v>0</v>
      </c>
      <c r="C58" s="4">
        <v>0</v>
      </c>
      <c r="D58" s="4">
        <v>0</v>
      </c>
    </row>
    <row r="59" spans="1:4" ht="30">
      <c r="A59" s="2" t="s">
        <v>1055</v>
      </c>
      <c r="B59" s="4">
        <v>0</v>
      </c>
      <c r="C59" s="4">
        <v>0</v>
      </c>
      <c r="D59" s="4">
        <v>0</v>
      </c>
    </row>
    <row r="60" spans="1:4" ht="30">
      <c r="A60" s="2" t="s">
        <v>134</v>
      </c>
      <c r="B60" s="4">
        <v>0</v>
      </c>
      <c r="C60" s="4">
        <v>0</v>
      </c>
      <c r="D60" s="4">
        <v>0</v>
      </c>
    </row>
    <row r="61" spans="1:4" ht="30">
      <c r="A61" s="2" t="s">
        <v>135</v>
      </c>
      <c r="B61" s="4">
        <v>0</v>
      </c>
      <c r="C61" s="4">
        <v>0</v>
      </c>
      <c r="D61" s="4">
        <v>0</v>
      </c>
    </row>
    <row r="62" spans="1:4">
      <c r="A62" s="2" t="s">
        <v>1637</v>
      </c>
      <c r="B62" s="4"/>
      <c r="C62" s="4"/>
      <c r="D62" s="4"/>
    </row>
    <row r="63" spans="1:4">
      <c r="A63" s="3" t="s">
        <v>116</v>
      </c>
      <c r="B63" s="4"/>
      <c r="C63" s="4"/>
      <c r="D63" s="4"/>
    </row>
    <row r="64" spans="1:4" ht="30">
      <c r="A64" s="2" t="s">
        <v>115</v>
      </c>
      <c r="B64" s="6">
        <v>189945</v>
      </c>
      <c r="C64" s="6">
        <v>125482</v>
      </c>
      <c r="D64" s="6">
        <v>153058</v>
      </c>
    </row>
    <row r="65" spans="1:4">
      <c r="A65" s="2" t="s">
        <v>117</v>
      </c>
      <c r="B65" s="6">
        <v>-45868</v>
      </c>
      <c r="C65" s="6">
        <v>-111560</v>
      </c>
      <c r="D65" s="6">
        <v>-24072</v>
      </c>
    </row>
    <row r="66" spans="1:4">
      <c r="A66" s="2" t="s">
        <v>1023</v>
      </c>
      <c r="B66" s="6">
        <v>15864</v>
      </c>
      <c r="C66" s="6">
        <v>26693</v>
      </c>
      <c r="D66" s="6">
        <v>4548</v>
      </c>
    </row>
    <row r="67" spans="1:4" ht="30">
      <c r="A67" s="2" t="s">
        <v>1646</v>
      </c>
      <c r="B67" s="6">
        <v>15000</v>
      </c>
      <c r="C67" s="6">
        <v>-100000</v>
      </c>
      <c r="D67" s="6">
        <v>4766</v>
      </c>
    </row>
    <row r="68" spans="1:4">
      <c r="A68" s="2" t="s">
        <v>1647</v>
      </c>
      <c r="B68" s="6">
        <v>-35000</v>
      </c>
      <c r="C68" s="4"/>
      <c r="D68" s="4"/>
    </row>
    <row r="69" spans="1:4">
      <c r="A69" s="2" t="s">
        <v>118</v>
      </c>
      <c r="B69" s="6">
        <v>-3550</v>
      </c>
      <c r="C69" s="6">
        <v>-38007</v>
      </c>
      <c r="D69" s="4"/>
    </row>
    <row r="70" spans="1:4" ht="30">
      <c r="A70" s="2" t="s">
        <v>119</v>
      </c>
      <c r="B70" s="6">
        <v>2267</v>
      </c>
      <c r="C70" s="4"/>
      <c r="D70" s="4">
        <v>0</v>
      </c>
    </row>
    <row r="71" spans="1:4">
      <c r="A71" s="2" t="s">
        <v>120</v>
      </c>
      <c r="B71" s="6">
        <v>-51287</v>
      </c>
      <c r="C71" s="6">
        <v>-222874</v>
      </c>
      <c r="D71" s="6">
        <v>-14758</v>
      </c>
    </row>
    <row r="72" spans="1:4">
      <c r="A72" s="3" t="s">
        <v>121</v>
      </c>
      <c r="B72" s="4"/>
      <c r="C72" s="4"/>
      <c r="D72" s="4"/>
    </row>
    <row r="73" spans="1:4">
      <c r="A73" s="2" t="s">
        <v>122</v>
      </c>
      <c r="B73" s="4"/>
      <c r="C73" s="6">
        <v>400000</v>
      </c>
      <c r="D73" s="4"/>
    </row>
    <row r="74" spans="1:4">
      <c r="A74" s="2" t="s">
        <v>1038</v>
      </c>
      <c r="B74" s="6">
        <v>-99018</v>
      </c>
      <c r="C74" s="6">
        <v>-361424</v>
      </c>
      <c r="D74" s="6">
        <v>44557</v>
      </c>
    </row>
    <row r="75" spans="1:4">
      <c r="A75" s="2" t="s">
        <v>1648</v>
      </c>
      <c r="B75" s="4"/>
      <c r="C75" s="4">
        <v>0</v>
      </c>
      <c r="D75" s="4"/>
    </row>
    <row r="76" spans="1:4">
      <c r="A76" s="2" t="s">
        <v>1098</v>
      </c>
      <c r="B76" s="4">
        <v>0</v>
      </c>
      <c r="C76" s="4"/>
      <c r="D76" s="4">
        <v>0</v>
      </c>
    </row>
    <row r="77" spans="1:4">
      <c r="A77" s="2" t="s">
        <v>1649</v>
      </c>
      <c r="B77" s="4">
        <v>0</v>
      </c>
      <c r="C77" s="4"/>
      <c r="D77" s="4"/>
    </row>
    <row r="78" spans="1:4" ht="30">
      <c r="A78" s="2" t="s">
        <v>124</v>
      </c>
      <c r="B78" s="4"/>
      <c r="C78" s="4"/>
      <c r="D78" s="4">
        <v>0</v>
      </c>
    </row>
    <row r="79" spans="1:4" ht="30">
      <c r="A79" s="2" t="s">
        <v>1099</v>
      </c>
      <c r="B79" s="4"/>
      <c r="C79" s="4"/>
      <c r="D79" s="6">
        <v>-50000</v>
      </c>
    </row>
    <row r="80" spans="1:4">
      <c r="A80" s="2" t="s">
        <v>123</v>
      </c>
      <c r="B80" s="4">
        <v>-177</v>
      </c>
      <c r="C80" s="6">
        <v>-6989</v>
      </c>
      <c r="D80" s="6">
        <v>-1916</v>
      </c>
    </row>
    <row r="81" spans="1:4">
      <c r="A81" s="2" t="s">
        <v>127</v>
      </c>
      <c r="B81" s="6">
        <v>-8901</v>
      </c>
      <c r="C81" s="6">
        <v>-14721</v>
      </c>
      <c r="D81" s="4"/>
    </row>
    <row r="82" spans="1:4">
      <c r="A82" s="2" t="s">
        <v>128</v>
      </c>
      <c r="B82" s="4">
        <v>0</v>
      </c>
      <c r="C82" s="4">
        <v>0</v>
      </c>
      <c r="D82" s="4"/>
    </row>
    <row r="83" spans="1:4">
      <c r="A83" s="2" t="s">
        <v>126</v>
      </c>
      <c r="B83" s="4">
        <v>0</v>
      </c>
      <c r="C83" s="4">
        <v>0</v>
      </c>
      <c r="D83" s="4"/>
    </row>
    <row r="84" spans="1:4" ht="30">
      <c r="A84" s="2" t="s">
        <v>108</v>
      </c>
      <c r="B84" s="6">
        <v>2256</v>
      </c>
      <c r="C84" s="6">
        <v>6928</v>
      </c>
      <c r="D84" s="6">
        <v>1051</v>
      </c>
    </row>
    <row r="85" spans="1:4" ht="30">
      <c r="A85" s="2" t="s">
        <v>129</v>
      </c>
      <c r="B85" s="4">
        <v>0</v>
      </c>
      <c r="C85" s="4">
        <v>0</v>
      </c>
      <c r="D85" s="4">
        <v>0</v>
      </c>
    </row>
    <row r="86" spans="1:4" ht="30">
      <c r="A86" s="2" t="s">
        <v>130</v>
      </c>
      <c r="B86" s="4">
        <v>0</v>
      </c>
      <c r="C86" s="4">
        <v>0</v>
      </c>
      <c r="D86" s="4">
        <v>0</v>
      </c>
    </row>
    <row r="87" spans="1:4">
      <c r="A87" s="2" t="s">
        <v>131</v>
      </c>
      <c r="B87" s="6">
        <v>-105840</v>
      </c>
      <c r="C87" s="6">
        <v>23794</v>
      </c>
      <c r="D87" s="6">
        <v>-6308</v>
      </c>
    </row>
    <row r="88" spans="1:4" ht="30">
      <c r="A88" s="2" t="s">
        <v>132</v>
      </c>
      <c r="B88" s="4">
        <v>0</v>
      </c>
      <c r="C88" s="4">
        <v>0</v>
      </c>
      <c r="D88" s="4">
        <v>0</v>
      </c>
    </row>
    <row r="89" spans="1:4" ht="30">
      <c r="A89" s="2" t="s">
        <v>1055</v>
      </c>
      <c r="B89" s="6">
        <v>32818</v>
      </c>
      <c r="C89" s="6">
        <v>-73598</v>
      </c>
      <c r="D89" s="6">
        <v>131992</v>
      </c>
    </row>
    <row r="90" spans="1:4" ht="30">
      <c r="A90" s="2" t="s">
        <v>134</v>
      </c>
      <c r="B90" s="6">
        <v>278260</v>
      </c>
      <c r="C90" s="6">
        <v>351858</v>
      </c>
      <c r="D90" s="6">
        <v>219866</v>
      </c>
    </row>
    <row r="91" spans="1:4" ht="30">
      <c r="A91" s="2" t="s">
        <v>135</v>
      </c>
      <c r="B91" s="6">
        <v>311078</v>
      </c>
      <c r="C91" s="6">
        <v>278260</v>
      </c>
      <c r="D91" s="6">
        <v>351858</v>
      </c>
    </row>
    <row r="92" spans="1:4">
      <c r="A92" s="2" t="s">
        <v>1638</v>
      </c>
      <c r="B92" s="4"/>
      <c r="C92" s="4"/>
      <c r="D92" s="4"/>
    </row>
    <row r="93" spans="1:4">
      <c r="A93" s="3" t="s">
        <v>116</v>
      </c>
      <c r="B93" s="4"/>
      <c r="C93" s="4"/>
      <c r="D93" s="4"/>
    </row>
    <row r="94" spans="1:4" ht="30">
      <c r="A94" s="2" t="s">
        <v>115</v>
      </c>
      <c r="B94" s="6">
        <v>83439</v>
      </c>
      <c r="C94" s="6">
        <v>72095</v>
      </c>
      <c r="D94" s="6">
        <v>107433</v>
      </c>
    </row>
    <row r="95" spans="1:4">
      <c r="A95" s="2" t="s">
        <v>117</v>
      </c>
      <c r="B95" s="6">
        <v>-46694</v>
      </c>
      <c r="C95" s="6">
        <v>-59852</v>
      </c>
      <c r="D95" s="6">
        <v>-50337</v>
      </c>
    </row>
    <row r="96" spans="1:4">
      <c r="A96" s="2" t="s">
        <v>1023</v>
      </c>
      <c r="B96" s="6">
        <v>-2445</v>
      </c>
      <c r="C96" s="6">
        <v>-4112</v>
      </c>
      <c r="D96" s="6">
        <v>-4528</v>
      </c>
    </row>
    <row r="97" spans="1:4" ht="30">
      <c r="A97" s="2" t="s">
        <v>1646</v>
      </c>
      <c r="B97" s="4">
        <v>0</v>
      </c>
      <c r="C97" s="4">
        <v>0</v>
      </c>
      <c r="D97" s="4">
        <v>0</v>
      </c>
    </row>
    <row r="98" spans="1:4">
      <c r="A98" s="2" t="s">
        <v>1647</v>
      </c>
      <c r="B98" s="4">
        <v>0</v>
      </c>
      <c r="C98" s="4"/>
      <c r="D98" s="4"/>
    </row>
    <row r="99" spans="1:4">
      <c r="A99" s="2" t="s">
        <v>118</v>
      </c>
      <c r="B99" s="4">
        <v>0</v>
      </c>
      <c r="C99" s="4">
        <v>0</v>
      </c>
      <c r="D99" s="4"/>
    </row>
    <row r="100" spans="1:4" ht="30">
      <c r="A100" s="2" t="s">
        <v>119</v>
      </c>
      <c r="B100" s="4">
        <v>0</v>
      </c>
      <c r="C100" s="4"/>
      <c r="D100" s="4">
        <v>0</v>
      </c>
    </row>
    <row r="101" spans="1:4">
      <c r="A101" s="2" t="s">
        <v>120</v>
      </c>
      <c r="B101" s="6">
        <v>-49139</v>
      </c>
      <c r="C101" s="6">
        <v>-63964</v>
      </c>
      <c r="D101" s="6">
        <v>-54865</v>
      </c>
    </row>
    <row r="102" spans="1:4">
      <c r="A102" s="3" t="s">
        <v>121</v>
      </c>
      <c r="B102" s="4"/>
      <c r="C102" s="4"/>
      <c r="D102" s="4"/>
    </row>
    <row r="103" spans="1:4">
      <c r="A103" s="2" t="s">
        <v>122</v>
      </c>
      <c r="B103" s="4"/>
      <c r="C103" s="4">
        <v>0</v>
      </c>
      <c r="D103" s="4"/>
    </row>
    <row r="104" spans="1:4">
      <c r="A104" s="2" t="s">
        <v>1038</v>
      </c>
      <c r="B104" s="6">
        <v>-26302</v>
      </c>
      <c r="C104" s="6">
        <v>-119183</v>
      </c>
      <c r="D104" s="6">
        <v>-47620</v>
      </c>
    </row>
    <row r="105" spans="1:4">
      <c r="A105" s="2" t="s">
        <v>1648</v>
      </c>
      <c r="B105" s="4"/>
      <c r="C105" s="6">
        <v>100000</v>
      </c>
      <c r="D105" s="4"/>
    </row>
    <row r="106" spans="1:4">
      <c r="A106" s="2" t="s">
        <v>1098</v>
      </c>
      <c r="B106" s="4">
        <v>0</v>
      </c>
      <c r="C106" s="4"/>
      <c r="D106" s="4">
        <v>0</v>
      </c>
    </row>
    <row r="107" spans="1:4">
      <c r="A107" s="2" t="s">
        <v>1649</v>
      </c>
      <c r="B107" s="4">
        <v>0</v>
      </c>
      <c r="C107" s="4"/>
      <c r="D107" s="4"/>
    </row>
    <row r="108" spans="1:4" ht="30">
      <c r="A108" s="2" t="s">
        <v>124</v>
      </c>
      <c r="B108" s="4"/>
      <c r="C108" s="4"/>
      <c r="D108" s="4">
        <v>0</v>
      </c>
    </row>
    <row r="109" spans="1:4" ht="30">
      <c r="A109" s="2" t="s">
        <v>1099</v>
      </c>
      <c r="B109" s="4"/>
      <c r="C109" s="4"/>
      <c r="D109" s="4">
        <v>0</v>
      </c>
    </row>
    <row r="110" spans="1:4">
      <c r="A110" s="2" t="s">
        <v>123</v>
      </c>
      <c r="B110" s="4">
        <v>0</v>
      </c>
      <c r="C110" s="4">
        <v>0</v>
      </c>
      <c r="D110" s="4">
        <v>0</v>
      </c>
    </row>
    <row r="111" spans="1:4">
      <c r="A111" s="2" t="s">
        <v>127</v>
      </c>
      <c r="B111" s="4">
        <v>0</v>
      </c>
      <c r="C111" s="4">
        <v>0</v>
      </c>
      <c r="D111" s="4"/>
    </row>
    <row r="112" spans="1:4">
      <c r="A112" s="2" t="s">
        <v>128</v>
      </c>
      <c r="B112" s="4">
        <v>0</v>
      </c>
      <c r="C112" s="4">
        <v>0</v>
      </c>
      <c r="D112" s="4"/>
    </row>
    <row r="113" spans="1:4">
      <c r="A113" s="2" t="s">
        <v>126</v>
      </c>
      <c r="B113" s="4">
        <v>0</v>
      </c>
      <c r="C113" s="4">
        <v>0</v>
      </c>
      <c r="D113" s="4"/>
    </row>
    <row r="114" spans="1:4" ht="30">
      <c r="A114" s="2" t="s">
        <v>108</v>
      </c>
      <c r="B114" s="6">
        <v>2444</v>
      </c>
      <c r="C114" s="6">
        <v>4112</v>
      </c>
      <c r="D114" s="6">
        <v>1709</v>
      </c>
    </row>
    <row r="115" spans="1:4" ht="30">
      <c r="A115" s="2" t="s">
        <v>129</v>
      </c>
      <c r="B115" s="4">
        <v>0</v>
      </c>
      <c r="C115" s="4">
        <v>0</v>
      </c>
      <c r="D115" s="4">
        <v>0</v>
      </c>
    </row>
    <row r="116" spans="1:4" ht="30">
      <c r="A116" s="2" t="s">
        <v>130</v>
      </c>
      <c r="B116" s="4">
        <v>0</v>
      </c>
      <c r="C116" s="4">
        <v>0</v>
      </c>
      <c r="D116" s="4">
        <v>0</v>
      </c>
    </row>
    <row r="117" spans="1:4">
      <c r="A117" s="2" t="s">
        <v>131</v>
      </c>
      <c r="B117" s="6">
        <v>-23858</v>
      </c>
      <c r="C117" s="6">
        <v>-15071</v>
      </c>
      <c r="D117" s="6">
        <v>-45911</v>
      </c>
    </row>
    <row r="118" spans="1:4" ht="30">
      <c r="A118" s="2" t="s">
        <v>132</v>
      </c>
      <c r="B118" s="4">
        <v>0</v>
      </c>
      <c r="C118" s="4">
        <v>0</v>
      </c>
      <c r="D118" s="4">
        <v>0</v>
      </c>
    </row>
    <row r="119" spans="1:4" ht="30">
      <c r="A119" s="2" t="s">
        <v>1055</v>
      </c>
      <c r="B119" s="6">
        <v>10442</v>
      </c>
      <c r="C119" s="6">
        <v>-6940</v>
      </c>
      <c r="D119" s="6">
        <v>6657</v>
      </c>
    </row>
    <row r="120" spans="1:4" ht="30">
      <c r="A120" s="2" t="s">
        <v>134</v>
      </c>
      <c r="B120" s="4">
        <v>0</v>
      </c>
      <c r="C120" s="6">
        <v>6940</v>
      </c>
      <c r="D120" s="4">
        <v>283</v>
      </c>
    </row>
    <row r="121" spans="1:4" ht="30">
      <c r="A121" s="2" t="s">
        <v>135</v>
      </c>
      <c r="B121" s="6">
        <v>10442</v>
      </c>
      <c r="C121" s="4">
        <v>0</v>
      </c>
      <c r="D121" s="6">
        <v>6940</v>
      </c>
    </row>
    <row r="122" spans="1:4">
      <c r="A122" s="2" t="s">
        <v>1639</v>
      </c>
      <c r="B122" s="4"/>
      <c r="C122" s="4"/>
      <c r="D122" s="4"/>
    </row>
    <row r="123" spans="1:4">
      <c r="A123" s="3" t="s">
        <v>116</v>
      </c>
      <c r="B123" s="4"/>
      <c r="C123" s="4"/>
      <c r="D123" s="4"/>
    </row>
    <row r="124" spans="1:4" ht="30">
      <c r="A124" s="2" t="s">
        <v>115</v>
      </c>
      <c r="B124" s="6">
        <v>9013</v>
      </c>
      <c r="C124" s="6">
        <v>12119</v>
      </c>
      <c r="D124" s="6">
        <v>18128</v>
      </c>
    </row>
    <row r="125" spans="1:4">
      <c r="A125" s="2" t="s">
        <v>117</v>
      </c>
      <c r="B125" s="6">
        <v>-10891</v>
      </c>
      <c r="C125" s="6">
        <v>-11113</v>
      </c>
      <c r="D125" s="6">
        <v>-8989</v>
      </c>
    </row>
    <row r="126" spans="1:4">
      <c r="A126" s="2" t="s">
        <v>1023</v>
      </c>
      <c r="B126" s="6">
        <v>-8901</v>
      </c>
      <c r="C126" s="6">
        <v>-14721</v>
      </c>
      <c r="D126" s="6">
        <v>2819</v>
      </c>
    </row>
    <row r="127" spans="1:4" ht="30">
      <c r="A127" s="2" t="s">
        <v>1646</v>
      </c>
      <c r="B127" s="4">
        <v>0</v>
      </c>
      <c r="C127" s="4">
        <v>0</v>
      </c>
      <c r="D127" s="4">
        <v>0</v>
      </c>
    </row>
    <row r="128" spans="1:4">
      <c r="A128" s="2" t="s">
        <v>1647</v>
      </c>
      <c r="B128" s="4">
        <v>0</v>
      </c>
      <c r="C128" s="4"/>
      <c r="D128" s="4"/>
    </row>
    <row r="129" spans="1:4">
      <c r="A129" s="2" t="s">
        <v>118</v>
      </c>
      <c r="B129" s="4">
        <v>0</v>
      </c>
      <c r="C129" s="4">
        <v>0</v>
      </c>
      <c r="D129" s="4"/>
    </row>
    <row r="130" spans="1:4" ht="30">
      <c r="A130" s="2" t="s">
        <v>119</v>
      </c>
      <c r="B130" s="4">
        <v>4</v>
      </c>
      <c r="C130" s="4"/>
      <c r="D130" s="4">
        <v>6</v>
      </c>
    </row>
    <row r="131" spans="1:4">
      <c r="A131" s="2" t="s">
        <v>120</v>
      </c>
      <c r="B131" s="6">
        <v>-19788</v>
      </c>
      <c r="C131" s="6">
        <v>-25834</v>
      </c>
      <c r="D131" s="6">
        <v>-6164</v>
      </c>
    </row>
    <row r="132" spans="1:4">
      <c r="A132" s="3" t="s">
        <v>121</v>
      </c>
      <c r="B132" s="4"/>
      <c r="C132" s="4"/>
      <c r="D132" s="4"/>
    </row>
    <row r="133" spans="1:4">
      <c r="A133" s="2" t="s">
        <v>122</v>
      </c>
      <c r="B133" s="4"/>
      <c r="C133" s="4">
        <v>0</v>
      </c>
      <c r="D133" s="4"/>
    </row>
    <row r="134" spans="1:4">
      <c r="A134" s="2" t="s">
        <v>1038</v>
      </c>
      <c r="B134" s="6">
        <v>2742</v>
      </c>
      <c r="C134" s="6">
        <v>-1241</v>
      </c>
      <c r="D134" s="6">
        <v>3063</v>
      </c>
    </row>
    <row r="135" spans="1:4">
      <c r="A135" s="2" t="s">
        <v>1648</v>
      </c>
      <c r="B135" s="4"/>
      <c r="C135" s="4">
        <v>0</v>
      </c>
      <c r="D135" s="4"/>
    </row>
    <row r="136" spans="1:4">
      <c r="A136" s="2" t="s">
        <v>1098</v>
      </c>
      <c r="B136" s="6">
        <v>-15000</v>
      </c>
      <c r="C136" s="4"/>
      <c r="D136" s="6">
        <v>-4766</v>
      </c>
    </row>
    <row r="137" spans="1:4">
      <c r="A137" s="2" t="s">
        <v>1649</v>
      </c>
      <c r="B137" s="6">
        <v>-35000</v>
      </c>
      <c r="C137" s="4"/>
      <c r="D137" s="4"/>
    </row>
    <row r="138" spans="1:4" ht="30">
      <c r="A138" s="2" t="s">
        <v>124</v>
      </c>
      <c r="B138" s="4"/>
      <c r="C138" s="4"/>
      <c r="D138" s="6">
        <v>2500</v>
      </c>
    </row>
    <row r="139" spans="1:4" ht="30">
      <c r="A139" s="2" t="s">
        <v>1099</v>
      </c>
      <c r="B139" s="4"/>
      <c r="C139" s="4"/>
      <c r="D139" s="6">
        <v>-2500</v>
      </c>
    </row>
    <row r="140" spans="1:4">
      <c r="A140" s="2" t="s">
        <v>123</v>
      </c>
      <c r="B140" s="4">
        <v>0</v>
      </c>
      <c r="C140" s="4">
        <v>0</v>
      </c>
      <c r="D140" s="4">
        <v>0</v>
      </c>
    </row>
    <row r="141" spans="1:4">
      <c r="A141" s="2" t="s">
        <v>127</v>
      </c>
      <c r="B141" s="4">
        <v>0</v>
      </c>
      <c r="C141" s="4">
        <v>0</v>
      </c>
      <c r="D141" s="4"/>
    </row>
    <row r="142" spans="1:4">
      <c r="A142" s="2" t="s">
        <v>128</v>
      </c>
      <c r="B142" s="4">
        <v>0</v>
      </c>
      <c r="C142" s="4">
        <v>0</v>
      </c>
      <c r="D142" s="4"/>
    </row>
    <row r="143" spans="1:4">
      <c r="A143" s="2" t="s">
        <v>126</v>
      </c>
      <c r="B143" s="4">
        <v>0</v>
      </c>
      <c r="C143" s="4">
        <v>0</v>
      </c>
      <c r="D143" s="4"/>
    </row>
    <row r="144" spans="1:4" ht="30">
      <c r="A144" s="2" t="s">
        <v>108</v>
      </c>
      <c r="B144" s="4">
        <v>0</v>
      </c>
      <c r="C144" s="4">
        <v>0</v>
      </c>
      <c r="D144" s="4">
        <v>0</v>
      </c>
    </row>
    <row r="145" spans="1:4" ht="30">
      <c r="A145" s="2" t="s">
        <v>129</v>
      </c>
      <c r="B145" s="4">
        <v>0</v>
      </c>
      <c r="C145" s="4">
        <v>0</v>
      </c>
      <c r="D145" s="4">
        <v>0</v>
      </c>
    </row>
    <row r="146" spans="1:4" ht="30">
      <c r="A146" s="2" t="s">
        <v>130</v>
      </c>
      <c r="B146" s="4">
        <v>0</v>
      </c>
      <c r="C146" s="4">
        <v>0</v>
      </c>
      <c r="D146" s="4">
        <v>0</v>
      </c>
    </row>
    <row r="147" spans="1:4">
      <c r="A147" s="2" t="s">
        <v>131</v>
      </c>
      <c r="B147" s="6">
        <v>22742</v>
      </c>
      <c r="C147" s="6">
        <v>-1241</v>
      </c>
      <c r="D147" s="6">
        <v>-1703</v>
      </c>
    </row>
    <row r="148" spans="1:4" ht="30">
      <c r="A148" s="2" t="s">
        <v>132</v>
      </c>
      <c r="B148" s="6">
        <v>-1135</v>
      </c>
      <c r="C148" s="4">
        <v>-196</v>
      </c>
      <c r="D148" s="4">
        <v>-168</v>
      </c>
    </row>
    <row r="149" spans="1:4" ht="30">
      <c r="A149" s="2" t="s">
        <v>1055</v>
      </c>
      <c r="B149" s="6">
        <v>10832</v>
      </c>
      <c r="C149" s="6">
        <v>-15152</v>
      </c>
      <c r="D149" s="6">
        <v>10093</v>
      </c>
    </row>
    <row r="150" spans="1:4" ht="30">
      <c r="A150" s="2" t="s">
        <v>134</v>
      </c>
      <c r="B150" s="6">
        <v>8286</v>
      </c>
      <c r="C150" s="6">
        <v>23438</v>
      </c>
      <c r="D150" s="6">
        <v>13345</v>
      </c>
    </row>
    <row r="151" spans="1:4" ht="30">
      <c r="A151" s="2" t="s">
        <v>135</v>
      </c>
      <c r="B151" s="6">
        <v>19118</v>
      </c>
      <c r="C151" s="6">
        <v>8286</v>
      </c>
      <c r="D151" s="6">
        <v>23438</v>
      </c>
    </row>
    <row r="152" spans="1:4">
      <c r="A152" s="2" t="s">
        <v>1640</v>
      </c>
      <c r="B152" s="4"/>
      <c r="C152" s="4"/>
      <c r="D152" s="4"/>
    </row>
    <row r="153" spans="1:4">
      <c r="A153" s="3" t="s">
        <v>116</v>
      </c>
      <c r="B153" s="4"/>
      <c r="C153" s="4"/>
      <c r="D153" s="4"/>
    </row>
    <row r="154" spans="1:4" ht="30">
      <c r="A154" s="2" t="s">
        <v>115</v>
      </c>
      <c r="B154" s="4">
        <v>0</v>
      </c>
      <c r="C154" s="4">
        <v>0</v>
      </c>
      <c r="D154" s="4">
        <v>0</v>
      </c>
    </row>
    <row r="155" spans="1:4">
      <c r="A155" s="2" t="s">
        <v>117</v>
      </c>
      <c r="B155" s="4">
        <v>0</v>
      </c>
      <c r="C155" s="4">
        <v>0</v>
      </c>
      <c r="D155" s="4">
        <v>0</v>
      </c>
    </row>
    <row r="156" spans="1:4">
      <c r="A156" s="2" t="s">
        <v>1023</v>
      </c>
      <c r="B156" s="6">
        <v>-122578</v>
      </c>
      <c r="C156" s="6">
        <v>-481848</v>
      </c>
      <c r="D156" s="4">
        <v>0</v>
      </c>
    </row>
    <row r="157" spans="1:4" ht="30">
      <c r="A157" s="2" t="s">
        <v>1646</v>
      </c>
      <c r="B157" s="6">
        <v>-15000</v>
      </c>
      <c r="C157" s="6">
        <v>100000</v>
      </c>
      <c r="D157" s="6">
        <v>-4766</v>
      </c>
    </row>
    <row r="158" spans="1:4">
      <c r="A158" s="2" t="s">
        <v>1647</v>
      </c>
      <c r="B158" s="6">
        <v>35000</v>
      </c>
      <c r="C158" s="4"/>
      <c r="D158" s="4"/>
    </row>
    <row r="159" spans="1:4">
      <c r="A159" s="2" t="s">
        <v>118</v>
      </c>
      <c r="B159" s="4">
        <v>0</v>
      </c>
      <c r="C159" s="4">
        <v>0</v>
      </c>
      <c r="D159" s="4"/>
    </row>
    <row r="160" spans="1:4" ht="30">
      <c r="A160" s="2" t="s">
        <v>119</v>
      </c>
      <c r="B160" s="4">
        <v>0</v>
      </c>
      <c r="C160" s="4"/>
      <c r="D160" s="4">
        <v>0</v>
      </c>
    </row>
    <row r="161" spans="1:4">
      <c r="A161" s="2" t="s">
        <v>120</v>
      </c>
      <c r="B161" s="6">
        <v>-102578</v>
      </c>
      <c r="C161" s="6">
        <v>-381848</v>
      </c>
      <c r="D161" s="6">
        <v>-4766</v>
      </c>
    </row>
    <row r="162" spans="1:4">
      <c r="A162" s="3" t="s">
        <v>121</v>
      </c>
      <c r="B162" s="4"/>
      <c r="C162" s="4"/>
      <c r="D162" s="4"/>
    </row>
    <row r="163" spans="1:4">
      <c r="A163" s="2" t="s">
        <v>122</v>
      </c>
      <c r="B163" s="4"/>
      <c r="C163" s="4">
        <v>0</v>
      </c>
      <c r="D163" s="4"/>
    </row>
    <row r="164" spans="1:4">
      <c r="A164" s="2" t="s">
        <v>1038</v>
      </c>
      <c r="B164" s="6">
        <v>122578</v>
      </c>
      <c r="C164" s="6">
        <v>481848</v>
      </c>
      <c r="D164" s="4">
        <v>0</v>
      </c>
    </row>
    <row r="165" spans="1:4">
      <c r="A165" s="2" t="s">
        <v>1648</v>
      </c>
      <c r="B165" s="4"/>
      <c r="C165" s="6">
        <v>-100000</v>
      </c>
      <c r="D165" s="4"/>
    </row>
    <row r="166" spans="1:4">
      <c r="A166" s="2" t="s">
        <v>1098</v>
      </c>
      <c r="B166" s="6">
        <v>15000</v>
      </c>
      <c r="C166" s="4"/>
      <c r="D166" s="6">
        <v>4766</v>
      </c>
    </row>
    <row r="167" spans="1:4">
      <c r="A167" s="2" t="s">
        <v>1649</v>
      </c>
      <c r="B167" s="6">
        <v>35000</v>
      </c>
      <c r="C167" s="4"/>
      <c r="D167" s="4"/>
    </row>
    <row r="168" spans="1:4" ht="30">
      <c r="A168" s="2" t="s">
        <v>124</v>
      </c>
      <c r="B168" s="4"/>
      <c r="C168" s="4"/>
      <c r="D168" s="4">
        <v>0</v>
      </c>
    </row>
    <row r="169" spans="1:4" ht="30">
      <c r="A169" s="2" t="s">
        <v>1099</v>
      </c>
      <c r="B169" s="4"/>
      <c r="C169" s="4"/>
      <c r="D169" s="4">
        <v>0</v>
      </c>
    </row>
    <row r="170" spans="1:4">
      <c r="A170" s="2" t="s">
        <v>123</v>
      </c>
      <c r="B170" s="4">
        <v>0</v>
      </c>
      <c r="C170" s="4">
        <v>0</v>
      </c>
      <c r="D170" s="4">
        <v>0</v>
      </c>
    </row>
    <row r="171" spans="1:4">
      <c r="A171" s="2" t="s">
        <v>127</v>
      </c>
      <c r="B171" s="4">
        <v>0</v>
      </c>
      <c r="C171" s="4">
        <v>0</v>
      </c>
      <c r="D171" s="4"/>
    </row>
    <row r="172" spans="1:4">
      <c r="A172" s="2" t="s">
        <v>128</v>
      </c>
      <c r="B172" s="4">
        <v>0</v>
      </c>
      <c r="C172" s="4">
        <v>0</v>
      </c>
      <c r="D172" s="4"/>
    </row>
    <row r="173" spans="1:4">
      <c r="A173" s="2" t="s">
        <v>126</v>
      </c>
      <c r="B173" s="4">
        <v>0</v>
      </c>
      <c r="C173" s="4">
        <v>0</v>
      </c>
      <c r="D173" s="4"/>
    </row>
    <row r="174" spans="1:4" ht="30">
      <c r="A174" s="2" t="s">
        <v>108</v>
      </c>
      <c r="B174" s="4">
        <v>0</v>
      </c>
      <c r="C174" s="4">
        <v>0</v>
      </c>
      <c r="D174" s="4">
        <v>0</v>
      </c>
    </row>
    <row r="175" spans="1:4" ht="30">
      <c r="A175" s="2" t="s">
        <v>129</v>
      </c>
      <c r="B175" s="4">
        <v>0</v>
      </c>
      <c r="C175" s="4">
        <v>0</v>
      </c>
      <c r="D175" s="4">
        <v>0</v>
      </c>
    </row>
    <row r="176" spans="1:4" ht="30">
      <c r="A176" s="2" t="s">
        <v>130</v>
      </c>
      <c r="B176" s="4">
        <v>0</v>
      </c>
      <c r="C176" s="4">
        <v>0</v>
      </c>
      <c r="D176" s="4">
        <v>0</v>
      </c>
    </row>
    <row r="177" spans="1:4">
      <c r="A177" s="2" t="s">
        <v>131</v>
      </c>
      <c r="B177" s="6">
        <v>102578</v>
      </c>
      <c r="C177" s="6">
        <v>381848</v>
      </c>
      <c r="D177" s="6">
        <v>4766</v>
      </c>
    </row>
    <row r="178" spans="1:4" ht="30">
      <c r="A178" s="2" t="s">
        <v>132</v>
      </c>
      <c r="B178" s="4">
        <v>0</v>
      </c>
      <c r="C178" s="4">
        <v>0</v>
      </c>
      <c r="D178" s="4">
        <v>0</v>
      </c>
    </row>
    <row r="179" spans="1:4" ht="30">
      <c r="A179" s="2" t="s">
        <v>1055</v>
      </c>
      <c r="B179" s="4">
        <v>0</v>
      </c>
      <c r="C179" s="4">
        <v>0</v>
      </c>
      <c r="D179" s="4">
        <v>0</v>
      </c>
    </row>
    <row r="180" spans="1:4" ht="30">
      <c r="A180" s="2" t="s">
        <v>134</v>
      </c>
      <c r="B180" s="4">
        <v>0</v>
      </c>
      <c r="C180" s="4">
        <v>0</v>
      </c>
      <c r="D180" s="4">
        <v>0</v>
      </c>
    </row>
    <row r="181" spans="1:4" ht="30">
      <c r="A181" s="2" t="s">
        <v>135</v>
      </c>
      <c r="B181" s="7">
        <v>0</v>
      </c>
      <c r="C181" s="7">
        <v>0</v>
      </c>
      <c r="D181"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CONSOLIDATED_STATEMENTS_OF_CHA</vt:lpstr>
      <vt:lpstr>THE_COMPANY</vt:lpstr>
      <vt:lpstr>SUMMARY_OF_SIGNIFICANT_ACCOUNT</vt:lpstr>
      <vt:lpstr>ACQUISITION_OF_BONNIE_TOGS</vt:lpstr>
      <vt:lpstr>PROPERTY_PLANT_AND_EQUIPMENT</vt:lpstr>
      <vt:lpstr>GOODWILL_AND_OTHER_INTANGIBLE_</vt:lpstr>
      <vt:lpstr>ACCUMULATED_OTHER_COMPREHENSIV</vt:lpstr>
      <vt:lpstr>LONGTERM_DEBT</vt:lpstr>
      <vt:lpstr>COMMON_STOCK</vt:lpstr>
      <vt:lpstr>STOCKBASED_COMPENSATION</vt:lpstr>
      <vt:lpstr>EMPLOYEE_BENEFIT_PLANS</vt:lpstr>
      <vt:lpstr>INCOME_TAXES</vt:lpstr>
      <vt:lpstr>EARNINGS_PER_SHARE</vt:lpstr>
      <vt:lpstr>SEGMENT_INFORMATION</vt:lpstr>
      <vt:lpstr>FAIR_VALUE_MEASUREMENTS</vt:lpstr>
      <vt:lpstr>OTHER_CURRENT_AND_LONGTERM_LIA</vt:lpstr>
      <vt:lpstr>FACILITY_CLOSURE</vt:lpstr>
      <vt:lpstr>LEASE_COMMITMENTS</vt:lpstr>
      <vt:lpstr>COMMITMENTS_AND_CONTINGENCIES</vt:lpstr>
      <vt:lpstr>VALUATION_AND_QUALIFYING_ACCOU</vt:lpstr>
      <vt:lpstr>UNAUDITED_QUARTERLY_FINANCIAL_</vt:lpstr>
      <vt:lpstr>GUARANTOR_CONDENSED_CONSOLIDAT</vt:lpstr>
      <vt:lpstr>SUMMARY_OF_SIGNIFICANT_ACCOUNT1</vt:lpstr>
      <vt:lpstr>SUMMARY_OF_SIGNIFICANT_ACCOUNT2</vt:lpstr>
      <vt:lpstr>ACQUISITION_OF_BONNIE_TOGS_Tab</vt:lpstr>
      <vt:lpstr>PROPERTY_PLANT_AND_EQUIPMENT_T</vt:lpstr>
      <vt:lpstr>GOODWILL_AND_OTHER_INTANGIBLE_1</vt:lpstr>
      <vt:lpstr>ACCUMULATED_OTHER_COMPREHENSIV1</vt:lpstr>
      <vt:lpstr>LONGTERM_DEBT_Tables</vt:lpstr>
      <vt:lpstr>STOCKBASED_COMPENSATION_Tables</vt:lpstr>
      <vt:lpstr>EMPLOYEE_BENEFIT_PLANS_Tables</vt:lpstr>
      <vt:lpstr>INCOME_TAXES_Tables</vt:lpstr>
      <vt:lpstr>EARNINGS_PER_SHARE_Tables</vt:lpstr>
      <vt:lpstr>SEGMENT_INFORMATION_Tables</vt:lpstr>
      <vt:lpstr>FAIR_VALUE_MEASUREMENTS_Tables</vt:lpstr>
      <vt:lpstr>OTHER_CURRENT_AND_LONGTERM_LIA1</vt:lpstr>
      <vt:lpstr>FACILITY_CLOSURE_Tables</vt:lpstr>
      <vt:lpstr>LEASE_COMMITMENTS_Tables</vt:lpstr>
      <vt:lpstr>VALUATION_AND_QUALIFYING_ACCOU1</vt:lpstr>
      <vt:lpstr>UNAUDITED_QUARTERLY_FINANCIAL_1</vt:lpstr>
      <vt:lpstr>GUARANTOR_CONDENSED_CONSOLIDAT1</vt:lpstr>
      <vt:lpstr>THE_COMPANY_Details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ACQUISITION_OF_BONNIE_TOGS_Det</vt:lpstr>
      <vt:lpstr>ACQUISITION_OF_BONNIE_TOGS_Con</vt:lpstr>
      <vt:lpstr>PROPERTY_PLANT_AND_EQUIPMENT_D</vt:lpstr>
      <vt:lpstr>GOODWILL_AND_OTHER_INTANGIBLE_2</vt:lpstr>
      <vt:lpstr>ACCUMULATED_OTHER_COMPREHENSIV2</vt:lpstr>
      <vt:lpstr>LONGTERM_DEBT_Schedule_of_Long</vt:lpstr>
      <vt:lpstr>LONGTERM_DEBT_Senior_Notes_Det</vt:lpstr>
      <vt:lpstr>LONGTERM_DEBT_Secured_Revolvin</vt:lpstr>
      <vt:lpstr>COMMON_STOCK_Share_Repurchases</vt:lpstr>
      <vt:lpstr>COMMON_STOCK_Accelerated_Share</vt:lpstr>
      <vt:lpstr>COMMON_STOCK_Dividends_Details</vt:lpstr>
      <vt:lpstr>STOCKBASED_COMPENSATION_Narrat</vt:lpstr>
      <vt:lpstr>STOCKBASED_COMPENSATION_StockB</vt:lpstr>
      <vt:lpstr>STOCKBASED_COMPENSATION_Stock_</vt:lpstr>
      <vt:lpstr>STOCKBASED_COMPENSATION_Weight</vt:lpstr>
      <vt:lpstr>STOCKBASED_COMPENSATION_Restri</vt:lpstr>
      <vt:lpstr>STOCKBASED_COMPENSATION_NonMan</vt:lpstr>
      <vt:lpstr>EMPLOYEE_BENEFIT_PLANS_Defined</vt:lpstr>
      <vt:lpstr>EMPLOYEE_BENEFIT_PLANS_Benefit</vt:lpstr>
      <vt:lpstr>EMPLOYEE_BENEFIT_PLANS_Net_Per</vt:lpstr>
      <vt:lpstr>EMPLOYEE_BENEFIT_PLANS_Assumpt</vt:lpstr>
      <vt:lpstr>EMPLOYEE_BENEFIT_PLANS_Expecte</vt:lpstr>
      <vt:lpstr>EMPLOYEE_BENEFIT_PLANS_Plan_As</vt:lpstr>
      <vt:lpstr>EMPLOYEE_BENEFIT_PLANS_Defined1</vt:lpstr>
      <vt:lpstr>INCOME_TAXES_Provision_for_Inc</vt:lpstr>
      <vt:lpstr>INCOME_TAXES_Income_Before_Inc</vt:lpstr>
      <vt:lpstr>INCOME_TAXES_Effective_Rate_Re</vt:lpstr>
      <vt:lpstr>INCOME_TAXES_Deferred_Taxes_De</vt:lpstr>
      <vt:lpstr>INCOME_TAXES_Uncertain_Tax_Pro</vt:lpstr>
      <vt:lpstr>EARNINGS_PER_SHARE_Details</vt:lpstr>
      <vt:lpstr>SEGMENT_INFORMATION_Reportable</vt:lpstr>
      <vt:lpstr>SEGMENT_INFORMATION_Net_Invent</vt:lpstr>
      <vt:lpstr>SEGMENT_INFORMATION_Revenue_De</vt:lpstr>
      <vt:lpstr>SEGMENT_INFORMATION_LongLived_</vt:lpstr>
      <vt:lpstr>SEGMENT_INFORMATION_Net_Sales_</vt:lpstr>
      <vt:lpstr>FAIR_VALUE_MEASUREMENTS_Assets</vt:lpstr>
      <vt:lpstr>FAIR_VALUE_MEASUREMENTS_Unobse</vt:lpstr>
      <vt:lpstr>FAIR_VALUE_MEASUREMENTS_Borrow</vt:lpstr>
      <vt:lpstr>OTHER_CURRENT_AND_LONGTERM_LIA2</vt:lpstr>
      <vt:lpstr>OTHER_CURRENT_AND_LONGTERM_LIA3</vt:lpstr>
      <vt:lpstr>FACILITY_CLOSURE_Details</vt:lpstr>
      <vt:lpstr>LEASE_COMMITMENTS_Details</vt:lpstr>
      <vt:lpstr>VALUATION_AND_QUALIFYING_ACCOU2</vt:lpstr>
      <vt:lpstr>UNAUDITED_QUARTERLY_FINANCIAL_2</vt:lpstr>
      <vt:lpstr>GUARANTOR_CONDENSED_CONSOLIDAT2</vt:lpstr>
      <vt:lpstr>GUARANTOR_CONDENSED_CONSOLIDAT3</vt:lpstr>
      <vt:lpstr>GUARANTOR_CONDENSED_CONSOLIDAT4</vt:lpstr>
      <vt:lpstr>GUARANTOR_CONDENSED_CONSOLIDAT5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2015-02-26T22:01:19Z</dcterms:created>
  <dcterms:modified xsi:type="dcterms:W3CDTF">2015-02-26T22:01:19Z</dcterms:modified>
</cp:coreProperties>
</file>