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49" r:id="rId2"/>
    <sheet name="Consolidated_Statements_of_Fin1" sheetId="3" r:id="rId3"/>
    <sheet name="CONSOLIDATED_STATEMENTS_OF_INC" sheetId="4" r:id="rId4"/>
    <sheet name="CONSOLIDATED_STATEMENTS_OF_COM" sheetId="5" r:id="rId5"/>
    <sheet name="CONSOLIDATED_STATEMENT_OF_CASH" sheetId="6" r:id="rId6"/>
    <sheet name="CONSOLIDATED_STATEMENT_OF_CHAN" sheetId="150" r:id="rId7"/>
    <sheet name="BASIS_OF_PRESENTATION_AND_SIGN" sheetId="151" r:id="rId8"/>
    <sheet name="EARNINGS_PER_COMMON_SHARE" sheetId="152" r:id="rId9"/>
    <sheet name="BUSINESS_COMBINATION" sheetId="153" r:id="rId10"/>
    <sheet name="STOCKBASED_COMPENSATION" sheetId="154" r:id="rId11"/>
    <sheet name="INVESTMENT_SECURITIES" sheetId="155" r:id="rId12"/>
    <sheet name="OTHER_EQUITY_SECURITIES" sheetId="156" r:id="rId13"/>
    <sheet name="LOAN_PORTFOLIO" sheetId="157" r:id="rId14"/>
    <sheet name="ALLOWANCE_FOR_LOAN_AND_LEASE_L" sheetId="158" r:id="rId15"/>
    <sheet name="LOANS_HELD_FOR_SALE" sheetId="159" r:id="rId16"/>
    <sheet name="OTHER_REAL_ESTATE_OWNED" sheetId="160" r:id="rId17"/>
    <sheet name="DERIVATIVE_INSTRUMENTS_AND_HED" sheetId="161" r:id="rId18"/>
    <sheet name="OFFSETTING_OF_ASSETS_AND_LIABI" sheetId="162" r:id="rId19"/>
    <sheet name="GOODWILL_AND_OTHER_INTANGIBLES" sheetId="163" r:id="rId20"/>
    <sheet name="NONCONSOLIDATED_VARIABLE_INTER" sheetId="164" r:id="rId21"/>
    <sheet name="DEPOSITS" sheetId="165" r:id="rId22"/>
    <sheet name="SECURITIES_SOLD_UNDER_AGREEMEN" sheetId="166" r:id="rId23"/>
    <sheet name="ADVANCES_FROM_THE_FEDERAL_HOME" sheetId="167" r:id="rId24"/>
    <sheet name="OTHER_BORROWINGS" sheetId="168" r:id="rId25"/>
    <sheet name="STOCKHOLDERS_EQUITY" sheetId="169" r:id="rId26"/>
    <sheet name="INCOME_TAXES" sheetId="170" r:id="rId27"/>
    <sheet name="FAIR_VALUE" sheetId="171" r:id="rId28"/>
    <sheet name="SUPPLEMENTAL_CASH_FLOW_INFORMA" sheetId="172" r:id="rId29"/>
    <sheet name="SEGMENT_INFORMATION" sheetId="173" r:id="rId30"/>
    <sheet name="REGULATORY_MATTERS_COMMITMENTS" sheetId="174" r:id="rId31"/>
    <sheet name="FIRST_BANCORP_Holding_Company_" sheetId="175" r:id="rId32"/>
    <sheet name="SUBSEQUENT_EVENTS" sheetId="176" r:id="rId33"/>
    <sheet name="Significant_Accounting_Policie" sheetId="177" r:id="rId34"/>
    <sheet name="EARNINGS_PER_COMMON_SHARE_Tabl" sheetId="178" r:id="rId35"/>
    <sheet name="BUSINESS_COMBINATION_Tables" sheetId="179" r:id="rId36"/>
    <sheet name="STOCKBASED_COMPENSATION_Tables" sheetId="180" r:id="rId37"/>
    <sheet name="INVESTMENT_SECURITIES_Tables" sheetId="181" r:id="rId38"/>
    <sheet name="LOAN_PORTFOLIO_Tables" sheetId="182" r:id="rId39"/>
    <sheet name="ALLOWANCE_FOR_LOAN_AND_LEASE_L1" sheetId="183" r:id="rId40"/>
    <sheet name="LOANS_HELD_FOR_SALE_Tables" sheetId="184" r:id="rId41"/>
    <sheet name="OTHER_REAL_ESTATE_OWNED_Tables" sheetId="185" r:id="rId42"/>
    <sheet name="DERIVATIVE_INSTRUMENTS_AND_HED1" sheetId="186" r:id="rId43"/>
    <sheet name="OFFSETTING_OF_ASSETS_AND_LIABI1" sheetId="187" r:id="rId44"/>
    <sheet name="GOODWILL_AND_OTHER_INTANGIBLES1" sheetId="188" r:id="rId45"/>
    <sheet name="NONCONSOLIDATED_VARIABLE_INTER1" sheetId="189" r:id="rId46"/>
    <sheet name="DEPOSITS_Tables" sheetId="190" r:id="rId47"/>
    <sheet name="SECURITIES_SOLD_UNDER_AGREEMEN1" sheetId="191" r:id="rId48"/>
    <sheet name="ADVANCES_FROM_THE_FEDERAL_HOME1" sheetId="192" r:id="rId49"/>
    <sheet name="OTHER_BORROWINGS_Tables" sheetId="193" r:id="rId50"/>
    <sheet name="FAIR_VALUE_Tables" sheetId="194" r:id="rId51"/>
    <sheet name="SUPPLEMENTAL_CASH_FLOW_INFORMA1" sheetId="195" r:id="rId52"/>
    <sheet name="SEGMENT_INFORMATION_Tables" sheetId="196" r:id="rId53"/>
    <sheet name="REGULATORY_MATTERS_COMMITMENTS1" sheetId="197" r:id="rId54"/>
    <sheet name="FIRST_BANCORP_Holding_Company_1" sheetId="198" r:id="rId55"/>
    <sheet name="BUSINESS_COMBINATION_Business_" sheetId="56" r:id="rId56"/>
    <sheet name="BUSINESS_COMBINATION_Additiona" sheetId="57" r:id="rId57"/>
    <sheet name="EARNINGS_PER_COMMON_SHARE_Calc" sheetId="58" r:id="rId58"/>
    <sheet name="EARNINGS_PER_COMMON_SHARE_Addi" sheetId="59" r:id="rId59"/>
    <sheet name="STOCKBASED_COMPENSATION_Additi" sheetId="60" r:id="rId60"/>
    <sheet name="STOCKBASED_COMPENSATION_Activi" sheetId="61" r:id="rId61"/>
    <sheet name="STOCKBASED_COMPENSATION_Restri" sheetId="62" r:id="rId62"/>
    <sheet name="INVESTMENT_SECURITIES_Investme" sheetId="63" r:id="rId63"/>
    <sheet name="INVESTMENT_SECURITIES_Addition" sheetId="199" r:id="rId64"/>
    <sheet name="INVESTMENT_SECURITIES_Availabl" sheetId="65" r:id="rId65"/>
    <sheet name="INVESTMENT_SECURITIES_OTTI_Los" sheetId="66" r:id="rId66"/>
    <sheet name="INVESTMENT_SECURITIES_RollForw" sheetId="67" r:id="rId67"/>
    <sheet name="INVESTMENT_SECURITIES_Signific" sheetId="68" r:id="rId68"/>
    <sheet name="OTHER_EQUITY_SECURITIES_Additi" sheetId="69" r:id="rId69"/>
    <sheet name="LOAN_PORTFOLIO_Loan_Portfolio_" sheetId="200" r:id="rId70"/>
    <sheet name="LOAN_PORTFOLIO_Loan_Portfolio_1" sheetId="201" r:id="rId71"/>
    <sheet name="LOAN_PORTFOLIO_Loans_Held_for_" sheetId="202" r:id="rId72"/>
    <sheet name="LOAN_PORTFOLIO_Loans_Held_for_1" sheetId="203" r:id="rId73"/>
    <sheet name="LOAN_PORTFOLIO_Corporations_Ag" sheetId="204" r:id="rId74"/>
    <sheet name="LOAN_PORTFOLIO_Corporations_Ag1" sheetId="205" r:id="rId75"/>
    <sheet name="LOAN_PORTFOLIO_Corporations_Cr" sheetId="206" r:id="rId76"/>
    <sheet name="LOAN_PORTFOLIO_Credit_Risk_Pay" sheetId="207" r:id="rId77"/>
    <sheet name="LOAN_PORTFOLIO_Credit_Risk_Pay1" sheetId="78" r:id="rId78"/>
    <sheet name="LOAN_PORTFOLIO_Impaired_loans_" sheetId="79" r:id="rId79"/>
    <sheet name="LOAN_PORTFOLIO_Additional_Info" sheetId="80" r:id="rId80"/>
    <sheet name="LOAN_PORTFOLIO_Activity_for_Im" sheetId="81" r:id="rId81"/>
    <sheet name="LOAN_PORTFOLIO_Activity_for_Sp" sheetId="82" r:id="rId82"/>
    <sheet name="LOAN_PORTFOLIO_Contractually_R" sheetId="208" r:id="rId83"/>
    <sheet name="LOAN_PORTFOLIO_Carrying_Value_" sheetId="209" r:id="rId84"/>
    <sheet name="LOAN_PORTFOLIO_Corporations_Ag2" sheetId="210" r:id="rId85"/>
    <sheet name="LOAN_PORTFOLIO_Accretable_Yiel" sheetId="86" r:id="rId86"/>
    <sheet name="LOAN_PORTFOLIO_Changes_in_Carr" sheetId="87" r:id="rId87"/>
    <sheet name="LOAN_PORTFOLIO_Selected_Inform" sheetId="211" r:id="rId88"/>
    <sheet name="LOAN_PORTFOLIO_Corporations_TD" sheetId="89" r:id="rId89"/>
    <sheet name="LOAN_PORTFOLIO_Breakdown_Betwe" sheetId="212" r:id="rId90"/>
    <sheet name="LOAN_PORTFOLIO_Breakdown_Betwe1" sheetId="213" r:id="rId91"/>
    <sheet name="LOAN_PORTFOLIO_Loan_Modificati" sheetId="214" r:id="rId92"/>
    <sheet name="LOAN_PORTFOLIO_Loan_Modificati1" sheetId="93" r:id="rId93"/>
    <sheet name="LOAN_PORTFOLIO_Loan_Restructur" sheetId="94" r:id="rId94"/>
    <sheet name="ALLOWANCE_FOR_LOAN_AND_LEASE_L2" sheetId="95" r:id="rId95"/>
    <sheet name="ALLOWANCE_FOR_LOAN_AND_LEASE_L3" sheetId="96" r:id="rId96"/>
    <sheet name="LOANS_HELD_FOR_SALE_Portfolio_" sheetId="215" r:id="rId97"/>
    <sheet name="LOANS_HELD_FOR_SALE_Additional" sheetId="98" r:id="rId98"/>
    <sheet name="OTHER_REAL_ESTATE_OWNED_Other_" sheetId="216" r:id="rId99"/>
    <sheet name="OTHER_REAL_ESTATE_OWNED_Additi" sheetId="217" r:id="rId100"/>
    <sheet name="DERIVATIVE_INSTRUMENTS_AND_HED2" sheetId="218" r:id="rId101"/>
    <sheet name="DERIVATIVE_INSTRUMENTS_AND_HED3" sheetId="219" r:id="rId102"/>
    <sheet name="DERIVATIVE_INSTRUMENTS_AND_HED4" sheetId="103" r:id="rId103"/>
    <sheet name="DERIVATIVE_INSTRUMENTS_AND_HED5" sheetId="220" r:id="rId104"/>
    <sheet name="OFFESTTING_OF_ASSETS_AND_LIABI" sheetId="221" r:id="rId105"/>
    <sheet name="GOODWILL_AND_OTHER_INTANGIBLES2" sheetId="106" r:id="rId106"/>
    <sheet name="GOODWILL_AND_OTHER_INTANGIBLES3" sheetId="107" r:id="rId107"/>
    <sheet name="NONCONSOLIDATED_VARIABLE_INTER2" sheetId="108" r:id="rId108"/>
    <sheet name="NONCONSOLIDATED_VARIABLE_INTER3" sheetId="109" r:id="rId109"/>
    <sheet name="NONCONSOLIDATED_VARIABLE_INTER4" sheetId="110" r:id="rId110"/>
    <sheet name="NONCONSOLIDATED_VARIABLE_INTER5" sheetId="111" r:id="rId111"/>
    <sheet name="NONCONSOLIDATED_VARIABLE_INTER6" sheetId="112" r:id="rId112"/>
    <sheet name="NONCONSOLIDATED_VARIABLE_INTER7" sheetId="113" r:id="rId113"/>
    <sheet name="NONCONSOLIDATED_VARIABLE_INTER8" sheetId="114" r:id="rId114"/>
    <sheet name="DEPOSITS_Summary_of_Deposit_Ba" sheetId="222" r:id="rId115"/>
    <sheet name="DEPOSITS_Brokered_Certificates" sheetId="223" r:id="rId116"/>
    <sheet name="DEPOSITS_Components_of_Interes" sheetId="117" r:id="rId117"/>
    <sheet name="SECURITIES_SOLD_UNDER_AGREEMEN2" sheetId="224" r:id="rId118"/>
    <sheet name="SECURITIES_SOLD_UNDER_AGREEMEN3" sheetId="119" r:id="rId119"/>
    <sheet name="SECURITIES_SOLD_UNDER_AGREEMEN4" sheetId="225" r:id="rId120"/>
    <sheet name="SECURITIES_SOLD_UNDER_AGREEMEN5" sheetId="226" r:id="rId121"/>
    <sheet name="SECURITIES_SOLD_UNDER_AGREEMEN6" sheetId="122" r:id="rId122"/>
    <sheet name="ADVANCES_FROM_THE_FEDERAL_HOME2" sheetId="227" r:id="rId123"/>
    <sheet name="ADVANCES_FROM_THE_FEDERAL_HOME3" sheetId="124" r:id="rId124"/>
    <sheet name="ADVANCES_FROM_THE_FEDERAL_HOME4" sheetId="228" r:id="rId125"/>
    <sheet name="ADVANCES_FROM_THE_FEDERAL_HOME5" sheetId="229" r:id="rId126"/>
    <sheet name="OTHER_BORROWINGS_Components_of" sheetId="230" r:id="rId127"/>
    <sheet name="OTHER_BORROWINGS_Components_of1" sheetId="128" r:id="rId128"/>
    <sheet name="STOCKHOLDERS_EQUITY_Additional" sheetId="231" r:id="rId129"/>
    <sheet name="STOCKHOLDERS_EQUITY_Exchange_o" sheetId="130" r:id="rId130"/>
    <sheet name="INCOME_TAXES_Additional_Inform" sheetId="131" r:id="rId131"/>
    <sheet name="INCOME_TAXES_Reconciliation_of" sheetId="132" r:id="rId132"/>
    <sheet name="FAIR_VALUE_Additional_Informat" sheetId="133" r:id="rId133"/>
    <sheet name="FAIR_VALUE_Assets_and_Liabilit" sheetId="232" r:id="rId134"/>
    <sheet name="FAIR_VALUE_Fair_Value_of_Asset" sheetId="135" r:id="rId135"/>
    <sheet name="FAIR_VALUE_Assets_and_Liabilit1" sheetId="136" r:id="rId136"/>
    <sheet name="FAIR_VALUE_Change_in_unrealize" sheetId="137" r:id="rId137"/>
    <sheet name="FAIR_VALUE_Impairment_of_Valua" sheetId="138" r:id="rId138"/>
    <sheet name="FAIR_VALUE_Impairment_of_Valua1" sheetId="139" r:id="rId139"/>
    <sheet name="FAIR_VALUE_Qualitative_Informa" sheetId="140" r:id="rId140"/>
    <sheet name="FAIR_VALUE_Fair_Value_Detail" sheetId="233" r:id="rId141"/>
    <sheet name="SUPPLEMENTAL_CASH_FLOW_INFORMA2" sheetId="142" r:id="rId142"/>
    <sheet name="SEGMENT_INFORMATIO_Information" sheetId="143" r:id="rId143"/>
    <sheet name="SEGMENT_INFORMATION_Reconcilia" sheetId="144" r:id="rId144"/>
    <sheet name="REGULATORY_MATTERS_COMMITMENTS2" sheetId="145" r:id="rId145"/>
    <sheet name="REGULATORY_MATTERS_COMMITMENTS3" sheetId="146" r:id="rId146"/>
    <sheet name="FIRST_BANCORP_Holding_Company_2" sheetId="234" r:id="rId147"/>
    <sheet name="FIRST_BANCORP_Holding_Company_3" sheetId="148" r:id="rId1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<sst xmlns="http://schemas.openxmlformats.org/spreadsheetml/2006/main" count="9580" uniqueCount="2139">
  <si>
    <t>Document and Entity Information</t>
  </si>
  <si>
    <t>3 Months Ended</t>
  </si>
  <si>
    <t>Mar. 31, 2015</t>
  </si>
  <si>
    <t>Apr. 30, 2014</t>
  </si>
  <si>
    <t>Entity Information [Line Items]</t>
  </si>
  <si>
    <t>Document Type</t>
  </si>
  <si>
    <t>10-Q</t>
  </si>
  <si>
    <t>Amendment Flag</t>
  </si>
  <si>
    <t>Document Period End Date</t>
  </si>
  <si>
    <t>Document Fiscal Year Focus</t>
  </si>
  <si>
    <t>Document Fiscal Period Focus</t>
  </si>
  <si>
    <t>Q1</t>
  </si>
  <si>
    <t>Trading Symbol</t>
  </si>
  <si>
    <t>fbp</t>
  </si>
  <si>
    <t>Entity Registrant Name</t>
  </si>
  <si>
    <t>FIRST BANCORP /PR/</t>
  </si>
  <si>
    <t>Entity Central Index Key</t>
  </si>
  <si>
    <t>Current Fiscal Year End Date</t>
  </si>
  <si>
    <t>Entity Filer Category</t>
  </si>
  <si>
    <t>Accelerated Filer</t>
  </si>
  <si>
    <t>Entity Common Stock, Shares Outstanding</t>
  </si>
  <si>
    <t>Consolidated Statements of Financial Condition (USD $)</t>
  </si>
  <si>
    <t>In Thousands, unless otherwise specified</t>
  </si>
  <si>
    <t>Dec. 31, 2014</t>
  </si>
  <si>
    <t>ASSETS</t>
  </si>
  <si>
    <t>Cash and due from banks</t>
  </si>
  <si>
    <t>Money market investments:</t>
  </si>
  <si>
    <t>Time deposits with other financial institutions</t>
  </si>
  <si>
    <t>Other short-term investments</t>
  </si>
  <si>
    <t>Total money market investments</t>
  </si>
  <si>
    <t>Investment securities available for sale, at fair value:</t>
  </si>
  <si>
    <t>Securities pledged that can be repledged</t>
  </si>
  <si>
    <t>Other investment securities</t>
  </si>
  <si>
    <t>Total investment securities available for sale</t>
  </si>
  <si>
    <t>Other equity securities</t>
  </si>
  <si>
    <t>Investment in unconsolidated entities</t>
  </si>
  <si>
    <t>Loans, net of allowance for loan and lease losses of $301,047 (2012 - $435,414)</t>
  </si>
  <si>
    <t>Loans held for sale, at lower of cost or market</t>
  </si>
  <si>
    <t>Total loans, net</t>
  </si>
  <si>
    <t>Premises and equipment, net</t>
  </si>
  <si>
    <t>Other real estate owned</t>
  </si>
  <si>
    <t>Accrued interest receivable on loans and investments</t>
  </si>
  <si>
    <t>Other assets</t>
  </si>
  <si>
    <t>Total assets</t>
  </si>
  <si>
    <t>LIABILITIES</t>
  </si>
  <si>
    <t>Non-interest-bearing deposits</t>
  </si>
  <si>
    <t>Interest-bearing deposits</t>
  </si>
  <si>
    <t>Total deposits</t>
  </si>
  <si>
    <t>Securities sold under agreements to repurchase</t>
  </si>
  <si>
    <t>[1]</t>
  </si>
  <si>
    <t>Advances from the Federal Home Loan Bank (FHLB)</t>
  </si>
  <si>
    <t>Other borrowings</t>
  </si>
  <si>
    <t>Accounts payable and other liabilities</t>
  </si>
  <si>
    <t>Total liabilities</t>
  </si>
  <si>
    <t>Preferred stock, authorized 50,000,000 shares:</t>
  </si>
  <si>
    <t>Non-cumulative Perpetual Monthly Income Preferred Stock: issued - 22,004,000 shares, outstanding 2,521,872 shares, aggregate liquidation value of $63,047</t>
  </si>
  <si>
    <t>Common stock, $0.10 par value, authorized, 2,000,000,000 shares; issued, 207,514,167 shares (2012 - 206,730,318 shares issued)</t>
  </si>
  <si>
    <t>Less: Treasury stock (at par value)</t>
  </si>
  <si>
    <t>Common stock outstanding, 206,982,105 shares outstanding (2012 - 206,235,465 shares</t>
  </si>
  <si>
    <t>Additional paid-in capital</t>
  </si>
  <si>
    <t>Retained earnings</t>
  </si>
  <si>
    <t>Accumulated other comprehensive (loss) income, net of tax expense of $8,171 (2012 - $7,749)</t>
  </si>
  <si>
    <t>Total stockholders' equity</t>
  </si>
  <si>
    <t>Total liabilities and stockholders' equity</t>
  </si>
  <si>
    <t>As of March 31, 2015, includes $800 million with an average rate of 2.71% that lenders have the right to call before their contractual maturities at various dates beginning on April 9, 2015. Subsequent to April 9, 2015, no lender has exercised its call option on repurchase agreements. In addition, $700 million is tied to variable rates.</t>
  </si>
  <si>
    <t>Consolidated Statements of Financial Condition (Parenthetical) (USD $)</t>
  </si>
  <si>
    <t>In Thousands, except Share data, unless otherwise specified</t>
  </si>
  <si>
    <t>12 Months Ended</t>
  </si>
  <si>
    <t>Allowance for loan and lease losses</t>
  </si>
  <si>
    <t>Preferred stock, shares authorized</t>
  </si>
  <si>
    <t>Preferred stock, shares issued</t>
  </si>
  <si>
    <t>Preferred stock, shares outstanding</t>
  </si>
  <si>
    <t>Preferred stock, liquidation value</t>
  </si>
  <si>
    <t>Common stock, par value</t>
  </si>
  <si>
    <t>Common stock, shares authorized</t>
  </si>
  <si>
    <t>Common stock, shares issued</t>
  </si>
  <si>
    <t>Common stock, shares outstanding</t>
  </si>
  <si>
    <t>Income tax expense</t>
  </si>
  <si>
    <t>Accumulated Other Comprehensive Income (Loss) [Member]</t>
  </si>
  <si>
    <t>CONSOLIDATED STATEMENTS OF INCOME (LOSS) (USD $)</t>
  </si>
  <si>
    <t>In Thousands, except Per Share data, unless otherwise specified</t>
  </si>
  <si>
    <t>Mar. 31, 2014</t>
  </si>
  <si>
    <t>Interest income:</t>
  </si>
  <si>
    <t>Loans</t>
  </si>
  <si>
    <t>Investment securities</t>
  </si>
  <si>
    <t>Money market investments</t>
  </si>
  <si>
    <t>Total interest income</t>
  </si>
  <si>
    <t>Interest expense:</t>
  </si>
  <si>
    <t>Deposits</t>
  </si>
  <si>
    <t>Advances from FHLB</t>
  </si>
  <si>
    <t>Notes payable and other borrowings</t>
  </si>
  <si>
    <t>Total interest expense</t>
  </si>
  <si>
    <t>Net interest income (loss)</t>
  </si>
  <si>
    <t>Provision for loan and lease losses</t>
  </si>
  <si>
    <t>Net interest income after provision for loan and lease losses</t>
  </si>
  <si>
    <t>Non-interest income:</t>
  </si>
  <si>
    <t>Service charges on deposit accounts</t>
  </si>
  <si>
    <t>Mortgage banking activities</t>
  </si>
  <si>
    <t>Other-than-temporary impairment losses on investment securities:</t>
  </si>
  <si>
    <t>Total other-than-temporary impairment losses</t>
  </si>
  <si>
    <t>Portion of loss previously recognized in other comprehensive income</t>
  </si>
  <si>
    <t>Net impairment losses on investment securities</t>
  </si>
  <si>
    <t>Equity in losses of unconsolidated entities</t>
  </si>
  <si>
    <t>Business Combination Bargain Purchase Gain Recognized Amount</t>
  </si>
  <si>
    <t>Insurance income</t>
  </si>
  <si>
    <t>Other non-interest income</t>
  </si>
  <si>
    <t>Total non-interest income</t>
  </si>
  <si>
    <t>Non-interest expenses:</t>
  </si>
  <si>
    <t>Employees' compensation and benefits</t>
  </si>
  <si>
    <t>Occupancy and equipment</t>
  </si>
  <si>
    <t>Business promotion</t>
  </si>
  <si>
    <t>Professional fees</t>
  </si>
  <si>
    <t>Taxes, other than income taxes</t>
  </si>
  <si>
    <t>Insurance and supervisory fees</t>
  </si>
  <si>
    <t>Net loss on real estate owned (REO) and REO operations</t>
  </si>
  <si>
    <t>Credit and debit processing fees</t>
  </si>
  <si>
    <t>Communications</t>
  </si>
  <si>
    <t>Other non-interest expenses</t>
  </si>
  <si>
    <t>Total non-interest expenses</t>
  </si>
  <si>
    <t>Income (loss) before income taxes</t>
  </si>
  <si>
    <t>Net income (loss)</t>
  </si>
  <si>
    <t>Net income (loss) attributable to common stockholders - basic</t>
  </si>
  <si>
    <t>Net income (loss) per common share:</t>
  </si>
  <si>
    <t>Basic</t>
  </si>
  <si>
    <t>Diluted</t>
  </si>
  <si>
    <t>Dividends declared per common share</t>
  </si>
  <si>
    <t>CONSOLIDATED STATEMENTS OF COMPREHENSIVE INCOME (LOSS) (USD $)</t>
  </si>
  <si>
    <t>Available-for-sale debt securities on which an other-than-temporary impairment has been recognized:</t>
  </si>
  <si>
    <t>Subsequent unrealized gain on debt securities on which an other-than-temporary impairment has been recognized</t>
  </si>
  <si>
    <t>Reclassification adjustment for other-than-temporary impairment on debt securities included in net income</t>
  </si>
  <si>
    <t>All other unrealized gains and losses on available-for-sale securities:</t>
  </si>
  <si>
    <t>All other unrealized holding gains arising during the period</t>
  </si>
  <si>
    <t>Income tax expense related to items of other comprehensive income</t>
  </si>
  <si>
    <t>Other comprehensive income (loss) for the period, net of tax</t>
  </si>
  <si>
    <t>Total comprehensive income (loss)</t>
  </si>
  <si>
    <t>CONSOLIDATED STATEMENT OF CASH FLOWS (USD $)</t>
  </si>
  <si>
    <t>Cash flows from operating activities:</t>
  </si>
  <si>
    <t>Adjustments to reconcile net loss to net cash provided by operating activities:</t>
  </si>
  <si>
    <t>Depreciation</t>
  </si>
  <si>
    <t>Amortization and impairment of intangible assets</t>
  </si>
  <si>
    <t>Deferred income tax (benefit) expense</t>
  </si>
  <si>
    <t>Stock-based compensation</t>
  </si>
  <si>
    <t>Other-than-temporary impairments on debt securities</t>
  </si>
  <si>
    <t>Derivative instruments and financial liabilities measured at fair value, gain</t>
  </si>
  <si>
    <t>Loss (gain) on sale of premises and equipment and other assets</t>
  </si>
  <si>
    <t>Net gain on sale of loans held for investment</t>
  </si>
  <si>
    <t>Net amortization of premiums, discounts and deferred loan fees and costs</t>
  </si>
  <si>
    <t>Originations and purchases of loans held for sale</t>
  </si>
  <si>
    <t>Sales and repayments of loans held for sale</t>
  </si>
  <si>
    <t>Amortization of broker placement fees</t>
  </si>
  <si>
    <t>Net amortization of premium and discounts on investment securities</t>
  </si>
  <si>
    <t>(Decrease) increase in accrued income tax payable</t>
  </si>
  <si>
    <t>(Increase) decrease in accrued interest receivable</t>
  </si>
  <si>
    <t>Decrease in accrued interest payable</t>
  </si>
  <si>
    <t>Decrease (increase) in other assets</t>
  </si>
  <si>
    <t>Increase (decrease) in other liabilities</t>
  </si>
  <si>
    <t>Net cash provided by operating activities</t>
  </si>
  <si>
    <t>Cash flows from investing activities:</t>
  </si>
  <si>
    <t>Principal collected on loans</t>
  </si>
  <si>
    <t>Loans originated and purchased</t>
  </si>
  <si>
    <t>Proceeds from sale of loans held for investment</t>
  </si>
  <si>
    <t>Proceeds from sale of repossessed assets</t>
  </si>
  <si>
    <t>Purchases of securities available for sale</t>
  </si>
  <si>
    <t>Proceeds from principal repayments and maturities of securities available for sale</t>
  </si>
  <si>
    <t>Additions to premises and equipment</t>
  </si>
  <si>
    <t>Proceeds from sale of premises and equipment and other assets</t>
  </si>
  <si>
    <t>Cash Acquired From Acquisition</t>
  </si>
  <si>
    <t>(Increase) decrease in other equity securities</t>
  </si>
  <si>
    <t>Net cash provided by investing activities</t>
  </si>
  <si>
    <t>Cash flows from financing activities:</t>
  </si>
  <si>
    <t>Net decrease in deposits</t>
  </si>
  <si>
    <t>Net FHLB advances paid</t>
  </si>
  <si>
    <t>Repayments of medium-term notes</t>
  </si>
  <si>
    <t>Payments Of Stock Issuance Costs</t>
  </si>
  <si>
    <t>Repurchase of outstanding common stock</t>
  </si>
  <si>
    <t>Net cash provided (used in) financing activities</t>
  </si>
  <si>
    <t>Net increase in cash and cash equivalents</t>
  </si>
  <si>
    <t>Cash and cash equivalents at beginning of period</t>
  </si>
  <si>
    <t>Cash and cash equivalents at end of period</t>
  </si>
  <si>
    <t>Cash and cash equivalents include:</t>
  </si>
  <si>
    <t>Money market instruments</t>
  </si>
  <si>
    <t>Cash and Cash Equivalents, at Carrying Value, Total</t>
  </si>
  <si>
    <t>CONSOLIDATED STATEMENT OF CHANGES IN STOCKHOLDERS' EQUITY (USD $)</t>
  </si>
  <si>
    <t>In Thousands</t>
  </si>
  <si>
    <t>Total</t>
  </si>
  <si>
    <t>Preferred Stock [Member]</t>
  </si>
  <si>
    <t>Common Stock [Member]</t>
  </si>
  <si>
    <t>Additional Paid In Capital [Member]</t>
  </si>
  <si>
    <t>Retained Earnings [Member]</t>
  </si>
  <si>
    <t>Accumulated Other Comprehensive Income [Member]</t>
  </si>
  <si>
    <t>Balance at beginning of period at Dec. 31, 2013</t>
  </si>
  <si>
    <t>Common stock issued for compensation</t>
  </si>
  <si>
    <t>Repurchase of common stock</t>
  </si>
  <si>
    <t>Common stock sold</t>
  </si>
  <si>
    <t>  </t>
  </si>
  <si>
    <t>Restricted stock grants</t>
  </si>
  <si>
    <t>Restricted stock forefeited</t>
  </si>
  <si>
    <t>Excess of carrying amount of preferred stock exchanged over fair value of new common stock</t>
  </si>
  <si>
    <t>Other comprehensive income (loss), net of tax</t>
  </si>
  <si>
    <t>Common stock issued in exchange of preferred stock-Series A through E</t>
  </si>
  <si>
    <t>Exchange Of Preferred Stock Series For Common Stock</t>
  </si>
  <si>
    <t>Reversal of Issuance cost of Series A through E of preferred stock exchanged</t>
  </si>
  <si>
    <t>Issuance Cost Of Common Stock</t>
  </si>
  <si>
    <t>Balance at end of period at Mar. 31, 2014</t>
  </si>
  <si>
    <t>Balance at beginning of period at Dec. 31, 2014</t>
  </si>
  <si>
    <t>Balance at end of period at Mar. 31, 2015</t>
  </si>
  <si>
    <t>BASIS OF PRESENTATION AND SIGNIFICANT ACCOUNTING POLICIES</t>
  </si>
  <si>
    <t xml:space="preserve">NOTE 1 – BASIS OF PRESENTATION AND SIGNIFICANT ACCOUNTING POLICIES </t>
  </si>
  <si>
    <t>The Consolidated Financial Statements (unaudited) of First BanCorp. (“the Corporation”) have been prepared in conformity with the accounting policies stated in the Corporation's Audited Consolidated Financial Statements included in the Corporation's Annual Report on Form 10-K for the year ended December 31, 2014. Certain information and note disclosures normally included in the financial statements prepared in accordance with generally accepted accounting principles in the United States of America (“GAAP”) have been condensed or omitted from these statements pursuant to the rules and regulations of the SEC and, accordingly, these financial statements should be read in conjunction with the Audited Consolidated Financial Statements of the Corporation for the year ended December 31, 2014, which are included in the Corporation's 2014 Annual Report on Form 10-K. All adjustments (consisting only of normal recurring adjustments) that are, in the opinion of management, necessary for a fair presentation of the statement of financial position, results of operations and cash flows for the interim periods have been reflected. All significant intercompany accounts and transactions have been eliminated in consolidation.</t>
  </si>
  <si>
    <t xml:space="preserve">The results of operations for the quarter ended March 31, 2015 are not necessarily indicative of the results to be expected for the entire year. </t>
  </si>
  <si>
    <t>Adoption of new accounting requirements and recently issued but not yet effective accounting requirements</t>
  </si>
  <si>
    <t>The Financial Accounting Standards Board (“FASB”) has issued the following accounting pronouncements and guidance relevant to the Corporation's operations:</t>
  </si>
  <si>
    <t>In January 2014, the FASB updated the Accounting Standards Codification (the “Codification”) to clarify when a creditor should be considered to have received physical possession of residential real estate property collateralizing a consumer mortgage loan so that the loan should be derecognized and the real estate property recognized in the financial statements. The Update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the loan through completion of a deed in lieu of foreclosure or through a similar legal agreement. In addition, creditors are required to disclose on an annual and interim basis both (i) the amount of the foreclosed residential real estate property held and (ii) the recorded investment in consumer mortgage loans collateralized by residential real estate property that are in the process of foreclosure according to local requirements of the applicable jurisdiction. The amendments are effective for public business entities for annual periods beginning after December 15, 2014, and interim periods within those fiscal years. Early adoption is permitted. The guidance can be implemented using either a modified retrospective transition method or a prospective transition method. The Corporation adopted the provisions of this guidance on a prospective basis during the first quarter of 2015 without any material impact on the Corporation's financial statements. Refer to Notes 7 and 10 for required disclosures.</t>
  </si>
  <si>
    <t>In May 2014, the FASB updated the Codification to create a new, principle-based revenue recognition framework. The Update is the culmination of efforts by the FASB and the International Accounting Standards Board to develop a common revenue standard for U.S. GAAP and International Financial Reporting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This guidance describes a 5-step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are expect to become effective for public business entities for annual periods beginning after December 15, 2017, including interim periods within those reporting periods, as a result of the FASB's recent issuance of a proposal to defer the effective date of the standard by one year. Early adoption is not permitted. The Corporation is currently evaluating the impact that the adoption of this guidance will have on the presentation and disclosures in its financial statements.</t>
  </si>
  <si>
    <t>In June 2014, the FASB updated the Codification to respond to stakeholders' concerns about current accounting and disclosures for repurchase agreements and similar transactions. This Update requires two accounting changes. First, the Update changes the accounting for repurchase-to-maturity transactions to secured borrowing accounting. Second, for repurchase financing arrangements, the Update requires separate accounting for a transfer of a financial asset executed contemporaneously with a repurchase agreement with the same counterparty, which will result in secured borrowing accounting for the repurchase agreement. Additionally, the Update introduces new disclosures to (i) increase transparency about the types of collateral pledged in secured borrowing transactions and (ii) enable users to better understand transactions in which the transferor retains substantially all of the exposure to the economic return on the transferred financial asset throughout the term of the transaction. For public business entities, the disclosure for repurchase agreements, securities lending transactions, and repurchase-to-maturity transactions accounted for as secured borrowings is required to be presented for annual periods beginning after December 15, 2014, and for interim periods beginning after March 15, 2015. All other accounting and disclosure amendments in the Update are effective for public business entities for the first interim or annual period beginning after December 15, 2014. The adoption of this guidance did not have a material effect on the Corporation's financial statements.</t>
  </si>
  <si>
    <t>In June 2014, the FASB updated the Codification to provide guidance for determining compensation cost under specific circumstances when an employee's compensation award is eligible to vest regardless of whether the employee is rendering service on the date the performance target is achieved. This Update becomes effective for annual and interim periods beginning after December 15, 2015 with early adoption permitted. The Corporation is currently evaluating the impact that the adoption of this guidance will have on the presentation and disclosures in its financial statements, if any.</t>
  </si>
  <si>
    <t xml:space="preserve">In August 2014, the FASB updated the Codification to reduce the diversity found in the classification of certain foreclosed mortgage loans held by creditors that are either fully or partially guaranteed under government programs. Consistency in classification upon foreclosure is expected in order to provide more decision-useful information. The amendments in this Update require that a mortgage loan be derecognized and that a separate other receivable be recognized upon foreclosure if: (i) the loan has a government guarantee that is not separable from the loan before foreclosure; (ii) at the time of foreclosure, the creditor has the intent to convey the real estate property to the guarantor and make a claim on the guarantee, and the creditor has the ability to recover under the claim, and (iii)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Update is effective for public business entities for annual periods, and interim periods within those annual periods beginning after December 15, 2014. The guidance can be implemented using either a prospective transition method or a modified retrospective transition method. The Corporation adopted the provisions of this guidance on a prospective basis during the first quarter of 2015 without any material impact on the Corporation's financial statements. </t>
  </si>
  <si>
    <t>In August 2014, the FASB updated the Codification to provide guidance in GAAP about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such determination. The Update is effective for all business entities for annual periods ending after December 15, 2016, and for annual periods and interim periods thereafter. Early application is permitted. The Corporation expects the adoption of this guidance will have no impact on the Corporation's financial position, results of operations, comprehensive income, cash flows and disclosures.</t>
  </si>
  <si>
    <t>In November 2014, the FASB updated the Codification to clarify how current GAAP should be interpreted in evaluating the economic characteristics and risk of a host contract in a hybrid financial instrument that is issued in the form of a share. In addition, the Update was issued to clarify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The effects of initially adopting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 This Update is effective for fiscal years, and interim periods within those fiscal years, beginning after December 15, 2015. Early adoption in an interim period is permitted. The Corporation is currently evaluating the impact of the adoption of this guidance on its consolidated financial statements, if any.</t>
  </si>
  <si>
    <t xml:space="preserve">In January 2015, the FASB updated the Codification to eliminate from GAAP the concept of extraordinary items as part of its initiative to reduce complexity in accounting standards (the Simplification Initiative). Under current GAAP, an event or transaction is presumed to be an ordinary and usual activity of the reporting entity unless evidence clearly supports its classification as an extraordinary item. In order to be classified as an extraordinary item, the event or transaction must be: (i) unusual in nature, and (ii) infrequent in occurrence. Before the update was issued, an entity was required to segregate these items from the results of ordinary operations and show the items separately in the income statement, net of tax, after income from continuing operations. This Update is effective for fiscal years, and interim periods within those fiscal years, beginning after December 15, 2015. Early adoption in an interim period is permitted. The Corporation expects the adoption of this guidance will have no impact on the Corporation's consolidated financial statements. </t>
  </si>
  <si>
    <t>In February 2015, the FASB updated the Codification to eliminate the deferral of FAS 167, which has allowed reporting entities with interests in certain investment funds to follow the previous consolidation guidance in FIN 46(R), and to make other changes to both the variable interest model and the voting model. While the Update is aimed at asset managers, it will affect all reporting entities involved with limited partnerships or similar entities. In some cases, consolidation conclusions will change. In other cases, reporting entities will need to provide additional disclosure about entities that currently are not considered VIEs but will be considered VIEs under the new guidance when they have a variable interest in those VIEs. Regardless of whether conclusions change or additional disclosure requirements are triggered, reporting entities will need to re-evaluate limited partnerships or similar entities for consolidation and revise their documentation. For public business entities, the Update is effective for annual and interim periods beginning after December 15, 2015. Early adoption is permitted, including adoption in an interim period. A reporting entity must apply the amendments retrospectively. The Corporation is currently evaluating the impact of the adoption of this guidance on its consolidated financial statements, if any.</t>
  </si>
  <si>
    <t>In April 2015, the FASB updated the Codification to clarify that customers should determine whether a cloud computing arrangement includes the license of software by applying the same guidance cloud service providers use to make this determination. Examples of cloud computing arrangements include software as a service, platform as a service, infrastructure as a service and other hosting arrangements. If a hosting arrangement includes a software license for internal use software, the software license should be accounted for by the customer under ASC 350-40. A license of software other than internal use software would be accounted for by the customer under other U.S. GAAP (e.g., a research and development cost and software to be sold, leased or otherwise marketed). If a hosting arrangement includes a software licenses, then that would be in addition to any service contract in the arrangement. Hosting arrangements that do not include software licenses should be accounted for as service contracts. The Update also eliminates the existing requirement for customers to account for software licenses they acquire by analogizing to the guidance on leases. Instead, customers will account for software licenses that are in the scope of ASC 350-40 in the same manner as licenses of other intangible assets. Entities have the option of applying the guidance (1) prospectively to all arrangements entered into or materially modified after the effective date or (2) retrospectively. Entities that elect prospective application are required to disclose the reason for the change in accounting principle, the transition method, and a description of the financial statement line items affected by the change. Entities that elect retrospective application must disclose the information required by ASC 250. For public business entities, the guidance is effective for annual periods, including interim periods within those annual periods, beginning after December 15, 2015. Early adoption is permitted. The Corporation is currently evaluating the impact of the adoption of this guidance on its consolidated financial statements, if any.</t>
  </si>
  <si>
    <t>EARNINGS PER COMMON SHARE</t>
  </si>
  <si>
    <t>NOTE 3 – EARNINGS PER COMMON SHARE</t>
  </si>
  <si>
    <t>The calculations of earnings per common share for the quarters ended on March 31, 2015 and 2014 are as follows:</t>
  </si>
  <si>
    <t>Quarter Ended</t>
  </si>
  <si>
    <t xml:space="preserve">March 31, </t>
  </si>
  <si>
    <t>(In thousands, except per share information)</t>
  </si>
  <si>
    <t>Net income</t>
  </si>
  <si>
    <t>$</t>
  </si>
  <si>
    <t>Cumulative convertible preferred stock dividends (Series G)</t>
  </si>
  <si>
    <t xml:space="preserve">Favorable impact from issuing common stock in exchange for </t>
  </si>
  <si>
    <r>
      <t xml:space="preserve">Series A through E preferred stock </t>
    </r>
    <r>
      <rPr>
        <sz val="8"/>
        <color rgb="FF000000"/>
        <rFont val="Times New Roman"/>
        <family val="1"/>
      </rPr>
      <t>(1)</t>
    </r>
  </si>
  <si>
    <t>-</t>
  </si>
  <si>
    <t>Net income attributable to common stockholders</t>
  </si>
  <si>
    <t>Weighted-Average Shares:</t>
  </si>
  <si>
    <t>Average common shares outstanding</t>
  </si>
  <si>
    <t>Average potential dilutive common shares</t>
  </si>
  <si>
    <t>Average common shares outstanding-assuming dilution</t>
  </si>
  <si>
    <t>Income per common share:</t>
  </si>
  <si>
    <t>Excess of carrying amount of the Series A through E preferred stock exchanged over the fair value of new common shares issued in the first quarter of 2014.</t>
  </si>
  <si>
    <t>Earnings per common share is computed by dividing net income attributable to common stockholders by the weighted average number of common shares issued and outstanding. Net income attributable to common stockholders represents net income adjusted for any preferred stock dividends, including any dividends declared, and any cumulative dividends related to the current dividend period that have not been declared as of the end of the period. For the first quarter of 2014, net income attributable to common stockholders includes the one-time effect to retained earnings of the issuance of common stock in exchange for Series A through E preferred stock. This transaction is discussed in Note 19 to the unaudited consolidated financial statements. Basic weighted average common shares outstanding exclude unvested shares of restricted stock.</t>
  </si>
  <si>
    <t xml:space="preserve">Potential common shares consist of common stock issuable under the assumed exercise of stock options, unvested shares of restricted stock, and outstanding warrants using the treasury stock method. This method assumes that the potential common shares are issued and the proceeds from the exercise, in addition to the amount of compensation cost attributable to future services, are used to purchase common stock at the exercise date. The difference between the numbers of potential shares issued and potential shares purchased is added as incremental shares to the actual number of shares outstanding to compute diluted earnings per share. Stock options, unvested shares of restricted stock, and outstanding warrants that result in lower potential shares issued than potential shares purchased under the treasury stock method are not included in the computation of dilutive earnings per share since their inclusion would have an antidilutive effect on earnings per share. Stock options not included in the computation of outstanding shares because they were antidilutive amounted to 69,848 and 88,640 for the quarters ended March 31, 2015 and 2014, respectively. </t>
  </si>
  <si>
    <t>BUSINESS COMBINATION</t>
  </si>
  <si>
    <t>Business Combination Description [Abstract]</t>
  </si>
  <si>
    <t>Business Combination Disclosure [Text Block]</t>
  </si>
  <si>
    <t>NOTE 2 – BUSINESS COMBINATION</t>
  </si>
  <si>
    <t>On February 27, 2015, FirstBank acquired 10 Puerto Rico branches of Doral Bank, assumed $522.7 million in deposits related to such branches, acquired approximately $324.8 million in principal balance of loans, primarily residential mortgage loans, acquired $5.5 million of property, plant and equipment and received $217.7 million of cash, through an alliance with Banco Popular of Puerto Rico (“Popular”), who was the successful lead bidder with the FDIC on the failed Doral Bank, as well as other co-bidders (the “Doral Bank Transaction”). This transaction solidified FirstBank as the second largest bank in Puerto Rico, enhanced FirstBank's presence in geographical areas in Puerto Rico with growth potential for deposits and mortgage originations, two of the main business strategies of the institution, and provides a stable source of low-cost deposits that are expected to support and enhance future growth activities.</t>
  </si>
  <si>
    <t xml:space="preserve">Under the FDIC's bidding format, Popular was the lead bidder and party to the purchase and assumption agreement with the FDIC covering all assets and deposits to be acquired by Popular and its alliance co-bidders. Popular entered into back to back purchase assumption agreements with the alliance co-bidders, including FirstBank, for the transferred assets and deposits. There is no loss-share arrangement with the FDIC related to the acquired assets. </t>
  </si>
  <si>
    <t>The Corporation accounted for this transaction as a business combination. The following table identifies the fair value of assets acquired and liabilities assumed from Doral Bank on February 27, 2015:</t>
  </si>
  <si>
    <t>Asset/Liabilities</t>
  </si>
  <si>
    <t>(at Fair Value)</t>
  </si>
  <si>
    <t>(In thousands)</t>
  </si>
  <si>
    <t>Cash</t>
  </si>
  <si>
    <t>Core Deposit Intangible</t>
  </si>
  <si>
    <t xml:space="preserve">Total assets acquired </t>
  </si>
  <si>
    <t>Other liabilities</t>
  </si>
  <si>
    <t>Net assets - Bargain purchase gain</t>
  </si>
  <si>
    <t xml:space="preserve">The application of the acquisition-method of accounting resulted in a bargain purchase gain of $13.4 million, which is included in non-interest income in the Corporation's consolidated statement of income for the quarter ended March 31, 2015, and a core deposit intangible of $5.8 million. The net after-tax gain of $8.2 million represents the excess of the estimated fair value of the assets acquired (including cash payments received from the FDIC) over the estimated fair value of the liabilities assumed and is influenced significantly by the FDIC-assisted transaction process. </t>
  </si>
  <si>
    <t xml:space="preserve">The following is a description of the methods used to determine the fair values of significant assets and liabilities presented above: </t>
  </si>
  <si>
    <r>
      <t>Cash and due from banks</t>
    </r>
    <r>
      <rPr>
        <sz val="10"/>
        <color theme="1"/>
        <rFont val="Times New Roman"/>
        <family val="1"/>
      </rPr>
      <t xml:space="preserve"> – The carrying amount of these assets is a reasonable estimate of fair value based on the short-term nature of these assets. This balance primarily represents the cash settlement received from Popular for the net equity received, assets discount bid and other customary closing adjustments.</t>
    </r>
  </si>
  <si>
    <r>
      <t>Loans</t>
    </r>
    <r>
      <rPr>
        <sz val="10"/>
        <color theme="1"/>
        <rFont val="Times New Roman"/>
        <family val="1"/>
      </rPr>
      <t xml:space="preserve"> – Fair values for loans were based on a discounted cash flow methodology that uses market-driven assumptions such as prepayment rate, default rate, and loss severity on a loan level basis.  The forecasted cash flows are then discounted by yields observed in sales of similar portfolios in Puerto Rico and the continental U.S. </t>
    </r>
  </si>
  <si>
    <r>
      <t xml:space="preserve">The Corporation evaluated the residential mortgage loans acquired and determined that $227.9 million are non-credit impaired purchased loans and have been accounted in accordance with the provisions of FASB ASC Topic 310-20, </t>
    </r>
    <r>
      <rPr>
        <i/>
        <sz val="10"/>
        <color theme="1"/>
        <rFont val="Times New Roman"/>
        <family val="1"/>
      </rPr>
      <t>Nonrefundable Fees and Other Costs</t>
    </r>
    <r>
      <rPr>
        <sz val="10"/>
        <color theme="1"/>
        <rFont val="Times New Roman"/>
        <family val="1"/>
      </rPr>
      <t xml:space="preserve">, and were recorded with a premium of $1.3 million. The remaining approximately $93.3 million of residential mortgage loans excluded were considered purchased credit impaired loans within the provisions of FASB ASC Topic 310-30, </t>
    </r>
    <r>
      <rPr>
        <i/>
        <sz val="10"/>
        <color theme="1"/>
        <rFont val="Times New Roman"/>
        <family val="1"/>
      </rPr>
      <t>Loans and Debt Securities Acquired with Deteriorated Credit Quality</t>
    </r>
    <r>
      <rPr>
        <sz val="10"/>
        <color theme="1"/>
        <rFont val="Times New Roman"/>
        <family val="1"/>
      </rPr>
      <t xml:space="preserve">, and were recorded with a $13.4 million discount. These purchased credit impaired loans will recognize interest income through accretion of the difference between the fair value of the loans and the expected cash flows. </t>
    </r>
  </si>
  <si>
    <r>
      <t>Core deposit intangible</t>
    </r>
    <r>
      <rPr>
        <sz val="10"/>
        <color theme="1"/>
        <rFont val="Times New Roman"/>
        <family val="1"/>
      </rPr>
      <t xml:space="preserve"> – This intangible asset represents the value of the relationships that Doral Bank had with its deposit customers. The fair value of this intangible asset was estimated based on a discounted cash flow methodology that gave appropriate consideration to expected customer attrition rates, cost of the deposit base, and the net maintenance cost attributable to customer deposits. The Corporation recorded $5.8 million of core deposit intangible. </t>
    </r>
  </si>
  <si>
    <r>
      <t>Deposits</t>
    </r>
    <r>
      <rPr>
        <sz val="10"/>
        <color theme="1"/>
        <rFont val="Times New Roman"/>
        <family val="1"/>
      </rPr>
      <t xml:space="preserve"> – The fair values used for the demand and savings deposits that comprise the transaction accounts acquired, by definition, equal the amount payable on demand at the acquisition date.  The fair value adjustment of $0.8 million was applied for time deposits because the estimated weighted average interest rate of the assumed certificates of deposits were estimated to be above the current market rates.</t>
    </r>
  </si>
  <si>
    <t xml:space="preserve">ASC Topic 805 requires the measurement of all recognized assets acquired and liabilities assumed in a business combination at their acquisition-date fair values. Accordingly, the Corporation initially recorded amounts for the fair values of the assets acquired and liabilities assumed based on the best information available at the acquisition date. The Corporation may retrospectively adjust these amounts to reflect new information obtained during the measurement period (not to exceed 12 months) about facts and circumstances that existed as of the acquisition date that, if known, would have affected the acquisition-date fair value measurements. Any retrospective adjustments to acquisition date fair values will affect the bargain purchase gain recognized. During the first quarter of 2015, the Corporation incurred $3.9 million of expenses related to this transaction, primarily included in professional fees expenses in the consolidated statement of income, of which $2.1 million represents acquisition and conversion costs that are considered non-recurring in nature. </t>
  </si>
  <si>
    <t xml:space="preserve">The Corporation's operating results for the quarter ended March 31, 2015, include the operating results of the acquired assets and assumed liabilities subsequent to the acquisition date. The Corporation also considered the pro forma requirements of ASC 805 and deemed it not necessary to provide pro forma financial statements as required under the standard for the Doral Bank transaction as is was not material to the Corporation. </t>
  </si>
  <si>
    <t>STOCK-BASED COMPENSATION</t>
  </si>
  <si>
    <t>NOTE 4 – STOCK-BASED COMPENSATION</t>
  </si>
  <si>
    <t xml:space="preserve">As of January 21, 2007, the Corporation's 1997 stock option plan expired and no additional awards could be granted under that plan. All outstanding awards granted under this plan have continue in full force and effect since then, subject to their original terms. </t>
  </si>
  <si>
    <t>The activity of stock options granted under the 1997 stock option plan for the quarter ended March 31, 2015 is set forth below:</t>
  </si>
  <si>
    <t>Number of Options</t>
  </si>
  <si>
    <t>Weighted-Average Exercise Price</t>
  </si>
  <si>
    <t>Weighted-Average Remaining Contractual Term (Years)</t>
  </si>
  <si>
    <t>Aggregate Intrinsic Value (In thousands)</t>
  </si>
  <si>
    <t xml:space="preserve">Beginning of period outstanding </t>
  </si>
  <si>
    <t>and exercisable</t>
  </si>
  <si>
    <t>Options expired</t>
  </si>
  <si>
    <t>Options cancelled</t>
  </si>
  <si>
    <t>End of period outstanding and</t>
  </si>
  <si>
    <t>exercisable</t>
  </si>
  <si>
    <t xml:space="preserve">On April 29, 2008, the Corporation's stockholders approved the First BanCorp 2008 Omnibus Incentive Plan (the “Omnibus Plan”). The Omnibus Plan provides for equity-based compensation incentives (the “awards”) through the grant of stock options, stock appreciation rights, restricted stock, restricted stock units, performance shares, and other stock-based awards. The Omnibus Plan authorizes the issuance of up to 8,169,807 shares of common stock, subject to adjustments for stock splits, reorganizations, and other similar events. The Corporation's Board of Directors, upon receiving the relevant recommendation of the Compensation Committee, has the power and authority to determine those eligible to receive awards and to establish the terms and conditions of any awards, subject to various limits and vesting restrictions that apply to individual and aggregate awards. </t>
  </si>
  <si>
    <t>Under the Omnibus Plan, during the first quarter of 2015, 30,068 shares of restricted stock were awarded to one of the Corporation's independent directors of which 4,295 shares vest in one year and the remaining 25,773 shares vest in five years. In addition, in the first quarter of 2015, the Corporation issued 791,464 shares of restricted stock that will vest based on the employees' continued service with the Corporation. For 40,000 of the 791,464 shares awarded to employees, the requisite service period is approximately three months. For the remaining 751,464 shares granted to employees, fifty percent (50%) of those shares vest in two years from the grant date and the remaining 50% percent vest in three years from the grant date. Included in those 751,464 shares of restricted stock are 615,464 shares granted to certain senior officers consistent with the requirements of the Troubled Asset Relief Program (“TARP”) Interim Final Rule, which permit TARP recipients to grant “long-term restricted stock” without violating the prohibition on paying or accruing a bonus payment provided that: (i) the value of the grant may not exceed one-third of the amount of the employee's annual compensation, (ii) no portion of the grant may vest before two years after the grant date, and (iii) the grant must be subject to a further restriction on transfer or payment as described below. Specifically, the stock that has otherwise vested may not become transferable at any time earlier than as permitted under the schedule set forth by TARP, which is based on the repayment in 25% increments of the aggregate financial assistance received from the U.S. Treasury. Hence, notwithstanding the vesting period mentioned above, the employees covered by TARP are restricted from transferring the shares. The U.S. Treasury confirmed that, effective March 2014, it has recovered more than a 25% of its investment in First BanCorp. Therefore, the restriction on transfer relating to 25% of the shares granted under TARP requirements was released.</t>
  </si>
  <si>
    <t>The fair value of the shares of restricted stock granted in the first quarter of 2015 was based on the market price of the Corporation's outstanding common stock on the date of the grant. For the 615,464 shares of restricted stock granted under the TARP requirements, the market price was discounted due to account for TARP transferability restrictions. For purposes of determining the awards fair value, the Corporation estimated an appreciation of 14% in the value of the common stock using the Capital Asset Pricing Model as a basis of what would be a market participant's expected return on the Corporation's stock and assumed that the Treasury would hold the common stock of the Corporation that it currently owns for a period not to exceed one year, resulting in a fair value of $3.18 for restricted shares granted under the TARP requirements. Also, the Corporation used empirical data to estimate employee terminations; separate groups of employees that have similar historical exercise behavior were considered separately for valuation purposes.</t>
  </si>
  <si>
    <t>The following table summarizes the restricted stock activity in 2015 under the Omnibus Plan for both executive officers covered by the TARP requirements and other employees as well as for the independent directors:</t>
  </si>
  <si>
    <t>Number of</t>
  </si>
  <si>
    <t>shares of</t>
  </si>
  <si>
    <t>Weighted-Average</t>
  </si>
  <si>
    <t>restricted</t>
  </si>
  <si>
    <t>Grant Date</t>
  </si>
  <si>
    <t>stock</t>
  </si>
  <si>
    <t>Fair Value</t>
  </si>
  <si>
    <t>Non-vested shares at beginning of period</t>
  </si>
  <si>
    <t>Granted</t>
  </si>
  <si>
    <t>Forfeited</t>
  </si>
  <si>
    <t>Vested</t>
  </si>
  <si>
    <t>Non-vested shares at March 31, 2015</t>
  </si>
  <si>
    <t xml:space="preserve">For the quarters ended March 31, 2015 and 2014, the Corporation recognized $1.0 million and $0.4 million, respectively, of stock-based compensation expense related to restricted stock awards. As of March 31, 2015, there was $6.0 million of total unrecognized compensation cost related to non-vested shares of restricted stock. The weighted average period over which the Corporation expects to recognize such cost is 2.3 years. </t>
  </si>
  <si>
    <t>During the first quarter of 2014, the Corporation issued 810,138 shares of restricted stock that will vest based on the employees' continued service with the Corporation. Fifty percent (50%) of those shares vest in two years from the grant date and the remaining 50% percent vest in three years from the grant date. Included in those 810,138 shares of restricted stock are 653,138 shares granted to certain senior officers consistent with the requirements of TARP. The employees covered by TARP are restricted from transferring the shares, subject to certain conditions as explained above.</t>
  </si>
  <si>
    <t xml:space="preserve">The fair value of the shares of restricted stock granted in the first quarter of 2014 was based on the market price of the Corporation's outstanding common stock on the date of the grant. For the 653,138 shares of restricted stock granted under the TARP requirements, the market price was discounted due to the postvesting restrictions. For purposes of computing the discount, the Corporation estimated an appreciation of 16% in the value of the common stock using the Capital Asset Pricing Model as a basis of what would be a market participant's expected return on the Corporation's stock and assumed that the Treasury would hold the common stock of the Corporation that it owned as of the date of the grants for an additional two years, resulting in a fair value of $2.63 for restricted shares granted under the TARP requirements. </t>
  </si>
  <si>
    <t>Stock-based compensation accounting guidance requires the Corporation to develop an estimate of the number of share-based awards that will be forfeited due to employee or director turnover. Quarterly changes in the estimated forfeiture rate may have a significant effect on share-based compensation, as the effect of adjusting the rate for all expense amortization is recognized in the period in which the forfeiture estimate is changed. If the actual forfeiture rate is higher than the estimated forfeiture rate, then an adjustment is made to increase the estimated forfeiture rate, which will result in a decrease in the expense recognized in the financial statements. If the actual forfeiture rate is lower than the estimated forfeiture rate, then an adjustment is made to decrease the estimated forfeiture rate, which will result in an increase in the expense recognized in the financial statements. When unvested options or shares of restricted stock are forfeited, any compensation expense previously recognized on the forfeited awards is reversed in the period of the forfeiture. Approximately $26 thousand and $5 thousand of compensation expense was reversed during the first quarter of 2015 and 2014, respectively, related to forfeited awards.</t>
  </si>
  <si>
    <t xml:space="preserve">Also, under the Omnibus Plan, effective April 1, 2013, the Corporation's Board of Directors determined to increase the salary amounts paid to certain executive officers primarily by paying the increased salary amounts in the form of shares of the Corporation's common stock, instead of cash. During the first quarter of 2015, the Corporation issued 80,234 shares of common stock with a weighted average market value of $6.02 as salary stock compensation. This resulted in a compensation expense of $0.4 million recorded in the first quarter of 2015. </t>
  </si>
  <si>
    <t>For the quarter ended March 31, 2015, the Corporation withheld 28,183 shares from the common stock paid to certain senior officers as additional compensation and 22,525 shares of the restricted stock that vested during the first quarter of 2015 to cover employees' payroll and income tax withholding liabilities; these shares are held as treasury shares. The Corporation paid any fractional share of salary stock that the officer was entitled to in cash. In the consolidated financial statements, the Corporation treats shares withheld for tax purposes as common stock repurchases.</t>
  </si>
  <si>
    <t>INVESTMENT SECURITIES</t>
  </si>
  <si>
    <t>NOTE 5 – INVESTMENT SECURITIES</t>
  </si>
  <si>
    <t>Investment Securities Available for Sale</t>
  </si>
  <si>
    <t>The amortized cost, non-credit loss component of other-than-temporary impairment (“OTTI”) recorded in other comprehensive income (“OCI”), gross unrealized gains and losses recorded in OCI, approximate fair value, weighted average yield and contractual maturities of investment securities available for sale as of March 31, 2015 and December 31, 2014 were as follows:</t>
  </si>
  <si>
    <t>Amortized cost</t>
  </si>
  <si>
    <t>Noncredit Loss Component of OTTI Recorded in OCI</t>
  </si>
  <si>
    <t>Gross</t>
  </si>
  <si>
    <t>Fair value</t>
  </si>
  <si>
    <t>Weighted average yield%</t>
  </si>
  <si>
    <t>Unrealized</t>
  </si>
  <si>
    <t>gains</t>
  </si>
  <si>
    <t>losses</t>
  </si>
  <si>
    <t>(Dollars in thousands)</t>
  </si>
  <si>
    <t>U.S. Treasury securities:</t>
  </si>
  <si>
    <t>Due within one year</t>
  </si>
  <si>
    <t>Obligations of U.S.</t>
  </si>
  <si>
    <t xml:space="preserve">government-sponsored </t>
  </si>
  <si>
    <t>agencies:</t>
  </si>
  <si>
    <t>After 1 to 5 years</t>
  </si>
  <si>
    <t>After 5 to 10 years</t>
  </si>
  <si>
    <t>Puerto Rico government</t>
  </si>
  <si>
    <t>obligations:</t>
  </si>
  <si>
    <t>After 10 years</t>
  </si>
  <si>
    <t>United States and Puerto</t>
  </si>
  <si>
    <t>Rico government</t>
  </si>
  <si>
    <r>
      <t xml:space="preserve">Other </t>
    </r>
    <r>
      <rPr>
        <sz val="6.5"/>
        <color rgb="FF000000"/>
        <rFont val="Times New Roman"/>
        <family val="1"/>
      </rPr>
      <t>(1)</t>
    </r>
  </si>
  <si>
    <t>Mortgage-backed securities:</t>
  </si>
  <si>
    <t>FHLMC certificates:</t>
  </si>
  <si>
    <t xml:space="preserve">GNMA certificates: </t>
  </si>
  <si>
    <t>FNMA certificates:</t>
  </si>
  <si>
    <t>Collateralized mortgage</t>
  </si>
  <si>
    <t>obligations issued or</t>
  </si>
  <si>
    <t>guaranteed by the FHLMC:</t>
  </si>
  <si>
    <t>Other mortgage pass-through</t>
  </si>
  <si>
    <t>trust certificates:</t>
  </si>
  <si>
    <t>Over 5 to 10 years</t>
  </si>
  <si>
    <t xml:space="preserve">Total mortgage-backed </t>
  </si>
  <si>
    <t>securities</t>
  </si>
  <si>
    <t>Total investment securities</t>
  </si>
  <si>
    <t>available for sale</t>
  </si>
  <si>
    <t>Represents investment in a Community Investment Fund.</t>
  </si>
  <si>
    <t>Equity securities (without</t>
  </si>
  <si>
    <t>Maturities of mortgage-backed securities are based on contractual terms assuming no prepayments. Expected maturities of investments might differ from contractual maturities because they may be subject to prepayments and/or call options. The weighted average yield on investment securities available for sale is based on amortized cost and, therefore, does not give effect to changes in fair value. The net unrealized gain or loss on securities available for sale and the non credit loss component of OTTI are presented as part of OCI.</t>
  </si>
  <si>
    <t xml:space="preserve">The following tables show the Corporation's available-for-sale investments' fair value and gross unrealized losses, aggregated by investment category and length of time that individual securities have been in a continuous unrealized loss position, as of March 31, 2015 and December 31, 2014. The tables also include debt securities for which an OTTI was recognized and only the amount related to a credit loss was recognized in earnings. Unrealized losses for which OTTI had been recognized have been reduced by any subsequent recoveries in fair value. </t>
  </si>
  <si>
    <t>As of March 31, 2015</t>
  </si>
  <si>
    <t>Less than 12 months</t>
  </si>
  <si>
    <t>12 months or more</t>
  </si>
  <si>
    <t>Losses</t>
  </si>
  <si>
    <t>Debt securities:</t>
  </si>
  <si>
    <t>Puerto Rico government obligations</t>
  </si>
  <si>
    <t>U.S. government agencies obligations</t>
  </si>
  <si>
    <t>FNMA</t>
  </si>
  <si>
    <t>FHLMC</t>
  </si>
  <si>
    <t xml:space="preserve">Collateralized mortgage </t>
  </si>
  <si>
    <t xml:space="preserve">Other mortgage pass-through </t>
  </si>
  <si>
    <t>trust certificates</t>
  </si>
  <si>
    <t>Corporate bonds</t>
  </si>
  <si>
    <t>As of December 31, 2014</t>
  </si>
  <si>
    <t>Assessment for OTTI</t>
  </si>
  <si>
    <t xml:space="preserve">On a quarterly basis, the Corporation performs an assessment to determine whether there have been any events or economic circumstances indicating that a security with an unrealized loss has suffered an OTTI. A debt security is considered impaired if the fair value is less than its amortized cost basis at the reporting date. The accounting literature requires the Corporation to assess whether the unrealized loss is other than temporary. </t>
  </si>
  <si>
    <t xml:space="preserve">OTTI losses must be recognized in earnings if an investor has the intent to sell the debt security or it is more likely than not that it will be required to sell the debt security before recovery of its amortized cost basis. However, even if an investor does not expect to sell a debt security, it must evaluate expected cash flows to be received and determine if a credit loss has occurred. </t>
  </si>
  <si>
    <t>An unrealized loss is generally deemed to be other-than-temporary and a credit loss is deemed to exist if the present value of the expected future cash flows is less than the amortized cost basis of the debt security. The credit loss component of an OTTI, if any, is recorded as a component of net impairment losses on investment securities in the accompanying consolidated statements of income, while the remaining portion of the impairment loss is recognized in OCI, provided the Corporation does not intend to sell the underlying debt security and it is “more likely than not” that the Corporation will not have to sell the debt security prior to recovery.</t>
  </si>
  <si>
    <t xml:space="preserve">Debt securities issued by U.S. government agencies, government-sponsored entities and the Treasury accounted for approximately 96% of the total available-for-sale portfolio as of March 31, 2015 and no credit losses are expected, given the explicit and implicit guarantees provided by the U.S. federal government. The Corporation's assessment for OTTI was concentrated mainly on private label mortgage-backed securities (“MBS”) with an amortized cost of $43.0 million for which credit losses are evaluated on a quarterly basis and on Puerto Rico Government obligations held as part of the available-for-sale securities portfolio. The Corporation considered the following factors in determining whether a credit loss exists and the period over which the debt security is expected to recover: </t>
  </si>
  <si>
    <t>The length of time and the extent to which the fair value has been less than the amortized cost basis;</t>
  </si>
  <si>
    <t>Changes in the near term prospects of the underlying collateral of a security such as changes in default rates, loss severity given default, and significant changes in prepayment assumptions;</t>
  </si>
  <si>
    <t>The level of cash flows generated from the underlying collateral supporting the principal and interest payments on the debt securities; and</t>
  </si>
  <si>
    <t xml:space="preserve">Any adverse change to the credit conditions and liquidity of the issuer, taking into consideration the latest information available about the overall financial condition of the issuer, credit ratings, recent legislation and government actions affecting the issuer's industry and actions taken by the issuer to deal with the present economic climate. </t>
  </si>
  <si>
    <t>The Corporation recorded OTTI losses on available-for-sale debt securities as follows:</t>
  </si>
  <si>
    <t>Private Label MBS</t>
  </si>
  <si>
    <t xml:space="preserve">Quarter ended March 31, </t>
  </si>
  <si>
    <t xml:space="preserve">Total other-than-temporary impairment losses </t>
  </si>
  <si>
    <t>Credit loss on debt securities for which an OTTI was not previously recognized</t>
  </si>
  <si>
    <t xml:space="preserve">Portion of other-than-temporary impairment losses </t>
  </si>
  <si>
    <t>previously recognized in OCI</t>
  </si>
  <si>
    <t>Net impairment losses recognized in earnings</t>
  </si>
  <si>
    <t>The following table summarizes the roll-forward of credit losses on debt securities held by the Corporation for which a portion of an OTTI is recognized in OCI:</t>
  </si>
  <si>
    <t>Credit losses at the beginning of the period</t>
  </si>
  <si>
    <t>Additions:</t>
  </si>
  <si>
    <t xml:space="preserve">Credit losses on debt securities for which an </t>
  </si>
  <si>
    <t>OTTI was previously recognized</t>
  </si>
  <si>
    <t>Ending balance of credit losses on debt securities held for</t>
  </si>
  <si>
    <t>which a portion of an OTTI was recognized in OCI</t>
  </si>
  <si>
    <t>For the first quarter of 2015, the $156 thousand credit related impairment loss is related to private label MBS, which are collateralized by fixed-rate mortgages on single-family residential properties in the United States. The interest rates on these private-label MBS are variable, tied to 3-month LIBOR and limited to the weighted-average coupon of the underlying collateral. The underlying mortgages are fixed-rate single-family loans with original high FICO scores (over 700) and moderate original loan-to-value ratios (under 80%), as well as moderate delinquency levels.</t>
  </si>
  <si>
    <t>Based on the expected cash flows derived from the model, and since the Corporation does not have the intention to sell the securities and has sufficient capital and liquidity to hold these securities until a recovery of the fair value occurs, only the credit loss component was reflected in earnings. Significant assumptions in the valuation of the private label MBS were as follows:</t>
  </si>
  <si>
    <t xml:space="preserve">Weighted </t>
  </si>
  <si>
    <t>Average</t>
  </si>
  <si>
    <t>Range</t>
  </si>
  <si>
    <t>Discount rate</t>
  </si>
  <si>
    <t>Prepayment rate</t>
  </si>
  <si>
    <t>18.04%-100.00%</t>
  </si>
  <si>
    <t>19.89%-100.00%</t>
  </si>
  <si>
    <t>Projected Cumulative Loss Rate</t>
  </si>
  <si>
    <t>0.00%-80.00%</t>
  </si>
  <si>
    <t>0.64%-80.00%</t>
  </si>
  <si>
    <t>As of March 31, 2015, the Corporation held approximately $65.5 million of Puerto Rico government and agencies bond obligations, mainly bonds of the Government Development Bank (“GDB”) and the Puerto Rico Building Authority, as part of its available-for-sale investment securities portfolio, which were reflected at their aggregate fair value of $41.5 million. During the first quarter of 2015, the fair value of these obligation decreased by $6.1 million. In February and March 2014, Standard &amp; Poor's (“S&amp;P”), Moody's Investor Service (“Moody's”) and Fitch Ratings (“Fitch”) downgraded the Commonwealth of Puerto Rico general obligations bonds and other obligations of Puerto Rico instrumentalities to non-investment grade categories. In February and April 2015, Moody's and S&amp;P downgraded the Puerto Rico's general obligation debt further and right now is rated seven notches below investment grade.</t>
  </si>
  <si>
    <t>The issuers of Puerto Rico government and agencies bonds held by the Corporation have not defaulted, and the contractual payments on these securities have been made as scheduled. The Corporation has the ability and intent to hold these securities until a recovery of the fair value occurs, and it is not more likely than not that the Corporation will be required to sell the securities prior to such recovery. It is uncertain how the financial markets may react to any potential further rating downgrade of Puerto Rico's debt. However, further deterioration in the fiscal situation could further adversely affect the value of Puerto Rico's government obligations. The Corporation will continue to closely monitor Puerto Rico's political and economic status and evaluate the portfolio for any declines in value that could be considered other-than-temporary.</t>
  </si>
  <si>
    <t>OTHER EQUITY SECURITIES</t>
  </si>
  <si>
    <t>NOTE 6 – OTHER EQUITY SECURITIES</t>
  </si>
  <si>
    <t>Institutions that are members of the FHLB system are required to maintain a minimum investment in FHLB stock. Such minimum investment is calculated as a percentage of aggregate outstanding mortgages, and an additional investment is required that is calculated as a percentage of total FHLB advances, letters of credit, and the collateralized portion of interest-rate swaps outstanding. The stock is capital stock issued at $100 par value. Both stock and cash dividends may be received on FHLB stock.</t>
  </si>
  <si>
    <t>As of March 31, 2015 and December 31, 2014, the Corporation had investments in FHLB stock with a book value of $25.5 million. The net realizable value is a reasonable proxy for the fair value of these instruments. Dividend income from FHLB stock for each of the quarters ended March 31, 2015 and 2014 was $0.3 million.</t>
  </si>
  <si>
    <t>The shares of FHLB stock owned by the Corporation were issued by the FHLB of New York. The FHLB of New York is part of the Federal Home Loan Bank System, a national wholesale banking network of 12 regional, stockholder-owned congressionally chartered banks. The Federal Home Loan Banks are all privately capitalized and operated by their member stockholders. The system is supervised by the Federal Housing Finance Agency, which ensures that the Federal Home Loan Banks operate in a financially safe and sound manner, remain adequately capitalized and able to raise funds in the capital markets, and carry out their housing finance mission.</t>
  </si>
  <si>
    <t>The Corporation has other equity securities that do not have a readily available fair value. The carrying value of such securities as of March 31, 2015 and December 31, 2014 was $0.7 million and $0.3 million, respectively.</t>
  </si>
  <si>
    <t>LOAN PORTFOLIO</t>
  </si>
  <si>
    <t>NOTE 7 – LOANS HELD FOR INVESTMENT</t>
  </si>
  <si>
    <t xml:space="preserve">The following provides information about the loan portfolio held for investment: </t>
  </si>
  <si>
    <t>December 31,</t>
  </si>
  <si>
    <t>Residential mortgage loans, mainly secured by first mortgages</t>
  </si>
  <si>
    <t>Commercial loans:</t>
  </si>
  <si>
    <t>Construction loans</t>
  </si>
  <si>
    <t>Commercial mortgage loans</t>
  </si>
  <si>
    <r>
      <t xml:space="preserve">Commercial and Industrial loans </t>
    </r>
    <r>
      <rPr>
        <sz val="7.5"/>
        <color rgb="FF000000"/>
        <rFont val="Times New Roman"/>
        <family val="1"/>
      </rPr>
      <t>(1)</t>
    </r>
  </si>
  <si>
    <t>Loans to local financial institution collateralized by</t>
  </si>
  <si>
    <t>Total Commercial loans</t>
  </si>
  <si>
    <t>Finance leases</t>
  </si>
  <si>
    <t>Consumer loans</t>
  </si>
  <si>
    <t>Loans held for investment</t>
  </si>
  <si>
    <t>Loans held for investment, net</t>
  </si>
  <si>
    <t>__________</t>
  </si>
  <si>
    <t>As of March 31, 2015 and December 31, 2014, includes $1.1 billion of commercial loans that are secured by real estate but are not dependent upon the real estate for repayment.</t>
  </si>
  <si>
    <t>Loans held for investment on which accrual of interest income had been discontinued as of the indicated dates were as follows:</t>
  </si>
  <si>
    <t>Non-performing loans:</t>
  </si>
  <si>
    <t>Residential mortgage</t>
  </si>
  <si>
    <t>Commercial mortgage</t>
  </si>
  <si>
    <t>Commercial and Industrial</t>
  </si>
  <si>
    <t>Construction:</t>
  </si>
  <si>
    <t>Land</t>
  </si>
  <si>
    <t>Construction-residential</t>
  </si>
  <si>
    <t>Consumer:</t>
  </si>
  <si>
    <t>Auto loans</t>
  </si>
  <si>
    <t>Other consumer loans</t>
  </si>
  <si>
    <r>
      <t xml:space="preserve">Total non-performing loans held for investment </t>
    </r>
    <r>
      <rPr>
        <sz val="8"/>
        <color rgb="FF000000"/>
        <rFont val="Times New Roman"/>
        <family val="1"/>
      </rPr>
      <t>(1)(2)(3)</t>
    </r>
  </si>
  <si>
    <t>_______________</t>
  </si>
  <si>
    <t>As of March 31, 2015 and December 31, 2014, excludes $54.6 million of non-performing loans held for sale.</t>
  </si>
  <si>
    <t>Amount excludes purchased-credit impaired ("PCI") loans with a carrying value of approximately $181.1 million and $102.6 million as of March 31, 2015 and December 31, 2014, respectively, primarily mortgage loans acquired from Doral Bank in the first quarter of 2015 and second quarter of 2014, as further discussed below. These loans are not considered non-performing due to the application of the accretion method, under which these loans will accrete interest income over the remaining life of the loans using an estimated cash flow analysis.</t>
  </si>
  <si>
    <t>Non-performing loans exclude $434.2 million and $494.6 million of Troubled Debt Restructuring ("TDR") loans that are in compliance with the modified terms and in accrual status as of March 31, 2015 and December 31, 2014, respectively.</t>
  </si>
  <si>
    <t>Loans in Process of Foreclosure</t>
  </si>
  <si>
    <t>As of March 31, 2015, the recorded investment of residential mortgage loans collateralized by residential real estate property that are in the process of foreclosure amounted to $161.1 million. The Corporation commences the foreclosure process on residential real estate loans when a borrower becomes 120 days delinquent in accordance with Consumer Finance Protection Bureau Guidelines (CFPB). Foreclosure procedures and timelines vary depending on whether the property address resides on a judicial or non-judicial state. Judicial states (Puerto Rico) require the foreclosure to be processed through the state's court while non-judicial states are processed without court intervention. Foreclosure timelines vary according to state law and Investor Guidelines. Occasionally foreclosures may be delayed due to mandatory mediations, bankruptcy, court delays and title issues, among other reasons.</t>
  </si>
  <si>
    <t>The Corporation’s aging of the loans held for investment portfolio is as follows:</t>
  </si>
  <si>
    <t>30-59 Days Past Due</t>
  </si>
  <si>
    <t>60-89 Days Past Due</t>
  </si>
  <si>
    <r>
      <t xml:space="preserve">90 days or more Past Due </t>
    </r>
    <r>
      <rPr>
        <b/>
        <sz val="7"/>
        <color rgb="FF000000"/>
        <rFont val="Times New Roman"/>
        <family val="1"/>
      </rPr>
      <t>(1)</t>
    </r>
  </si>
  <si>
    <t xml:space="preserve">Total Past Due </t>
  </si>
  <si>
    <t xml:space="preserve">Purchased Credit-Impaired Loans </t>
  </si>
  <si>
    <t xml:space="preserve">Current </t>
  </si>
  <si>
    <t>Total loans held for investment</t>
  </si>
  <si>
    <r>
      <t xml:space="preserve">90 days past due and still accruing </t>
    </r>
    <r>
      <rPr>
        <b/>
        <sz val="7"/>
        <color rgb="FF000000"/>
        <rFont val="Times New Roman"/>
        <family val="1"/>
      </rPr>
      <t>(2)</t>
    </r>
  </si>
  <si>
    <t>Residential mortgage:</t>
  </si>
  <si>
    <t xml:space="preserve">FHA/VA and other government-guaranteed </t>
  </si>
  <si>
    <r>
      <t xml:space="preserve">loans </t>
    </r>
    <r>
      <rPr>
        <sz val="7"/>
        <color rgb="FF000000"/>
        <rFont val="Times New Roman"/>
        <family val="1"/>
      </rPr>
      <t>(2)(3)(4)</t>
    </r>
  </si>
  <si>
    <r>
      <t xml:space="preserve">Other residential mortgage loans </t>
    </r>
    <r>
      <rPr>
        <sz val="7"/>
        <color rgb="FF000000"/>
        <rFont val="Times New Roman"/>
        <family val="1"/>
      </rPr>
      <t>(4)</t>
    </r>
  </si>
  <si>
    <t>Commercial:</t>
  </si>
  <si>
    <t xml:space="preserve">Commercial and Industrial loans </t>
  </si>
  <si>
    <r>
      <t xml:space="preserve">Commercial mortgage loans </t>
    </r>
    <r>
      <rPr>
        <sz val="7"/>
        <color rgb="FF000000"/>
        <rFont val="Times New Roman"/>
        <family val="1"/>
      </rPr>
      <t>(4)</t>
    </r>
  </si>
  <si>
    <r>
      <t xml:space="preserve">Land </t>
    </r>
    <r>
      <rPr>
        <sz val="7"/>
        <color rgb="FF000000"/>
        <rFont val="Times New Roman"/>
        <family val="1"/>
      </rPr>
      <t>(4)</t>
    </r>
  </si>
  <si>
    <t>Construction-commercial</t>
  </si>
  <si>
    <r>
      <t xml:space="preserve">Construction-residential </t>
    </r>
    <r>
      <rPr>
        <sz val="7"/>
        <color rgb="FF000000"/>
        <rFont val="Times New Roman"/>
        <family val="1"/>
      </rPr>
      <t>(4)</t>
    </r>
  </si>
  <si>
    <t>_____________</t>
  </si>
  <si>
    <t>Includes non-performing loans and accruing loans which are contractually delinquent 90 days or more (i.e., FHA/VA guaranteed loans and credit cards). Credit card loans continue to accrue finance charges fees until charged-off at 180 days.</t>
  </si>
  <si>
    <t xml:space="preserve">It is the Corporation's policy to report delinquent residential mortgage loans insured by the FHA or guaranteed by the VA as past-due loans 90 days and still accruing as opposed to non-performing loans since the principal repayment is insured. These balances include $30.1 million of residential mortgage loans insured by the FHA or guaranteed by the VA, which are over 18 months delinquent, and are no longer accruing interest as of March 31, 2015. </t>
  </si>
  <si>
    <t>As of March 31, 2015, includes $26.2 million of defaulted loans collateralizing Government National Mortgage Association ("GNMA") securities for which the Corporation has an unconditional option (but not an obligation) to repurchase the defaulted loans.</t>
  </si>
  <si>
    <t>According to the Corporation's delinquency policy and consistent with the instructions for the preparation of the Consolidated Financial Statements for Bank Holding Companies (FR Y-9C) required by the Federal Reserve Board, residential mortgage, commercial mortgage, and construction loans are considered past due when the borrower is in arrears two or more monthly payments. FHA/VA government guaranteed loans, other residential mortgage loans, commercial mortgage loans, land loans and construction-residential loans past due 30-59 days as of March 31, 2015 amounted to $12.2 million, $177.4 million, $38.4 million, $6.1 million, and $1.6 million, respectively.</t>
  </si>
  <si>
    <t xml:space="preserve">Purchased Credit- Impaired Loans </t>
  </si>
  <si>
    <t>FHA/VA and other government-guaranteed</t>
  </si>
  <si>
    <t>Commercial and Industrial loans</t>
  </si>
  <si>
    <r>
      <t xml:space="preserve">Construction-commercial </t>
    </r>
    <r>
      <rPr>
        <sz val="7"/>
        <color rgb="FF000000"/>
        <rFont val="Times New Roman"/>
        <family val="1"/>
      </rPr>
      <t>(4)</t>
    </r>
  </si>
  <si>
    <t>____________</t>
  </si>
  <si>
    <t>Includes non-performing loans and accruing loans which are contractually delinquent 90 days or more (i.e. FHA/VA guaranteed loans and credit cards). Credit card loans continue to accrue finance charges and fees until charged-off at 180 days.</t>
  </si>
  <si>
    <t>It is the Corporation's policy to report delinquent residential mortgage loans insured by the FHA or guaranteed by the VA as past-due loans 90 days and still accruing as opposed to non-performing loans since the principal repayment is insured. These balances include $40.4 million of residential mortgage loans insured by the FHA or guaranteed by the VA, which are over 18 months delinquent, and are no longer accruing interest as of December 31, 2014.</t>
  </si>
  <si>
    <t>As of December 31, 2014, includes $9.3 million of defaulted loans collateralizing GNMA securities for which the Corporation has an unconditional option (but not an obligation) to repurchase the defaulted loans.</t>
  </si>
  <si>
    <t>According to the Corporation's delinquency policy and consistent with the instructions for the preparation of the Consolidated Financial Statements for Bank Holding Companies (FR Y-9C) required by the Federal Reserve Board, residential mortgage, commercial mortgage, and construction loans are considered past due when the borrower is in arrears two or more monthly payments. FHA/VA government guaranteed loans, other residential mortgage loans, commercial mortgage loans, land loans and construction-residential loans past due 30-59 days as of December 31, 2014 amounted to $14.0 million, $189.1 million, $20.8 million, $0.8 million and $1.0 million , respectively.</t>
  </si>
  <si>
    <t>The Corporation’s credit quality indicators by loan type as of March 31, 2015 and December 31, 2014 are summarized below:</t>
  </si>
  <si>
    <t>Commercial Credit Exposure-Credit Risk Profile Based on Creditworthiness Category:</t>
  </si>
  <si>
    <t>Substandard</t>
  </si>
  <si>
    <t>Doubtful</t>
  </si>
  <si>
    <t>Loss</t>
  </si>
  <si>
    <r>
      <t xml:space="preserve">Total Adversely Classified </t>
    </r>
    <r>
      <rPr>
        <b/>
        <sz val="8"/>
        <color rgb="FF000000"/>
        <rFont val="Times New Roman"/>
        <family val="1"/>
      </rPr>
      <t>(1)</t>
    </r>
  </si>
  <si>
    <t>Total Portfolio</t>
  </si>
  <si>
    <t>_________</t>
  </si>
  <si>
    <t>Excludes $54.6 million ($7.8 million land, $39.1 million construction-commercial, $0.9 million construction-residential, and $ 6.8 million commercial mortgage) as of March 31, 2015 and December 31, 2014, of non-performing loans held for sale.</t>
  </si>
  <si>
    <t>The Corporation considers a loan as adversely classified if its risk rating is Substandard, Doubtful or Loss. These categories are defined as follows:</t>
  </si>
  <si>
    <t>Substandard- A Substandard asset is inadequately protected by the current sound worth and paying capacity of the obligor or of the collateral pledged, if any. Assets so classified must have a well-defined weakness or weaknesses that jeopardize the liquidation of the debt. They are characterized by the distinct possibility that the institution will sustain some loss if the deficiencies are not corrected.</t>
  </si>
  <si>
    <t xml:space="preserve">Doubtful- Doubtful classifications have all the weaknesses inherent in those classified Substandard with the added characteristic that the weaknesses make collection or liquidation in full, on the basis of currently known facts, conditions and values, highly questionable and improbable. A Doubtful classification may be appropriate in cases where significant risk exposures are perceived, but Loss cannot be determined because of specific reasonable pending factors, which may strengthen the credit in the near term. </t>
  </si>
  <si>
    <t>Loss- Assets classified Loss are considered uncollectible and of such little value that their continuance as bankable assets is not warranted. This classification does not mean that the asset has absolutely no recovery or salvage value, but rather that it is not practical or desirable to defer writing off this basically worthless asset even though partial recovery may be affected in the future. There is little or no prospect for near term improvement and no realistic strengthening action of significance pending.</t>
  </si>
  <si>
    <t>Consumer Credit Exposure-Credit Risk Profile Based on Payment Activity</t>
  </si>
  <si>
    <t>Residential Real-Estate</t>
  </si>
  <si>
    <t>Consumer</t>
  </si>
  <si>
    <r>
      <t>FHA/VA/ Guaranteed</t>
    </r>
    <r>
      <rPr>
        <b/>
        <vertAlign val="superscript"/>
        <sz val="10"/>
        <color rgb="FF000000"/>
        <rFont val="Times New Roman"/>
        <family val="1"/>
      </rPr>
      <t xml:space="preserve"> (1)</t>
    </r>
  </si>
  <si>
    <t>Other residential loans</t>
  </si>
  <si>
    <t>Auto</t>
  </si>
  <si>
    <t>Finance Leases</t>
  </si>
  <si>
    <t>Other Consumer</t>
  </si>
  <si>
    <t>Performing</t>
  </si>
  <si>
    <r>
      <t xml:space="preserve">Purchased Credit-Impaired </t>
    </r>
    <r>
      <rPr>
        <sz val="8"/>
        <color rgb="FF000000"/>
        <rFont val="Times New Roman"/>
        <family val="1"/>
      </rPr>
      <t>(2)</t>
    </r>
  </si>
  <si>
    <t>Non-performing</t>
  </si>
  <si>
    <t>It is the Corporation's policy to report delinquent residential mortgage loans insured by the FHA or guaranteed by the VA as past due loans 90 days and still accruing as opposed to non-performing loans since the principal repayment is insured. These balances include $30.1 million of residential mortgage loans insured by the FHA or guaranteed by the VA, which are over 18 months delinquent, and are no longer accruing interest as of March 31, 2015.</t>
  </si>
  <si>
    <t xml:space="preserve">PCI loans are excluded from non-performing statistics due to the application of the accretion method, under which these loan will accrete interest income over the remaining life of the loans using estimated cash flow analysis. </t>
  </si>
  <si>
    <t>It is the Corporation's policy to report delinquent residential mortgage loans insured by the FHA or guaranteed by the VA as past due loans 90 days and still accruing as opposed to non-performing loans since the principal repayment is insured. These balances include $40.4 million of residential mortgage loans insured by the FHA or guaranteed by the VA, which are over 18 months delinquent, and are no longer accruing interest as of December 31, 2014.</t>
  </si>
  <si>
    <t>The following tables present information about impaired loans, excluding purchased credit-impaired loans, which are reported separately as discussed below:</t>
  </si>
  <si>
    <t>Impaired Loans</t>
  </si>
  <si>
    <t>Recorded Investment</t>
  </si>
  <si>
    <t>Unpaid Principal Balance</t>
  </si>
  <si>
    <t>Related Specific Allowance</t>
  </si>
  <si>
    <t>Average Recorded Investment</t>
  </si>
  <si>
    <t>Interest Income Recognized On Accrual Basis</t>
  </si>
  <si>
    <t>Interest Income Recognized On Cash Basis</t>
  </si>
  <si>
    <t>With no related allowance recorded:</t>
  </si>
  <si>
    <t>FHA/VA-Guaranteed loans</t>
  </si>
  <si>
    <t>Other residential mortgage loans</t>
  </si>
  <si>
    <t>Commercial and Industrial Loans</t>
  </si>
  <si>
    <t>With an allowance recorded:</t>
  </si>
  <si>
    <t>Total:</t>
  </si>
  <si>
    <t>Interest income of approximately $7.6 million ($5.9 million accrual basis and $1.7 million cash basis) was recognized on impaired loans for the first quarter of 2014.</t>
  </si>
  <si>
    <t>The following table shows the activity for impaired loans and the related specific reserve during the first quarter of 2015 and 2014:</t>
  </si>
  <si>
    <t>Quarter ended</t>
  </si>
  <si>
    <t>Impaired Loans:</t>
  </si>
  <si>
    <t>Balance at beginning of period</t>
  </si>
  <si>
    <t>Loans determined impaired during the period</t>
  </si>
  <si>
    <t>Charge-offs</t>
  </si>
  <si>
    <t>Loans sold, net of charge-offs</t>
  </si>
  <si>
    <t>Increases to impaired loans- additional disbursements</t>
  </si>
  <si>
    <t>Foreclosures</t>
  </si>
  <si>
    <t>Loans no longer considered impaired</t>
  </si>
  <si>
    <t>Paid in full or partial payments</t>
  </si>
  <si>
    <t>Balance at end of period</t>
  </si>
  <si>
    <t>Specific Reserve:</t>
  </si>
  <si>
    <t>Provision for loan losses</t>
  </si>
  <si>
    <t>Purchased Credit Impaired (“PCI”) Loans</t>
  </si>
  <si>
    <t>As described in Note 2, Business Combination, the Corporation acquired PCI loans as part of the Doral Bank transaction and in previously completed asset acquisitions which are accounted under ASC 310-30. These previous transactions include the acquisition from Doral Financial in the second quarter of 2014 of all its rights, title and interest in first and second residential mortgages loans in full satisfaction of secured borrowings owed by such entity to FirstBank, and the acquisition in 2012 of a FirstBank-branded credit card loans portfolio from FIA Card Services (“FIA”).</t>
  </si>
  <si>
    <t xml:space="preserve">Under ASC 310-30, the acquired PCI loans were aggregated into pools based on similar characteristics (i.e. delinquency status, loan terms). Each loan pool is accounted for as a single asset with a single composite interest rate and an aggregate expectation of cash flows. Since the loans are accounted for by the Corporation under ASC 310-30, they are not considered non-performing and will continue to have an accretable yield as long as there is a reasonable expectation about the timing and amount of cash flows expected to be collected. The Corporation recognizes additional losses for this portfolio when it is probable that the Corporation will be unable to collect all cash flows expected as of the acquisition date plus additional cash flows expected to be collected arising from changes in estimates after the acquisition date. </t>
  </si>
  <si>
    <t>The carrying amount of PCI loans follows:</t>
  </si>
  <si>
    <t>Residential mortgage loans</t>
  </si>
  <si>
    <t>Credit Cards</t>
  </si>
  <si>
    <t>The following tables present PCI loans by past due status as of March 31, 2015 and December 31, 2014:</t>
  </si>
  <si>
    <t xml:space="preserve">30-59 Days </t>
  </si>
  <si>
    <t xml:space="preserve">60-89 Days </t>
  </si>
  <si>
    <t xml:space="preserve">90 days or more </t>
  </si>
  <si>
    <t>Total PCI loans</t>
  </si>
  <si>
    <r>
      <t xml:space="preserve">Residential mortgage loans </t>
    </r>
    <r>
      <rPr>
        <sz val="8"/>
        <color rgb="FF000000"/>
        <rFont val="Times New Roman"/>
        <family val="1"/>
      </rPr>
      <t>(1)</t>
    </r>
  </si>
  <si>
    <r>
      <t xml:space="preserve">Commercial mortgage loans </t>
    </r>
    <r>
      <rPr>
        <sz val="8"/>
        <color rgb="FF000000"/>
        <rFont val="Times New Roman"/>
        <family val="1"/>
      </rPr>
      <t>(1)</t>
    </r>
  </si>
  <si>
    <t xml:space="preserve">Credit Cards </t>
  </si>
  <si>
    <t>According to the Corporation's delinquency policy and consistent with the instructions for the preparation of the Consolidated Financial Statements for Bank Holding Companies (FR Y-9C) required by the Federal Reserve Board, residential mortgage and commercial mortgage loans are considered past due when the borrower is in arrears two or more monthly payments. PCI residential mortgage loans and commercial mortgage loans past due 30-59 days as of March 31, 2015 amounted to $32.0 million and $0.3 million, respectively.</t>
  </si>
  <si>
    <t>According to the Corporation's delinquency policy and consistent with the instructions for the preparation of the Consolidated Financial Statements for Bank Holding Companies (FR Y-9C) required by the Federal Reserve Board, residential mortgage and commercial mortgage loans are considered past due when the borrower is in arrears two or more monthly payments. PCI residential mortgage loans and commercial mortgage loans past due 30-59 days as of December 31, 2014 amounted to $16.6 million and $0.8 million, respectively.</t>
  </si>
  <si>
    <t>Initial Fair Value and Accretable Yield of PCI Loans</t>
  </si>
  <si>
    <t>At acquisition, the Corporation estimated the cash flows the Corporation expected to collect on PCI loans. Under the accounting guidance for PCI loans, the difference between the contractually required payments and the cash flows expected to be collected at acquisition is referred to as the nonaccretable difference. This difference is neither accreted into income nor recorded on the Corporation's consolidated statement of financial condition. The excess of cash flows expected to be collected over the estimated fair value is referred to as the accretable yield and is recognized in interest income over the remaining life of the loans, using the effective-yield method.</t>
  </si>
  <si>
    <t>The following table presents acquired loans from Doral Bank in the first quarter of 2015 accounted for pursuant to ASC 310-30 as of the acquisition date:</t>
  </si>
  <si>
    <t xml:space="preserve">Contractually- required principal and interest </t>
  </si>
  <si>
    <t>Less: Nonaccretable difference</t>
  </si>
  <si>
    <t xml:space="preserve">Cash flows expected to be collected </t>
  </si>
  <si>
    <t>Less: Accretable yield</t>
  </si>
  <si>
    <r>
      <t xml:space="preserve">Fair value of loans acquired in 2015 </t>
    </r>
    <r>
      <rPr>
        <sz val="8"/>
        <color rgb="FF000000"/>
        <rFont val="Times New Roman"/>
        <family val="1"/>
      </rPr>
      <t>(1)</t>
    </r>
  </si>
  <si>
    <t>Amounts are preliminary estimates based on the best information available at the acquisition date and adjustments in future quarters may occur up to one year from the date of acquisition.</t>
  </si>
  <si>
    <t>The cash flows expected to be collected consider the estimated remaining life of the underlying loans and include the effects of estimated prepayments.</t>
  </si>
  <si>
    <t>Changes in accretable yield of acquired loans</t>
  </si>
  <si>
    <r>
      <t>Subsequent to acquisition, the Corporation is required to periodically evaluate its estimate of cash flows expected to be collected. These evaluations, performed quarterly, require the continued use of key assumptions and estimates, similar to the initial estimate of fair value. Subsequent changes in the estimated cash flows expected to be collected may result in changes in the accretable yield and nonaccretable difference or reclassifications from nonaccretable yield to accretable. Increases in the cash flows expected to be collected will generally result in an increase in interest income over the remaining life of the loan or pool of loans. Decreases in expected cash flows due to further credit deterioration will generally result in an impairment charge recognized in the Corporation's provision for loan and lease losses, resulting in an increase to the allowance for loan losses. During the first quarter of 2015 and 2014, the Corporation did not record charges to the provision for loan losses related to PCI loans.</t>
    </r>
    <r>
      <rPr>
        <i/>
        <sz val="10"/>
        <color theme="1"/>
        <rFont val="Times New Roman"/>
        <family val="1"/>
      </rPr>
      <t xml:space="preserve"> </t>
    </r>
  </si>
  <si>
    <t>Changes in the accretable yield of PCI loans for the quarters ended March 31, 2015 and 2014 were as follows:</t>
  </si>
  <si>
    <t>Additions (accretable yield at acquisition</t>
  </si>
  <si>
    <t>of loans from Doral Bank)</t>
  </si>
  <si>
    <t>Accretion recognized in earnings</t>
  </si>
  <si>
    <t>Changes in the carrying amount of loans accounted for pursuant to ASC 310-30 follows:</t>
  </si>
  <si>
    <t xml:space="preserve">Quarter ended </t>
  </si>
  <si>
    <t xml:space="preserve">Balance at beginning of period </t>
  </si>
  <si>
    <t xml:space="preserve">Additions </t>
  </si>
  <si>
    <t xml:space="preserve">Accretion </t>
  </si>
  <si>
    <t xml:space="preserve">Collections </t>
  </si>
  <si>
    <t xml:space="preserve">Ending balance </t>
  </si>
  <si>
    <t>The outstanding principal balance of PCI loans, including amounts charged off by the Corporation, amounted to $226.7 million as of March 31, 2015 (December 31, 2014- $135.5 million).</t>
  </si>
  <si>
    <t>Purchases and Sales of Loans</t>
  </si>
  <si>
    <t xml:space="preserve">As described in Note 2, Business Combination, on February 27, 2015, FirstBank acquired $324.8 million in principal of loans, primarily residential mortgage loans through an alliance with other co-bidders on the failed Doral Bank, a portion of which was accounted as PCI loans as described above. Pursuant to the terms of the purchase and assumption agreement, FirstBank purchased the loans at an aggregate discount of 9.0%, or approximately $29 million through an FDIC facilitated transaction. The transaction was accounted under ASC Topic 820, which requires all recognized assets acquired and liabilities assumed in a business combination to be measured at their acquisition-date fair values. The fair value of the loans acquired in this transaction was $311.4 million at acquisition date. </t>
  </si>
  <si>
    <t>In addition, during the first quarter of 2015, the Corporation purchased $23.8 million of residential mortgage loans consistent with a strategic program established by the Corporation in 2005 to purchase ongoing residential mortgage loan production from mortgage bankers in Puerto Rico and purchased a $21.1 million participation on a commercial loan. Generally, the loans purchased from mortgage bankers were conforming residential mortgage loans. Purchases of conforming residential mortgage loans provide the Corporation the flexibility to retain or sell the loans, including through securitization transactions, depending upon the Corporation's interest rate risk management strategies. When the Corporation sells such loans, it generally keeps the servicing of the loans.</t>
  </si>
  <si>
    <t>In the ordinary course of business, the Corporation sells residential mortgage loans (originated or purchased) to GNMA and government-sponsored entities (“GSEs”) such as Fannie Mae (“FNMA”) and Freddie Mac (“FHLMC”), generally securitize the transferred loans into mortgage-backed securities for sale into the secondary market. The Corporation sold approximately $38.4 million of performing residential mortgage loans in the secondary market to FNMA and FHLMC during the first quarter of 2015. Also, the Corporation securitized $46.9 million of FHA/VA mortgage loans into GNMA mortgage-backed securities during the first quarter of 2015. The Corporation's continuing involvement in these loan sales consists primarily of servicing the loans. In addition, the Corporation agreed to repurchase loans when it breaches any of the representations and warranties included in the sale agreement. These representations and warranties are consistent with the GSEs' selling and servicing guidelines (i.e., ensuring that the mortgage was properly underwritten according to established guidelines).</t>
  </si>
  <si>
    <t>For loans sold to GNMA, the Corporation holds an option to repurchase individual delinquent loans issued on or after January 1, 2003 when the borrower fails to make any payment for three consecutive months. This option gives the Corporation the ability, but not the obligation, to repurchase the delinquent loans at par without prior authorization from GNMA.</t>
  </si>
  <si>
    <t>Under ASC Topic 860, Transfer and Servicing, once the Corporation has the unilateral ability to repurchase the delinquent loan, it is considered to have regained effective control over the loan and is required to recognize the loan and a corresponding repurchase liability on the balance sheet regardless of the Corporation's intent to repurchase the loan.</t>
  </si>
  <si>
    <t>During the first quarter of 2015, the Corporation repurchased pursuant to its repurchase option with GNMA $3.0 million of loans previously sold to GNMA. The principal balance of these loans is fully guaranteed and the risk of loss related to repurchases is generally limited to the difference between the delinquent interest payment advanced to GNMA computed at the loan's interest rate and the interest payments reimbursed by FHA, which are computed at a pre-determined debenture rate. Repurchases of GNMA loans allow the Corporation, among other things, to maintain acceptable delinquency rates on outstanding GNMA pools and remain as a seller and servicer in good standing with GNMA. The Corporation generally remediates any breach of representations and warranties related to the underwriting of such loans according to established GNMA guidelines without incurring losses. The Corporation does not maintain a liability for estimated losses as a result of breaches in representations and warranties.</t>
  </si>
  <si>
    <t>Loan sales to FNMA and FHLMC are without recourse in relation to the future performance of the loans. The Corporation repurchased at par loans previously sold to FNMA and FHLMC in the amount of $0.2 million during the first quarter of 2015. The Corporation's risk of loss with respect to these loans is also minimal as these repurchased loans are generally performing loans with documentation deficiencies. No losses related to breaches of representations and warranties were incurred in the first quarter of 2015. Historically, losses experienced on these loans have been immaterial. As a consequence, as of March 31, 2015, the Corporation does not maintain a liability for estimated losses on loans expected to be repurchased as a result of breaches in loan and servicer representations and warranties.</t>
  </si>
  <si>
    <t>In addition, the Corporation sold $3.5 million of non-performing commercial and industrial loans in the first quarter of 2015.</t>
  </si>
  <si>
    <t>Loan Portfolio Concentration</t>
  </si>
  <si>
    <t>The Corporation's primary lending area is Puerto Rico. The Corporation's banking subsidiary, First Bank, also lends in the USVI and BVI markets and in the United States (principally in the state of Florida). Of the total gross loans held for investment of $9.5 billion as of March 31, 2015, approximately 83% have credit risk concentration in Puerto Rico, 11% in the United States, and 6% in the USVI and BVI.</t>
  </si>
  <si>
    <t xml:space="preserve">As of March 31, 2015, the Corporation had $335.7 million of credit facilities granted to the Puerto Rico government, its municipalities and public corporations, of which $321.7 million was outstanding, compared to $308.0 million outstanding as of December 31, 2014. In addition, the outstanding balance of facilities granted to the government of the Virgin Islands amounted to $61.0 million as of March 31, 2015, compared to $57.7 million as of December 31, 2014. Approximately $201.3 million of the granted credit facilities outstanding consists of loans to municipalities in Puerto Rico. Municipal debt exposure is secured by ad valorem taxation without limitation as to rate or amount on all taxable property within the boundaries of each municipality. The good faith, credit, and unlimited taxing power of the applicable municipality have been pledged to the repayment of all outstanding bonds and notes. Approximately $24.5 million consists of loans to units of the central government, and approximately $95.9 million consists of loans to public corporations that generally receive revenues from the rates they charge for services or products, such as electric power services, including a $75.0 million credit facility extended to the Puerto Rico Electric Power Authority (“PREPA”) for fuel purchases that have priority over senior bonds and other debt. The $75 million outstanding under this credit facility was placed in non-accrual status in the first quarter of 2015 since the government agency has not yet completed its restructuring plan. Major public corporations have varying degrees of independence from the central government and many receive appropriations or other payments from the Puerto Rico's government general fund. Debt issued by the central government can either carry the full faith, credit and taxing power of the Commonwealth of Puerto Rico or represent an obligation that is subject to annual budget appropriations. </t>
  </si>
  <si>
    <t>Furthermore, the Corporation had $132.5 million outstanding as of March 31, 2015 in loans to the hotel industry in Puerto Rico guaranteed by the Puerto Rico Tourism Development Fund (“TDF”), compared to $133.3 million as of December 31, 2014. The TDF is a subsidiary of the GDB that works with private-sector financial institutions to structure financings for new hospitality projects.</t>
  </si>
  <si>
    <t>As disclosed in Note 5, S&amp;P, Moody's and Fitch downgraded the credit rating of the Commonwealth of Puerto Rico's debt to non-investment grade categories. The Corporation cannot predict at this time the impact that the current fiscal situation of the Commonwealth of Puerto Rico and the various legislative and other measures adopted and to be adopted by the Puerto Rico government in response to such fiscal situation will have on the Puerto Rico economy and on the Corporation's financial condition and results of operations.</t>
  </si>
  <si>
    <t>Troubled Debt Restructurings</t>
  </si>
  <si>
    <t>The Corporation provides homeownership preservation assistance to its customers through a loss mitigation program in Puerto Rico that is similar to the U.S. government's Home Affordable Modification Program guidelines. Depending upon the nature of borrowers' financial condition, restructurings or loan modifications through this program as well as other restructurings of individual commercial, commercial mortgage, construction, and residential mortgage loans in the U.S. mainland fit the definition of a TDR. A restructuring of a debt constitutes a TDR if the creditor for economic or legal reasons related to the debtor's financial difficulties grants a concession to the debtor that it would not otherwise consider. Modifications involve changes in one or more of the loan terms that bring a defaulted loan current and provide sustainable affordability. Changes may include the refinancing of any past-due amounts, including interest and escrow, the extension of the maturity of the loan and modifications of the loan rate. As of March 31, 2015, the Corporation's total TDR loans of $705.1 million consisted of $354.1 million of residential mortgage loans, $166.7 million of commercial and industrial loans, $136.8 million of commercial mortgage loans, $12.5 million of construction loans, and $35.0 million of consumer loans. Outstanding unfunded commitments on TDR loans amounted to $47 thousand as of March 31, 2015.</t>
  </si>
  <si>
    <t xml:space="preserve">The Corporation's loss mitigation programs for residential mortgage and consumer loans can provide for one or a combination of the following: movement of interest past due to the end of the loan, extension of the loan term, deferral of principal payments and reduction of interest rates either permanently or for a period of up to four years (increasing back in step-up rates). Additionally, in certain cases, the restructuring may provide for the forgiveness of contractually due principal or interest. Uncollected interest is added to the end of the loan term at the time of the restructuring and not recognized as income until collected or when the loan is paid off. These programs are available only to those borrowers who have defaulted, or are likely to default, permanently on their loan and would lose their homes in the foreclosure action absent some lender concession. Nevertheless, if the Corporation is not reasonably assured that the borrower will comply with its contractual commitment, properties are foreclosed. </t>
  </si>
  <si>
    <t>Prior to permanently modifying a loan, the Corporation may enter into trial modifications with certain borrowers. Trial modifications generally represent a six-month period during which the borrower makes monthly payments under the anticipated modified payment terms prior to a formal modification. Upon successful completion of a trial modification, the Corporation and the borrower enter into a permanent modification. TDR loans that are participating in or that have been offered a binding trial modification are classified as TDRs when the trial offer is made and continue to be classified as TDR regardless of whether the borrower enters into a permanent modification. As of March 31, 2015, we classified an additional $11.5 million of residential mortgage loans as TDRs that were participating in or had been offered a trial modification.</t>
  </si>
  <si>
    <t>For the commercial real estate, commercial and industrial, and construction loan portfolios, at the time of a restructuring, the Corporation determines, on a loan-by-loan basis, whether a concession was granted for economic or legal reasons related to the borrower's financial difficulty. Concessions granted for commercial loans could include: reductions in interest rates to rates that are considered below market; extension of repayment schedules and maturity dates beyond original contractual terms; waivers of borrower covenants; forgiveness of principal or interest; or other contract changes that would be considered a concession. The Corporation mitigates loan defaults for its commercial loan portfolios through its collection function. The function's objective is to minimize both early stage delinquencies and losses upon default of commercial loans. In the case of the commercial and industrial, commercial mortgage, and construction loan portfolios, the Corporation's Special Asset Group (“SAG”) focuses on strategies for the accelerated reduction of non-performing assets through note sales, short sales, loss mitigation programs, and sales of OREO. In addition to the management of the resolution process for problem loans, the SAG oversees collection efforts for all loans to prevent migration to the non-performing and/or adversely classified status. The SAG utilizes relationship officers, collection specialists, and attorneys. In the case of residential construction projects, the workout function monitors project specifics, such as project management and marketing, as deemed necessary. The SAG utilizes its collections infrastructure of workout collection officers, credit work-out specialists, in-house legal counsel, and third-party consultants. In the case of residential construction projects and large commercial loans, the function also utilizes third-party specialized consultants to monitor the residential and commercial construction projects in terms of construction, marketing and sales, and assist with the restructuring of large commercial loans.</t>
  </si>
  <si>
    <t xml:space="preserve">In addition, the Corporation extends, renews, and restructures loans with satisfactory credit profiles. Many commercial loan facilities are structured as lines of credit, which are mainly one year in term and therefore are required to be renewed annually. Other facilities may be restructured or extended from time to time based upon changes in the borrower's business needs, use of funds, timing of completion of projects, and other factors. If the borrower is not deemed to have financial difficulties, extensions, renewals, and restructurings are done in the normal course of business and not considered concessions, and the loans continue to be recorded as performing. </t>
  </si>
  <si>
    <t>Selected information on TDRs that includes the recorded investment by loan class and modification type is summarized in the following tables. This information reflects all TDRs:</t>
  </si>
  <si>
    <t>Interest rate below market</t>
  </si>
  <si>
    <t>Maturity or term extension</t>
  </si>
  <si>
    <t>Combination of reduction in interest rate and extension of maturity</t>
  </si>
  <si>
    <t>Forgiveness of principal and/or interest</t>
  </si>
  <si>
    <r>
      <t xml:space="preserve">Other </t>
    </r>
    <r>
      <rPr>
        <b/>
        <sz val="6.5"/>
        <color rgb="FF000000"/>
        <rFont val="Times New Roman"/>
        <family val="1"/>
      </rPr>
      <t>(1)</t>
    </r>
  </si>
  <si>
    <t>Troubled Debt Restructurings:</t>
  </si>
  <si>
    <t>Non- FHA/VA Residential Mortgage loans</t>
  </si>
  <si>
    <t>Commercial Mortgage Loans</t>
  </si>
  <si>
    <t>Construction Loans:</t>
  </si>
  <si>
    <t>Consumer Loans - Auto</t>
  </si>
  <si>
    <t>Consumer Loans - Other</t>
  </si>
  <si>
    <r>
      <t xml:space="preserve">Total Troubled Debt Restructurings </t>
    </r>
    <r>
      <rPr>
        <sz val="6.5"/>
        <color rgb="FF000000"/>
        <rFont val="Times New Roman"/>
        <family val="1"/>
      </rPr>
      <t>(2)</t>
    </r>
  </si>
  <si>
    <t>Other concessions granted by the Corporation include deferral of principal and/or interest payments for a period longer than what would be considered insignificant, payment plans under judicial stipulation, or a combination of the concessions listed in the table.</t>
  </si>
  <si>
    <t>Excludes TDRs held for sale amounting to $45.7 million as of March 31, 2015.</t>
  </si>
  <si>
    <t>Other (1)</t>
  </si>
  <si>
    <r>
      <t xml:space="preserve">Total Troubled Debt Restructurings </t>
    </r>
    <r>
      <rPr>
        <sz val="6"/>
        <color rgb="FF000000"/>
        <rFont val="Times New Roman"/>
        <family val="1"/>
      </rPr>
      <t>(2)</t>
    </r>
  </si>
  <si>
    <t>Other concessions granted by the Corporation include deferral of principal and/or interest payments for a period longer than what would be considered insignificant, payment plans under judicial stipulation or a combination of the concessions listed in the table.</t>
  </si>
  <si>
    <t>Excludes TDRs held for sale amounting to $45.7 million as of December 31, 2014.</t>
  </si>
  <si>
    <t>The following table presents the Corporation's TDR activity</t>
  </si>
  <si>
    <t>Beginning Balance of TDRs</t>
  </si>
  <si>
    <t>New TDRs</t>
  </si>
  <si>
    <t>Increases to existing TDRs - additional disbursements</t>
  </si>
  <si>
    <t>Charge-offs post modification</t>
  </si>
  <si>
    <t>Paid-off, partial payments, and other</t>
  </si>
  <si>
    <t>Ending balance of TDRs</t>
  </si>
  <si>
    <t>TDRs are classified as either accrual or nonaccrual loans. A loan on nonaccrual and restructured as a TDR will remain on nonaccrual status until the borrower has proven the ability to perform under the modified structure, generally for a minimum of six months, and there is evidence that such payments can and are likely to continue as agreed. Performance prior to the restructuring or significant events that coincide with the restructuring are included in assessing whether the borrower can meet the new terms and may result in the loans being returned to accrual at the time of the restructuring or after a shorter performance period. If the borrower's ability to meet the revised payment schedule is uncertain, the loan remains classified as a nonaccrual loan. Loan modifications increase the Corporation's interest income by returning a non-performing loan to performing status, if applicable, increase cash flows by providing for payments to be made by the borrower, and avoid increases in foreclosure and OREO costs. The Corporation continues to consider a modified loan as an impaired loan for purposes of estimating the allowance for loan and lease losses. A TDR loan that specifies an interest rate that at the time of the restructuring is greater than or equal to the rate the Corporation is willing to accept for a new loan with comparable risk may not be reported as a TDR, or as impaired loan in the calendar years subsequent to the restructuring if it is in compliance with its modified terms. The Corporation did not remove loans from the TDR classification during the first quarter of 2015.</t>
  </si>
  <si>
    <t>The following table provides a breakdown between the accrual and nonaccrual status of TDRs:</t>
  </si>
  <si>
    <t>Accrual</t>
  </si>
  <si>
    <r>
      <t xml:space="preserve">Nonaccrual </t>
    </r>
    <r>
      <rPr>
        <b/>
        <sz val="8"/>
        <color rgb="FF000000"/>
        <rFont val="Times New Roman"/>
        <family val="1"/>
      </rPr>
      <t>(1)(2)</t>
    </r>
  </si>
  <si>
    <t>Total TDRs</t>
  </si>
  <si>
    <t>Non-FHA/VA Residential Mortgage loans</t>
  </si>
  <si>
    <t>Total Troubled Debt Restructurings</t>
  </si>
  <si>
    <t>Included in non-accrual loans are $121.9 million in loans that are performing under the terms of a restructuring agreement but are reported in non-accrual status until the restructured loans meet the criteria of sustained payment performance under the revised terms for reinstatement to accrual status and there is no doubt about full collectability.</t>
  </si>
  <si>
    <t>Excludes non-accrual TDRs held for sale with a carrying value of $45.7 million as of March 31, 2015.</t>
  </si>
  <si>
    <t>Nonaccrual (1)(2)</t>
  </si>
  <si>
    <t>Included in non-accrual loans are $52.8 million in loans that are performing under the terms of a restructuring agreement but are reported in non-accrual status until the restructured loans meet the criteria of sustained payment performance under the revised terms for reinstatement to accrual status and there is no doubt about full collectability.</t>
  </si>
  <si>
    <t>Excludes non-accrual TDRs held for sale with a carrying value of $45.7 million as of December 31, 2014.</t>
  </si>
  <si>
    <t xml:space="preserve">TDRs exclude restructured residential mortgage loans that are guaranteed by the U.S. federal government (i.e., FHA/VA loans) totaling $65.7 million. The Corporation excludes FHA/VA guaranteed loans from TDRs given that, in the event that the borrower defaults on the loan, the principal and interest (debenture rate) are guaranteed by the U.S. government; therefore, the risk of loss on these types of loans is very low. The Corporation does not consider loans with U.S. federal government guarantees to be impaired loans for the purpose of calculating the allowance for loan and lease losses. </t>
  </si>
  <si>
    <t>Loans modifications that are considered TDRs and were completed during the first quarter of 2015 and 2014 were as follows:</t>
  </si>
  <si>
    <t>Quarter ended March 31, 2015</t>
  </si>
  <si>
    <t>Number of contracts</t>
  </si>
  <si>
    <t>Pre-modification Outstanding Recorded Investment</t>
  </si>
  <si>
    <t>Post-Modification Outstanding Recorded Investment</t>
  </si>
  <si>
    <t>Quarter ended March 31, 2014</t>
  </si>
  <si>
    <t>Recidivism, or the borrower defaulting on its obligation pursuant to a modified loan, results in the loan once again becoming a non-performing loan. Recidivism occurs at a notably higher rate than do defaults on new origination loans, so modified loans present a higher risk of loss than do new origination loans. The Corporation considers a loan to have defaulted if the borrower has failed to make payments of either principal, interest, or both for a period of 90 days or more.</t>
  </si>
  <si>
    <t>Loan modifications considered TDRs that defaulted during the quarters ended March 31, 2015 and March 31, 2014 and had become TDRs during the 12-month period preceding the default date, were as follows:</t>
  </si>
  <si>
    <t xml:space="preserve">Total </t>
  </si>
  <si>
    <t>For certain TDRs, the Corporation splits the loans into two new notes, A and B notes. The A note is restructured to comply with the Corporation's lending standards at current market rates, and is tailored to suit the customer's ability to make timely interest and principal payments. The B note includes the granting of the concession to the borrower and varies by situation. The B note is charged off but the borrower's obligation is not forgiven and any payments collected are accounted for as recoveries. At the time of restructuring, the A note is identified and classified as a TDR. If the loan performs for at least six months according to the modified terms, the A note may be returned to accrual status. The borrower's payment performance prior to the restructuring is included in assessing whether the borrower can meet the new terms and may result in the loan being returned to accrual status at the time of the restructuring. In the periods following the calendar year in which a loan was restructured, the A Note may no longer be reported as a TDR if it is on accrual status, is in compliance with its modified terms, and yields a market rate (as determined and documented at the time of the restructuring).</t>
  </si>
  <si>
    <t>The recorded investment in loans held for investment restructured using the A/B note restructure workout strategy was approximately $42.9 million at March 31, 2015. The following table provides additional information about the volume of this type of loan restructuring and the effect on the allowance for loan and lease losses in the first quarter of 2015 and 2014:</t>
  </si>
  <si>
    <t>Principal balance deemed collectible at end of period</t>
  </si>
  <si>
    <t>Amount charged off</t>
  </si>
  <si>
    <t>(Reductions) charges to the provision for loan losses</t>
  </si>
  <si>
    <t>Allowance for loan losses at end of period</t>
  </si>
  <si>
    <t>Of the loans comprising the $42.9 million that have been deemed collectible, approximately $41.2 million were placed in accruing status as the borrowers have exhibited a period of sustained performance. These loans continue to be individually evaluated for impairment purposes.</t>
  </si>
  <si>
    <t>ALLOWANCE FOR LOAN AND LEASE LOSSES</t>
  </si>
  <si>
    <t>NOTE 8 – ALLOWANCE FOR LOAN AND LEASE LOSSES</t>
  </si>
  <si>
    <t>The changes in the allowance for loan and lease losses were as follows:</t>
  </si>
  <si>
    <t>Residential Mortgage Loans</t>
  </si>
  <si>
    <t>Commercial &amp; Industrial Loans</t>
  </si>
  <si>
    <t>Construction Loans</t>
  </si>
  <si>
    <t>Consumer Loans</t>
  </si>
  <si>
    <t xml:space="preserve">Allowance for loan and lease losses: </t>
  </si>
  <si>
    <t>Beginning balance</t>
  </si>
  <si>
    <t>Recoveries</t>
  </si>
  <si>
    <t xml:space="preserve">Provision </t>
  </si>
  <si>
    <t>Ending balance</t>
  </si>
  <si>
    <t xml:space="preserve">Ending balance: specific reserve for </t>
  </si>
  <si>
    <t>impaired loans</t>
  </si>
  <si>
    <t>Ending balance: purchased credit-impaired loans</t>
  </si>
  <si>
    <t>Ending balance: general allowance</t>
  </si>
  <si>
    <t>Loans held for investment:</t>
  </si>
  <si>
    <t>Ending balance: impaired loans</t>
  </si>
  <si>
    <t>Ending balance: purchased credit-</t>
  </si>
  <si>
    <t>Ending balance: loans with general allowance</t>
  </si>
  <si>
    <t>Provision</t>
  </si>
  <si>
    <t>Ending balance: specific reserve for</t>
  </si>
  <si>
    <t>During the second quarter of 2014, the Corporation made certain enhancements to the general allowance estimation process for commercial loans, which mainly consisted of the following:</t>
  </si>
  <si>
    <r>
      <t>Utilization of longer historical loss periods to better reflect the level of incurred losses in the portfolio.</t>
    </r>
    <r>
      <rPr>
        <sz val="10"/>
        <color theme="1"/>
        <rFont val="Times New Roman"/>
        <family val="1"/>
      </rPr>
      <t xml:space="preserve"> Historical charge-off rates are calculated by the Corporation on a quarterly basis by tracking cumulative charge-offs experienced over a two-year loss period on loans according to their internal risk rating (referred to as “base rate” for the quarter). Prior to the second quarter 2014 enhancements, the Corporation would use the base rate of the current quarter or the average of the last 4 quarters, if greater. During the second quarter of 2014, the Corporation eliminated the use of the “greater of” approach and began to use the base rate average of the last 8 quarters. This change captures a longer historical period that helps mitigate period to period volatility in the loss rates.</t>
    </r>
  </si>
  <si>
    <r>
      <t>Enhancements of the environmental factors adjustment.</t>
    </r>
    <r>
      <rPr>
        <sz val="10"/>
        <color theme="1"/>
        <rFont val="Times New Roman"/>
        <family val="1"/>
      </rPr>
      <t xml:space="preserve"> Prior to the second quarter of 2014 enhancements, these adjustments were applied in the form of basis point additions to the loss ratio based on changes in credit and economic indicators observed in the most recent periods. Beginning in the second quarter of 2014, the resulting factor derived from a set of risk-based ratings and weights assigned to credit and economic indicators over a reasonable period is applied to a developed expected range of historical losses, in order to adjust the base rates. These enhancements result in a framework that can be applied more consistently, by having a more granular analysis that better captures trends in economic conditions and the impact on the Corporation's portfolio.</t>
    </r>
  </si>
  <si>
    <t>In addition, the calculation of loss rates for asset classifications with limited or zero loss history was improved to consider these loans' migration experience.</t>
  </si>
  <si>
    <t>At the date of implementation, the Corporation performed a parallel computation of the general reserve for commercial loans. The enhancements to the general allowance estimation process resulted in a net decrease to the allowance for loan losses of $4.8 million as of the implementation date of May 31, 2014.</t>
  </si>
  <si>
    <t>During the third quarter of 2014, similar enhancements to the environmental factors adjustment framework were applied to the consumer loans portfolio. The framework was defined for secured and unsecured loans to consider the specific behaviors separately. With respect to the historical charge-off rates, during the third quarter of 2014, the Corporation adopted the utilization of the base rate calculated as the average of the net charge-off ratio for the 12-month period preceding the most recent four quarters. Previously, the base rate was calculated as the average of the last two years' annual net charge-off ratio. The effect of these enhancements on the allowance for consumer loans was immaterial as of the implementation date of August 31, 2014.</t>
  </si>
  <si>
    <t>As of March 31, 2015, the Corporation maintained a $0.5 million reserve for unfunded loan commitments mainly related to outstanding construction and commercial and industrial loan commitments. The reserve for unfunded loan commitments is an estimate of the losses inherent in off-balance sheet loan commitments to borrowers that are experiencing financial difficulties at the balance sheet date. It is calculated by multiplying an estimated loss factor by an estimated probability of funding, and then by the period-end amounts for unfunded commitments. The reserve for unfunded loan commitments is included as part of accounts payable and other liabilities in the consolidated statement of financial condition.</t>
  </si>
  <si>
    <t>LOANS HELD FOR SALE</t>
  </si>
  <si>
    <t>NOTE 9 – LOANS HELD FOR SALE</t>
  </si>
  <si>
    <t>The Corporation's loans held-for-sale portfolio was composed of:</t>
  </si>
  <si>
    <t xml:space="preserve">As of </t>
  </si>
  <si>
    <t xml:space="preserve">Non-performing loans held for sale totaled $54.6 million ($6.8 million commercial mortgage loans and $47.8 million construction loans) as of March 31, 2015 and December 31, 2014. </t>
  </si>
  <si>
    <t>OTHER REAL ESTATE OWNED</t>
  </si>
  <si>
    <t>Text Block [Abstract]</t>
  </si>
  <si>
    <t>Other Real Estate Owned Disclosure [Text Block]</t>
  </si>
  <si>
    <r>
      <t>NOTE 10 –</t>
    </r>
    <r>
      <rPr>
        <sz val="11"/>
        <color theme="1"/>
        <rFont val="Times New Roman"/>
        <family val="1"/>
      </rPr>
      <t xml:space="preserve"> </t>
    </r>
    <r>
      <rPr>
        <b/>
        <sz val="10"/>
        <color theme="1"/>
        <rFont val="Times New Roman"/>
        <family val="1"/>
      </rPr>
      <t>OTHER REAL ESTATE OWNED</t>
    </r>
  </si>
  <si>
    <t>The following table presents OREO inventory as of the dates indicated:</t>
  </si>
  <si>
    <t>OREO</t>
  </si>
  <si>
    <t>OREO balances, carrying value:</t>
  </si>
  <si>
    <r>
      <t xml:space="preserve">FHA/VA-Guaranteed </t>
    </r>
    <r>
      <rPr>
        <sz val="8"/>
        <color rgb="FF000000"/>
        <rFont val="Times New Roman"/>
        <family val="1"/>
      </rPr>
      <t>(1)</t>
    </r>
  </si>
  <si>
    <t xml:space="preserve">Other residential </t>
  </si>
  <si>
    <t>Commercial</t>
  </si>
  <si>
    <t>Construction</t>
  </si>
  <si>
    <t>As of March 31, 2015, exclude $0.2 million of foreclosures completed in 2015 that meet the conditions of ASC 310-40 and are presented as a receivable (other assets) in the statement of financial condition.</t>
  </si>
  <si>
    <t>DERIVATIVE INSTRUMENTS AND HEDGING ACTIVITIES</t>
  </si>
  <si>
    <t>NOTE 11 – DERIVATIVE INSTRUMENTS AND HEDGING ACTIVITIES</t>
  </si>
  <si>
    <t>One of the market risks facing the Corporation is interest rate risk, which includes the risk that changes in interest rates will result in changes in the value of the Corporation's assets or liabilities and the risk that net interest income from its loan and investment portfolios will be adversely affected by changes in interest rates. The overall objective of the Corporation's interest rate risk management activities is to reduce the variability of earnings caused by changes in interest rates.</t>
  </si>
  <si>
    <t>The Corporation designates a derivative as a fair value hedge, cash flow hedge or economic undesignated hedge when it enters into the derivative contract. As of March 31, 2015 and December 31, 2014, all derivatives held by the Corporation were considered economic undesignated hedges. These undesignated hedges are recorded at fair value with the resulting gain or loss recognized in current earnings.</t>
  </si>
  <si>
    <t>The following summarizes the principal derivative activities used by the Corporation in managing interest rate risk:</t>
  </si>
  <si>
    <r>
      <t>Interest rate cap agreements</t>
    </r>
    <r>
      <rPr>
        <sz val="10"/>
        <color theme="1"/>
        <rFont val="Times New Roman"/>
        <family val="1"/>
      </rPr>
      <t xml:space="preserve"> - Interest rate cap agreements provide the right to receive cash if a reference interest rate rises above a contractual rate. The value increases as the reference interest rate rises. The Corporation enters into interest rate cap agreements for protection from rising interest rates. </t>
    </r>
  </si>
  <si>
    <r>
      <t>Interest rate swaps</t>
    </r>
    <r>
      <rPr>
        <sz val="10"/>
        <color theme="1"/>
        <rFont val="Times New Roman"/>
        <family val="1"/>
      </rPr>
      <t xml:space="preserve"> - Interest rate swap agreements generally involve the exchange of fixed and floating-rate interest payment obligations without the exchange of the underlying notional principal amount. As of March 31, 2015 and December 31, 2014, most of the interest rate swaps outstanding are used for protection against rising interest rates. Similar to unrealized gains and losses arising from changes in fair value, net interest settlements on interest rate swaps are recorded as an adjustment to interest income or interest expense depending on whether an asset or liability is being economically hedged.</t>
    </r>
  </si>
  <si>
    <r>
      <t>Forward Contracts</t>
    </r>
    <r>
      <rPr>
        <sz val="10"/>
        <color theme="1"/>
        <rFont val="Times New Roman"/>
        <family val="1"/>
      </rPr>
      <t xml:space="preserve"> - Forward contracts are sales of to-be-announced (“TBA”) mortgage-backed securities that will settle over the standard delivery date and do not qualify as “regular way” security trades. Regular-way security trades are contracts that have no net settlement provision and no market mechanism to facilitate net settlement and that provide for delivery of a security within the time generally established by regulations or conventions in the market place or exchange in which the transaction is being executed. The forward sales are considered derivative instruments that need to be marked to market. These securities are used to economically hedge the FHA/VA residential mortgage loan securitizations of the mortgage-banking operations. Unrealized gains (losses) are recognized as part of mortgage banking activities in the consolidated statement of income.</t>
    </r>
  </si>
  <si>
    <t>To satisfy the needs of its customers, the Corporation may enter into nonhedging transactions. In these transactions, generally, the Corporation participates as a buyer in one of the agreements and as a seller in the other agreement under the same terms and conditions.</t>
  </si>
  <si>
    <t>In addition, the Corporation enters into certain contracts with embedded derivatives that do not require separate accounting as these are clearly and closely related to the economic characteristics of the host contract. When the embedded derivative possesses economic characteristics that are not clearly and closely related to the economic characteristics of the host contract, it is bifurcated, carried at fair value, and designated as a trading or nonhedging derivative instrument.</t>
  </si>
  <si>
    <t xml:space="preserve">The following table summarizes the notional amounts of all derivative instruments: </t>
  </si>
  <si>
    <t>Notional Amounts</t>
  </si>
  <si>
    <t>As of</t>
  </si>
  <si>
    <t>Undesignated economic hedges:</t>
  </si>
  <si>
    <t>Interest rate contracts:</t>
  </si>
  <si>
    <t xml:space="preserve">Interest rate swap agreements </t>
  </si>
  <si>
    <t>Written interest rate cap agreements</t>
  </si>
  <si>
    <t>Purchased interest rate cap agreements</t>
  </si>
  <si>
    <t>Forward Contracts:</t>
  </si>
  <si>
    <t>Sale of TBA GNMA MBS pools</t>
  </si>
  <si>
    <t>Notional amounts are presented on a gross basis with no netting of offseting exposure positions.</t>
  </si>
  <si>
    <t>The following table summarizes the fair value of derivative instruments as of the indicated dates and the location in the statement of financial condition:</t>
  </si>
  <si>
    <t>Asset Derivatives</t>
  </si>
  <si>
    <t>Liability Derivatives</t>
  </si>
  <si>
    <t xml:space="preserve">Statement of </t>
  </si>
  <si>
    <t xml:space="preserve">December 31, </t>
  </si>
  <si>
    <t xml:space="preserve">Financial </t>
  </si>
  <si>
    <t>Condition Location</t>
  </si>
  <si>
    <t>Statement of Financial Condition Location</t>
  </si>
  <si>
    <t>Sales of TBA GNMA MBS pools</t>
  </si>
  <si>
    <t>The following table summarizes the effect of derivative instruments on the statement of income :</t>
  </si>
  <si>
    <t xml:space="preserve">Gain (or Loss) </t>
  </si>
  <si>
    <t>Location of Gain or (Loss)</t>
  </si>
  <si>
    <t>Recognized in Income on</t>
  </si>
  <si>
    <t>Derivatives</t>
  </si>
  <si>
    <t>UNDESIGNATED ECONOMIC HEDGES:</t>
  </si>
  <si>
    <t>Interest income - Loans</t>
  </si>
  <si>
    <t>Forward contracts:</t>
  </si>
  <si>
    <t>Mortgage Banking Activities</t>
  </si>
  <si>
    <t>Total (loss) gain on derivatives</t>
  </si>
  <si>
    <t xml:space="preserve">Derivative instruments, such as interest rate swaps, are subject to market risk. As is the case with investment securities, the market value of derivative instruments is largely a function of the financial market's expectations regarding the future direction of interest rates. Accordingly, current market values are not necessarily indicative of the future impact of derivative instruments on earnings. This will depend, for the most part, on the shape of the yield curve and the level of interest rates, as well as the expectations for rates in the future. </t>
  </si>
  <si>
    <t>A summary of interest rate swaps is as follows:</t>
  </si>
  <si>
    <t>Pay fixed/receive floating :</t>
  </si>
  <si>
    <t>Notional amount</t>
  </si>
  <si>
    <t>Weighted-average receive rate at period end</t>
  </si>
  <si>
    <t>Weighted-average pay rate at period end</t>
  </si>
  <si>
    <t xml:space="preserve">As of March 31, 2015, the Corporation has not entered into any derivative instrument containing credit-risk-related </t>
  </si>
  <si>
    <t>contingent features.</t>
  </si>
  <si>
    <t>OFFSETTING OF ASSETS AND LIABILITIES</t>
  </si>
  <si>
    <t>NOTE 12 – OFFSETTING OF ASSETS AND LIABILITIES</t>
  </si>
  <si>
    <t>The Corporation enters into master agreements with counterparties that may allow for netting of exposures in the event of default, primarily related to derivatives and repurchase agreements. In an event of default, each party has a right of set-off against the other party for amounts owed in the related agreement and any other amount or obligation owed in respect of any other agreement or transaction between them. The following table presents information about the offsetting of financial assets and liabilities as well as derivative assets and liabilities:</t>
  </si>
  <si>
    <t>Offsetting of Financial Assets and Derivative Assets</t>
  </si>
  <si>
    <t>In thousands</t>
  </si>
  <si>
    <t>Gross Amounts Not Offset in the Statement of Financial Position</t>
  </si>
  <si>
    <t>Net Amounts of Assets Presented in the Statement of Financial Position</t>
  </si>
  <si>
    <t>Gross Amounts of Recognized Assets</t>
  </si>
  <si>
    <t>Gross Amounts Offset in the Statement of Financial Position</t>
  </si>
  <si>
    <t>Financial Instruments</t>
  </si>
  <si>
    <t>Cash Collateral Received</t>
  </si>
  <si>
    <t>Net Amount</t>
  </si>
  <si>
    <t>Description</t>
  </si>
  <si>
    <t xml:space="preserve">Cash Collateral </t>
  </si>
  <si>
    <t>Offsetting of Financial Liabilities and Derivative Liabilities</t>
  </si>
  <si>
    <t>Net Amounts of Liabilities Presented in the Statement of Financial Position</t>
  </si>
  <si>
    <t>Gross Amounts of Recognized Liabilities</t>
  </si>
  <si>
    <t>Repurchase agreements</t>
  </si>
  <si>
    <t>GOODWILL AND OTHER INTANGIBLES</t>
  </si>
  <si>
    <t xml:space="preserve">NOTE 13 – GOODWILL AND OTHER INTANGIBLES </t>
  </si>
  <si>
    <t>    </t>
  </si>
  <si>
    <t>Goodwill as of March 31, 2015 and December 31, 2014 amounted to $28.1 million, recognized as part of “Other Assets” in the consolidated statement of financial condition. The Corporation conducted its annual evaluation of goodwill and intangibles during the fourth quarter of 2014. The Corporation's goodwill is related to the acquisition of Firstbank Florida in 2005.</t>
  </si>
  <si>
    <t>The Corporation bypassed the qualitative assessment in 2014 and proceeded directly to perform the first step of the two-step goodwill impairment test. The Step 1 evaluation of goodwill allocated to the Florida reporting unit under both valuation approaches (market and discounted cash flow analysis) indicated that the fair value of the unit was above the carrying amount of its equity book value as of the valuation date (October 1); therefore, the completion of Step 2 was not required. Based on the analysis under both the market and discounted cash flow analysis, the estimated fair value of equity of the reporting unit exceeded the carrying amount of the entity, including goodwill at the evaluation date. There have been no events related to the Florida reporting unit that could indicate potential goodwill impairment since the date of the last evaluation; therefore, no goodwill impairment evaluation was performed during the first quarter of 2015. Goodwill and other indefinite life intangibles are reviewed at least annually for impairment.</t>
  </si>
  <si>
    <t xml:space="preserve">In connection with the acquisition of the FirstBank-branded credit card loan portfolio, in the second quarter of 2012, the Corporation recognized a purchased credit card relationship intangible of $24.5 million, which is being amortized over the next 6.7 years on an accelerated basis based on the estimated attrition rate of the purchased credit card accounts, which reflects the pattern in which the economic benefits of the intangible asset are consumed. These benefits are consumed as the revenue stream generated by the cardholder relationship is realized. </t>
  </si>
  <si>
    <t>The core deposit intangible acquired in the February 2015 Doral Bank transaction amounted to $5.8 million.</t>
  </si>
  <si>
    <t>The following table shows the gross amount and accumulated amortization of the Corporation’s intangible assets recognized as part of Other Assets in the consolidated statement of financial condition:</t>
  </si>
  <si>
    <t>Core deposit intangible:</t>
  </si>
  <si>
    <t>Gross amount, beginning of period</t>
  </si>
  <si>
    <t>Addition as a result of acquisition</t>
  </si>
  <si>
    <t>Accumulated amortization</t>
  </si>
  <si>
    <t>Net carrying amount</t>
  </si>
  <si>
    <t>Remaining amortization period</t>
  </si>
  <si>
    <t>9.9 years</t>
  </si>
  <si>
    <t>8.4 years</t>
  </si>
  <si>
    <t>Purchased credit card relationship intangible:</t>
  </si>
  <si>
    <t>Gross amount</t>
  </si>
  <si>
    <t>6.7 years</t>
  </si>
  <si>
    <t>6.9 years</t>
  </si>
  <si>
    <t>For the quarters ended March 31, 2015 and 2014, the amortization expense of core deposit intangibles amounted to $0.3 million and $0.4 million, respectively. For each of the quarters ended March 31, 2015 and 2014, the amortization expense of the purchased credit card relationship intangible amounted to $0.8 million.</t>
  </si>
  <si>
    <t>The estimated aggregate amortization expense related to these intangible assets for future periods is as follows:</t>
  </si>
  <si>
    <t>Amount</t>
  </si>
  <si>
    <t>NON-CONSOLIDATED VARIABLE INTEREST ENTITIES AND SERVICING ASSETS</t>
  </si>
  <si>
    <t>NOTE 14 – NON-CONSOLIDATED VARIABLE INTEREST ENTITIES AND SERVICING ASSETS</t>
  </si>
  <si>
    <t>The Corporation transfers residential mortgage loans in sale or securitization transactions in which it has continuing involvement, including servicing responsibilities and guarantee arrangements. All such transfers have been accounted for as sales as required by applicable accounting guidance.</t>
  </si>
  <si>
    <t>When evaluating transfers and other transactions with Variable Interest Entities (“VIEs”) for consolidation, the Corporation first determines if the counterparty is an entity for which a variable interest exists. If no scope exception is applicable and a variable interest exists, the Corporation then evaluates if it is the primary beneficiary of the VIE and whether the entity should be consolidated or not.</t>
  </si>
  <si>
    <t>Below is a summary of transfers of financial assets to VIEs for which the Corporation has retained some level of continuing involvement:</t>
  </si>
  <si>
    <t>GNMA</t>
  </si>
  <si>
    <t>The Corporation typically transfers first lien residential mortgage loans in conjunction with GNMA securitization transactions in which the loans are exchanged for cash or securities that are readily redeemed for cash proceeds and servicing rights. The securities issued through these transactions are guaranteed by the issuer and, as such, under seller/servicer agreements, the Corporation is required to service the loans in accordance with the issuer's servicing guidelines and standards. As of March 31, 2015, the Corporation serviced loans securitized through GNMA with a principal balance of $1.2 billion.</t>
  </si>
  <si>
    <t>Trust Preferred Securities</t>
  </si>
  <si>
    <t>In 2004, FBP Statutory Trust I, a financing subsidiary of the Corporation, sold to institutional investors $100 million of its variable rate trust-preferred securities. The proceeds of the issuance, together with the proceeds of the purchase by the Corporation of $3.1 million of FBP Statutory Trust I variable rate common securities, were used by FBP Statutory Trust I to purchase $103.1 million aggregate principal amount of the Corporation's Junior Subordinated Deferrable Debentures. Also in 2004, FBP Statutory Trust II, a statutory trust that is wholly owned by the Corporation, sold to institutional investors $125 million of its variable rate trust-preferred securities. The proceeds of the issuance, together with the proceeds of the purchase by the Corporation of $3.9 million of FBP Statutory Trust II variable rate common securities, were used by FBP Statutory Trust II to purchase $128.9 million aggregate principal amount of the Corporation's Junior Subordinated Deferrable Debentures. The debentures are presented in the Corporation's consolidated statement of financial condition as Other Borrowings, net of related issuance costs. The variable rate trust-preferred securities are fully and unconditionally guaranteed by the Corporation. The $100 million Junior Subordinated Deferrable Debentures issued by the Corporation in April 2004 and the $125 million issued in September 2004 mature on June 17, 2034 and September 20, 2034, respectively; however, under certain circumstances, the maturity of Junior Subordinated Deferrable Debentures may be shortened (such shortening would result in a mandatory redemption of the variable rate trust-preferred securities). The Collins Amendment to the Dodd-Frank Wall Street Reform and Consumer Protection Act eliminates certain trust-preferred securities from Tier 1 Capital. Bank holding companies, such as the Corporation, must fully phase out these instruments from Tier 1 capital by January 1, 2016 (25% allowed in 2015 and 0% in 2016); however, these instruments may remain in Tier 2 capital until the instruments are redeemed or mature. The Corporation has elected to defer the interest payments that were due on quarterly periods since March 2012. The aggregate amount of payments deferred and accrued approximates $23.7 million as of March 31, 2015. Under the indentures, the Corporation has the right, from time to time, and without causing an event of default, to defer payments of interest on the subordinated debentures by extending the interest payment period at any time and from time to time during the term of the subordinated debentures for up to twenty consecutive quarterly periods. Future interest payments are subject to Federal Reserve approval.</t>
  </si>
  <si>
    <t>Grantor Trusts</t>
  </si>
  <si>
    <t>During 2004 and 2005, a third party to the Corporation, from now on identified as the seller, established a series of statutory trusts to effect the securitization of mortgage loans and the sale of trust certificates. The seller initially provided the servicing for a fee, which is senior to the obligations to pay trust certificate holders. The seller then entered into a sales agreement through which it sold and issued the trust certificates in favor of the Corporation's banking subsidiary. Currently, the Bank is the sole owner of the trust certificates; the servicing of the underlying residential mortgages that generate the principal and interest cash flows, is performed by another third party, which receives a servicing fee. The securities are variable rate securities indexed to 90-day LIBOR plus a spread. The principal payments from the underlying loans are remitted to a paying agent (servicer) who then remits interest to the Bank; interest income is shared to a certain extent with the FDIC, which has an interest only strip (“IO”) tied to the cash flows of the underlying loans and is entitled to receive the excess of the interest income less a servicing fee over the variable rate income that the Bank earns on the securities. This IO is limited to the weighted average coupon of the securities. The FDIC became the owner of the IO upon the intervention of the seller, a failed financial institution. No recourse agreement exists and the risk from losses on non accruing loans and repossessed collateral is absorbed by the Bank as the sole holder of the certificates. As of March 31, 2015, the amortized balance and carrying value of the Grantor Trusts amounted to $43.0 million and $31.7 million, respectively, with a weighted average yield of 2.15%.</t>
  </si>
  <si>
    <t>Investment in unconsolidated entity</t>
  </si>
  <si>
    <t>On February 16, 2011, FirstBank sold an asset portfolio consisting of performing and non-performing construction, commercial mortgage and commercial and industrial loans with an aggregate book value of $269.3 million to CPG/GS, an entity organized under the laws of the Commonwealth of Puerto Rico and majority owned by PRLP Ventures LLC ("PRLP"), a company created by Goldman, Sachs &amp; Co. and Caribbean Property Group. In connection with the sale, the Corporation received $88.5 million in cash and a 35% interest in CPG/GS, and made a loan in the amount of $136.1 million representing seller financing provided by FirstBank. The loan had a seven-year maturity and bears variable interest at 30-day LIBOR plus 300 basis points and is secured by a pledge of all of the acquiring entity's assets as well as the PRLP's 65% ownership interest in CPG/GS. As of March 31, 2015, the carrying amount of the loan was $25.2 million, which was included in the Corporation's Commercial and Industrial loans held for investment portfolio. FirstBank's equity interest in CPG/GS is accounted for under the equity method and included as part of Investment in unconsolidated entity in the Consolidated Statements of Financial Condition. When applying the equity method, the Bank follows the HLBV method to determine its share in CPG/GS's earnings or loss. Under HLBV, the Bank determines its share in CPG/GS's earnings or loss by determining the difference between its “claim on CPG/GS's book value” at the end of the period as compared to the beginning of the period. This claim is calculated as the amount the Bank would receive if CPG/GS were to liquidate all of its assets at recorded amounts determined in accordance with GAAP and distribute the resulting cash to the investors, PRLP, and FirstBank, according to their respective priorities as provided in the contractual agreement. The Bank reports its share of CPG/GS's operating results on a one-quarter lag basis. In addition, as a result of using HLBV, the difference between the Bank's investment in CPG/GS and its claim on the book value of CPG/GS at the date of the investment, known as the basis difference, is amortized over the estimated life of the investment, or five years. CPG/GS records its loans receivable under the fair value option. The loss recorded in the first half of 2014 reduced to zero the carrying amount of the Bank's investment in CPG/GS. No negative investment needs to be reported as the Bank has no legal obligation or commitment to provide further financial support to this entity; thus, no further losses will be recorded on this investment. Any potential increase in the carrying value of the investment in CPG/GS, under the HLBV method, would depend upon how better off the Bank is at the end of the period than it was at the beginning of the period after the waterfall calculation performed to determine the amount of gain allocated to the investors.</t>
  </si>
  <si>
    <t>FirstBank also provided an $80 million advance facility to CPG/GS to fund unfunded commitments and costs to complete projects under construction, which was fully disbursed in 2011, and a $20 million working capital line of credit to fund certain expenses of CPG/GS. During 2013, the working capital line of credit was renewed and reduced to $7 million for a period of two years expiring on September 2015. During 2012, CPG/GS repaid the outstanding balance of the advance facility to fund unfunded commitments, and the funds became available to redraw under a one-time revolver agreement. These loans bear variable interest at 30-day LIBOR plus 300 basis points. As of March 31, 2015, the carrying values of the revolver agreement and the working capital line were $38.4 million and $0, respectively, and are included in the Corporation's commercial and industrial loans held for investment portfolio.</t>
  </si>
  <si>
    <t xml:space="preserve">Cash proceeds received by CPG/GS are first used to cover operating expenses and debt service payments, including the note receivable, the advance facility, and the working capital line, described above, which must be substantially repaid before proceeds can be used for other purposes, including the return of capital to both PRLP and FirstBank. FirstBank will not receive any return on its equity interest until PRLP receives an aggregate amount equivalent to its initial investment and a priority return of at least 12%, resulting in FirstBank's interest in CPG/GS being subordinate to PRLP's interest. CPG/GS will then begin to make payments pro rata to PRLP and FirstBank, 35% and 65%, respectively, until FirstBank has achieved a 12% return on its invested capital and the aggregate amount of distributions is equal to FirstBank's capital contributions to CPG/GS. </t>
  </si>
  <si>
    <t xml:space="preserve">The Bank has determined that CPG/GS is a VIE in which the Bank is not the primary beneficiary. In determining the primary beneficiary of CPG/GS, the Bank considered applicable guidance that requires the Bank to qualitatively assess the determination of the primary beneficiary (or consolidator) of CPG/GS based on whether it has both the power to direct the activities of CPG/GS that most significantly impact the entity's economic performance and the obligation to absorb losses of CPG/GS that could potentially be significant to the VIE or the right to receive benefits from the entity that could potentially be significant to the VIE. </t>
  </si>
  <si>
    <t>The Bank determined that it does not have the power to direct the activities that most significantly impact the economic performance of CPG/GS as it does not have the right to manage the loan portfolio, impact foreclosure proceedings, or manage the construction and sale of the property; therefore, the Bank concluded that it is not the primary beneficiary of CPG/GS. As a creditor to CPG/GS, the Bank has certain rights related to CPG/GS; however, these are intended to be protective in nature and do not provide the Bank with the ability to manage the operations of CPG/GS. Since CPG/GS is not a consolidated subsidiary of the Bank and the transaction met the criteria for sale accounting under authoritative guidance, the Bank accounted for this transaction as a true sale, recognizing the cash received, the notes receivable, and the interest in CPG/GS and derecognizing the loan portfolio sold.</t>
  </si>
  <si>
    <t xml:space="preserve">The initial fair value of the investment in CPG/GS was determined using techniques with significant unobservable (Level 3) inputs. The valuation inputs included an estimate of future cash flows, expectations about possible variations in the amount and timing of cash flows, and a discount factor based on a rate of return. The Corporation researched available market data and internal information (i.e., proposals received for the servicing of distressed assets and public disclosures and other information about similar structures and/or of distressed asset sales) and determined reasonable ranges of expected returns for FirstBank's equity interest. </t>
  </si>
  <si>
    <t>The rate of return of 17.57% was used as the discount factor to estimate the value of FirstBank's equity interest and represents the Bank's estimate of the yield a market participant would require. A reasonable range of equity returns was assessed based on consideration of a range of company-specific risk premiums. The valuation of this type of equity interest is highly subjective and somewhat dependent on nonobservable market assumptions, which may result in variations from market participant to market participant.</t>
  </si>
  <si>
    <t>The following table shows summarized unaudited income statement information of CPG/GS for the quarters ended March 31, 2015 and 2014:</t>
  </si>
  <si>
    <t xml:space="preserve">Revenues, including net realized gains on sale of </t>
  </si>
  <si>
    <t>investments in loans and OREO</t>
  </si>
  <si>
    <t>Gross profit (loss)</t>
  </si>
  <si>
    <t>Net loss</t>
  </si>
  <si>
    <t>Servicing Assets</t>
  </si>
  <si>
    <t xml:space="preserve">The Corporation is actively involved in the securitization of pools of FHA-insured and VA-guaranteed mortgages for issuance of GNMA mortgage-backed securities. Also, certain conventional conforming loans are sold to FNMA or FHLMC with servicing retained. The Corporation recognizes as separate assets the rights to service loans for others, whether those servicing assets are originated or purchased. </t>
  </si>
  <si>
    <t>The changes in servicing assets are shown below:</t>
  </si>
  <si>
    <t>Capitalization of servicing assets</t>
  </si>
  <si>
    <t>Amortization</t>
  </si>
  <si>
    <t xml:space="preserve">Adjustment to fair value </t>
  </si>
  <si>
    <r>
      <t xml:space="preserve">Other </t>
    </r>
    <r>
      <rPr>
        <sz val="8"/>
        <color rgb="FF000000"/>
        <rFont val="Times New Roman"/>
        <family val="1"/>
      </rPr>
      <t>(1)</t>
    </r>
  </si>
  <si>
    <t>Amount represents the adjustment to fair value related to the repurchase of loans serviced for others.</t>
  </si>
  <si>
    <t>Impairment charges are recognized through a valuation allowance for each individual stratum of servicing assets. The valuation allowance is adjusted to reflect the amount, if any, by which the cost basis of the servicing asset for a given stratum of loans being serviced exceeds its fair value. Any fair value in excess of the cost basis of the servicing asset for a given stratum is not recognized.</t>
  </si>
  <si>
    <t>Changes in the impairment allowance were as follows:</t>
  </si>
  <si>
    <t>Temporary impairment charges</t>
  </si>
  <si>
    <t>The components of net servicing income are shown below:</t>
  </si>
  <si>
    <t>Servicing fees</t>
  </si>
  <si>
    <t>Late charges and prepayment penalties</t>
  </si>
  <si>
    <t>Adjustment for loans repurchased</t>
  </si>
  <si>
    <t>Servicing income, gross</t>
  </si>
  <si>
    <t>Amortization and impairment of servicing assets</t>
  </si>
  <si>
    <t>Servicing income, net</t>
  </si>
  <si>
    <t>Mainly consisted of compensatory fees imposed by GSEs and losses related to representations and warranties.</t>
  </si>
  <si>
    <t>The Corporation's servicing assets are subject to prepayment and interest rates risks. Constant prepayment rate assumptions for the Corporation's servicing assets for the government guaranteed mortgage loans were 9.2% and 9.1% for the quarters ended March 31, 2015 and 2014, respectively. For conventional conforming mortgage loans, the Corporation used 9.0% and 8.9%, and for the conventional non-conforming mortgage loans 14.0% and 13.4%, for the quarters ended March 31, 2015 and 2014, respectively. Discount rate assumptions used were 11.5% for government guaranteed mortgage loans for each of the quarters ended March 31, 2015 and 2014; 9.5% for conventional conforming mortgage loans for each of the quarters ended March 31, 2015 and 2014; and 13.8% and 13.9% for conventional non-conforming mortgage loans for the quarters ended March 31, 2015 and 2014, respectively.</t>
  </si>
  <si>
    <t>As of March 31, 2015, fair values of the Corporation's servicing assets were based on a valuation model that incorporates market driven assumptions regarding discount rates and mortgage prepayment rates, adjusted by the particular characteristics of the Corporation's servicing portfolio. The weighted-averages of the key economic assumptions used by the Corporation in its valuation model and the sensitivity of the current fair value to immediate 10% and 20% adverse changes in those assumptions for mortgage loans as of March 31, 2015 were as follows:</t>
  </si>
  <si>
    <t>Carrying amount of servicing assets</t>
  </si>
  <si>
    <t>Weighted-average expected life (in years)</t>
  </si>
  <si>
    <t>Constant prepayment rate (weighted-average annual rate)</t>
  </si>
  <si>
    <t>Decrease in fair value due to 10% adverse change</t>
  </si>
  <si>
    <t>Decrease in fair value due to 20% adverse change</t>
  </si>
  <si>
    <t>Discount rate (weighted-average annual rate)</t>
  </si>
  <si>
    <t>These sensitivities are hypothetical and should be used with caution. As the figures indicate, changes in fair value based on a 10% variation in assumptions generally cannot be extrapolated because the relationship of the change in assumption and the change in fair value may not be linear. Also, in this table, the effect of a variation in a particular assumption on the fair value of the servicing asset is calculated without changing any other assumption; in reality, changes in one factor may result in changes in another (for example, increases in market interest rates may result in lower prepayments), which may magnify or counteract the sensitivities.</t>
  </si>
  <si>
    <t>DEPOSITS</t>
  </si>
  <si>
    <t>NOTE 15 – DEPOSITS</t>
  </si>
  <si>
    <t>The following table summarizes deposit balances:</t>
  </si>
  <si>
    <t>Type of account:</t>
  </si>
  <si>
    <t>Non-interest bearing checking accounts</t>
  </si>
  <si>
    <t>Savings accounts</t>
  </si>
  <si>
    <t>Interest-bearing checking accounts</t>
  </si>
  <si>
    <t>Certificates of deposit</t>
  </si>
  <si>
    <t>Brokered CDs</t>
  </si>
  <si>
    <t>Brokered CDs mature as follows:</t>
  </si>
  <si>
    <t>Three months or less</t>
  </si>
  <si>
    <t>Over three months to six months</t>
  </si>
  <si>
    <t>Over six months to one year</t>
  </si>
  <si>
    <t>One to three years</t>
  </si>
  <si>
    <t>Three to five years</t>
  </si>
  <si>
    <t>Over five years</t>
  </si>
  <si>
    <t>The following are the components of interest expense on deposits:</t>
  </si>
  <si>
    <t>Interest expense on deposits</t>
  </si>
  <si>
    <t xml:space="preserve">Interest expense on deposits </t>
  </si>
  <si>
    <t>SECURITIES SOLD UNDER AGREEMENTS TO REPURCHASE</t>
  </si>
  <si>
    <t>NOTE 16 – SECURITIES SOLD UNDER AGREEMENTS TO REPURCHASE</t>
  </si>
  <si>
    <t>Securities sold under agreements to repurchase (repurchase agreements) consist of the following:</t>
  </si>
  <si>
    <t>March, 31</t>
  </si>
  <si>
    <t xml:space="preserve">Repurchase agreements, interest ranging from 1.96% to 3.33% </t>
  </si>
  <si>
    <r>
      <t>(December 31, 2014: 2.45% to 4.50%)</t>
    </r>
    <r>
      <rPr>
        <sz val="8"/>
        <color rgb="FF000000"/>
        <rFont val="Times New Roman"/>
        <family val="1"/>
      </rPr>
      <t xml:space="preserve"> (1)</t>
    </r>
  </si>
  <si>
    <t>In the first quarter of 2015, the Corporation restructured $400 million of its repurchase agreements, $200 million of which were restructured by extending the contractual maturity and changing from a fixed interest rate to a variable rate, and entered into $200 million of reverse repurchase agreements with the same counterparty (effective April, 2015) under a master netting arrangement that provides for a right to setoff that meets the conditions of ASC 210-20-45-11. These repurchase agreements and reverse repurchase agreements will be presented net on the consolidated statement of financial condition beginning in the second quarter of 2015. In addition, in the first quarter of 2015, the Corporation restructured an additional $200 million of its repurchase agreements with a different counterparty by extending the contractual maturity and reducing the interest rate in these agreements.</t>
  </si>
  <si>
    <t>Repurchase agreements mature as follows:</t>
  </si>
  <si>
    <t>One year to three years</t>
  </si>
  <si>
    <t xml:space="preserve">As of March 31, 2015 and December 31, 2014, the securities underlying such agreements were delivered to the dealers with which the repurchase agreements were transacted. </t>
  </si>
  <si>
    <t>Repurchase agreements as of March 31, 2015, grouped by counterparty, were as follows:</t>
  </si>
  <si>
    <t>Counterparty</t>
  </si>
  <si>
    <t>Maturity (In Months)</t>
  </si>
  <si>
    <t>Citigroup Global Markets</t>
  </si>
  <si>
    <t>JP Morgan Chase</t>
  </si>
  <si>
    <t>Dean Witter / Morgan Stanley</t>
  </si>
  <si>
    <t>Credit Suisse First Boston</t>
  </si>
  <si>
    <t>ADVANCES FROM THE FEDERAL HOME LOAN BANK (FHLB)</t>
  </si>
  <si>
    <t xml:space="preserve">NOTE 17 – ADVANCES FROM THE FEDERAL HOME LOAN BANK (FHLB) </t>
  </si>
  <si>
    <t>The following is a summary of the advances from the FHLB:</t>
  </si>
  <si>
    <t>Fixed-rate advances from FHLB, with a weighted-</t>
  </si>
  <si>
    <t>average interest rate of 1.17%</t>
  </si>
  <si>
    <t>Advances from FHLB mature as follows:</t>
  </si>
  <si>
    <t>Over one year to three years</t>
  </si>
  <si>
    <t>Over three to four years</t>
  </si>
  <si>
    <t>As of March 31, 2015, the Corporation had additional capacity of approximately $615.4 million on this credit facility based on collateral pledged at the FHLB, including a haircut reflecting the perceived risk associated with the collateral.</t>
  </si>
  <si>
    <t>OTHER BORROWINGS</t>
  </si>
  <si>
    <t xml:space="preserve">NOTE 18 – OTHER BORROWINGS </t>
  </si>
  <si>
    <t>Other borrowings, as of the indicated dates, consist of:</t>
  </si>
  <si>
    <t>Junior subordinated debentures due in 2034,</t>
  </si>
  <si>
    <t>interest-bearing at a floating rate of 2.75%</t>
  </si>
  <si>
    <t>over 3-month LIBOR (3.02% as of March 31, 2015</t>
  </si>
  <si>
    <t>and 2.99% as of December 31, 2014)</t>
  </si>
  <si>
    <t>interest-bearing at a floating rate of 2.50%</t>
  </si>
  <si>
    <t>over 3-month LIBOR (2.77% as of March 31, 2015</t>
  </si>
  <si>
    <t>and 2.75% as of December 31, 2014)</t>
  </si>
  <si>
    <t>STOCKHOLDERS' EQUITY</t>
  </si>
  <si>
    <t>NOTE 19 – STOCKHOLDERS' EQUITY</t>
  </si>
  <si>
    <t>Common Stock</t>
  </si>
  <si>
    <t>As of March 31, 2015 and December 31, 2014, the Corporation had 2,000,000,000 authorized shares of common stock with a par value of $0.10 per share. As of March 31, 2015 and December 31, 2014, there were 214,618,015 and 213,724,749 shares issued, respectively, and 213,827,258 and 212,984,700 shares outstanding, respectively. On July 30, 2009, the Corporation announced the suspension of common and preferred stock dividends effective with the preferred dividend for the month of August 2009.</t>
  </si>
  <si>
    <t>During the first quarter of 2015, the Corporation awarded 30,068 shares of restricted stock under the Omnibus Plan to one of the Corporation's independent directors, of which 4,295 shares vest in one year and the remaining 25,773 shares vest in five years. Also in the first quarter of 2015, the Corporation granted 791,464 shares of restricted stock to certain senior officers and certain other employees. For 40,000 of the 791,464 shares awarded to employees, the requisite service period is approximately three months. For the remaining 751,464 shares, the restrictions on such restricted stock will lapse with respect to 50% over a two-year period and 50% over a three-year period. Included in the shares of restricted stock granted in the first quarter of 2015 are 615,464 shares granted to certain senior officers consistent with the requirements of TARP. In addition, in the first quarter of 2015, the Corporation issued 80,234 shares of common stock as increased compensation to certain executive officers. As of March 31, 2015 and December 31, 2014, there were 3,076,438 and 2,327,156 shares of unvested restricted stock outstanding. During the first quarter of 2015, 8,500 shares of restricted stock were forfeited and the restrictions on 63,750 shares of restricted stock lapsed. Refer to Note 4 for additional information.</t>
  </si>
  <si>
    <t>Preferred Stock</t>
  </si>
  <si>
    <t xml:space="preserve">The Corporation has 50,000,000 authorized shares of preferred stock with a par value of $1, redeemable at the Corporation's option subject to certain terms. This stock may be issued in series and the shares of each series shall have such rights and preferences as are fixed by the Board of Directors when authorizing the issuance of that particular series. As of March 31, 2015, the Corporation has five outstanding series of nonconvertible, non-cumulative preferred stock: 7.125% non-cumulative perpetual monthly income preferred stock, Series A; 8.35% noncumulative perpetual monthly income preferred stock, Series B; 7.40% noncumulative perpetual monthly income preferred stock, Series C; 7.25% noncumulative perpetual monthly income preferred stock, Series D; and 7.00% noncumulative perpetual monthly income preferred stock, Series E. The liquidation value per share is $25. </t>
  </si>
  <si>
    <t xml:space="preserve">Effective January 17, 2012, the Corporation delisted all of its outstanding series of nonconvertible, noncumulative preferred stock from the New York Stock Exchange. The Corporation has not arranged for listing and/or registration on another national securities exchange or for quotation of the Series A through E Preferred Stock in a quotation medium. </t>
  </si>
  <si>
    <t>In the first quarter of 2014, the Corporation issued an aggregate of 1,075,283 shares of its common stock in exchange for an aggregate of 249,477 shares of the Corporation's Series A through E Preferred Stock, having an aggregate liquidation value of $6.2 million. The shares of common stock were issued to two holders of the Series A through E Preferred Stock in reliance upon the exemption set forth in Section 3(a)(9) of the Securities Act of 1933, as amended, for securities exchanged by an issuer with existing security holders where no commission or other remuneration is paid or given directly or indirectly by the issuer for soliciting such exchange. The carrying (liquidation) value of the Series A through E preferred stock exchanged, or $6.2 million, was reduced, and common stock and additional paid-in capital increased in the amount of the fair value of the common stock issued. The Corporation recorded the par value of the shares issued as common stock ($0.10 per common share) or $0.1 million. The excess of the common stock fair value over the par value, or $5.5 million, was recorded in additional paid-in capital. The excess of the carrying amount of the shares of preferred stock over the fair value of the shares of common stock, or $0.4 million, was recorded as an increase to retained earnings and an increase in earnings per common share computation.</t>
  </si>
  <si>
    <t>Treasury stock</t>
  </si>
  <si>
    <t>During the first quarter of 2015, the Corporation withheld an aggregate of 50,708 shares of the common stock that was paid to certain senior officers as additional compensation and of restricted stock that vested during the first quarter of 2015 to cover employees' payroll and income tax withholding liabilities; these shares are also held as treasury shares. As of March 31, 2015 and December 31, 2014, the Corporation had 790,757 and 740,049 shares held as treasury stock, respectively.</t>
  </si>
  <si>
    <t>FirstBank Statutory Reserve (Legal Surplus)</t>
  </si>
  <si>
    <t xml:space="preserve">The Banking Law of the Commonwealth of Puerto Rico requires that a minimum of 10% of FirstBank's net income for the year be transferred to legal surplus until such surplus equals the total of paid-in-capital on common and preferred stock. Amounts transferred to the legal surplus account from the retained earnings account are not available for distribution to the stockholders without the prior consent of the Puerto Rico Commissioner of Financial Institutions. The Puerto Rico Banking Law provides that when the expenditures of a Puerto Rico commercial bank are greater than receipts, the excess of the expenditures over receipts shall be charged against the undistributed profits of the bank, and the balance, if any shall be charged against the reserve fund, as a reduction thereof. If there is no reserve fund sufficient to cover such balance in whole or in part, the outstanding amount shall be charged against the capital account and the Bank cannot pay dividends until it can replenish the reserve fund to an amount of at least 20% of the original capital contributed. During the fourth quarter of 2014, $40.0 million was transferred to the legal surplus reserve. FirstBank's legal surplus reserve, included as part of retained earnings in the Corporation's statement of financial condition, amounted to $40.0 million as of March 31, 2015. There were no transfers to the legal surplus reserve during the quarter ended March 31, 2015. </t>
  </si>
  <si>
    <t>INCOME TAXES</t>
  </si>
  <si>
    <t xml:space="preserve">NOTE 20 - INCOME TAXES </t>
  </si>
  <si>
    <t xml:space="preserve">Income tax expense includes Puerto Rico and USVI income taxes as well as applicable United States (“U.S.”) federal and state taxes. The Corporation is subject to Puerto Rico income tax on its income from all sources. As a Puerto Rico corporation, First Bancorp. is treated as a foreign corporation for U.S. and USVI income tax purposes and is generally subject to U.S. and USVI income tax only on its income from sources within the U.S. and USVI or income effectively connected with the conduct of a trade or business in those regions. Any such tax paid is also creditable against the Corporation's Puerto Rico tax liability, subject to certain conditions and limitations. </t>
  </si>
  <si>
    <t>Under the Puerto Rico Internal Revenue Code of 2011, as amended (the “2011 PR Code”), the Corporation and its subsidiaries are treated as separate taxable entities and are not entitled to file consolidated tax returns and, thus, the Corporation is not able to utilize losses from one subsidiary to offset gains in another subsidiary. Accordingly, in order to obtain a tax benefit from a net operating loss (“NOL”), a particular subsidiary must be able to demonstrate sufficient taxable income within the applicable NOL carry forward period. The 2011 PR Code provides a dividend received deduction of 100% on dividends received from “controlled” subsidiaries subject to taxation in Puerto Rico and 85% on dividends received from other taxable domestic corporations.</t>
  </si>
  <si>
    <t>The Corporation has maintained an effective tax rate lower than the maximum statutory rate mainly by investing in government obligations and mortgage-backed securities exempt from U.S. and Puerto Rico income taxes and by doing business through an International Banking Entity (“IBE”) unit of the Bank, and through the Bank's subsidiary, FirstBank Overseas Corporation, whose interest income and gain on sales is exempt from Puerto Rico and U.S. income taxation. The IBE and FirstBank Overseas Corporation were created under the International Banking Entity Act of Puerto Rico, which provides for total Puerto Rico tax exemption on net income derived by IBEs operating in Puerto Rico on the specific activities identified in the IBE Act. An IBE that operates as a unit of a bank pays income taxes at the corporate standard rates to the extent that the IBE's net income exceeds 20% of the bank's total net taxable income.</t>
  </si>
  <si>
    <t>In 2010, the Corporation established a valuation allowance for substantially all of the deferred tax assets of its banking subsidiary, FirstBank, primarily due to significant operational losses driven by charges to the provision for loan losses, a three-year cumulative loss position as of the end of the year 2010, and uncertainty regarding the amount of future taxable income that the Bank could forecast. As of December 31, 2014, based upon the assessment of all positive and negative evidence, management concluded that it was more likely than not that FirstBank will generate sufficient taxable income within the applicable NOL carry-forward periods to realize $313.0 million of its deferred tax assets and, therefore, reversed $302.9 million of the valuation allowance. As of March 31, 2015, the deferred tax assets, net of a valuation allowance of $198.6 million, amounted to $310.9 million and management concluded, based upon the assessment of all positive and negative evidence, that it is more likely than not that the Corporation will generate sufficient taxable income within the applicable NOL carry-forward periods to realize such amount.</t>
  </si>
  <si>
    <t xml:space="preserve">The Corporation recorded income tax expense of $8.0 million in the first quarter of 2015 compared to $0.9 million for the quarter ended March 31, 2014. For the quarter ended March 31, 2015, the Corporation calculated the provision for income taxes by applying the estimated annual effective tax rate for the full fiscal year to ordinary income or loss. The Corporation had historically calculated the provision for income taxes for interim periods by using a discrete effective tax rate method since it had a full valuation allowance on most of its deferred tax assets. As a result of the partial valuation allowance release during the fourth quarter of 2014, management will use the annual estimated effective tax rate as required by ASC 740 for interim period reporting. In the computation of the consolidated worldwide annual estimated effective tax rate, the ASC 740-270 requires the exclusion of legal entities with pre-tax losses from which a tax benefit cannot be recognized. The consolidated worldwide estimated effective tax rate excluding entities with pre-tax losses from which a tax benefit cannot be recognized is 22%. The effective tax rate including all entities is 24%. </t>
  </si>
  <si>
    <t xml:space="preserve">As of March 31, 2015, the Corporation did not have Unrecognized Tax Benefits (“UTBs”) recorded on its books. During 2014, the Corporation reached final settlement with the IRS in connection with the 2007-2009 examination periods. As a result of a final settlement with the IRS Appeals office during 2014, the Corporation released a portion of its reserve for uncertain tax positions, resulting in a tax benefit of $1.8 million, and paid $2.5 million to settle the tax liability resulting from the audit. </t>
  </si>
  <si>
    <t xml:space="preserve">The Corporation's liability for income taxes includes the estimate of interest not yet paid related to the settlement reached with the IRS to close the tax years 2007 through 2009. The Corporation classifies all interest and penalties, if any, related to tax uncertainties as income tax expense. As of March 31, 2015, the Corporation's accrued interest that relates to the IRS examination amounted to $1.3 million and there was no need to accrue for the payment of penalties. Audit periods remain open for review until the statute of limitations has passed. The statue of limitations under the 2011 PR code is 4 years; the statutes of limitations for Virgin Islands and U.S. income tax purposes are each three years after a tax return is due or filed, whichever is later. The completion of an audit by the taxing authorities or the expiration of the statute of limitations for a given audit period could result in an adjustment to the Corporation's liability for income taxes. Any such adjustment could be material to the results of operations for any given quarterly or annual period based, in part, upon the results of operations for the given period. For Virgin Islands and U.S. income tax purposes, all tax years subsequent to 2010 remain open to examination. The 2012 tax year U.S. federal tax return is currently under examination by the IRS. For Puerto Rico purposes, all tax years subsequent to 2010 remain open to examination. </t>
  </si>
  <si>
    <t>During 2013, the Puerto Rico Government approved Act No. 40, which imposed a national gross receipts tax. The national gross receipts tax for financial institutions was computed on the basis of 1% of gross income, net of allowable exclusions. Subject to certain limitations, a financial institution was able to claim a credit of 0.5% of its gross income, against its regular income tax or the alternative minimum tax (“AMT”). However, on December 22, 2014, the Governor of Puerto Rico signed Act No. 238, which amended the 2011 PR Code. Act No. 238 clarifies that the national gross receipts tax will not be applicable to taxable years starting after December 31, 2014. Accordingly, during this quarter, the Corporation did not record national gross receipts tax expense. In March 31, 2014, a $1.5 million gross receipt tax expense was included as part of “Taxes, other than income taxes” in the consolidated statement of income and a $0.7 million benefit related to this credit was recorded as a reduction to the provision for income taxes.</t>
  </si>
  <si>
    <t>In February 2015, the Governor of Puerto Rico announced a proposal for a new tax code that would, among other things, replace the current 7% sales and use tax with a 16% value-added tax, while lowering income taxes. Legislative changes in tax laws could adversely impact our results of operations. On April 30, 2015, the legislature voted against the new tax code. New proposals or amendments to the tax code have not yet been disclosed.</t>
  </si>
  <si>
    <t>FAIR VALUE</t>
  </si>
  <si>
    <t xml:space="preserve">NOTE 21 – FAIR VALUE </t>
  </si>
  <si>
    <t>Fair Value Measurement</t>
  </si>
  <si>
    <t>The FASB authoritative guidance for fair value measurement defines fair value as the exchange price that would be received for an asset or paid to transfer a liability (an exit price) in the principal or most advantageous market for the asset or liability in an orderly transaction between market participants on the measurement date. This guidance also establishes a fair value hierarchy for classifying financial instruments. The hierarchy is based on whether the inputs to the valuation techniques used to measure fair value are observable or unobservable. Three levels of inputs may be used to measure fair value:</t>
  </si>
  <si>
    <t>Level 1</t>
  </si>
  <si>
    <t>Valuations of Level 1 assets and liabilities are obtained from readily available pricing sources for market transactions involving identical assets or liabilities. Level 1 assets and liabilities include equity securities that trade in an active exchange market, as well as certain U.S. Treasury and other U.S. government and agency securities and corporate debt securities that are traded by dealers or brokers in active markets.</t>
  </si>
  <si>
    <t>Level 2</t>
  </si>
  <si>
    <t>Valuations of Level 2 assets and liabilities are based on observable inputs other than Level 1 prices, such as quoted prices for similar assets or liabilities, or other inputs that are observable or can be corroborated by observable market data for substantially the full term of the assets or liabilities. Level 2 assets and liabilities include (i) mortgage-backed securities for which the fair value is estimated based on the value of identical or comparable assets, (ii) debt securities with quoted prices that are traded less frequently than exchange-traded instruments, and (iii) derivative contracts whose value is determined using a pricing model with inputs that are observable in the market or can be derived principally from or corroborated by observable market data.</t>
  </si>
  <si>
    <t>Level 3</t>
  </si>
  <si>
    <t>Valuations of Level 3 assets and liabilities are based on unobservable inputs that are supported by little or no market activity and are significant to the fair value of the assets or liabilities. Level 3 assets and liabilities include financial instruments whose value is determined by using pricing models for which the determination of fair value required significant management judgments estimation.</t>
  </si>
  <si>
    <t>For 2015, there have been no transfers into or out of Level 1, Level 2 or Level 3 of the fair value hierarchy.</t>
  </si>
  <si>
    <t>Financial Instruments Recorded at Fair Value on a Recurring Basis</t>
  </si>
  <si>
    <t>Investment securities available for sale</t>
  </si>
  <si>
    <t xml:space="preserve">The fair value of investment securities was the market value based on quoted market prices (as is the case with equity securities, Treasury notes, and non-callable U.S. Agency debt securities), when available (Level 1), or market prices for identical or comparable assets (as is the case with MBS and callable U.S. agency debt) that are based on observable market parameters, including benchmark yields, reported trades, quotes from brokers or dealers, issuer spreads, bids, offers and reference data including market research operations (Level 2). Observable prices in the market already consider the risk of nonperformance. If listed prices or quotes are not available, fair value is based upon models that use unobservable inputs due to the limited market activity of the instrument, as is the case with certain private label mortgage-backed securities held by the Corporation (Level 3). </t>
  </si>
  <si>
    <t>Private label MBS are collateralized by fixed-rate mortgages on single-family residential properties in the United States; the interest rate on the securities is variable, tied to 3-month LIBOR and limited to the weighted average coupon of the underlying collateral. The market valuation represents the estimated net cash flows over the projected life of the pool of underlying assets applying a discount rate that reflects market observed floating spreads over LIBOR, with a widening spread based on a nonrated security. The market valuation is derived from a model that utilizes relevant assumptions such as prepayment rate, default rate, and loss severity on a loan level basis. The Corporation modeled the cash flow from the fixed-rate mortgage collateral using a static cash flow analysis according to collateral attributes of the underlying mortgage pool (i.e., loan term, current balance, note rate, rate adjustment type, rate adjustment frequency, rate caps, and others) in combination with prepayment forecasts obtained from a commercially available prepayment model (ADCO). The variable cash flow of the security is modeled using the 3-month LIBOR forward curve. Loss assumptions were driven by the combination of default and loss severity estimates, taking into account loan credit characteristics (loan-to-value, state, origination date, property type, occupancy loan purpose, documentation type, debt-to-income ratio, and other) to provide an estimate of default and loss severity. Refer to the table below for further information regarding qualitative information for all assets and liabilities measured at fair value using significant unobservable inputs (Level 3).</t>
  </si>
  <si>
    <t>Derivative instruments</t>
  </si>
  <si>
    <t>The fair value of most of the Corporation's derivative instruments is based on observable market parameters and takes into consideration the credit risk component of paying counterparties, when appropriate, except when collateral is pledged. That is, on interest rate swaps, the credit risk of both counterparties is included in the valuation; and, on options and caps, only the seller's credit risk is considered. The derivative instruments, namely swaps and caps, were valued using a discounted cash flow approach using the related LIBOR and swap rate for each cash flow. Derivatives include interest rate swaps used for protection against rising interest rates. For these interest rate swaps, a credit component was not considered in the valuation since the Corporation has fully collateralized with investment securities any marked-to-market loss with the counterparty and, if there were market gains, the counterparty had to deliver collateral to the Corporation.</t>
  </si>
  <si>
    <t>Although most of the derivative instruments are fully collateralized, a credit spread is considered for those that are not secured in full. The cumulative mark-to-market effect of credit risk in the valuation of derivative instruments for the quarters ended March 31, 2015 and 2014 was immaterial.</t>
  </si>
  <si>
    <t>Assets and liabilities measured at fair value on a recurring basis, are summarized below:</t>
  </si>
  <si>
    <t xml:space="preserve">Fair Value Measurements Using </t>
  </si>
  <si>
    <t>Assets/Liabilities at Fair Value</t>
  </si>
  <si>
    <t>Assets:</t>
  </si>
  <si>
    <t>Securities available for sale :</t>
  </si>
  <si>
    <t>U.S. Treasury Securities</t>
  </si>
  <si>
    <t>Noncallable U.S. agency debt</t>
  </si>
  <si>
    <t>Callable U.S. agency debt and MBS</t>
  </si>
  <si>
    <t>Private label MBS</t>
  </si>
  <si>
    <t>Other investments held for sale</t>
  </si>
  <si>
    <t>Derivatives, included in assets:</t>
  </si>
  <si>
    <t>Interest rate swap agreements</t>
  </si>
  <si>
    <t>Liabilities:</t>
  </si>
  <si>
    <t>Derivatives, included in liabilities:</t>
  </si>
  <si>
    <t>Written interest rate cap agreement</t>
  </si>
  <si>
    <t>Forward contracts</t>
  </si>
  <si>
    <t>The table below presents a reconciliation of all assets and liabilities measured at fair value on a recurring basis using significant unobservable inputs (Level 3) for the quarters ended March 31, 2015 and 2014.</t>
  </si>
  <si>
    <t>Total Fair Value Measurements</t>
  </si>
  <si>
    <t>Level 3 Instruments Only</t>
  </si>
  <si>
    <t xml:space="preserve">Securities </t>
  </si>
  <si>
    <r>
      <t>Available For Sale</t>
    </r>
    <r>
      <rPr>
        <b/>
        <vertAlign val="superscript"/>
        <sz val="10"/>
        <color rgb="FF000000"/>
        <rFont val="Times New Roman"/>
        <family val="1"/>
      </rPr>
      <t>(1)</t>
    </r>
  </si>
  <si>
    <t>Total gains (losses) (realized/unrealized):</t>
  </si>
  <si>
    <t>Included in earnings</t>
  </si>
  <si>
    <t>Included in other comprehensive income</t>
  </si>
  <si>
    <t>Held-to-Maturity investment securities reclassified to Available-for-Sale</t>
  </si>
  <si>
    <t>Sales</t>
  </si>
  <si>
    <t>Purchases</t>
  </si>
  <si>
    <t>Principal repayments and amortization</t>
  </si>
  <si>
    <t>Amounts mostly related to private label MBS.</t>
  </si>
  <si>
    <t>The table below presents qualitative information for significant assets and liabilities measured at fair value on a recurring basis using significant unobservable inputs (Level 3) at March 31, 2015:</t>
  </si>
  <si>
    <t>Valuation Technique</t>
  </si>
  <si>
    <t>Unobservable Input</t>
  </si>
  <si>
    <t>Investment securities available-for-sale:</t>
  </si>
  <si>
    <t>Discounted cash flow</t>
  </si>
  <si>
    <t>18.04% -100.00% (Weighted Average 32%)</t>
  </si>
  <si>
    <t>0.00% -80.00% (Weighted Average 7.3%)</t>
  </si>
  <si>
    <t>Puerto Rico Government Obligations</t>
  </si>
  <si>
    <t>Prepayment speed</t>
  </si>
  <si>
    <t>Information about Sensitivity to Changes in Significant Unobservable Inputs</t>
  </si>
  <si>
    <r>
      <t>Private label MBS</t>
    </r>
    <r>
      <rPr>
        <sz val="10"/>
        <color theme="1"/>
        <rFont val="Times New Roman"/>
        <family val="1"/>
      </rPr>
      <t xml:space="preserve">: The significant unobservable inputs in the valuation include probability of default, the loss severity assumption, and prepayment rates. Shifts in those inputs would result in different fair value measurements. Increases in the probability of default, loss severity assumptions, and prepayments rates in isolation would generally result in an adverse effect on the fair value of the instruments. Meaningful and possible shifts of each input were modeled to assess the effect on the fair value estimation. </t>
    </r>
  </si>
  <si>
    <r>
      <t>Puerto Rico Government Obligations</t>
    </r>
    <r>
      <rPr>
        <sz val="10"/>
        <color theme="1"/>
        <rFont val="Times New Roman"/>
        <family val="1"/>
      </rPr>
      <t>: The significant unobservable input used in the fair value measurement is the assumed prepayment rate. A significant increase (decrease) in the assumed rate would lead to a higher (lower) fair value estimate. Loss severity and probability of default are not included as significant unobservable variables because the notes are guaranteed by the Puerto Rico Housing Finance Authority (“PRHFA”). The PRHFA credit risk is modeled by discounting the cash flows using a curve appropriate to the PRHFA credit rating.</t>
    </r>
  </si>
  <si>
    <t>The table below summarizes changes in unrealized gains and losses recorded in earnings for the quarters ended March 31, 2015 and 2014 for Level 3 assets and liabilities that are still held at the end of each period:</t>
  </si>
  <si>
    <t>Changes in Unrealized Losses</t>
  </si>
  <si>
    <t>(Quarter ended March 31, 2015)</t>
  </si>
  <si>
    <t>(Quarter Ended March 31, 2014)</t>
  </si>
  <si>
    <t>Available For Sale</t>
  </si>
  <si>
    <t>Changes in unrealized losses relating to assets still held at reporting date:</t>
  </si>
  <si>
    <t>Net impairment losses on investment securities (credit component)</t>
  </si>
  <si>
    <t>$ -</t>
  </si>
  <si>
    <t>Additionally, fair value is used on a nonrecurring basis to evaluate certain assets in accordance with GAAP. Adjustments to fair value usually result from the application of lower-of-cost or market accounting (e.g., loans held for sale carried at the lower-of-cost or fair value and repossessed assets) or write downs of individual assets (e.g., goodwill, loans).</t>
  </si>
  <si>
    <t>As of March 31, 2015, impairment or valuation adjustments were recorded for assets recognized at fair value on a non-recurring basis as shown in the following table:</t>
  </si>
  <si>
    <t>Carrying value as of March 31, 2015</t>
  </si>
  <si>
    <t>Losses recorded for the Quarter Ended March 31, 2015</t>
  </si>
  <si>
    <t>Loans receivable (1)</t>
  </si>
  <si>
    <t>Other Real Estate Owned (2)</t>
  </si>
  <si>
    <t>Mortgage servicing rights (3)</t>
  </si>
  <si>
    <t>Loans Held For Sale (4)</t>
  </si>
  <si>
    <t>Mainly impaired commercial and construction loans. The impairment was generally measured based on the fair value of the collateral. The fair values were derived from external appraisals that take into consideration prices in observed transactions involving similar assets in similar locations but adjusted for specific characteristics and assumptions of the collateral (e.g., absorption rates), which are not market observable.</t>
  </si>
  <si>
    <t>The fair value was derived from appraisals that take into consideration prices in observed transactions involving similar assets in similar locations but adjusted for specific characteristics and assumptions of the properties (e.g., absorption rates and net operating income of income producing properties), which are not market observable. Losses were related to market valuation adjustments after the transfer of the loan to the OREO portfolio.</t>
  </si>
  <si>
    <t>Fair value adjustments to mortgage servicing rights were mainly due to assumptions associated with mortgage prepayment rates. The Corporation carries its mortgage servicing rights at the lower of cost or market, measured at fair value on a non-recurring basis. Assumptions for the value of mortgage servicing rights included: Prepayment rate-10.25%, Discount Rate-10.62%.</t>
  </si>
  <si>
    <t>The value of these loans was derived from external appraisals, adjusted for specific characteristics of the loans, and, for loans with signed sale agreements, the value was determined based on the sales price in such agreements.</t>
  </si>
  <si>
    <t>As of March 31, 2014, impairment or valuation adjustments were recorded for assets recognized at fair value on a non-recurring basis as shown in the following table:</t>
  </si>
  <si>
    <t>Carrying value as of March 31, 2014</t>
  </si>
  <si>
    <t>(Losses) Gain recorded for the Quarter Ended March 31, 2014</t>
  </si>
  <si>
    <t>Mainly impaired commercial and construction loans. The impairment was generally measured based on the fair value of the collateral. The fair values were derived from external appraisals that take into consideration prices in observed transactions involving similar assets in similar locations but adjusted for specific characteristics and assumptions of the collateral (e.g. absorption rates), which are not market observable.</t>
  </si>
  <si>
    <t>Fair value adjustments to the mortgage servicing rights were mainly due to assumptions associated with mortgage prepayments rates. The Corporation carries its mortgage servicing rights at the lower-of-cost or market, measured at fair value on a non-recurring basis. Assumptions for the value of mortgage servicing rights included: Prepayment Rate-9.10%, Discount Rate-10.61%.</t>
  </si>
  <si>
    <t>Qualitative information regarding the fair value measurements for Level 3 financial instruments is as follows:</t>
  </si>
  <si>
    <t>Method</t>
  </si>
  <si>
    <t>Inputs</t>
  </si>
  <si>
    <t>Income, Market, Comparable Sales, Discounted Cash Flows</t>
  </si>
  <si>
    <t>External appraised values; probability weighting of broker price opinions; management assumptions regarding market trends or other relevant factors</t>
  </si>
  <si>
    <t>Mortgage servicing rights</t>
  </si>
  <si>
    <t>Discounted Cash Flow</t>
  </si>
  <si>
    <t>Weighted average prepayment rate of 10.25%; weighted average discount rate of 10.62%</t>
  </si>
  <si>
    <t>The following is a description of the valuation methodologies used for instruments that are not measured or reported at fair value on a recurring basis or reported at fair value on a non-recurring basis. The estimated fair value was calculated using certain facts and assumptions, which vary depending on the specific financial instrument.</t>
  </si>
  <si>
    <t>Cash and due from banks and money market investments</t>
  </si>
  <si>
    <t>The carrying amounts of cash and due from banks and money market investments are reasonable estimates of their fair value. Money market investments include held-to-maturity securities, which have a contractual maturity of three months or less. The fair value of these securities is based on quoted market prices in active markets that incorporate the risk of nonperformance.</t>
  </si>
  <si>
    <t>Equity or other securities that do not have a readily available fair value are stated at their net realizable value, which management believes is a reasonable proxy for their fair value. This category is principally composed of stock that is owned by the Corporation to comply with FHLB regulatory requirements. The realizable value of the FHLB stock equals its cost as this stock can be freely redeemed at par.</t>
  </si>
  <si>
    <t>Loans receivable, including loans held for sale</t>
  </si>
  <si>
    <t xml:space="preserve">The fair value of loans held for investment and of mortgage loans held for sale was estimated using discounted cash flow analyses, based on interest rates currently being offered for loans with similar terms and credit quality and with adjustments that the Corporation's management believes a market participant would consider in determining fair value. Loans were classified by type, such as commercial, residential mortgage, and automobile. These asset categories were further segmented into fixed- and adjustable-rate categories. Valuations are carried out based on categories and not on a loan-by-loan basis. The fair values of performing fixed-rate and adjustable-rate loans were calculated by discounting expected cash flows through the estimated maturity date. This fair value is not currently an indication of an exit price as that type of assumption could result in a different fair value estimate. The fair value of credit card loans was estimated using a discounted cash flow method and excludes any value related to a customer account relationship. Other loans with no stated maturity, like credit lines, were valued at book value. Prepayment assumptions were considered for non-residential loans. For residential mortgage loans, prepayment estimates were based on a prepayments model that combined both a historical calibration and current market prepayment expectations. Discount rates were based on the U.S. Treasury and LIBOR/Swap Yield Curves at the date of the analysis, and included appropriate adjustments for expected credit losses and liquidity. For impaired collateral dependent loans, the impairment was primarily measured based on the fair value of the collateral, which is derived from appraisals that take into consideration prices in observable transactions involving similar assets in similar locations. The market valuation of the loans acquired from Doral Bank in the first quarter of 2015 was derived from a model of forecasted cash flows that uses market-driven assumptions such as prepayment rate, default rate, and loss severity on a loan level basis. The forecasted cash flows are then discounted by yields observed in sales of similar portfolios in Puerto Rico and the continental U.S.  </t>
  </si>
  <si>
    <t>The estimated fair value of demand deposits and savings accounts, which are deposits with no defined maturities, equals the amount payable on demand at the reporting date. The fair values of retail fixed-rate time deposits, with stated maturities, are based on the present value of the future cash flows expected to be paid on the deposits. The cash flows were based on contractual maturities; no early repayments were assumed. Discount rates were based on the LIBOR yield curve.</t>
  </si>
  <si>
    <t>The estimated fair value of total deposits excludes the fair value of core deposit intangibles, which represents, the value of the customer relationship measured by the value of demand deposits and savings deposits that bear a low or zero rate of interest and do not fluctuate in response to changes in interest rates.</t>
  </si>
  <si>
    <t xml:space="preserve">The fair value of brokered CDs, which are included within deposits, is determined using discounted cash flow analyses over the full term of the CDs. The fair value of the CDs is computed using the outstanding principal amount. The discount rates used were based on brokered CD market rates as of March 31, 2015. The fair value does not incorporate the risk of nonperformance, since interests in brokered CDs are generally sold by brokers in amounts of less than $250,000 and, therefore, are insured by the FDIC. </t>
  </si>
  <si>
    <t>Some repurchase agreements reprice at least quarterly, and their outstanding balances are estimated to be their fair value. Where longer commitments are involved, fair value is estimated using exit price indications of the cost of unwinding the transactions as of the end of the reporting period. The brokers who are the counterparties provide these indications. Securities sold under agreements to repurchase are fully collateralized by investment securities.</t>
  </si>
  <si>
    <t>The fair value of advances from FHLB with fixed maturities is determined using discounted cash flow analyses over the full term of the borrowings, using indications of the fair value of similar transactions. The cash flows assume no early repayment of the borrowings. Discount rates are based on the LIBOR yield curve. Advances from FHLB are fully collateralized by mortgage loans and, to a lesser extent, investment securities.</t>
  </si>
  <si>
    <t>Other borrowings consist of junior subordinated debentures. Projected cash flows from the debentures were discounted using the Bloomberg BB Finance curve plus a credit spread. This credit spread was estimated using the difference in yield curves between swap rates and a yield curve that considers the industry and credit rating of the Corporation as issuer of the note at a tenor comparable to the time to maturity of the debentures.</t>
  </si>
  <si>
    <t>The following table presents the estimated fair value and carrying value of financial instruments as of March 31, 2015 and December 31, 2014</t>
  </si>
  <si>
    <t>Total Carrying Amount in Statement of Financial Condition March 31, 2015</t>
  </si>
  <si>
    <t>Fair Value Estimated March 31, 2015</t>
  </si>
  <si>
    <t xml:space="preserve">Cash and due from banks and money </t>
  </si>
  <si>
    <t>market investments</t>
  </si>
  <si>
    <t xml:space="preserve">Investment securities available </t>
  </si>
  <si>
    <t>for sale</t>
  </si>
  <si>
    <t>Loans held for sale</t>
  </si>
  <si>
    <t>Less: allowance for loan and lease losses</t>
  </si>
  <si>
    <t>Loans held for investment, net of allowance</t>
  </si>
  <si>
    <t>Derivatives, included in assets</t>
  </si>
  <si>
    <t>Derivatives, included in liabilities</t>
  </si>
  <si>
    <t>Total Carrying Amount in Statement of Financial Condition December 31, 2014</t>
  </si>
  <si>
    <t>Fair Value Estimated December 31, 2014</t>
  </si>
  <si>
    <t>SUPPLEMENTAL CASH FLOW INFORMATION</t>
  </si>
  <si>
    <t xml:space="preserve">NOTE 22 – SUPPLEMENTAL CASH FLOW INFORMATION </t>
  </si>
  <si>
    <t>Supplemental cash flow information is as follows:</t>
  </si>
  <si>
    <t xml:space="preserve">Quarter Ended March 31, </t>
  </si>
  <si>
    <t>Cash paid for:</t>
  </si>
  <si>
    <t>Interest on borrowings</t>
  </si>
  <si>
    <t>Income tax</t>
  </si>
  <si>
    <t>Non-cash investing and financing activities:</t>
  </si>
  <si>
    <t>Additions to other real estate owned</t>
  </si>
  <si>
    <t>Additions to auto and other repossessed assets</t>
  </si>
  <si>
    <t>Loan securitizations</t>
  </si>
  <si>
    <t>Preferred stock exchanged for new common stock issued:</t>
  </si>
  <si>
    <t>Preferred stock exchanged (Series A through E)</t>
  </si>
  <si>
    <t>New common stock issued</t>
  </si>
  <si>
    <t>Fair value of assets acquired (liabilities assumed) in the Doral Bank transaction:</t>
  </si>
  <si>
    <t>Core deposit intangible</t>
  </si>
  <si>
    <t>SEGMENT INFORMATION</t>
  </si>
  <si>
    <t xml:space="preserve">NOTE 23 – SEGMENT INFORMATION </t>
  </si>
  <si>
    <t>Based upon the Corporation's organizational structure and the information provided to the Chief Executive Officer of the Corporation and, to a lesser extent, the Board of Directors, the operating segments are driven primarily by the Corporation's lines of business for its operations in Puerto Rico, the Corporation's principal market, and by geographic areas for its operations outside of Puerto Rico. As of March 31, 2015, the Corporation had six reportable segments: Commercial and Corporate Banking; Mortgage Banking; Consumer (Retail) Banking; Treasury and Investments; United States Operations, and Virgin Islands Operations. Management determined the reportable segments based on the internal reporting used to evaluate performance and to assess where to allocate resources. Other factors such as the Corporation's organizational chart, nature of the products, distribution channels, and the economic characteristics of the product were also considered in the determination of the reportable segments.</t>
  </si>
  <si>
    <t>The Commercial and Corporate Banking segment consists of the Corporation's lending and other services for large customers represented by specialized and middle-market clients and the public sector. The Commercial and Corporate Banking segment offers commercial loans, including commercial real estate and construction loans, and floor plan financings, as well as other products, such as cash management and business management services. The Mortgage Banking segment consists of the origination, sale, and servicing of a variety of residential mortgage loans. The Mortgage Banking segment also acquires and sells mortgages in the secondary markets. In addition, the Mortgage Banking segment includes mortgage loans purchased from other local banks and mortgage bankers. The Consumer (Retail) Banking segment consists of the Corporation's consumer lending and deposit-taking activities conducted mainly through its branch network and loan centers. The Treasury and Investments segment is responsible for the Corporation's investment portfolio and treasury functions executed to manage and enhance liquidity. This segment lends funds to the Commercial and Corporate Banking, Mortgage Banking and Consumer (Retail) Banking segments to finance their lending activities and borrows from those segments and from the United States Operations segment. The Consumer (Retail) Banking and the United States Operations segments also lend funds to other segments. The interest rates charged or credited by Treasury and Investments, the Consumer (Retail) Banking and the United States Operations segments are allocated based on market rates. The difference between the allocated interest income or expense and the Corporation's actual net interest income from centralized management of funding costs is reported in the Treasury and Investments segment. The United States Operations segment consists of all banking activities conducted by FirstBank in the United States mainland, including commercial and retail banking services. The Virgin Islands Operations segment consists of all banking activities conducted by the Corporation in the USVI and BVI, including commercial and retail banking services.</t>
  </si>
  <si>
    <t>The accounting policies of the segments are the same as those referred to in Note 1- “Nature of Business and Summary of Significant Accounting Policies,” in the audited consolidated financial statements of the Corporation for the year ended December 31, 2014, which are included in the Corporation's 2014 Annual Report on Form 10-K.</t>
  </si>
  <si>
    <t>The Corporation evaluates the performance of the segments based on net interest income, the estimated provision for loan and lease losses, non-interest income, and direct non-interest expenses. The segments are also evaluated based on the average volume of their interest-earning assets less the allowance for loan and lease losses.</t>
  </si>
  <si>
    <t>The following table presents information about the reportable segments:</t>
  </si>
  <si>
    <t>Mortgage Banking</t>
  </si>
  <si>
    <t>Consumer (Retail) Banking</t>
  </si>
  <si>
    <t>Commercial and Corporate</t>
  </si>
  <si>
    <t>Treasury and Investments</t>
  </si>
  <si>
    <t>United States Operations</t>
  </si>
  <si>
    <t>Virgin Islands Operations</t>
  </si>
  <si>
    <t>For the quarter ended March 31, 2015:</t>
  </si>
  <si>
    <t>Interest income</t>
  </si>
  <si>
    <t>Net (charge) credit for transfer of funds</t>
  </si>
  <si>
    <t>Interest expense</t>
  </si>
  <si>
    <t xml:space="preserve">Net interest income </t>
  </si>
  <si>
    <t>(Provision) release for loan and lease losses</t>
  </si>
  <si>
    <t xml:space="preserve">Non-interest income </t>
  </si>
  <si>
    <t>Direct non-interest expenses</t>
  </si>
  <si>
    <t xml:space="preserve">Segment income </t>
  </si>
  <si>
    <t>Average earnings assets</t>
  </si>
  <si>
    <t>For the quarter ended March 31, 2014:</t>
  </si>
  <si>
    <t>Non-interest income (loss)</t>
  </si>
  <si>
    <t>The following table presents a reconciliation of the reportable segment financial information to the consolidated totals:</t>
  </si>
  <si>
    <t xml:space="preserve">Net income: </t>
  </si>
  <si>
    <t>Total income for segments and other</t>
  </si>
  <si>
    <r>
      <t xml:space="preserve">Other non-interest gain (loss) </t>
    </r>
    <r>
      <rPr>
        <sz val="8"/>
        <color rgb="FF000000"/>
        <rFont val="Times New Roman"/>
        <family val="1"/>
      </rPr>
      <t>(1)</t>
    </r>
  </si>
  <si>
    <r>
      <t>Other operating expenses</t>
    </r>
    <r>
      <rPr>
        <sz val="8"/>
        <color rgb="FF000000"/>
        <rFont val="Times New Roman"/>
        <family val="1"/>
      </rPr>
      <t xml:space="preserve"> (2)</t>
    </r>
  </si>
  <si>
    <t>Income before income taxes</t>
  </si>
  <si>
    <t xml:space="preserve">Total consolidated net income </t>
  </si>
  <si>
    <t>Average assets:</t>
  </si>
  <si>
    <t xml:space="preserve">Total average earning assets for segments </t>
  </si>
  <si>
    <r>
      <t xml:space="preserve">Other average earning assets </t>
    </r>
    <r>
      <rPr>
        <sz val="8"/>
        <color rgb="FF000000"/>
        <rFont val="Times New Roman"/>
        <family val="1"/>
      </rPr>
      <t>(1)</t>
    </r>
  </si>
  <si>
    <t xml:space="preserve">Average non-earning assets </t>
  </si>
  <si>
    <t>Total consolidated average assets</t>
  </si>
  <si>
    <t>The bargain purchase gain on the acquisition of assets and assumption of deposits from Doral Bank in 2015 as well as the activities related to the Bank's equity interest in CPG/GS are presented as an Other non-interest income (loss) and the investment in CPG/GS is presented as Other average earning assets in the tables above.</t>
  </si>
  <si>
    <t>Expenses pertaining to corporate administrative functions that support the operating segment but are not specifically attributable to or managed by any segment are not included in the reported financial results of the operating segments. The unallocated corporate expenses include certain general and administrative expenses and related depreciation and amortization expenses.</t>
  </si>
  <si>
    <t>REGULATORY MATTERS, COMMITMENTS AND CONTINGENCIES</t>
  </si>
  <si>
    <t>NOTE 24 – REGULATORY MATTERS, COMMITMENTS AND CONTINGENCIES</t>
  </si>
  <si>
    <t>The Corporation is subject to various regulatory capital requirements imposed by the federal banking agencies. Failure to meet minimum capital requirements can result in certain mandatory and possibly additional discretionary actions by regulators that, if undertaken, could have a direct material adverse effect on the Corporation's financial statements. Under capital adequacy guidelines and the regulatory framework for prompt corrective action, the Corporation must meet specific capital guidelines that involve quantitative measures of the Corporation's assets and liabilities, and certain off-balance sheet items as calculated under regulatory accounting practices. The Corporation's capital amounts and classification are also subject to qualitative judgment and adjustment by the regulators with respect to minimum capital requirements, components, risk weightings, and other factors.</t>
  </si>
  <si>
    <t>FirstBank received notification from the FDIC that the Consent Order under which the Bank had been operating since June 2, 2010 was terminated effective April 29, 2015.  Although the Consent Order has been terminated, First BanCorp. is still subject to the Written Agreement that the Corporation entered with the Federal Reserve Bank of New York on June 3, 2010.</t>
  </si>
  <si>
    <t>The Written Agreement provides, among other things, that the holding company must serve as a source of strength to FirstBank, and that, except with the consent generally of the New York FED and Federal Reserve Board, (1) the holding company may not pay dividends to stockholders or receive dividends from FirstBank, (2) the holding company and its nonbank subsidiaries may not make payments on trust-preferred securities or subordinated debt, and (3) the holding company cannot incur, increase, or guarantee debt or repurchase any capital securities. The Written Agreement also requires that the holding company submit a capital plan that reflects sufficient capital at First BanCorp. on a consolidated basis, which must be acceptable to the New York FED, and follow certain guidelines with respect to the appointment or change in responsibilities of senior officers. The foregoing summary is not complete and is qualified in all respects by reference to the actual language of the Written Agreement.</t>
  </si>
  <si>
    <t>The Corporation submitted its Capital Plan setting forth its plans for how to improve capital positions to comply with the Written Agreement over time. In addition to the Capital Plan, the Corporation submitted to its regulators a liquidity and brokered CD plan, including a contingency funding plan, a non-performing asset reduction plan, a budget and profit plan, a strategic plan, and a plan for the reduction of classified and special mention assets. As of March 31, 2015, the Corporation had completed all of the items included in the Capital Plan and is continuing to work on reducing non-performing loans. The Written Agreement also requires the submission to the regulators of quarterly progress reports.</t>
  </si>
  <si>
    <t>In July 2013, the U.S. banking regulators approved a revised regulatory capital framework for U.S. banking organizations (the “Basel III rules”) that is based on international regulatory capital requirements adopted by the Basel Committee on Banking Supervision over the past several years. The Basel III rules introduce new minimum capital ratios and capital conservation buffer requirements, change the composition of regulatory capital, require a number of new adjustments to and deductions from regulatory capital, and introduce a new “Standardized Approach” for the calculation of risk-weighted assets. The new minimum regulatory capital requirements and the Standardized Approach for the calculation of risk-weighted assets became effective for the Corporation and FirstBank on January 1, 2015. The phase-in period for certain deductions and adjustments to regulatory capital began on January 1, 2015 and will be completed on January 1, 2018. The phase-in period for the capital conservation buffer requirements begins on January1, 2016 and will be completed on January 1, 2019.</t>
  </si>
  <si>
    <t>The Basel III rules introduce a new and separate ratio of Common Equity Tier 1 capital (“CET1”) to risk-weighted assets. CET1, a narrower subcomponent of total Tier 1 capital, generally consists of common stock and related surplus, retained earnings, accumulated other comprehensive income (“AOCI”), and qualifying minority interests. Certain banking organizations, however, including the Corporation and FirstBank, were allowed to make a one-time permanent election in early 2015 to continue to exclude AOCI items. The Corporation and FirstBank have elected to permanently exclude capital in AOCI in order to avoid significant variations in the level of capital depending upon the impact of interest rate fluctuations on the fair value of the securities portfolio. In addition, the Basel III rules require the Corporation to maintain an additional CET1 capital conservation buffer of 2.5%. The capital conservation buffer must be maintained to avoid limitations on both (i) capital distributions (e.g. repurchases of capital instruments or dividend or interest payments on capital instruments), and (ii) discretionary bonus payments to executive officers and heads of major business lines. Under the fully phased-in rules, the Corporation will be required to maintain: (i) a minimum CET1 to risk-weighted assets ratio of at least 4.5%, plus the 2.5% “capital conservation buffer,” resulting in a required minimum CET1 ratio of at least 7%, (ii) a minimum ratio of total Tier 1 capital to risk-weighted assets of at least 6.0%, plus the 2.5% capital conservation buffer, resulting in a required minimum Tier 1 capital ratio of 8.5%, (iii) a minimum ratio of total Tier 1 plus Tier 2 capital to risk-weighted assets of at least 8.0%, plus the 2.5% capital conservation buffer, resulting in a required minimum total capital ratio of 10.5%, and (iv) a required minimum leverage ratio of 4%, calculated as the ratio of Tier 1 capital to average on-balance sheet (non-risk adjusted) assets. The phase-in of the capital conservation buffer will begin on January 1, 2016 with a first year requirement of 0.625% of additional CET1, which will be progressively increased over a four-year period, increasing by that same percentage amount on each subsequent January 1 until it reaches the fully phased-in 2.5% CET1 requirement on January 1, 2019.</t>
  </si>
  <si>
    <t xml:space="preserve">In addition, the Basel III rules require a number of new deductions from and adjustments to CET1, including deductions from CET1 for certain intangible assets, and deferred tax assets dependent upon future taxable income; the four-year phase-in period for these adjustments generally began on January 1, 2015. Mortgage servicing assets and deferred tax assets attributable to temporary differences, among others, are required to be deducted to the extent that any one such category exceeds 10% of CET1 or all such categories in the aggregate exceed 15% of CET1. </t>
  </si>
  <si>
    <t>In addition, the Federal Reserve Board's Basel III rules require that certain non-qualifying capital instruments, including cumulative preferred stock and trust preferred securities (“TRuPs”), be excluded from Tier 1 capital. In general, banking organizations such as the Corporation began to phase out TRuPs from Tier 1 capital on January 1, 2015. The Corporation is allowed to include 25% of the $225 million outstanding qualifying TRuPs as Tier 1 capital in 2015 and the TRuPs must be fully phased out from Tier 1 capital by January 1, 2016. However, the Corporation's TRuPs may continue to be included in Tier 2 capital until the instruments are redeemed or mature.</t>
  </si>
  <si>
    <t>The Basel III rules also revise the “prompt corrective action” (“PCA”) regulations that apply to depository institutions, including FirstBank, pursuant to Section 38 of the Federal Deposit Insurance Act by (i) introducing a separate CET1 ratio requirement for each PCA capital category (other than critically undercapitalized) with the required CET1 ratio being 6.5% for well-capitalized status; (ii) increasing the minimum Tier 1 capital ratio requirement for each PCA capital category with the minimum Tier 1 capital ratio for well-capitalized status being 8% (as compared to the previous 6%); and (iii) eliminating the provision that allowed a bank with a composite supervisory rating of 1 to have a 3% leverage ratio and still be adequately capitalized and maintaining the minimum leverage ratio for well-capitalized status at 5%. The Basel III rules do not change the total risk-based capital requirement (10% for well-capitalized status) for any PCA capital category. The new PCA requirements became effective on January 1, 2015.</t>
  </si>
  <si>
    <t>The Corporation and FirstBank compute risk weighted assets using the Standardized Approach required by the Basel III rules. The Standardized Approach for risk-weightings has expanded the risk-weighting categories from the four major risk-weighting categories under the previous regulatory capital rules (0%, 20%, 50%, and 100%) to a much larger and more risk-sensitive number of categories, depending on the nature of the assets. In a number of cases, the Standardized Approach results in higher risk weights for a variety of asset categories. Specific changes to the risk-weightings of assets include, among other things: (i) applying a 150% risk weight instead of a 100% risk weight for certain high volatility commercial real estate acquisition, development and construction loans, (ii) assigning a 150% risk weight to exposures that are 90 days past due (other than qualifying residential mortgage exposures, which remain at an assigned risk-weighting of 100%), (iii) establishing a 20% credit conversion factor for the unused portion of a commitment with an original maturity of one year or less that is not unconditionally cancellable, in contrast to the 0% risk-weighting under the prior rules and (iv) capital is required to cover the risk of unexpected losses due to failure of a customer or counterparty to meet its financial obligations in accordance with contractual terms (repo-style transactions).</t>
  </si>
  <si>
    <t>The Corporation's and its banking subsidiary's regulatory capital positions as of March 31, 2015 and December 31, 2014 were as follows:</t>
  </si>
  <si>
    <t>Regulatory Requirements</t>
  </si>
  <si>
    <t>Actual</t>
  </si>
  <si>
    <t>For Capital Adequacy Purposes</t>
  </si>
  <si>
    <t>To be Well-Capitalized-Regular Thresholds</t>
  </si>
  <si>
    <t>Ratio</t>
  </si>
  <si>
    <t>As of March 31, 2015 (Basel III)</t>
  </si>
  <si>
    <t>Total Capital (to</t>
  </si>
  <si>
    <t>Risk-Weighted Assets)</t>
  </si>
  <si>
    <t>First BanCorp.</t>
  </si>
  <si>
    <t>N/A</t>
  </si>
  <si>
    <t>FirstBank</t>
  </si>
  <si>
    <t xml:space="preserve">Common Equity Tier 1 Capital </t>
  </si>
  <si>
    <t>(to Risk-Weighted Assets)</t>
  </si>
  <si>
    <t>Tier I Capital (to</t>
  </si>
  <si>
    <t>Leverage ratio</t>
  </si>
  <si>
    <t>As of December 31, 2014 (Basel I)</t>
  </si>
  <si>
    <t>The Corporation enters into financial instruments with off-balance sheet risk in the normal course of business to meet the financing needs of its customers. These financial instruments may include commitments to extend credit and commitments to sell mortgage loans at fair value. As of March 31, 2015, commitments to extend credit amounted to approximately $1.1 billion, of which $645.6 million relates to credit card loans. Commercial and Financial standby letters of credit amounted to approximately $44.5 million. Commitments to extend credit are agreements to lend to a customer as long as there is no violation of any conditions established in the contract. Commitments generally have fixed expiration dates or other termination clauses. Since certain commitments are expected to expire without being drawn upon, the total commitment amount does not necessarily represent future cash requirements. For most of the commercial lines of credit, the Corporation has the option to reevaluate the agreement prior to additional disbursements. In the case of credit cards and personal lines of credit, the Corporation can cancel the unused credit facility at any time and without cause. Generally, the Corporation's mortgage banking activities do not enter into interest rate lock agreements with prospective borrowers.</t>
  </si>
  <si>
    <t>As of March 31, 2015, First BanCorp. and its subsidiaries were defendants in various legal proceedings arising in the ordinary course of business. Management believes that the final disposition of these matters, to the extent not previously provided for, will not have a material adverse effect, individually or in the aggregate, on the Corporation's financial position, results of operations or cash flows.</t>
  </si>
  <si>
    <t>FIRST BANCORP. (Holding Company Only) Financial Information</t>
  </si>
  <si>
    <t xml:space="preserve">NOTE 25 – FIRST BANCORP. (HOLDING COMPANY ONLY) FINANCIAL INFORMATION </t>
  </si>
  <si>
    <t>The following condensed financial information presents the financial position of the Holding Company only as of March 31, 2015 and December 31, 2014 and the results of its operations for the quarters ended March 31, 2015 and 2014.</t>
  </si>
  <si>
    <t>Statements of Financial Condition</t>
  </si>
  <si>
    <t xml:space="preserve">As of March 31, </t>
  </si>
  <si>
    <t>As of December 31,</t>
  </si>
  <si>
    <t>Assets</t>
  </si>
  <si>
    <t>Investment securities available for sale, at market:</t>
  </si>
  <si>
    <t>Investment in First Bank Puerto Rico, at equity</t>
  </si>
  <si>
    <t>Investment in First Bank Insurance Agency, at equity</t>
  </si>
  <si>
    <t>Investment in FBP Statutory Trust I</t>
  </si>
  <si>
    <t>Investment in FBP Statutory Trust II</t>
  </si>
  <si>
    <t>Liabilities and Stockholders' Equity</t>
  </si>
  <si>
    <t xml:space="preserve">Other borrowings </t>
  </si>
  <si>
    <t>Stockholders' equity</t>
  </si>
  <si>
    <t xml:space="preserve">Statements of Income </t>
  </si>
  <si>
    <t>Income:</t>
  </si>
  <si>
    <t>Interest income on money market investments</t>
  </si>
  <si>
    <t>Other income</t>
  </si>
  <si>
    <t>Expense:</t>
  </si>
  <si>
    <t>Other operating expenses</t>
  </si>
  <si>
    <t xml:space="preserve">Loss before income taxes and equity in undistributed </t>
  </si>
  <si>
    <t>earnings of subsidiaries</t>
  </si>
  <si>
    <t>Income tax provision</t>
  </si>
  <si>
    <t>Equity in undistributed earnings of subsidiaries</t>
  </si>
  <si>
    <t xml:space="preserve">Net income </t>
  </si>
  <si>
    <t>Other comprehensive income, net of tax</t>
  </si>
  <si>
    <t xml:space="preserve">Comprehensive income </t>
  </si>
  <si>
    <t>SUBSEQUENT EVENTS</t>
  </si>
  <si>
    <t>NOTE 26 – SUBSEQUENT EVENTS</t>
  </si>
  <si>
    <t>As discussed in Note 24, FirstBank received notification from the FDIC that the Consent Order under which the Bank had been operating since June 2, 2010 was terminated effective April 29, 2015. Although the Consent Order has been terminated, First BanCorp. is still subject to the Written Agreement that the Corporation entered into with the Federal Reserve Bank of New York on June 3, 2010.</t>
  </si>
  <si>
    <t>The Corporation has performed an evaluation of events occurring subsequent to March 31, 2015; management has determined that there are no additional events occurring in this period, except as previously disclosed, that required disclosure in or adjustment to the accompanying financial statements.</t>
  </si>
  <si>
    <t>Significant Accounting Policies (Policies)</t>
  </si>
  <si>
    <t>Accounting Policies [Abstract]</t>
  </si>
  <si>
    <t>Allowance For Loan Losses [PolicyTextBlock]</t>
  </si>
  <si>
    <t>EARNINGS PER COMMON SHARE (Tables)</t>
  </si>
  <si>
    <t>Schedule of Earning Per Share [Table Text Block]</t>
  </si>
  <si>
    <t>BUSINESS COMBINATION (Tables)</t>
  </si>
  <si>
    <t>Business Combination [Table Text Block]</t>
  </si>
  <si>
    <t>STOCK-BASED COMPENSATION (Tables)</t>
  </si>
  <si>
    <t>Activity of Stock Options</t>
  </si>
  <si>
    <t>Restricted Stock Activity Under Omnibus Plan</t>
  </si>
  <si>
    <t>INVESTMENT SECURITIES (Tables)</t>
  </si>
  <si>
    <t>Available-for-Sale Investments' Fair Value and Gross Unrealized Losses</t>
  </si>
  <si>
    <t>OTTI Losses on Available-for-Sale Debt Securities</t>
  </si>
  <si>
    <t>Roll-Forward of Credit Losses on Debt Securities Held by Corporation</t>
  </si>
  <si>
    <t>Significant Assumptions in Valuation of Private Label MBS</t>
  </si>
  <si>
    <t>LOAN PORTFOLIO (Tables)</t>
  </si>
  <si>
    <t>Dec. 31, 2013</t>
  </si>
  <si>
    <t>Loan Portfolio Held for Investment</t>
  </si>
  <si>
    <t>Loans Held for Investment on Which Accrual of Interest Income had been Discontinued</t>
  </si>
  <si>
    <t>Corporation's Aging of Loans Held for Investment Portfolio</t>
  </si>
  <si>
    <t>Corporation's Credit Quality Indicators by Loan</t>
  </si>
  <si>
    <t>Activity for Impaired loans</t>
  </si>
  <si>
    <t>Activity for Specific Reserve</t>
  </si>
  <si>
    <t>Contractually Required Principal and Interest Cash Flows Expected to be Collected and Fair Value at Acquisition Related to Loans Acquired</t>
  </si>
  <si>
    <t>Carrying Value of Acquired Loans</t>
  </si>
  <si>
    <t>Accretable Yield</t>
  </si>
  <si>
    <t>Selected Information on TDRs Includes Recorded Investment by Loan Class and Modification Type</t>
  </si>
  <si>
    <t>Corporation's TDR Activity</t>
  </si>
  <si>
    <t>Breakdown Between Accrual and Nonaccrual Status of TDRs</t>
  </si>
  <si>
    <t>Schedule Of Troubled Debt Restructurings Table [Text Block]</t>
  </si>
  <si>
    <t>Loan Modifications Considered Troubled Debt Restructurings Defaulted</t>
  </si>
  <si>
    <t>Loan Restructuring and Effect on Allowance for Loan and Lease Losses</t>
  </si>
  <si>
    <t>Past Due Purchased Credit Impaired Table [Text Block]</t>
  </si>
  <si>
    <t>Changes In Carrying Amount Of Purchased Credit Impaired Loans Table [Text Block]</t>
  </si>
  <si>
    <t>ALLOWANCE FOR LOAN AND LEASE LOSSES (Tables)</t>
  </si>
  <si>
    <t>Changes in Allowance for Loan and Lease Losses</t>
  </si>
  <si>
    <t>LOANS HELD FOR SALE (Tables)</t>
  </si>
  <si>
    <t>Portfolio of Loans Held for Sale</t>
  </si>
  <si>
    <t>OTHER REAL ESTATE OWNED (Tables)</t>
  </si>
  <si>
    <t>Schedule Of Other Real Estate Assets And Foreclosed Properties [Table Text Block]</t>
  </si>
  <si>
    <t>DERIVATIVE INSTRUMENTS AND HEDGING ACTIVITIES (Tables)</t>
  </si>
  <si>
    <t>Notional Amounts of All Derivative Instruments</t>
  </si>
  <si>
    <t>Summary of Fair Value of Derivative Instruments and Location in Statement of Financial Condition</t>
  </si>
  <si>
    <t>Effect of Derivative Instruments on Statement of Income (Loss)</t>
  </si>
  <si>
    <t>Summary of Interest Rate Swaps</t>
  </si>
  <si>
    <t>OFFSETTING OF ASSETS AND LIABILITIES (Tables)</t>
  </si>
  <si>
    <t>Offsetting of assets and liabilties</t>
  </si>
  <si>
    <t>GOODWILL AND OTHER INTANGIBLES (Tables)</t>
  </si>
  <si>
    <t>Gross Amount and Accumulated Amortization of Other Intangible Assets</t>
  </si>
  <si>
    <t>NON-CONSOLIDATED VARIABLE INTEREST ENTITIES AND SERVICING ASSETS (Tables)</t>
  </si>
  <si>
    <t>Summarized income statement information</t>
  </si>
  <si>
    <t>Changes in Servicing Assets</t>
  </si>
  <si>
    <t>Changes in Impairment Allowance</t>
  </si>
  <si>
    <t>Components of Net Servicing Income</t>
  </si>
  <si>
    <t>Weighted-Averages of Key Economic Assumptions in Valuation Model</t>
  </si>
  <si>
    <t>DEPOSITS (Tables)</t>
  </si>
  <si>
    <t>Summary of Deposit Balances</t>
  </si>
  <si>
    <t>Brokered Certificates Of Deposit Mature</t>
  </si>
  <si>
    <t>Components of Interest Expense on Deposits</t>
  </si>
  <si>
    <t>SECURITIES SOLD UNDER AGREEMENTS TO REPURCHASE (Tables)</t>
  </si>
  <si>
    <t>Securities Sold Under Agreements to Repurchase</t>
  </si>
  <si>
    <t>Schedule of Repurchase Agreement Maturity</t>
  </si>
  <si>
    <t>Repurchase Agreements Grouped by Counterparty</t>
  </si>
  <si>
    <t>ADVANCES FROM THE FEDERAL HOME LOAN BANK (FHLB) (Tables)</t>
  </si>
  <si>
    <t>Summary of Advances from FHLB</t>
  </si>
  <si>
    <t>Advances from FHLB Mature</t>
  </si>
  <si>
    <t>OTHER BORROWINGS (Tables)</t>
  </si>
  <si>
    <t>Components of Other Borrowings</t>
  </si>
  <si>
    <t>FAIR VALUE (Tables)</t>
  </si>
  <si>
    <t>Assets and Liabilities Measured at Fair Value on Recurring Basis</t>
  </si>
  <si>
    <t>Fair Value of Assets and Liabilities Measured on Recurring Basis</t>
  </si>
  <si>
    <t>Impairment or Valuation Adjustments were Recorded for Assets Recognized at Fair Value</t>
  </si>
  <si>
    <t>Estimated Fair Value and Carrying Value of Financial Instruments</t>
  </si>
  <si>
    <t>Fair Value, Assets and Liabilities Measured on Nonrecurring Basis, Valuation Techniques [Table Text Block]</t>
  </si>
  <si>
    <t>Fair Value Measurements, Recurring and Nonrecurring, Valuation Techniques [Table Text Block]</t>
  </si>
  <si>
    <t>SUPPLEMENTAL CASH FLOW INFORMATION (Tables)</t>
  </si>
  <si>
    <t>Supplemental Cash Flow Information</t>
  </si>
  <si>
    <t>SEGMENT INFORMATION (Tables)</t>
  </si>
  <si>
    <t>Information about the Reportable Segments</t>
  </si>
  <si>
    <t>Reconciliation of the Reportable Segment Financial Information</t>
  </si>
  <si>
    <t>REGULATORY MATTERS, COMMITMENTS AND CONTINGENCIES (Tables)</t>
  </si>
  <si>
    <t>Commitments And Contingencies Disclosure [Abstract]</t>
  </si>
  <si>
    <t>Schedule Of Compliance With Regulatory Capital Requirements Under Banking Regulations [Text Block]</t>
  </si>
  <si>
    <t>FIRST BANCORP. (Holding Company Only) Financial Information (Tables)</t>
  </si>
  <si>
    <t>Statements of Income (Loss)</t>
  </si>
  <si>
    <t>BUSINESS COMBINATION- Business Combination (Detail) (USD $)</t>
  </si>
  <si>
    <t>Assets [Abstract]</t>
  </si>
  <si>
    <t>Fair Value Of Assets Acquired</t>
  </si>
  <si>
    <t>Liabilities [Abstract]</t>
  </si>
  <si>
    <t>Deposits [Member]</t>
  </si>
  <si>
    <t>Liabilities Assumed1</t>
  </si>
  <si>
    <t>Other Liabilities [Member]</t>
  </si>
  <si>
    <t>Core Deposits [Member]</t>
  </si>
  <si>
    <t>Property Plant And Equipment [Member]</t>
  </si>
  <si>
    <t>Cash [Member]</t>
  </si>
  <si>
    <t>Loans [Member]</t>
  </si>
  <si>
    <t>Business Combination Acquired Receivables Fair Value</t>
  </si>
  <si>
    <t>BUSINESS COMBINATION- Additional information (Detail) (USD $)</t>
  </si>
  <si>
    <t>In Millions, unless otherwise specified</t>
  </si>
  <si>
    <t>Feb. 27, 2015</t>
  </si>
  <si>
    <t>Business Acquisition [Line Items]</t>
  </si>
  <si>
    <t>Branches Doral</t>
  </si>
  <si>
    <t>Business Combination Bargain Purchase After Tax Gain Recognized Amount</t>
  </si>
  <si>
    <t>Premium On Loans Acquired</t>
  </si>
  <si>
    <t>Business Combination Integration Related Costs</t>
  </si>
  <si>
    <t>Contractually outstanding principal and interest at acquisition</t>
  </si>
  <si>
    <t>Non Sop Unpaid Principal Balance</t>
  </si>
  <si>
    <t>Business Combination Acquisition Nonrecurring Costs</t>
  </si>
  <si>
    <t>Discount On Purchased Credit Impaired Loans</t>
  </si>
  <si>
    <t>Purchased Credit Impaired Loans Acquired</t>
  </si>
  <si>
    <t>Business Combination Recognized Identifiable Assets Acquired And Liabilities Assumed Financial Liabilities</t>
  </si>
  <si>
    <t>Liabilities Fair Value Adjustment</t>
  </si>
  <si>
    <t>Business Combination Recognized Identifiable Assets Acquired And Liabilities Assumed Financial Assets</t>
  </si>
  <si>
    <t>EARNINGS PER COMMON SHARE - Calculations of Earnings Per Common Share (Detail) (USD $)</t>
  </si>
  <si>
    <t>Net Income (Loss):</t>
  </si>
  <si>
    <t>Net income (loss) attributable to common stockholders</t>
  </si>
  <si>
    <t>Basic weighted-average common shares outstanding</t>
  </si>
  <si>
    <t>Average potential common shares</t>
  </si>
  <si>
    <t>Diluted weighted-average number of common shares outstanding</t>
  </si>
  <si>
    <t>Income (loss) per common share:</t>
  </si>
  <si>
    <t>EARNINGS PER COMMON SHARE - Additional Information (Detail)</t>
  </si>
  <si>
    <t>Earnings Per Share Diluted [Line Items]</t>
  </si>
  <si>
    <t>Unvested shares of restricted stock</t>
  </si>
  <si>
    <t>Restricted Stock [Member]</t>
  </si>
  <si>
    <t>Stock Option [Member]</t>
  </si>
  <si>
    <t>Antidilutive effect on earnings per share</t>
  </si>
  <si>
    <t>STOCK-BASED COMPENSATION - Additional Information (Detail) (USD $)</t>
  </si>
  <si>
    <t>Apr. 29, 2008</t>
  </si>
  <si>
    <t>Share Based Compensation Arrangement By Share Based Payment Award [Line Items]</t>
  </si>
  <si>
    <t>Granted shares of restricted stock</t>
  </si>
  <si>
    <t>Restricted stock granted to Board of Directors</t>
  </si>
  <si>
    <t>Stock based compensation expense unrecognized related to nonvested shares of restricted stock</t>
  </si>
  <si>
    <t>Period for cost recognition not yet recognized</t>
  </si>
  <si>
    <t>2 years 3 months 18 days</t>
  </si>
  <si>
    <t>Weighted-Average Grant Date Fair Value of Stocks</t>
  </si>
  <si>
    <t>Holding Period By The Us Treasury Of Outstanding Common Stock</t>
  </si>
  <si>
    <t>1 year 0 months 0 days</t>
  </si>
  <si>
    <t>2 years 0 months 0 days</t>
  </si>
  <si>
    <t>Repurchased of common stock</t>
  </si>
  <si>
    <t>Stock Issued During Period Value Restricted Stock Award Forfeitures</t>
  </si>
  <si>
    <t>Restricted Stock Vested Subject To Tarp Percentage</t>
  </si>
  <si>
    <t>Board Of Directors [Member]</t>
  </si>
  <si>
    <t>Maximum [Member] | Board Of Directors [Member]</t>
  </si>
  <si>
    <t>Restricted stock vesting period</t>
  </si>
  <si>
    <t>5 years 0 months 0 days</t>
  </si>
  <si>
    <t>Minimum [Member] | Board Of Directors [Member]</t>
  </si>
  <si>
    <t>Senior Executives</t>
  </si>
  <si>
    <t>Granted shares</t>
  </si>
  <si>
    <t>Share based compensation cost</t>
  </si>
  <si>
    <t>Management [Member]</t>
  </si>
  <si>
    <t>Omnibus Plan [Member]</t>
  </si>
  <si>
    <t>Authorized granting up shares</t>
  </si>
  <si>
    <t>Troubled Asset Relief Program [Member]</t>
  </si>
  <si>
    <t>Percentage increments repayment under TARP</t>
  </si>
  <si>
    <t>Percentage of appreciation</t>
  </si>
  <si>
    <t>Troubled Asset Relief Program [Member] | Management [Member]</t>
  </si>
  <si>
    <t>Fair Value Of Restricted Stock Granted</t>
  </si>
  <si>
    <t>First Fifty Percentage Restricted Stock Nonvest Awards [Member] | Management [Member]</t>
  </si>
  <si>
    <t>Other Fifty Percentage Restricted Stock Nonvest Awards [Member] | Management [Member]</t>
  </si>
  <si>
    <t>3 years 0 months 0 days</t>
  </si>
  <si>
    <t>Three Months Requisite Service Period [Member] | Management [Member]</t>
  </si>
  <si>
    <t>After Two To Three Years Vesting Period [Member] | Management [Member]</t>
  </si>
  <si>
    <t>Percentage of Share vest during period</t>
  </si>
  <si>
    <t>Remaining percentage of share vest during period</t>
  </si>
  <si>
    <t>After Two To Three Years Vesting Period [Member] | Troubled Asset Relief Program [Member] | Management [Member]</t>
  </si>
  <si>
    <t>Granted Shares With One Year Vesting Period [Member] | Board Of Directors [Member]</t>
  </si>
  <si>
    <t>Granted Shares With Five Year Vesting Period [Member] | Board Of Directors [Member]</t>
  </si>
  <si>
    <t>STOCK-BASED COMPENSATION - Activity of Stock Options (Detail) (USD $)</t>
  </si>
  <si>
    <t>Number of options, Beginning of year</t>
  </si>
  <si>
    <t>Number of Options, expired</t>
  </si>
  <si>
    <t>Number of Options, cancelled</t>
  </si>
  <si>
    <t>Number of options, End of period outstanding and exercisable</t>
  </si>
  <si>
    <t>Weighted-Average Exercise Price, beginning of year</t>
  </si>
  <si>
    <t>Weighted-Average Exercise Price, Options expired</t>
  </si>
  <si>
    <t>Weighted-Average Exercise Price, Options cancelled</t>
  </si>
  <si>
    <t>Weighted-Average Exercise Price, End of period outstanding and exercisable</t>
  </si>
  <si>
    <t>Weighted- Average Remaining Contractual Term (Years),End of period outstanding and exercisable</t>
  </si>
  <si>
    <t>1 year 3 months 18 days</t>
  </si>
  <si>
    <t>Aggregate Intrinsic Value, End of period outstanding and exercisable</t>
  </si>
  <si>
    <t>STOCK-BASED COMPENSATION - Restricted Stock Activity Under Omnibus Plan (Detail) (USD $)</t>
  </si>
  <si>
    <t>Number of non-vested shares of restricted stock, beginning of period</t>
  </si>
  <si>
    <t>Weighted-Average Grant Date Fair Value, beginning of period</t>
  </si>
  <si>
    <t>Weighted-Averages Grant Date Dair Value, Forefeitures</t>
  </si>
  <si>
    <t>Weighted-Averages Grant Date Fair Value, Vested</t>
  </si>
  <si>
    <t>Weighted-Average Grant Date Fair Value, end of period</t>
  </si>
  <si>
    <t>Forefeited</t>
  </si>
  <si>
    <t>Number of non-vested shares of restricted stock, end of period</t>
  </si>
  <si>
    <t>INVESTMENT SECURITIES - Investment Securities Available for Sale (Detail) (USD $)</t>
  </si>
  <si>
    <t>Schedule Of Available For Sale Securities [Line Items]</t>
  </si>
  <si>
    <t>Non credit loss component of OTTI recorded in OCI</t>
  </si>
  <si>
    <t>Unrealized gain on available-for-sale securities</t>
  </si>
  <si>
    <t>Gross unrealized losses</t>
  </si>
  <si>
    <t>Weighted average yield</t>
  </si>
  <si>
    <t>Puerto Rico Government obligations [Member]</t>
  </si>
  <si>
    <t>United States And Puerto Rico Government Obligations [Member]</t>
  </si>
  <si>
    <t>Mortgage Backed Securities [Member]</t>
  </si>
  <si>
    <t>Federal Home Loan Mortgage Corporation Certificates And Obligations F H L M C [Member] | Mortgage Backed Securities [Member]</t>
  </si>
  <si>
    <t>Government National Mortgage Association Certificates And Obligations G N M A [Member] | Mortgage Backed Securities [Member]</t>
  </si>
  <si>
    <t>Federal National Mortgage Association Certificates And Obligations F N M A [Member] | Mortgage Backed Securities [Member]</t>
  </si>
  <si>
    <t>Mortgage Backed Securities Issued By Private Enterprises [Member] | Mortgage Backed Securities [Member]</t>
  </si>
  <si>
    <t>Due Within One Year [Member] | U S Treasury Securities [Member]</t>
  </si>
  <si>
    <t>Due Within One Year [Member] | Puerto Rico Government obligations [Member]</t>
  </si>
  <si>
    <t>Due Within One Year [Member] | Government National Mortgage Association Certificates And Obligations G N M A [Member] | Mortgage Backed Securities [Member]</t>
  </si>
  <si>
    <t>After One To Five Years [Member] | US Government Sponsored Enterprises Debt Securities [Member]</t>
  </si>
  <si>
    <t>After One To Five Years [Member] | Puerto Rico Government obligations [Member]</t>
  </si>
  <si>
    <t>After One To Five Years [Member] | Other Available For Sale Securities [Member]</t>
  </si>
  <si>
    <t>After One To Five Years [Member] | Federal Home Loan Mortgage Corporation Certificates And Obligations F H L M C [Member] | Mortgage Backed Securities [Member]</t>
  </si>
  <si>
    <t>After One To Five Years [Member] | Government National Mortgage Association Certificates And Obligations G N M A [Member] | Mortgage Backed Securities [Member]</t>
  </si>
  <si>
    <t>After One To Five Years [Member] | Federal National Mortgage Association Certificates And Obligations F N M A [Member] | Mortgage Backed Securities [Member]</t>
  </si>
  <si>
    <t>After Five To Ten Years [Member] | US Government Sponsored Enterprises Debt Securities [Member]</t>
  </si>
  <si>
    <t>After Five To Ten Years [Member] | Puerto Rico Government obligations [Member]</t>
  </si>
  <si>
    <t>After Five To Ten Years [Member] | Government National Mortgage Association Certificates And Obligations G N M A [Member] | Mortgage Backed Securities [Member]</t>
  </si>
  <si>
    <t>After Five To Ten Years [Member] | Federal National Mortgage Association Certificates And Obligations F N M A [Member] | Mortgage Backed Securities [Member]</t>
  </si>
  <si>
    <t>After Five To Ten Years [Member] | Mortgage Backed Securities Issued By Private Enterprises [Member] | Mortgage Backed Securities [Member]</t>
  </si>
  <si>
    <t>After Ten Years [Member] | Puerto Rico Government obligations [Member]</t>
  </si>
  <si>
    <t>After Ten Years [Member] | Federal Home Loan Mortgage Corporation Certificates And Obligations F H L M C [Member] | Mortgage Backed Securities [Member]</t>
  </si>
  <si>
    <t>After Ten Years [Member] | Government National Mortgage Association Certificates And Obligations G N M A [Member] | Mortgage Backed Securities [Member]</t>
  </si>
  <si>
    <t>After Ten Years [Member] | Federal National Mortgage Association Certificates And Obligations F N M A [Member] | Mortgage Backed Securities [Member]</t>
  </si>
  <si>
    <t>After Ten Years [Member] | Mortgage Backed Securities Issued By Private Enterprises [Member] | Mortgage Backed Securities [Member]</t>
  </si>
  <si>
    <t>Equity Securities [Member]</t>
  </si>
  <si>
    <t>INVESTMENT SECURITIES - Additional Information (Detail) (USD $)</t>
  </si>
  <si>
    <t>numberofcontracts</t>
  </si>
  <si>
    <t>Schedule Of Investments [Line Items]</t>
  </si>
  <si>
    <t>Percentage Of Debt Securities Government And Government Sponsored Agencies</t>
  </si>
  <si>
    <t>Amortized cost of private label of mortgage backed security</t>
  </si>
  <si>
    <t>Credit related impairment loss is related to Private label MBS</t>
  </si>
  <si>
    <t>Minimum Credit Score</t>
  </si>
  <si>
    <t>Maximum loan to value ratio</t>
  </si>
  <si>
    <t>Proceeds From Maturities Prepayments And Calls Of Available For Sale Securities</t>
  </si>
  <si>
    <t>Unrealized losses</t>
  </si>
  <si>
    <t>Change in net unrealized gains</t>
  </si>
  <si>
    <t>INVESTMENT SECURITIES - Available-For-Sale Investments' Fair Value And Gross Unrealized Losses (Detail) (USD $)</t>
  </si>
  <si>
    <t>Fair Value Less than 12 months</t>
  </si>
  <si>
    <t>Unrealized Losses Less than 12 months</t>
  </si>
  <si>
    <t>Fair Value 12 months or more</t>
  </si>
  <si>
    <t>Unrealized Losses 12 months or more</t>
  </si>
  <si>
    <t>Total Fair Value</t>
  </si>
  <si>
    <t>Total Unrealized Losses</t>
  </si>
  <si>
    <t>Debt Securities [Member] | Puerto Rico Government Obligations [Member]</t>
  </si>
  <si>
    <t>Debt Securities [Member] | US States And Political Subdivisions Member [Member]</t>
  </si>
  <si>
    <t>Mortgage Backed Securities [Member] | Collateralized Mortgage Obligations Member</t>
  </si>
  <si>
    <t>Mortgage Backed Securities [Member] | Other-mortgage pass-through trust certificates [Member]</t>
  </si>
  <si>
    <t>Mortgage Backed Securities [Member] | Federal National Mortgage Association Certificates And Obligations F N M A [Member]</t>
  </si>
  <si>
    <t>Mortgage Backed Securities [Member] | Federal Home Loan Mortgage Corporation Certificates And Obligations F H L M C [Member]</t>
  </si>
  <si>
    <t>INVESTMENT SECURITIES - OTTI Losses on Available-for-Sale Debt Securities (Detail) (USD $)</t>
  </si>
  <si>
    <t>INVESTMENT SECURITIES - Roll-Forward of Credit Losses on Debt Securities Held by Corporation (Detail) (USD $)</t>
  </si>
  <si>
    <t>Other Than Temporary Impairment Credit Losses Recognized In Earnings [Line Items]</t>
  </si>
  <si>
    <t>Beginning balance of credit losses on debt securities held for which a portion of an OTTI was recognized in OCI</t>
  </si>
  <si>
    <t>Credit losses on debt securities for which an OTTI was previously recognized</t>
  </si>
  <si>
    <t>Ending balance of credit losses on debt securities held for which a portion of an OTTI was recognized in OCI</t>
  </si>
  <si>
    <t>INVESTMENT SECURITIES - Significant Assumptions in Valuation of Private Label MBS (Detail)</t>
  </si>
  <si>
    <t>Fair Value Inputs Discount Rate</t>
  </si>
  <si>
    <t>Fair Value Inputs Prepayment Rate</t>
  </si>
  <si>
    <t>Weighted Average, Projected Cumulative Loss Rate</t>
  </si>
  <si>
    <t>Minimum [Member]</t>
  </si>
  <si>
    <t>Maximum [Member]</t>
  </si>
  <si>
    <t>OTHER EQUITY SECURITIES - Additional Information (Detail) (USD $)</t>
  </si>
  <si>
    <t>In Millions, except Per Share data, unless otherwise specified</t>
  </si>
  <si>
    <t>Schedule Of Other Assets [Line Items]</t>
  </si>
  <si>
    <t>Capital stock par value</t>
  </si>
  <si>
    <t>Book value of investment in FHLB stock</t>
  </si>
  <si>
    <t>Dividend income from FHLB stock</t>
  </si>
  <si>
    <t>Carrying value of other equity security</t>
  </si>
  <si>
    <t>LOAN PORTFOLIO - Loan Portfolio Held for Investment (Detail) (USD $)</t>
  </si>
  <si>
    <t>Financial Information [Line Items]</t>
  </si>
  <si>
    <t>Loans to local financial institutions collateralized by real estate mortgages</t>
  </si>
  <si>
    <t>Commercial loans</t>
  </si>
  <si>
    <t>Commercial And Industrial [Member]</t>
  </si>
  <si>
    <t>LOAN PORTFOLIO - Loan Portfolio Held for Investment (Parenthetical) (Detail) (USD $)</t>
  </si>
  <si>
    <t>In Billions, unless otherwise specified</t>
  </si>
  <si>
    <t>Commercian Loans Collaterized By Real Estate</t>
  </si>
  <si>
    <t>LOAN PORTFOLIO - Loans Held for Investment on Which Accrual of Interest Income had been Discontinued (Detail) (USD $)</t>
  </si>
  <si>
    <t>Total non-performing loans held for investment</t>
  </si>
  <si>
    <t>[1],[2],[3]</t>
  </si>
  <si>
    <t>Residential Mortgage [Member]</t>
  </si>
  <si>
    <t>Commercial Mortgage [Member]</t>
  </si>
  <si>
    <t>Consumer Auto Loans [Member]</t>
  </si>
  <si>
    <t>Finance Leases [Member]</t>
  </si>
  <si>
    <t>Consumer Retail Banking [Member]</t>
  </si>
  <si>
    <t>Residential Construction [Member]</t>
  </si>
  <si>
    <t>Commercial Construction [Member]</t>
  </si>
  <si>
    <t>Land Construction [Member]</t>
  </si>
  <si>
    <t>[2]</t>
  </si>
  <si>
    <t>[3]</t>
  </si>
  <si>
    <t>LOAN PORTFOLIO - Loans Held for Investment on Which Accrual of Interest Income had been Discontinued (Parenthetical) (Detail) (USD $)</t>
  </si>
  <si>
    <t>Accounts Notes And Loans Receivable [Line Items]</t>
  </si>
  <si>
    <t>Non Accrual [Member]</t>
  </si>
  <si>
    <t>LOAN PORTFOLIO - Corporation's Aging of Loans Held for Investment Portfolio (Detail) (USD $)</t>
  </si>
  <si>
    <t>60-89 Days, Past Due</t>
  </si>
  <si>
    <t>90 days or more, Past Due</t>
  </si>
  <si>
    <t>Total Past Due</t>
  </si>
  <si>
    <t>Certain Loans Acquired In Transfer Not Accounted For As Debt Securities Carrying Amount Net</t>
  </si>
  <si>
    <t>Financing Receivable, Current</t>
  </si>
  <si>
    <t>90 days past due and still accruing</t>
  </si>
  <si>
    <t>[4]</t>
  </si>
  <si>
    <t>Fha Va And Other Government Guaranteed Loans [Member]</t>
  </si>
  <si>
    <t>[3],[5],[6]</t>
  </si>
  <si>
    <t>[4],[7]</t>
  </si>
  <si>
    <t>[1],[3],[5],[6]</t>
  </si>
  <si>
    <t>[5]</t>
  </si>
  <si>
    <t>[8]</t>
  </si>
  <si>
    <t>[1],[5]</t>
  </si>
  <si>
    <t>[2],[8]</t>
  </si>
  <si>
    <t>[3],[5]</t>
  </si>
  <si>
    <t>[4],[8]</t>
  </si>
  <si>
    <t>Commercial Mortgage Loans [Member]</t>
  </si>
  <si>
    <t>Auto loans [Member]</t>
  </si>
  <si>
    <t>Consumer Loan [Member]</t>
  </si>
  <si>
    <t>It is the Corporation's policy to report delinquent residential mortgage loans insured by the FHA or guaranteed by the VA as past-due loans 90 days and still accruing as opposed to non-performing loans since the principal repayment is insured. These balances include $30.1 million of residential mortgage loans insured by the FHA or guaranteed by the VA, which are over 18 months delinquent, and are no longer accruing interest as of March 31, 2015.</t>
  </si>
  <si>
    <t>[6]</t>
  </si>
  <si>
    <t>[7]</t>
  </si>
  <si>
    <t>LOAN PORTFOLIO - Corporation's Aging of Loans Held for Investment Portfolio (Parenthetical) (Detail) (USD $)</t>
  </si>
  <si>
    <t>numberofpayments</t>
  </si>
  <si>
    <t>Loans considered to be defaulted if borrower has failed to make payment for a period or more than the period</t>
  </si>
  <si>
    <t>0 years 2 months 29 days</t>
  </si>
  <si>
    <t>Period during which credit card loans continue to accrue finance charges and fees</t>
  </si>
  <si>
    <t>0 years 5 months 27 days</t>
  </si>
  <si>
    <t>Defaulted loans collateralizing Ginnie Mae (GNMA) securities</t>
  </si>
  <si>
    <t>Minimum Number of Payments in Arrears to Consider Commercial Mortgage and Construction Loan as Past Due</t>
  </si>
  <si>
    <t>Residential mortgage loans insured by FHA or guaranteed by the VA</t>
  </si>
  <si>
    <t>Period of residential mortgage loan that are no longer accruing interest</t>
  </si>
  <si>
    <t>1 year 6 months 0 days</t>
  </si>
  <si>
    <t>30-59 Days past due Mortgages</t>
  </si>
  <si>
    <t>LOAN PORTFOLIO - Corporation's Credit Quality Indicators by Loan (Detail) (USD $)</t>
  </si>
  <si>
    <t>Financing Receivable Recorded Investment [Line Items]</t>
  </si>
  <si>
    <t>Substandard [Member]</t>
  </si>
  <si>
    <t>Substandard [Member] | Residential Construction [Member]</t>
  </si>
  <si>
    <t>Substandard [Member] | Commercial Construction [Member]</t>
  </si>
  <si>
    <t>Doubtful [Member]</t>
  </si>
  <si>
    <t>Doubtful [Member] | Residential Construction [Member]</t>
  </si>
  <si>
    <t>Doubtful [Member] | Commercial Construction [Member]</t>
  </si>
  <si>
    <t>Unlikely To Be Collected Financing Receivable [Member]</t>
  </si>
  <si>
    <t>Unlikely To Be Collected Financing Receivable [Member] | Residential Construction [Member]</t>
  </si>
  <si>
    <t>Unlikely To Be Collected Financing Receivable [Member] | Commercial Construction [Member]</t>
  </si>
  <si>
    <t>Total Adversely Classified [Member]</t>
  </si>
  <si>
    <t>Total Adversely Classified [Member] | Residential Construction [Member]</t>
  </si>
  <si>
    <t>Total Adversely Classified [Member] | Commercial Construction [Member]</t>
  </si>
  <si>
    <t>LOAN PORTFOLIO - Credit Risk Payment Activity (Detail) (USD $)</t>
  </si>
  <si>
    <t>Loans And Leases Receivable Gross Carrying Amount</t>
  </si>
  <si>
    <t>Residential Real Estate [Member] | Fhava Guaranteed Loans [Member]</t>
  </si>
  <si>
    <t>Residential Real Estate [Member] | Other Residential Mortgage Loans [Member]</t>
  </si>
  <si>
    <t>Residential Real Estate [Member] | Performing Financing Receivable [Member] | Fhava Guaranteed Loans [Member]</t>
  </si>
  <si>
    <t>Residential Real Estate [Member] | Performing Financing Receivable [Member] | Other Residential Mortgage Loans [Member]</t>
  </si>
  <si>
    <t>Residential Real Estate [Member] | Purchased Credit Impaired [Member] | Fhava Guaranteed Loans [Member]</t>
  </si>
  <si>
    <t>[1],[3]</t>
  </si>
  <si>
    <t>[2],[3]</t>
  </si>
  <si>
    <t>Residential Real Estate [Member] | Purchased Credit Impaired [Member] | Other Residential Mortgage Loans [Member]</t>
  </si>
  <si>
    <t>Residential Real Estate [Member] | Nonperforming Financing Receivable [Member] | Fhava Guaranteed Loans [Member]</t>
  </si>
  <si>
    <t>Residential Real Estate [Member] | Nonperforming Financing Receivable [Member] | Other Residential Mortgage Loans [Member]</t>
  </si>
  <si>
    <t>Consumer [Member] | Auto loans [Member]</t>
  </si>
  <si>
    <t>Consumer [Member] | Finance Leases [Member]</t>
  </si>
  <si>
    <t>Consumer [Member] | Other Consumer Loans [Member]</t>
  </si>
  <si>
    <t>Consumer [Member] | Performing Financing Receivable [Member] | Auto loans [Member]</t>
  </si>
  <si>
    <t>Consumer [Member] | Performing Financing Receivable [Member] | Finance Leases [Member]</t>
  </si>
  <si>
    <t>Consumer [Member] | Performing Financing Receivable [Member] | Other Consumer Loans [Member]</t>
  </si>
  <si>
    <t>Consumer [Member] | Purchased Credit Impaired [Member] | Auto loans [Member]</t>
  </si>
  <si>
    <t>Consumer [Member] | Purchased Credit Impaired [Member] | Finance Leases [Member]</t>
  </si>
  <si>
    <t>Consumer [Member] | Purchased Credit Impaired [Member] | Other Consumer Loans [Member]</t>
  </si>
  <si>
    <t>Consumer [Member] | Nonperforming Financing Receivable [Member] | Auto loans [Member]</t>
  </si>
  <si>
    <t>Consumer [Member] | Nonperforming Financing Receivable [Member] | Finance Leases [Member]</t>
  </si>
  <si>
    <t>Consumer [Member] | Nonperforming Financing Receivable [Member] | Other Consumer Loans [Member]</t>
  </si>
  <si>
    <t>B It is the Corporation's policy to report delinquent residential mortgage loans insured by the FHA or guaranteed by the VA as past due loans 90 days and still accruing as opposed to non-performing loans since the principal repayment is insured. These balances include $30.1 million of residential mortgage loans insured by the FHA or guaranteed by the VA, which are over 18 months delinquent, and are no longer accruing interest as of March 31, 2015.</t>
  </si>
  <si>
    <t>B It is the Corporation's policy to report delinquent residential mortgage loans insured by the FHA or guaranteed by the VA as past due loans 90 days and still accruing as opposed to non-performing loans since the principal repayment is insured. These balances include $40.4 million of residential mortgage loans insured by the FHA or guaranteed by the VA, which are over 18 months delinquent, and are no longer accruing interest as of December 31, 2014.</t>
  </si>
  <si>
    <t>PCI loans are excluded from non-performing statistics due to the application of the accretion method, under which these loan will accrete interest income over the remaining life of the loans using estimated cash flow analysis.</t>
  </si>
  <si>
    <t>LOAN PORTFOLIO - Credit Risk Payment Activity (Parenthetical) (Detail) (USD $)</t>
  </si>
  <si>
    <t>Non Accrual [Member] | Commercial Construction [Member]</t>
  </si>
  <si>
    <t>Non Accrual [Member] | Residential Construction [Member]</t>
  </si>
  <si>
    <t>Non Accrual [Member] | Land Construction [Member]</t>
  </si>
  <si>
    <t>Non Accrual [Member] | Commercial mortgage [Member]</t>
  </si>
  <si>
    <t>LOAN PORTFOLIO - Impaired loans (Detail) (USD $)</t>
  </si>
  <si>
    <t>Financing Receivable Impaired [Line Items]</t>
  </si>
  <si>
    <t>Recorded Investment with no Related Allowance</t>
  </si>
  <si>
    <t>Unpaid Principal Balance with no Related Allowance</t>
  </si>
  <si>
    <t>Average Recorded Investment No Related Allowance</t>
  </si>
  <si>
    <t>Interest Income with no Related Allowance Accrual Basis</t>
  </si>
  <si>
    <t>Interest Income with No Related Allowance Cash Basis</t>
  </si>
  <si>
    <t>Recorded Investment with Related Allowance</t>
  </si>
  <si>
    <t>Unpaid Principal Balance with Related Allowance</t>
  </si>
  <si>
    <t>Related Allowance</t>
  </si>
  <si>
    <t>Average Recorded Investment With Related Allowance</t>
  </si>
  <si>
    <t>Interest Income with Related Allowance Accrual Basis</t>
  </si>
  <si>
    <t>Interest Income with Realted Allowance Cash Basis</t>
  </si>
  <si>
    <t>Average Recorded Investments</t>
  </si>
  <si>
    <t>Interest Income on Impaired Loans Accrual Basis</t>
  </si>
  <si>
    <t>Interest Income on Impaired Loans Cash Basis</t>
  </si>
  <si>
    <t>Fhava Guaranteed Loans [Member]</t>
  </si>
  <si>
    <t>Other Residential Mortgage Loans [Member]</t>
  </si>
  <si>
    <t>Commercial And Industrial Loan [Member]</t>
  </si>
  <si>
    <t>Construction Loans [Member]</t>
  </si>
  <si>
    <t>Other Consumer Loans [Member]</t>
  </si>
  <si>
    <t>LOAN PORTFOLIO - Additional Information (Detail) (USD $)</t>
  </si>
  <si>
    <t>1 Months Ended</t>
  </si>
  <si>
    <t>Interest Income Impaired Loans</t>
  </si>
  <si>
    <t>Securitization of mortgage loans into mortgage backed securities</t>
  </si>
  <si>
    <t>Total gross loans held for investment portfolio</t>
  </si>
  <si>
    <t>Outstanding of credit facilities granted</t>
  </si>
  <si>
    <t>Total TDR loans</t>
  </si>
  <si>
    <t>Outstanding unfunded commitments on TDR loans</t>
  </si>
  <si>
    <t>Provsion of PCI Loans</t>
  </si>
  <si>
    <t>Proceeds From Sale Of Loans Held For Investment</t>
  </si>
  <si>
    <t>Discount On Loans Acquired Percentage</t>
  </si>
  <si>
    <t>Discount On Loans Acquired Amount</t>
  </si>
  <si>
    <t>Puerto Rico Government and Political Subdivisions [Member]</t>
  </si>
  <si>
    <t>Public Corporations [Member]</t>
  </si>
  <si>
    <t>Government [Member]</t>
  </si>
  <si>
    <t>Puerto Rico Tourism Development Fund [Member]</t>
  </si>
  <si>
    <t>Puerto Rico Electric PowerAuthority [Member]</t>
  </si>
  <si>
    <t>Loans repurchased</t>
  </si>
  <si>
    <t>FNMA and FHLMC</t>
  </si>
  <si>
    <t>Government Guaranteed Loans [Member]</t>
  </si>
  <si>
    <t>Financing Receivable Significant Sales</t>
  </si>
  <si>
    <t>Loans in trial [Member]</t>
  </si>
  <si>
    <t>[3],[4]</t>
  </si>
  <si>
    <t>[5],[6]</t>
  </si>
  <si>
    <t>Troubled Debt Restructurings [Member]</t>
  </si>
  <si>
    <t>Loans Split [Member]</t>
  </si>
  <si>
    <t>Non Fha Va Residential Mortgage Loans [Member]</t>
  </si>
  <si>
    <t>Financing Receivable Significant Purchases</t>
  </si>
  <si>
    <t>Payments To Acquire Loans Held For Investment</t>
  </si>
  <si>
    <t>Financing receivable loans restructured recorded investment accruals</t>
  </si>
  <si>
    <t>Non Fha Va Residential Mortgage Loans [Member] | Non Accrual [Member]</t>
  </si>
  <si>
    <t>Classified and non-performing loans sold</t>
  </si>
  <si>
    <t>Commercial And Industrial Loan [Member] | Non Accrual [Member]</t>
  </si>
  <si>
    <t>Commercial Mortgage Loans [Member] | Non Accrual [Member]</t>
  </si>
  <si>
    <t>Commercial Construction [Member] | Non Accrual [Member]</t>
  </si>
  <si>
    <t>Residential Construction [Member] | Non Accrual [Member]</t>
  </si>
  <si>
    <t>Land Construction [Member] | Non Accrual [Member]</t>
  </si>
  <si>
    <t>In Process Of Foreclosure [Member]</t>
  </si>
  <si>
    <t>Recorded Investment Amount In Consumer Mortgage Loans Collateralized By Residential Real Estate Property</t>
  </si>
  <si>
    <t>P R</t>
  </si>
  <si>
    <t>Credit risk concentration</t>
  </si>
  <si>
    <t>Line of credit facility provided to fund unfunded commitments</t>
  </si>
  <si>
    <t>V I</t>
  </si>
  <si>
    <t>U S</t>
  </si>
  <si>
    <t>Credit Impaired Loans [Member] | Residential Mortgage [Member]</t>
  </si>
  <si>
    <t>Financing Receivable Recorded Investment 30 To 59 Days Past Due Mortgage</t>
  </si>
  <si>
    <t>Credit Impaired Loans [Member] | Commercial Mortgage Loans [Member]</t>
  </si>
  <si>
    <t>LOAN PORTFOLIO - Activity for Impaired Loans (Detail) (USD $)</t>
  </si>
  <si>
    <t>Loans sold, net charge-offs</t>
  </si>
  <si>
    <t>Increases to impaired loans (disbursements)</t>
  </si>
  <si>
    <t>LOAN PORTFOLIO - Activity for Specific Reserve (Detail) (USD $)</t>
  </si>
  <si>
    <t>LOAN PORTFOLIO - Contractually Required Principal and Interest Cash Flows Expected to be Collected and Fair Value at Acquisition Related to Loans Acquired (Detail) (USD $)</t>
  </si>
  <si>
    <t>Cash flows expected to be collected at acquisition</t>
  </si>
  <si>
    <t>Fair value of loans acquired</t>
  </si>
  <si>
    <t>LOAN PORTFOLIO- Carrying Value of Purchased Credit Impaired Loans (Detail) (USD $)</t>
  </si>
  <si>
    <t>Purchased Credit Impaired Loans</t>
  </si>
  <si>
    <t>Residential Mortgage Loans [Member]</t>
  </si>
  <si>
    <t>Consumer Credit Card Financing Receivable [Member]</t>
  </si>
  <si>
    <t>LOAN PORTFOLIO- Corporation's Aging of Purchased Credit Impaired Loans (Detail) (USD $)</t>
  </si>
  <si>
    <t>Purchased Credit Impaired Loans [Member]</t>
  </si>
  <si>
    <t>[2],[6]</t>
  </si>
  <si>
    <t>[4],[6]</t>
  </si>
  <si>
    <t>Residential Mortgage [Member] | Purchased Credit Impaired Loans [Member]</t>
  </si>
  <si>
    <t>Commercial Mortgage Loans [Member] | Purchased Credit Impaired Loans [Member]</t>
  </si>
  <si>
    <t>Consumer Credit Card Financing Receivable [Member] | Purchased Credit Impaired Loans [Member]</t>
  </si>
  <si>
    <t>LOAN PORTFOLIO - Accretable Yield Related to Purchased Credit Impaired Loans (Detail) (USD $)</t>
  </si>
  <si>
    <t>Accretable Yield [Line Items]</t>
  </si>
  <si>
    <t>Accretable yield at acquisition</t>
  </si>
  <si>
    <t>Additions</t>
  </si>
  <si>
    <t>Reclassification to nonaccretable</t>
  </si>
  <si>
    <t>Accretable yield at the end of the period</t>
  </si>
  <si>
    <t>LOAN PORTFOLIO -Changes in Carrying Amount Of Purchased Credit Impaired Loans (Detail) (USD $)</t>
  </si>
  <si>
    <t>Beggining balance: purchased credit-impaired loans</t>
  </si>
  <si>
    <t>Purchased Credit Impaired Loans Aquired</t>
  </si>
  <si>
    <t>Accretion</t>
  </si>
  <si>
    <t>Sop Collections</t>
  </si>
  <si>
    <t>LOAN PORTFOLIO - Selected Information on TDRs Includes Recorded Investment by Loan Class and Modification Type (Detail) (USD $)</t>
  </si>
  <si>
    <t>Financing Receivable, Modifications, Recorded Investment</t>
  </si>
  <si>
    <t>Interest Rate Below Market [Member]</t>
  </si>
  <si>
    <t>Maturity of Term Extension [Member]</t>
  </si>
  <si>
    <t>Combination of reduction in interest rate and extension of maturity [Member]</t>
  </si>
  <si>
    <t>Forgiveness of principal and/or interest [Member]</t>
  </si>
  <si>
    <t>Other [Member]</t>
  </si>
  <si>
    <t>[2],[4]</t>
  </si>
  <si>
    <t>Non Fha Va Residential Mortgage Loans [Member] | Interest Rate Below Market [Member]</t>
  </si>
  <si>
    <t>Non Fha Va Residential Mortgage Loans [Member] | Maturity of Term Extension [Member]</t>
  </si>
  <si>
    <t>Non Fha Va Residential Mortgage Loans [Member] | Combination of reduction in interest rate and extension of maturity [Member]</t>
  </si>
  <si>
    <t>Non Fha Va Residential Mortgage Loans [Member] | Forgiveness of principal and/or interest [Member]</t>
  </si>
  <si>
    <t>Non Fha Va Residential Mortgage Loans [Member] | Other [Member]</t>
  </si>
  <si>
    <t>Commercial Mortgage Loans [Member] | Interest Rate Below Market [Member]</t>
  </si>
  <si>
    <t>Commercial Mortgage Loans [Member] | Maturity of Term Extension [Member]</t>
  </si>
  <si>
    <t>Commercial Mortgage Loans [Member] | Combination of reduction in interest rate and extension of maturity [Member]</t>
  </si>
  <si>
    <t>Commercial Mortgage Loans [Member] | Forgiveness of principal and/or interest [Member]</t>
  </si>
  <si>
    <t>Commercial Mortgage Loans [Member] | Other [Member]</t>
  </si>
  <si>
    <t>Commercial And Industrial Loan [Member] | Interest Rate Below Market [Member]</t>
  </si>
  <si>
    <t>Commercial And Industrial Loan [Member] | Maturity of Term Extension [Member]</t>
  </si>
  <si>
    <t>Commercial And Industrial Loan [Member] | Combination of reduction in interest rate and extension of maturity [Member]</t>
  </si>
  <si>
    <t>Commercial And Industrial Loan [Member] | Forgiveness of principal and/or interest [Member]</t>
  </si>
  <si>
    <t>Commercial And Industrial Loan [Member] | Other [Member]</t>
  </si>
  <si>
    <t>Consumer Auto Loans [Member] | Interest Rate Below Market [Member]</t>
  </si>
  <si>
    <t>Consumer Auto Loans [Member] | Maturity of Term Extension [Member]</t>
  </si>
  <si>
    <t>Consumer Auto Loans [Member] | Combination of reduction in interest rate and extension of maturity [Member]</t>
  </si>
  <si>
    <t>Consumer Auto Loans [Member] | Forgiveness of principal and/or interest [Member]</t>
  </si>
  <si>
    <t>Consumer Auto Loans [Member] | Other [Member]</t>
  </si>
  <si>
    <t>Finance Leases [Member] | Interest Rate Below Market [Member]</t>
  </si>
  <si>
    <t>Finance Leases [Member] | Maturity of Term Extension [Member]</t>
  </si>
  <si>
    <t>Finance Leases [Member] | Combination of reduction in interest rate and extension of maturity [Member]</t>
  </si>
  <si>
    <t>Finance Leases [Member] | Forgiveness of principal and/or interest [Member]</t>
  </si>
  <si>
    <t>Finance Leases [Member] | Other [Member]</t>
  </si>
  <si>
    <t>Other Consumer Loans [Member] | Interest Rate Below Market [Member]</t>
  </si>
  <si>
    <t>Other Consumer Loans [Member] | Maturity of Term Extension [Member]</t>
  </si>
  <si>
    <t>Other Consumer Loans [Member] | Combination of reduction in interest rate and extension of maturity [Member]</t>
  </si>
  <si>
    <t>Other Consumer Loans [Member] | Forgiveness of principal and/or interest [Member]</t>
  </si>
  <si>
    <t>Other Consumer Loans [Member] | Other [Member]</t>
  </si>
  <si>
    <t>Commercial Construction [Member] | Interest Rate Below Market [Member]</t>
  </si>
  <si>
    <t>Commercial Construction [Member] | Maturity of Term Extension [Member]</t>
  </si>
  <si>
    <t>Commercial Construction [Member] | Combination of reduction in interest rate and extension of maturity [Member]</t>
  </si>
  <si>
    <t>Commercial Construction [Member] | Forgiveness of principal and/or interest [Member]</t>
  </si>
  <si>
    <t>Commercial Construction [Member] | Other [Member]</t>
  </si>
  <si>
    <t>Residential Construction [Member] | Interest Rate Below Market [Member]</t>
  </si>
  <si>
    <t>Residential Construction [Member] | Maturity of Term Extension [Member]</t>
  </si>
  <si>
    <t>Residential Construction [Member] | Combination of reduction in interest rate and extension of maturity [Member]</t>
  </si>
  <si>
    <t>Residential Construction [Member] | Forgiveness of principal and/or interest [Member]</t>
  </si>
  <si>
    <t>Residential Construction [Member] | Other [Member]</t>
  </si>
  <si>
    <t>Land Construction [Member] | Interest Rate Below Market [Member]</t>
  </si>
  <si>
    <t>Land Construction [Member] | Maturity of Term Extension [Member]</t>
  </si>
  <si>
    <t>Land Construction [Member] | Combination of reduction in interest rate and extension of maturity [Member]</t>
  </si>
  <si>
    <t>Land Construction [Member] | Forgiveness of principal and/or interest [Member]</t>
  </si>
  <si>
    <t>Land Construction [Member] | Other [Member]</t>
  </si>
  <si>
    <t>LOAN PORTFOLIO - Corporation's TDR Activity (Detail) (USD $)</t>
  </si>
  <si>
    <t>Schedule Of Financing Receivables [Line Items]</t>
  </si>
  <si>
    <t>Increases to existing TDRs (disbursements)</t>
  </si>
  <si>
    <t>Paid-off and partial payments</t>
  </si>
  <si>
    <t>LOAN PORTFOLIO - Breakdown Between Accrual and Nonaccrual Status of TDRs (Detail) (USD $)</t>
  </si>
  <si>
    <t>Financing Receivable Modifications [Line Items]</t>
  </si>
  <si>
    <t>Non Accrual [Member] | Non Fha Va Residential Mortgage Loans [Member]</t>
  </si>
  <si>
    <t>Non Accrual [Member] | Commercial Mortgage Loans [Member]</t>
  </si>
  <si>
    <t>Non Accrual [Member] | Commercial And Industrial Loan [Member]</t>
  </si>
  <si>
    <t>Non Accrual [Member] | Consumer Auto Loans [Member]</t>
  </si>
  <si>
    <t>Non Accrual [Member] | Finance Leases [Member]</t>
  </si>
  <si>
    <t>Non Accrual [Member] | Other Consumer Loans [Member]</t>
  </si>
  <si>
    <t>Accrual [Member]</t>
  </si>
  <si>
    <t>Accrual [Member] | Non Fha Va Residential Mortgage Loans [Member]</t>
  </si>
  <si>
    <t>Accrual [Member] | Commercial Mortgage Loans [Member]</t>
  </si>
  <si>
    <t>Accrual [Member] | Commercial And Industrial Loan [Member]</t>
  </si>
  <si>
    <t>Accrual [Member] | Consumer Auto Loans [Member]</t>
  </si>
  <si>
    <t>Accrual [Member] | Finance Leases [Member]</t>
  </si>
  <si>
    <t>Accrual [Member] | Other Consumer Loans [Member]</t>
  </si>
  <si>
    <t>Accrual [Member] | Commercial Construction [Member]</t>
  </si>
  <si>
    <t>Accrual [Member] | Residential Construction [Member]</t>
  </si>
  <si>
    <t>Accrual [Member] | Land Construction [Member]</t>
  </si>
  <si>
    <t>LOAN PORTFOLIO - Breakdown Between Accrual and Nonaccrual Status of TDRs (Parenthetical) (Detail) (USD $)</t>
  </si>
  <si>
    <t>Performing Financing Receivable [Member] | Non Accrual [Member]</t>
  </si>
  <si>
    <t>LOAN PORTFOLIO - Loan Modifications are Considered TDRs (Detail) (USD $)</t>
  </si>
  <si>
    <t>Number of Contracts</t>
  </si>
  <si>
    <t>Pre-Modification Outstanding Recorded Investment</t>
  </si>
  <si>
    <t>LOAN PORTFOLIO - Loan Modifications Considered Troubled Debt Restructurings Defaulted (Detail) (USD $)</t>
  </si>
  <si>
    <t>LOAN PORTFOLIO - Loan Restructuring and Effect on Allowance for Loan and Lease Losses (Detail) (USD $)</t>
  </si>
  <si>
    <t>Financing Receivable Allowance For Credit Losses [Line Items]</t>
  </si>
  <si>
    <t>Charges to the provision for loan losses</t>
  </si>
  <si>
    <t>Allowance for loan losses at the end of the period</t>
  </si>
  <si>
    <t>Amount charged-off</t>
  </si>
  <si>
    <t>ALLOWANCE FOR LOAN AND LEASE LOSSES - Changes in Allowance for Loan and Lease Losses (Detail) (USD $)</t>
  </si>
  <si>
    <t>Provision For Loan Lease And Other Losses</t>
  </si>
  <si>
    <t>Purchased Credit Impaired [Member]</t>
  </si>
  <si>
    <t>Residential Mortgage [Member] | Purchased Credit Impaired [Member]</t>
  </si>
  <si>
    <t>Commercial Mortgage [Member] | Purchased Credit Impaired [Member]</t>
  </si>
  <si>
    <t>Commercial And Industrial Loans [Member]</t>
  </si>
  <si>
    <t>Commercial And Industrial Loans [Member] | Purchased Credit Impaired [Member]</t>
  </si>
  <si>
    <t>Construction Loans [Member] | Purchased Credit Impaired [Member]</t>
  </si>
  <si>
    <t>Consumer Loan [Member] | Purchased Credit Impaired [Member]</t>
  </si>
  <si>
    <t>ALLOWANCE FOR LOAN AND LEASE LOSSES - Additional Information (Detail) (USD $)</t>
  </si>
  <si>
    <t>Reserve for unfunded loan commitments</t>
  </si>
  <si>
    <t>Changes In Allowance For Loan Losses</t>
  </si>
  <si>
    <t>LOANS HELD FOR SALE - Portfolio of Loans Held for Sale (Detail) (USD $)</t>
  </si>
  <si>
    <t>Commercial Mortgage loans</t>
  </si>
  <si>
    <t>LOANS HELD FOR SALE - Additional Information (Details) (USD $)</t>
  </si>
  <si>
    <t>OTHER REAL ESTATE OWNED- Other real estate owned (Detail) (USD $)</t>
  </si>
  <si>
    <t>Other Real Estate And Foreclosed Assets [Line Items]</t>
  </si>
  <si>
    <t>Residential Real Estate [Member]</t>
  </si>
  <si>
    <t>Commercial Real Estate [Member]</t>
  </si>
  <si>
    <t>Construction Real Estate [Member]</t>
  </si>
  <si>
    <t>Government Guaranteed [Member]</t>
  </si>
  <si>
    <t>OTHER REAL ESTATE OWNED- Additional information (Detail) (USD $)</t>
  </si>
  <si>
    <t>Other Real Estate And Foreclosed Assets [Abstract]</t>
  </si>
  <si>
    <t>Transfers From Loans to Other Receivable</t>
  </si>
  <si>
    <t>DERIVATIVE INSTRUMENTS AND HEDGING ACTIVITIES - Notional Amounts of All Derivative Instruments (Detail) (USD $)</t>
  </si>
  <si>
    <t>Derivative [Line Items]</t>
  </si>
  <si>
    <t>Notional amount of derivatives</t>
  </si>
  <si>
    <t>Interest Rate Swap [Member]</t>
  </si>
  <si>
    <t>Nondesignated [Member] | Interest Rate Swap [Member]</t>
  </si>
  <si>
    <t>Nondesignated [Member] | Interest Rate Cap [Member] | Purchase</t>
  </si>
  <si>
    <t>Nondesignated [Member] | Interest Rate Cap [Member] | Written</t>
  </si>
  <si>
    <t>Nondesignated [Member] | Forward Contracts [Member]</t>
  </si>
  <si>
    <t>DERIVATIVE INSTRUMENTS AND HEDGING ACTIVITIES - Summary of Fair Value of Derivative Instruments and Location in Statement of Financial Condition (Detail) (USD $)</t>
  </si>
  <si>
    <t>Other Assets [Member]</t>
  </si>
  <si>
    <t>Derivatives Fair Value [Line Items]</t>
  </si>
  <si>
    <t>Other Assets [Member] | Interest Rate Swap [Member]</t>
  </si>
  <si>
    <t>Other Assets [Member] | Interest Rate Cap [Member] | Purchase</t>
  </si>
  <si>
    <t>Other Assets [Member] | Interest Rate Cap [Member] | Written</t>
  </si>
  <si>
    <t>Other Assets [Member] | Forward Contracts [Member]</t>
  </si>
  <si>
    <t>Other Liabilities [Member] | Interest Rate Swap [Member]</t>
  </si>
  <si>
    <t>Other Liabilities [Member] | Interest Rate Cap [Member] | Purchase</t>
  </si>
  <si>
    <t>Other Liabilities [Member] | Interest Rate Cap [Member] | Written</t>
  </si>
  <si>
    <t>Other Liabilities [Member] | Forward Contracts [Member]</t>
  </si>
  <si>
    <t>DERIVATIVE INSTRUMENTS AND HEDGING ACTIVITIES - Effect of Derivative Instruments on Statement of Income (Loss) (Detail) (USD $)</t>
  </si>
  <si>
    <t>Economic undesignated hedges:</t>
  </si>
  <si>
    <t>Total gain (loss) on derivatives</t>
  </si>
  <si>
    <t>Interest Income Loans [Member] | Interest Rate Swap [Member]</t>
  </si>
  <si>
    <t>Mortgage Banking Activities [Member] | Forward Contracts [Member]</t>
  </si>
  <si>
    <t>DERIVATIVE INSTRUMENTS AND HEDGING ACTIVITIES - Summary of Interest Rate Swaps (Detail) (USD $)</t>
  </si>
  <si>
    <t>Derivative Receivable [Member]</t>
  </si>
  <si>
    <t>Derivative Payable [Member]</t>
  </si>
  <si>
    <t>OFFESTTING OF ASSETS AND LIABILITIES - Offsetting of financial assets and liabilities (Detail) (USD $)</t>
  </si>
  <si>
    <t>Offsetting [Abstract]</t>
  </si>
  <si>
    <t>Gross amount recognized of derivative asset</t>
  </si>
  <si>
    <t>Gross amount of derivatives assets offset</t>
  </si>
  <si>
    <t>Net asset amount of assets presented in the Statement of Financial Condition</t>
  </si>
  <si>
    <t>Obligation to return Financial instrument, derivatives assets</t>
  </si>
  <si>
    <t>Obligation to return Cash Collateral, derivative assets</t>
  </si>
  <si>
    <t>Net derivative asset amount not offset</t>
  </si>
  <si>
    <t>Gross amount recognized of derivative liabilities</t>
  </si>
  <si>
    <t>Gross amount of derivative liabilities offset</t>
  </si>
  <si>
    <t>Net derivative liability amount offset presented</t>
  </si>
  <si>
    <t>Right to claim Financial instrument, derivatives liabilities</t>
  </si>
  <si>
    <t>Right to claim Cash Collateral, derivatives liabilities</t>
  </si>
  <si>
    <t>Net derivatives liability amount not offset</t>
  </si>
  <si>
    <t>Gross amount recognized of repurchase agreements</t>
  </si>
  <si>
    <t>Gross amount of repurchase agreements offset</t>
  </si>
  <si>
    <t>Net repurchase agreements amount offset presented</t>
  </si>
  <si>
    <t>Right to claim Financial instrument, repurchase agreements</t>
  </si>
  <si>
    <t>Right to claim Cash Collateral, repurchase agreements</t>
  </si>
  <si>
    <t>Net repurchase agreements amount not offset</t>
  </si>
  <si>
    <t>Gross amount recognized of liabilities</t>
  </si>
  <si>
    <t>Gross amount of liabilties offset</t>
  </si>
  <si>
    <t>Net liabilities amount offset presented</t>
  </si>
  <si>
    <t>Right to claim Financial instrument, liabilities</t>
  </si>
  <si>
    <t>Right to claim Cash Collateral, liabilties</t>
  </si>
  <si>
    <t>Net liability amount not offset</t>
  </si>
  <si>
    <t>GOODWILL AND OTHER INTANGIBLES - Additional Information (Detail) (USD $)</t>
  </si>
  <si>
    <t>Jun. 30, 2012</t>
  </si>
  <si>
    <t>Finite Lived Intangible Assets [Line Items]</t>
  </si>
  <si>
    <t>Goodwill</t>
  </si>
  <si>
    <t>Purchase credit card relationship intangible amount</t>
  </si>
  <si>
    <t>Amortization expense</t>
  </si>
  <si>
    <t>Purchased Credit Card Relationship Intangible [Member]</t>
  </si>
  <si>
    <t>Amortization period of purchased credit card relationship intangible</t>
  </si>
  <si>
    <t>6 years 8 months 12 days</t>
  </si>
  <si>
    <t>7 years 9 months 18 days</t>
  </si>
  <si>
    <t>9 years 10 months 24 days</t>
  </si>
  <si>
    <t>9 years 2 months 12 days</t>
  </si>
  <si>
    <t>GOODWILL AND OTHER INTANGIBLES - Gross Amount and Accumulated Amortization of Other Intangible Assets (Detail) (USD $)</t>
  </si>
  <si>
    <t>Finite lived Intangible Assets Acquired 1</t>
  </si>
  <si>
    <t>Goodwill And Intangible Assets Disclosure [Abstract]</t>
  </si>
  <si>
    <t>Finite Lived Intangible Assets Amortization Expense Next Twelve Months</t>
  </si>
  <si>
    <t>Finite Lived Intangible Assets Amortization Expense Year Two</t>
  </si>
  <si>
    <t>Finite Lived Intangible Assets Amortization Expense Year Three</t>
  </si>
  <si>
    <t>Finite Lived Intangible Assets Amortization Expense Year Four</t>
  </si>
  <si>
    <t>NON-CONSOLIDATED VARIABLE INTEREST ENTITIES AND SERVICING ASSETS - Additional Information (Detail) (USD $)</t>
  </si>
  <si>
    <t>0 Months Ended</t>
  </si>
  <si>
    <t>Dec. 31, 2016</t>
  </si>
  <si>
    <t>Dec. 31, 2015</t>
  </si>
  <si>
    <t>Apr. 30, 2004</t>
  </si>
  <si>
    <t>Sep. 30, 2004</t>
  </si>
  <si>
    <t>Feb. 16, 2011</t>
  </si>
  <si>
    <t>Servicing Liabilities At Fair Value [Line Items]</t>
  </si>
  <si>
    <t>Principal amount of corporation serviced loans securitized through GNMA</t>
  </si>
  <si>
    <t>Balance of amortization with third party</t>
  </si>
  <si>
    <t>Carrying value with third party</t>
  </si>
  <si>
    <t>Percentage of weighted average yield with third party</t>
  </si>
  <si>
    <t>Percentage Of Trust Preferred Securities That Qualify As Tier 1 Capital</t>
  </si>
  <si>
    <t>Debt Instrument Description Of Variable Rate Basis</t>
  </si>
  <si>
    <t>90-day LIBOR</t>
  </si>
  <si>
    <t>Working Capital Line Expiration Period</t>
  </si>
  <si>
    <t>Interest Expense Accrued Trust Preferred Securities</t>
  </si>
  <si>
    <t>Percentage of variation in assumptions</t>
  </si>
  <si>
    <t>Fbp Statutory Trust One [Member]</t>
  </si>
  <si>
    <t>Variable rate trust preferred securities</t>
  </si>
  <si>
    <t>Proceeds of the issuance, together with proceeds of the purchase</t>
  </si>
  <si>
    <t>Principal amount of corporation's junior subordinated deferrable debentures</t>
  </si>
  <si>
    <t>Fbp Statutory Trust Two [Member]</t>
  </si>
  <si>
    <t>Cpg Gs [Member]</t>
  </si>
  <si>
    <t>Loans Sold to CPG</t>
  </si>
  <si>
    <t>Cash realized on sale of loan</t>
  </si>
  <si>
    <t>Loans acquired on exchange of loan held for sale</t>
  </si>
  <si>
    <t>Description of loan</t>
  </si>
  <si>
    <t>30-day LIBOR plus 300 basis points 30-day LIBOR plus 300 basis points</t>
  </si>
  <si>
    <t>Carrying amount of loan provided</t>
  </si>
  <si>
    <t>Working capital line of credit to fund certain expenses</t>
  </si>
  <si>
    <t>Revolver agreement of credit facility provided amount outstanding</t>
  </si>
  <si>
    <t>Working capital line of credit facility provided amount outstanding</t>
  </si>
  <si>
    <t>Equity Method Investments Estimated Discount Factor</t>
  </si>
  <si>
    <t>Prlp [Member]</t>
  </si>
  <si>
    <t>Percentage of ownership investment in unconsolidated entity</t>
  </si>
  <si>
    <t>Percentage of priority interest to be received on invested capital</t>
  </si>
  <si>
    <t>Payment to be made on pro rata basis</t>
  </si>
  <si>
    <t>FirstBank [Member]</t>
  </si>
  <si>
    <t>Acquired Equity interest on disposal of loans held for sale</t>
  </si>
  <si>
    <t>NON-CONSOLIDATED VARIABLE INTEREST ENTITIES AND SERVICING ASSETS - Income Statement Information (Detail) (USD $)</t>
  </si>
  <si>
    <t>Variable Interest Entity [Line Items]</t>
  </si>
  <si>
    <t>Revenues</t>
  </si>
  <si>
    <t>Gross profit</t>
  </si>
  <si>
    <t>NON-CONSOLIDATED VARIABLE INTEREST ENTITIES AND SERVICING ASSETS - Changes in Servicing Assets (Detail) (USD $)</t>
  </si>
  <si>
    <t>Servicing Assets At Amortized Value [Line Items]</t>
  </si>
  <si>
    <t>Adjustment to servicing assets for loans repurchased</t>
  </si>
  <si>
    <t>Adjustment to fair value</t>
  </si>
  <si>
    <t>NON-CONSOLIDATED VARIABLE INTEREST ENTITIES AND SERVICING ASSETS - Changes in Impairment Allowance (Detail) (USD $)</t>
  </si>
  <si>
    <t>Valuation Allowance For Impairment Of Recognized Servicing Assets [Line Items]</t>
  </si>
  <si>
    <t>NON-CONSOLIDATED VARIABLE INTEREST ENTITIES AND SERVICING ASSETS - Components of Net Servicing Income (Detail) (USD $)</t>
  </si>
  <si>
    <t>Other</t>
  </si>
  <si>
    <t>NON-CONSOLIDATED VARIABLE INTEREST ENTITIES AND SERVICING ASSETS - Key Economic Assumptions Used in Determining Fair Value at Time of Sale of Loans (Detail)</t>
  </si>
  <si>
    <t>Government Guaranteed Mortgage Loans [Member]</t>
  </si>
  <si>
    <t>Assumption For Fair Value On Securitization Date Of Interests Continued To Be Held By Transferor Servicing Assets Or Liabilities [Line Items]</t>
  </si>
  <si>
    <t>Constant prepayment rate</t>
  </si>
  <si>
    <t>Conventional Loan [Member]</t>
  </si>
  <si>
    <t>Conventional Non Conforming Mortgage Loans [Member]</t>
  </si>
  <si>
    <t>NON-CONSOLIDATED VARIABLE INTEREST ENTITIES AND SERVICING ASSETS - Weighted-Averages of Key Economic Assumptions in Valuation Model (Detail) (USD $)</t>
  </si>
  <si>
    <t>Weighted-average expected life</t>
  </si>
  <si>
    <t>8 years 5 months 19 days</t>
  </si>
  <si>
    <t>DEPOSITS - Summary of Deposit Balances (Detail) (USD $)</t>
  </si>
  <si>
    <t>Deposits [Line Items]</t>
  </si>
  <si>
    <t>Brokered certificates of deposit</t>
  </si>
  <si>
    <t>DEPOSITS - Brokered Certificates Of Deposit Mature (Detail) (USD $)</t>
  </si>
  <si>
    <t>Interest Bearing Domestic Deposit Brokered</t>
  </si>
  <si>
    <t>One to ninety days</t>
  </si>
  <si>
    <t>Over three month to six months</t>
  </si>
  <si>
    <t>One to three year</t>
  </si>
  <si>
    <t>DEPOSITS - Components of Interest Expense on Deposits (Detail) (USD $)</t>
  </si>
  <si>
    <t>SECURITIES SOLD UNDER AGREEMENTS TO REPURCHASE - Securities Sold Under Agreements to Repurchase (Detail) (USD $)</t>
  </si>
  <si>
    <t>Securities Sold Under Agreements To Repurchase And Other Short Term Borrowings [Line Items]</t>
  </si>
  <si>
    <t>Repurchase agreements, interest ranging from 2.45% to 3.35%(December 31, 2012- 2.45% to 3.39%)</t>
  </si>
  <si>
    <t>SECURITIES SOLD UNDER AGREEMENTS TO REPURCHASE - Securities Sold Under Agreements to Repurchase (Parenthetical) (Detail) (USD $)</t>
  </si>
  <si>
    <t>Securites Sold Under Agreement To Repurchase Restructurings</t>
  </si>
  <si>
    <t>Securities For Reverse Repurchase Agreements</t>
  </si>
  <si>
    <t>Combination Of Interest Rate Reduction And Extension Of Contractual Maturity [Member]</t>
  </si>
  <si>
    <t>Extension Of Contractual Maturity [Member]</t>
  </si>
  <si>
    <t>Callable Repurchase Agreements [Member]</t>
  </si>
  <si>
    <t>Variable Interest Rate Repurchase Agreement [Member]</t>
  </si>
  <si>
    <t>Assets sold under agreements to repurchase interest rate</t>
  </si>
  <si>
    <t>Weighted Average [Member] | Callable Repurchase Agreements [Member]</t>
  </si>
  <si>
    <t>SECURITIES SOLD UNDER AGREEMENTS TO REPURCHASE - Schedule of Repurchase Agreement Maturity (Detail) (USD $)</t>
  </si>
  <si>
    <t>Repurchase Agreement [Line Items]</t>
  </si>
  <si>
    <t>Securities Sold Under Agreements To Repurchase</t>
  </si>
  <si>
    <t>Less than three years</t>
  </si>
  <si>
    <t>SECURITIES SOLD UNDER AGREEMENTS TO REPURCHASE - Schedule of Repurchase Agreement Maturity (Parenthetical) (Detail) (USD $)</t>
  </si>
  <si>
    <t>SECURITIES SOLD UNDER AGREEMENTS TO REPURCHASE - Repurchase Agreements Grouped by Counterparty (Detail) (USD $)</t>
  </si>
  <si>
    <t>Repurchase Agreement Counterparty [Line Items]</t>
  </si>
  <si>
    <t>Repurchase agreements, interest ranging from 2.45% to 3.39% (December 31, 2011 - 2.50% to 4.40%) (1)</t>
  </si>
  <si>
    <t>Citigroup Global Markets [Member]</t>
  </si>
  <si>
    <t>Weighted-Average Maturity</t>
  </si>
  <si>
    <t>1 year 7 months 0 days</t>
  </si>
  <si>
    <t>Jp Morgan Chase [Member]</t>
  </si>
  <si>
    <t>6 years 10 months 0 days</t>
  </si>
  <si>
    <t>Dean Witter Morgan Stanley [Member]</t>
  </si>
  <si>
    <t>2 years 7 months 0 days</t>
  </si>
  <si>
    <t>Credit Suisse First Boston [Member]</t>
  </si>
  <si>
    <t>ADVANCES FROM THE FEDERAL HOME LOAN BANK (FHLB) - Summary of Advances from FHLB (Detail) (USD $)</t>
  </si>
  <si>
    <t>Short Term Debt [Line Items]</t>
  </si>
  <si>
    <t>Fixed-rate advances from FHLB, with a weighted-average interest rate of 1.69% (December 31, 2012 - 2.26%)</t>
  </si>
  <si>
    <t>ADVANCES FROM THE FEDERAL HOME LOAN BANK (FHLB) - Summary of Advances from FHLB (Parenthetical) (Detail)</t>
  </si>
  <si>
    <t>Weighted-average interest rate</t>
  </si>
  <si>
    <t>ADVANCES FROM THE FEDERAL HOME LOAN BANK (FHLB) - Advances from FHLB Mature (Detail) (USD $)</t>
  </si>
  <si>
    <t>Federal Home Loan Bank Advances Branch Of F H L B Bank [Line Items]</t>
  </si>
  <si>
    <t>Federal Home Loan Bank Advances</t>
  </si>
  <si>
    <t>Over one to three years</t>
  </si>
  <si>
    <t>Over three years</t>
  </si>
  <si>
    <t>ADVANCES FROM THE FEDERAL HOME LOAN BANK (FHLB) - Additional Information (Detail) (USD $)</t>
  </si>
  <si>
    <t>Credit facility based on collateral pledged</t>
  </si>
  <si>
    <t>OTHER BORROWINGS - Components of Other Borrowings (Detail) (USD $)</t>
  </si>
  <si>
    <t>Debt Instrument [Line Items]</t>
  </si>
  <si>
    <t>Junior subordinated debentures due in 2034</t>
  </si>
  <si>
    <t>Junior Subordinated Debentures Bearing Interest At Floating Rate Of Two Point Seventy Five [Member]</t>
  </si>
  <si>
    <t>Junior Subordinated Debentures Bearing Interest At Floating Rate Of Two Point Fifty Percent [Member]</t>
  </si>
  <si>
    <t>OTHER BORROWINGS - Components of Other Borrowings (Parenthetical) (Detail)</t>
  </si>
  <si>
    <t>Floating Interest rate on junior subordinated debentures</t>
  </si>
  <si>
    <t>Subordinated Borrowing Due Date</t>
  </si>
  <si>
    <t>Callable step-rate notes rate</t>
  </si>
  <si>
    <t>STOCKHOLDERS' EQUITY - Additional Information (Detail) (USD $)</t>
  </si>
  <si>
    <t>In Millions, except Share data, unless otherwise specified</t>
  </si>
  <si>
    <t>numberofstocks</t>
  </si>
  <si>
    <t>Class Of Stock [Line Items]</t>
  </si>
  <si>
    <t>Corporation has authorized shares of preferred stock</t>
  </si>
  <si>
    <t>Preferred stock, par value</t>
  </si>
  <si>
    <t>Number of preferred stock series</t>
  </si>
  <si>
    <t>Stock repurchase plan treasury stock</t>
  </si>
  <si>
    <t>Liquidation value per share</t>
  </si>
  <si>
    <t>Legal surplus reserve amount</t>
  </si>
  <si>
    <t>Conversion Of Stock Shares Issued1</t>
  </si>
  <si>
    <t>Shares Of Preferred Stock Exchanged</t>
  </si>
  <si>
    <t>Share Based Compensation Arrangement By Share Based Payment Award Equity Instruments Other Than Options Nonvested Number</t>
  </si>
  <si>
    <t>Legal surplus reserve rate</t>
  </si>
  <si>
    <t>Original amount contributed in percentage</t>
  </si>
  <si>
    <t>Series A Preferred Stock [Member]</t>
  </si>
  <si>
    <t>Preferred stock dividend rate percentage</t>
  </si>
  <si>
    <t>Series B Preferred Stock [Member]</t>
  </si>
  <si>
    <t>Series C Preferred Stock [Member]</t>
  </si>
  <si>
    <t>Series D Preferred Stock [Member]</t>
  </si>
  <si>
    <t>Series E Preferred Stock [Member]</t>
  </si>
  <si>
    <t>STOCKHOLDERS' EQUITY - Exchange offer with respect to Series A through E preferred stock (Detail) (USD $)</t>
  </si>
  <si>
    <t>Preferred Stock Value</t>
  </si>
  <si>
    <t>INCOME TAXES - Additional Information (Detail) (USD $)</t>
  </si>
  <si>
    <t>Income Tax Contingency [Line Items]</t>
  </si>
  <si>
    <t>Percentage of national gross tax receipt</t>
  </si>
  <si>
    <t>National gross receipt expense</t>
  </si>
  <si>
    <t>Percentage of gross receipt tax credit</t>
  </si>
  <si>
    <t>Gross income credit amount</t>
  </si>
  <si>
    <t>Valuation allowance</t>
  </si>
  <si>
    <t>Percentage of dividend received deduction from controlled subsidiaries</t>
  </si>
  <si>
    <t>Percentage of dividend received from other taxable domestic corporations</t>
  </si>
  <si>
    <t>Deferred Tax Assets Net</t>
  </si>
  <si>
    <t>Accrued interest related to tax uncertainties expense</t>
  </si>
  <si>
    <t>Minimum percentage of bank net taxable income for paying Income tax at normal rate</t>
  </si>
  <si>
    <t>Valuation Allowance Deferred Tax Asset Change In Amount</t>
  </si>
  <si>
    <t>Statutory Sales And Use Tax Rate</t>
  </si>
  <si>
    <t>Value Added Tax Rate</t>
  </si>
  <si>
    <t>Unrecognized Tax Benefits Increases Resulting From Prior Period Tax Positions</t>
  </si>
  <si>
    <t>Unrecognized Tax Benefits Decreases Resulting From Settlements With Taxing Authorities</t>
  </si>
  <si>
    <t>Effective Tax Rate Pretax Losses</t>
  </si>
  <si>
    <t>Effective Tax Rate Including All Entities</t>
  </si>
  <si>
    <t>Deferred Tax Assets Liabilities Net</t>
  </si>
  <si>
    <t>Puerto Rico [Member]</t>
  </si>
  <si>
    <t>Statute of limitations under income tax act</t>
  </si>
  <si>
    <t>4 years 0 months 0 days</t>
  </si>
  <si>
    <t>United States [Member]</t>
  </si>
  <si>
    <t>Virgin Islands [Member]</t>
  </si>
  <si>
    <t>INCOME TAXES - Reconciliation of Unrecognized Tax Benefits (Detail) (USD $)</t>
  </si>
  <si>
    <t>Reconciliation Of Unrecognized Tax Benefits Excluding Amounts Pertaining To Examined Tax Returns Roll Forward</t>
  </si>
  <si>
    <t>FAIR VALUE - Additional Information (Detail) (USD $)</t>
  </si>
  <si>
    <t>Maximum amount of interest in brokered CD sold by broker</t>
  </si>
  <si>
    <t>FAIR VALUE - Assets and Liabilities Measured at Fair Value on Recurring Basis (Detail) (USD $)</t>
  </si>
  <si>
    <t>Securities available for sale</t>
  </si>
  <si>
    <t>U S Treasury Securities [Member]</t>
  </si>
  <si>
    <t>Us Government Agencies Debt Securities Noncallable [Member]</t>
  </si>
  <si>
    <t>Us Government Agencies Debt Securities Callable [Member]</t>
  </si>
  <si>
    <t>US States And Political Subdivisions Member [Member]</t>
  </si>
  <si>
    <t>Private Label Mbs [Member]</t>
  </si>
  <si>
    <t>Interest Rate Cap [Member] | Purchase</t>
  </si>
  <si>
    <t>Interest Rate Cap [Member] | Written</t>
  </si>
  <si>
    <t>Forward And Future Contracts [Member]</t>
  </si>
  <si>
    <t>Other Available For Sale Securities [Member]</t>
  </si>
  <si>
    <t>Fair Value Inputs Level 1 [Member] | U S Treasury Securities [Member]</t>
  </si>
  <si>
    <t>Fair Value Inputs Level 1 [Member] | Us Government Agencies Debt Securities Noncallable [Member]</t>
  </si>
  <si>
    <t>Fair Value Inputs Level 1 [Member] | Us Government Agencies Debt Securities Callable [Member]</t>
  </si>
  <si>
    <t>Fair Value Inputs Level 1 [Member] | US States And Political Subdivisions Member [Member]</t>
  </si>
  <si>
    <t>Fair Value Inputs Level 1 [Member] | Private Label Mbs [Member]</t>
  </si>
  <si>
    <t>Fair Value Inputs Level 1 [Member] | Interest Rate Cap [Member] | Purchase</t>
  </si>
  <si>
    <t>Fair Value Inputs Level 1 [Member] | Interest Rate Cap [Member] | Written</t>
  </si>
  <si>
    <t>Fair Value Inputs Level 1 [Member] | Forward And Future Contracts [Member]</t>
  </si>
  <si>
    <t>Fair Value Inputs Level 1 [Member] | Interest Rate Swap [Member]</t>
  </si>
  <si>
    <t>Fair Value Inputs Level 1 [Member] | Other Available For Sale Securities [Member]</t>
  </si>
  <si>
    <t>Fair Value Inputs Level 2 [Member] | U S Treasury Securities [Member]</t>
  </si>
  <si>
    <t>Fair Value Inputs Level 2 [Member] | Us Government Agencies Debt Securities Noncallable [Member]</t>
  </si>
  <si>
    <t>Fair Value Inputs Level 2 [Member] | Us Government Agencies Debt Securities Callable [Member]</t>
  </si>
  <si>
    <t>Fair Value Inputs Level 2 [Member] | US States And Political Subdivisions Member [Member]</t>
  </si>
  <si>
    <t>Fair Value Inputs Level 2 [Member] | Private Label Mbs [Member]</t>
  </si>
  <si>
    <t>Fair Value Inputs Level 2 [Member] | Interest Rate Cap [Member] | Purchase</t>
  </si>
  <si>
    <t>Fair Value Inputs Level 2 [Member] | Interest Rate Cap [Member] | Written</t>
  </si>
  <si>
    <t>Fair Value Inputs Level 2 [Member] | Forward And Future Contracts [Member]</t>
  </si>
  <si>
    <t>Fair Value Inputs Level 2 [Member] | Interest Rate Swap [Member]</t>
  </si>
  <si>
    <t>Fair Value Inputs Level 2 [Member] | Other Available For Sale Securities [Member]</t>
  </si>
  <si>
    <t>Fair Value Inputs Level 3 [Member] | U S Treasury Securities [Member]</t>
  </si>
  <si>
    <t>Fair Value Inputs Level 3 [Member] | Us Government Agencies Debt Securities Noncallable [Member]</t>
  </si>
  <si>
    <t>Fair Value Inputs Level 3 [Member] | Us Government Agencies Debt Securities Callable [Member]</t>
  </si>
  <si>
    <t>Fair Value Inputs Level 3 [Member] | US States And Political Subdivisions Member [Member]</t>
  </si>
  <si>
    <t>Fair Value Inputs Level 3 [Member] | Private Label Mbs [Member]</t>
  </si>
  <si>
    <t>Fair Value Inputs Level 3 [Member] | Interest Rate Cap [Member] | Purchase</t>
  </si>
  <si>
    <t>Fair Value Inputs Level 3 [Member] | Interest Rate Cap [Member] | Written</t>
  </si>
  <si>
    <t>Fair Value Inputs Level 3 [Member] | Forward And Future Contracts [Member]</t>
  </si>
  <si>
    <t>Fair Value Inputs Level 3 [Member] | Interest Rate Swap [Member]</t>
  </si>
  <si>
    <t>Fair Value Inputs Level 3 [Member] | Other Available For Sale Securities [Member]</t>
  </si>
  <si>
    <t>FAIR VALUE - Fair Value of Assets and Liabilities Measured on Recurring Basis (Detail) (USD $)</t>
  </si>
  <si>
    <t>Total gains or (losses) (realized/unrealized):</t>
  </si>
  <si>
    <t>Principal Repayments</t>
  </si>
  <si>
    <t>Available for Sale Securities</t>
  </si>
  <si>
    <t>Fair Value Liabilities Measured On Recurring Basis Unobservable Input Reconciliation [Line Items]</t>
  </si>
  <si>
    <t>FAIR VALUE - Assets and Liabilities Measured at Fair Value on Recurring Basis Using Significant Unobservable Inputs (Level 3) (Detail) (USD $)</t>
  </si>
  <si>
    <t>Discount rate used for calculation of mortgage servicing rights value</t>
  </si>
  <si>
    <t>Fair value input prepayment rate</t>
  </si>
  <si>
    <t>Unobservable input prepayment rate</t>
  </si>
  <si>
    <t>Discounted Cash Flow [Member] | Private Label Mbs [Member]</t>
  </si>
  <si>
    <t>Valuation technique</t>
  </si>
  <si>
    <t>Discounted Cash Flow [Member] | US States And Political Subdivisions Member [Member]</t>
  </si>
  <si>
    <t>Minimum [Member] | Private Label Mbs [Member]</t>
  </si>
  <si>
    <t>Fair value projected Cumulative Loss Rate</t>
  </si>
  <si>
    <t>Maximum [Member] | Private Label Mbs [Member]</t>
  </si>
  <si>
    <t>FAIR VALUE - Change in unrealized losses included in earnings (Detail) (USD $)</t>
  </si>
  <si>
    <t>FAIR VALUE - Impairment of Valuation Adjustments were Recorded for Assets Recognized at Fair Value (Detail) (USD $)</t>
  </si>
  <si>
    <t>Fair Value Assets And Liabilities Measured On Recurring And Nonrecurring Basis [Line Items]</t>
  </si>
  <si>
    <t>Loans Receivable [Member]</t>
  </si>
  <si>
    <t>Assets Fair Value Adjustment</t>
  </si>
  <si>
    <t>Other Real Estate Owned [Member]</t>
  </si>
  <si>
    <t>Mortgage Servicing Rights [Member]</t>
  </si>
  <si>
    <t>Loans Held For Sale [Member]</t>
  </si>
  <si>
    <t>Fair Value Measurements Nonrecurring [Member] | Loans Receivable [Member]</t>
  </si>
  <si>
    <t>Fair Value Measurements Nonrecurring [Member] | Other Real Estate Owned [Member]</t>
  </si>
  <si>
    <t>Fair Value Measurements Nonrecurring [Member] | Mortgage Servicing Rights [Member]</t>
  </si>
  <si>
    <t>Fair Value Measurements Nonrecurring [Member] | Loans Held For Sale [Member]</t>
  </si>
  <si>
    <t>Fair Value Inputs Level 1 [Member] | Fair Value Measurements Nonrecurring [Member]</t>
  </si>
  <si>
    <t>Loans receivable</t>
  </si>
  <si>
    <t>Other Real Estate Owned</t>
  </si>
  <si>
    <t>Fair Value Inputs Level 2 [Member] | Fair Value Measurements Nonrecurring [Member]</t>
  </si>
  <si>
    <t>Fair Value Inputs Level 3 [Member]</t>
  </si>
  <si>
    <t>Fair Value Inputs Level 3 [Member] | Fair Value Measurements Nonrecurring [Member]</t>
  </si>
  <si>
    <t>B Mainly impaired commercial and construction loans. The impairment was generally measured based on the fair value of the collateral. The fair values were derived from external appraisals that take into consideration prices in observed transactions involving similar assets in similar locations but adjusted for specific characteristics and assumptions of the collateral (e.g. absorption rates), which are not market observable.</t>
  </si>
  <si>
    <t>FAIR VALUE - Impairment of Valuation Adjustments were Recorded for Assets Recognized at Fair Value (Parenthetical) (Detail) (USD $)</t>
  </si>
  <si>
    <t>Repayment rate used for the calculation of mortgage servicing rights value</t>
  </si>
  <si>
    <t>FAIR VALUE - Qualitative Information Regarding Fair Value Measurements for Level 3 Financial Instruments (Detail)</t>
  </si>
  <si>
    <t>Fair Value Option Quantitative Disclosures [Line Items]</t>
  </si>
  <si>
    <t>FAIR VALUE - Fair Value (Detail) (USD $)</t>
  </si>
  <si>
    <t>Carrying Reported Amount Fair Value Disclosure [Member]</t>
  </si>
  <si>
    <t>Loans, held for investment</t>
  </si>
  <si>
    <t>Estimate Of Fair Value Fair Value Disclosure [Member]</t>
  </si>
  <si>
    <t>Estimate Of Fair Value Fair Value Disclosure [Member] | Fair Value Inputs Level 1 [Member]</t>
  </si>
  <si>
    <t>Estimate Of Fair Value Fair Value Disclosure [Member] | Fair Value Inputs Level 2 [Member]</t>
  </si>
  <si>
    <t>Estimate Of Fair Value Fair Value Disclosure [Member] | Fair Value Inputs Level 3 [Member]</t>
  </si>
  <si>
    <t>SUPPLEMENTAL CASH FLOW INFORMATION - Supplemental Cash Flow Information (Detail) (USD $)</t>
  </si>
  <si>
    <t>Additions to auto repossesions</t>
  </si>
  <si>
    <t>Loans held for investment transferred to held for sale</t>
  </si>
  <si>
    <t>SEGMENT INFORMATIO - Information about reportable segments (Detail) (USD $)</t>
  </si>
  <si>
    <t>Segment Reporting Information [Line Items]</t>
  </si>
  <si>
    <t>Segment (loss) income</t>
  </si>
  <si>
    <t>Mortgage Banking [Member]</t>
  </si>
  <si>
    <t>Commercial And Corporate [Member]</t>
  </si>
  <si>
    <t>Treasury And Investments [Member]</t>
  </si>
  <si>
    <t>United States Operations [Member]</t>
  </si>
  <si>
    <t>Virgin Islands Operations [Member]</t>
  </si>
  <si>
    <t>SEGMENT INFORMATION - Reconciliation of Reportable Segment Financial Information (Detail) (USD $)</t>
  </si>
  <si>
    <t>Other non-interest income (loss)</t>
  </si>
  <si>
    <t>Total consolidated net income (loss)</t>
  </si>
  <si>
    <t>Total average earning assets for segments</t>
  </si>
  <si>
    <t>Other average earning assets</t>
  </si>
  <si>
    <t>Average non-earning assets</t>
  </si>
  <si>
    <t>REGULATORY MATTERS, COMMITMENTS AND CONTINGENCIES - Additional Information (Detail) (USD $)</t>
  </si>
  <si>
    <t>Compliance With Regulatory Capital Requirements Under Banking Regulations [Line Items]</t>
  </si>
  <si>
    <t>Commitments</t>
  </si>
  <si>
    <t>Four Major Risk Weightings Categories</t>
  </si>
  <si>
    <t>(0%, 20%, 50%, and 100%)</t>
  </si>
  <si>
    <t>Credit Cards [Member]</t>
  </si>
  <si>
    <t>Commercial And Financial Standby Letters Of Credit [Member]</t>
  </si>
  <si>
    <t>Basel III [Member]</t>
  </si>
  <si>
    <t>Common Equity Tier1 Capital To Risk Weight Assets Ratio</t>
  </si>
  <si>
    <t>Common Equity Tier 1 Capital Conservation Buffer</t>
  </si>
  <si>
    <t>Common Equity Tier 1 Capital To Risk Weight Assets Ratio Plus Common Equity Tier 1 Capital Conservation Buffer</t>
  </si>
  <si>
    <t>Total Tier 1 Capital To Risk Weight Assets Ratio</t>
  </si>
  <si>
    <t>Total Tier 1 Capital To Risk Weight Assets Ratio Plus Common Equity Tier 1 Capital Conservation Buffer</t>
  </si>
  <si>
    <t>Total Tier 1 Capital And Tier 2 Capital To Risk Weight Assets Ratio</t>
  </si>
  <si>
    <t>Total Tier 1 Capital And Tier 2 Capital To Risk Weight Assets Ratio Plus Common Equity Tier 1 Capital Conservation Buffer</t>
  </si>
  <si>
    <t>Leverage Ratio</t>
  </si>
  <si>
    <t>Common Equity Tier 1 Capital Conservation Buffer First Year</t>
  </si>
  <si>
    <t>Threshold For Deductions Of Certain Items From Common Equity Tier 1 Capital</t>
  </si>
  <si>
    <t>Threshold For Total Deductions From Common Equity Tier 1 Capital</t>
  </si>
  <si>
    <t>Leverage Ratio Composite Rating</t>
  </si>
  <si>
    <t>Risk Weightings</t>
  </si>
  <si>
    <t>Supervisory Rating</t>
  </si>
  <si>
    <t>Basel III [Member] | Well Capitalized [Member]</t>
  </si>
  <si>
    <t>Tier 1 risk based capital ratio to be considered well capitalzed under PCA</t>
  </si>
  <si>
    <t>Tier 1 Common equity ratio to be considered well capitalized</t>
  </si>
  <si>
    <t>Tier 1 risk based capital ratio</t>
  </si>
  <si>
    <t>Total Risk Based Capital Ratio</t>
  </si>
  <si>
    <t>Total risk based capital to be considered well capitalized under PCA</t>
  </si>
  <si>
    <t>Leverage ratio to be considered well capitalized under PCA</t>
  </si>
  <si>
    <t>REGULATORY MATTERS, COMMITMENTS AND CONTINGENCIES- Regulatory Capital Positions (Detail) (USD $)</t>
  </si>
  <si>
    <t>Compliance with Regulatory Capital Requirements under Banking Regulations [Line Items]</t>
  </si>
  <si>
    <t>TierOneLeverageCapitalRequiredForCapitalAdequacyToAverageAssets</t>
  </si>
  <si>
    <t>Holding Company [Member]</t>
  </si>
  <si>
    <t>Capital</t>
  </si>
  <si>
    <t>TierOneRiskBasedCapital</t>
  </si>
  <si>
    <t>TierOneLeverageCapital</t>
  </si>
  <si>
    <t>CapitalRequiredForCapitalAdequacy</t>
  </si>
  <si>
    <t>TierOneRiskBasedCapitalRequiredForCapitalAdequacy</t>
  </si>
  <si>
    <t>TierOneLeverageCapitalRequiredForCapitalAdequacy</t>
  </si>
  <si>
    <t>Capital To Risk Weighted Assets</t>
  </si>
  <si>
    <t>Tier One Risk Based Capital To Risk Weighted Assets</t>
  </si>
  <si>
    <t>Tier One Leverage Capital To Average Assets</t>
  </si>
  <si>
    <t>CapitalRequiredForCapitalAdequacyToRiskWeightedAssets</t>
  </si>
  <si>
    <t>Tier One Risk Based Capital Required For Capital AdequacyToRiskWeightedAssets</t>
  </si>
  <si>
    <t>Common Equity Tier 1 Capital To Risk Weight Assets</t>
  </si>
  <si>
    <t>Common Equity Tier 1 Capital To Risk Weight Assets Ratio Capital Adequacy</t>
  </si>
  <si>
    <t>Common Equity Tier 1 Capital To Risk Weight Assets Capital Adequacy</t>
  </si>
  <si>
    <t>CapitalRequiredToBeWellCapitalized</t>
  </si>
  <si>
    <t>TierOneRiskBasedCapitalRequiredToBeWellCapitalized</t>
  </si>
  <si>
    <t>Capital Required To Be Well Capitalized To Risk Weighted Assets</t>
  </si>
  <si>
    <t>Tier One Risk Based Capital Required To Be Well Capitalized To Risk Weighted Assets</t>
  </si>
  <si>
    <t>Tier One Leverage Capital Required To Be Well Capitalized To Average Assets</t>
  </si>
  <si>
    <t>Tier One Leverage Capital Required To Be Well Capitalized</t>
  </si>
  <si>
    <t>Common Equity Tier 1 Capital To Risk Weight Assets Well Capitalized</t>
  </si>
  <si>
    <t>Common Equity Tier 1 Capital To Risk Weight Assets Ratio Well Capitalized</t>
  </si>
  <si>
    <t>FIRST BANCORP. (Holding Company Only) Financial Information - Statements of Financial Condition (Detail) (USD $)</t>
  </si>
  <si>
    <t>Carrying Value Of Other Equity Security</t>
  </si>
  <si>
    <t>Loans Receivable, net</t>
  </si>
  <si>
    <t>Stockholders Equity</t>
  </si>
  <si>
    <t>Holding Company [Member] | Investment In Banking Subsidiary [Member]</t>
  </si>
  <si>
    <t>Equity Method Investments</t>
  </si>
  <si>
    <t>Holding Company [Member] | Non Banking Subsidiary [Member]</t>
  </si>
  <si>
    <t>Holding Company [Member] | Statutory Trust One [Member]</t>
  </si>
  <si>
    <t>Holding Company [Member] | Statutory Trust Two [Member]</t>
  </si>
  <si>
    <t>FIRST BANCORP. (Holding Company Only) Financial Information - Statements of Loss (Detail) (USD $)</t>
  </si>
  <si>
    <t>Interest income on investment securities</t>
  </si>
  <si>
    <t>Other Interest And Dividend Income</t>
  </si>
  <si>
    <t>Loss before income taxes and equity in undistributed earnings (losses) of subsidiaries</t>
  </si>
  <si>
    <t>Comprehensive (loss) income</t>
  </si>
  <si>
    <t>Total operating expenses</t>
  </si>
  <si>
    <t>Equity in undistributed earnings (losses) of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</si>
</sst>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0"/>
      <color rgb="FF000000"/>
      <name val="Times New Roman"/>
      <family val="1"/>
    </font>
    <font>
      <b/>
      <sz val="10"/>
      <color rgb="FF000000"/>
      <name val="Times New Roman"/>
      <family val="1"/>
    </font>
    <font>
      <sz val="8"/>
      <color rgb="FF000000"/>
      <name val="Times New Roman"/>
      <family val="1"/>
    </font>
    <font>
      <u/>
      <sz val="10"/>
      <color theme="1"/>
      <name val="Times New Roman"/>
      <family val="1"/>
    </font>
    <font>
      <i/>
      <sz val="10"/>
      <color theme="1"/>
      <name val="Times New Roman"/>
      <family val="1"/>
    </font>
    <font>
      <b/>
      <i/>
      <sz val="10"/>
      <color theme="1"/>
      <name val="Times New Roman"/>
      <family val="1"/>
    </font>
    <font>
      <b/>
      <sz val="8"/>
      <color rgb="FF000000"/>
      <name val="Times New Roman"/>
      <family val="1"/>
    </font>
    <font>
      <sz val="6.5"/>
      <color rgb="FF000000"/>
      <name val="Times New Roman"/>
      <family val="1"/>
    </font>
    <font>
      <b/>
      <sz val="9"/>
      <color rgb="FF000000"/>
      <name val="Times New Roman"/>
      <family val="1"/>
    </font>
    <font>
      <sz val="9"/>
      <color rgb="FF000000"/>
      <name val="Times New Roman"/>
      <family val="1"/>
    </font>
    <font>
      <sz val="7.5"/>
      <color rgb="FF000000"/>
      <name val="Times New Roman"/>
      <family val="1"/>
    </font>
    <font>
      <b/>
      <sz val="7"/>
      <color rgb="FF000000"/>
      <name val="Times New Roman"/>
      <family val="1"/>
    </font>
    <font>
      <sz val="7"/>
      <color rgb="FF000000"/>
      <name val="Times New Roman"/>
      <family val="1"/>
    </font>
    <font>
      <sz val="7"/>
      <color rgb="FF000000"/>
      <name val="Arial"/>
      <family val="2"/>
    </font>
    <font>
      <sz val="10"/>
      <color rgb="FF000000"/>
      <name val="Arial"/>
      <family val="2"/>
    </font>
    <font>
      <b/>
      <vertAlign val="superscript"/>
      <sz val="10"/>
      <color rgb="FF000000"/>
      <name val="Times New Roman"/>
      <family val="1"/>
    </font>
    <font>
      <sz val="11"/>
      <color rgb="FF000000"/>
      <name val="Times New Roman"/>
      <family val="1"/>
    </font>
    <font>
      <b/>
      <sz val="6.5"/>
      <color rgb="FF000000"/>
      <name val="Times New Roman"/>
      <family val="1"/>
    </font>
    <font>
      <sz val="6"/>
      <color rgb="FF000000"/>
      <name val="Times New Roman"/>
      <family val="1"/>
    </font>
    <font>
      <sz val="11"/>
      <color theme="1"/>
      <name val="Times New Roman"/>
      <family val="1"/>
    </font>
    <font>
      <i/>
      <u/>
      <sz val="10"/>
      <color theme="1"/>
      <name val="Times New Roman"/>
      <family val="1"/>
    </font>
    <font>
      <sz val="8.5"/>
      <color rgb="FF000000"/>
      <name val="Times New Roman"/>
      <family val="1"/>
    </font>
    <font>
      <b/>
      <sz val="7.5"/>
      <color rgb="FF000000"/>
      <name val="Times New Roman"/>
      <family val="1"/>
    </font>
    <font>
      <b/>
      <sz val="11"/>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0" fillId="0" borderId="0" xfId="0" applyAlignment="1">
      <alignment horizontal="center" wrapText="1"/>
    </xf>
    <xf numFmtId="0" fontId="0" fillId="33" borderId="0" xfId="0" applyFill="1" applyAlignment="1">
      <alignment horizontal="left" wrapText="1"/>
    </xf>
    <xf numFmtId="0" fontId="0" fillId="33" borderId="0" xfId="0" applyFill="1" applyAlignment="1">
      <alignment horizontal="center"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0" fillId="33" borderId="11" xfId="0" applyFill="1" applyBorder="1" applyAlignment="1">
      <alignment horizontal="left" wrapText="1"/>
    </xf>
    <xf numFmtId="0" fontId="0" fillId="34" borderId="0" xfId="0" applyFill="1" applyAlignment="1">
      <alignment horizontal="left" wrapText="1"/>
    </xf>
    <xf numFmtId="0" fontId="21" fillId="34" borderId="0" xfId="0" applyFont="1" applyFill="1" applyAlignment="1">
      <alignment horizontal="left" wrapText="1"/>
    </xf>
    <xf numFmtId="0" fontId="0" fillId="34" borderId="0" xfId="0" applyFill="1" applyAlignment="1">
      <alignment horizontal="center" wrapText="1"/>
    </xf>
    <xf numFmtId="0" fontId="21" fillId="34" borderId="0" xfId="0" applyFont="1" applyFill="1" applyAlignment="1">
      <alignment horizontal="center" wrapText="1"/>
    </xf>
    <xf numFmtId="3" fontId="21" fillId="34" borderId="0" xfId="0" applyNumberFormat="1" applyFont="1" applyFill="1" applyAlignment="1">
      <alignment horizontal="right" wrapText="1"/>
    </xf>
    <xf numFmtId="0" fontId="21" fillId="33" borderId="0" xfId="0" applyFont="1" applyFill="1" applyAlignment="1">
      <alignment horizontal="left" wrapText="1"/>
    </xf>
    <xf numFmtId="0" fontId="0" fillId="34" borderId="10" xfId="0" applyFill="1" applyBorder="1" applyAlignment="1">
      <alignment horizontal="center" wrapText="1"/>
    </xf>
    <xf numFmtId="0" fontId="0" fillId="34" borderId="10" xfId="0" applyFill="1" applyBorder="1" applyAlignment="1">
      <alignment horizontal="right" wrapText="1"/>
    </xf>
    <xf numFmtId="0" fontId="21" fillId="34" borderId="10" xfId="0" applyFont="1" applyFill="1" applyBorder="1" applyAlignment="1">
      <alignment horizontal="right" wrapText="1"/>
    </xf>
    <xf numFmtId="0" fontId="0" fillId="0" borderId="12" xfId="0" applyBorder="1" applyAlignment="1">
      <alignment horizontal="center" wrapText="1"/>
    </xf>
    <xf numFmtId="0" fontId="21" fillId="0" borderId="12" xfId="0" applyFont="1" applyBorder="1" applyAlignment="1">
      <alignment horizontal="center" wrapText="1"/>
    </xf>
    <xf numFmtId="3" fontId="21" fillId="0" borderId="12" xfId="0" applyNumberFormat="1" applyFont="1" applyBorder="1" applyAlignment="1">
      <alignment horizontal="right" wrapText="1"/>
    </xf>
    <xf numFmtId="0" fontId="0" fillId="33" borderId="11" xfId="0" applyFill="1" applyBorder="1" applyAlignment="1">
      <alignment horizontal="center" wrapText="1"/>
    </xf>
    <xf numFmtId="0" fontId="22" fillId="34" borderId="0" xfId="0" applyFont="1" applyFill="1" applyAlignment="1">
      <alignment horizontal="left" wrapText="1"/>
    </xf>
    <xf numFmtId="3" fontId="21" fillId="0" borderId="0" xfId="0" applyNumberFormat="1" applyFont="1" applyAlignment="1">
      <alignment horizontal="right" wrapText="1"/>
    </xf>
    <xf numFmtId="3" fontId="21" fillId="34" borderId="10" xfId="0" applyNumberFormat="1" applyFont="1" applyFill="1" applyBorder="1" applyAlignment="1">
      <alignment horizontal="right" wrapText="1"/>
    </xf>
    <xf numFmtId="0" fontId="0" fillId="0" borderId="13" xfId="0" applyBorder="1" applyAlignment="1">
      <alignment horizontal="center" wrapText="1"/>
    </xf>
    <xf numFmtId="3" fontId="21" fillId="0" borderId="13" xfId="0" applyNumberFormat="1" applyFont="1" applyBorder="1" applyAlignment="1">
      <alignment horizontal="right" wrapText="1"/>
    </xf>
    <xf numFmtId="0" fontId="0" fillId="33" borderId="14" xfId="0" applyFill="1" applyBorder="1" applyAlignment="1">
      <alignment horizontal="center" wrapText="1"/>
    </xf>
    <xf numFmtId="0" fontId="0" fillId="33" borderId="14" xfId="0" applyFill="1" applyBorder="1" applyAlignment="1">
      <alignment horizontal="left" wrapText="1"/>
    </xf>
    <xf numFmtId="0" fontId="21" fillId="0" borderId="15" xfId="0" applyFont="1" applyBorder="1" applyAlignment="1">
      <alignment horizontal="center" wrapText="1"/>
    </xf>
    <xf numFmtId="0" fontId="21" fillId="0" borderId="15" xfId="0" applyFont="1" applyBorder="1" applyAlignment="1">
      <alignment horizontal="right" wrapText="1"/>
    </xf>
    <xf numFmtId="0" fontId="21" fillId="34" borderId="16" xfId="0" applyFont="1" applyFill="1" applyBorder="1" applyAlignment="1">
      <alignment horizontal="center" wrapText="1"/>
    </xf>
    <xf numFmtId="0" fontId="21" fillId="34" borderId="16" xfId="0" applyFont="1" applyFill="1" applyBorder="1" applyAlignment="1">
      <alignment horizontal="right" wrapText="1"/>
    </xf>
    <xf numFmtId="0" fontId="23" fillId="0" borderId="0" xfId="0" applyFont="1" applyAlignment="1">
      <alignment horizontal="left" wrapText="1"/>
    </xf>
    <xf numFmtId="0" fontId="23" fillId="33" borderId="0" xfId="0" applyFont="1" applyFill="1" applyAlignment="1">
      <alignment horizontal="left" wrapText="1"/>
    </xf>
    <xf numFmtId="0" fontId="21" fillId="0" borderId="0" xfId="0" applyFont="1" applyAlignment="1">
      <alignment horizontal="left"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1" fillId="34" borderId="0" xfId="0" applyFont="1" applyFill="1" applyAlignment="1">
      <alignment horizontal="left" wrapText="1"/>
    </xf>
    <xf numFmtId="0" fontId="22" fillId="34" borderId="0" xfId="0" applyFont="1" applyFill="1" applyAlignment="1">
      <alignment horizontal="left" wrapText="1"/>
    </xf>
    <xf numFmtId="0" fontId="23" fillId="33" borderId="0" xfId="0" applyFont="1" applyFill="1" applyAlignment="1">
      <alignment horizontal="left" wrapText="1"/>
    </xf>
    <xf numFmtId="0" fontId="0" fillId="33" borderId="0" xfId="0" applyFill="1" applyAlignment="1">
      <alignment horizontal="left" wrapText="1"/>
    </xf>
    <xf numFmtId="0" fontId="19" fillId="0" borderId="0" xfId="0" applyFont="1" applyAlignment="1">
      <alignment wrapText="1"/>
    </xf>
    <xf numFmtId="0" fontId="20" fillId="0" borderId="0" xfId="0" applyFont="1" applyAlignment="1">
      <alignment wrapText="1"/>
    </xf>
    <xf numFmtId="0" fontId="21" fillId="33" borderId="0" xfId="0" applyFont="1" applyFill="1" applyAlignment="1">
      <alignment horizontal="center" wrapText="1"/>
    </xf>
    <xf numFmtId="0" fontId="21" fillId="0" borderId="0" xfId="0" applyFont="1" applyAlignment="1">
      <alignment horizontal="center" wrapText="1"/>
    </xf>
    <xf numFmtId="0" fontId="0" fillId="0" borderId="10" xfId="0" applyBorder="1" applyAlignment="1">
      <alignment horizontal="center" wrapText="1"/>
    </xf>
    <xf numFmtId="0" fontId="0" fillId="0" borderId="10" xfId="0" applyBorder="1" applyAlignment="1">
      <alignment horizontal="left" wrapText="1"/>
    </xf>
    <xf numFmtId="0" fontId="0" fillId="33" borderId="12" xfId="0" applyFill="1"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0" fontId="21" fillId="0" borderId="13" xfId="0" applyFont="1" applyBorder="1" applyAlignment="1">
      <alignment horizontal="center" wrapText="1"/>
    </xf>
    <xf numFmtId="0" fontId="0" fillId="0" borderId="14" xfId="0" applyBorder="1" applyAlignment="1">
      <alignment horizontal="center" wrapText="1"/>
    </xf>
    <xf numFmtId="0" fontId="0" fillId="0" borderId="14" xfId="0" applyBorder="1" applyAlignment="1">
      <alignment horizontal="left" wrapText="1"/>
    </xf>
    <xf numFmtId="0" fontId="22" fillId="33" borderId="0" xfId="0" applyFont="1" applyFill="1" applyAlignment="1">
      <alignment horizontal="center" wrapText="1"/>
    </xf>
    <xf numFmtId="0" fontId="21" fillId="33" borderId="11" xfId="0" applyFont="1" applyFill="1" applyBorder="1" applyAlignment="1">
      <alignment horizontal="center" wrapText="1"/>
    </xf>
    <xf numFmtId="0" fontId="24" fillId="0" borderId="0" xfId="0" applyFont="1" applyAlignment="1">
      <alignment wrapText="1"/>
    </xf>
    <xf numFmtId="0" fontId="0" fillId="33" borderId="10" xfId="0" applyFill="1" applyBorder="1" applyAlignment="1">
      <alignment horizontal="left" wrapText="1"/>
    </xf>
    <xf numFmtId="0" fontId="0" fillId="33" borderId="10" xfId="0" applyFill="1" applyBorder="1" applyAlignment="1">
      <alignment horizontal="center" wrapText="1"/>
    </xf>
    <xf numFmtId="0" fontId="0" fillId="34" borderId="0" xfId="0" applyFill="1" applyAlignment="1">
      <alignment horizontal="right" wrapText="1"/>
    </xf>
    <xf numFmtId="0" fontId="21" fillId="34" borderId="0" xfId="0" applyFont="1" applyFill="1" applyAlignment="1">
      <alignment horizontal="right" wrapText="1"/>
    </xf>
    <xf numFmtId="0" fontId="0" fillId="0" borderId="0" xfId="0" applyAlignment="1">
      <alignment horizontal="right" wrapText="1"/>
    </xf>
    <xf numFmtId="0" fontId="21" fillId="0" borderId="0" xfId="0" applyFont="1" applyAlignment="1">
      <alignment horizontal="right" wrapText="1"/>
    </xf>
    <xf numFmtId="3" fontId="21" fillId="0" borderId="15" xfId="0" applyNumberFormat="1" applyFont="1" applyBorder="1" applyAlignment="1">
      <alignment horizontal="right" wrapText="1"/>
    </xf>
    <xf numFmtId="0" fontId="22" fillId="33" borderId="12" xfId="0" applyFont="1" applyFill="1" applyBorder="1" applyAlignment="1">
      <alignment horizontal="center" wrapText="1"/>
    </xf>
    <xf numFmtId="3" fontId="21" fillId="0" borderId="10" xfId="0" applyNumberFormat="1" applyFont="1" applyBorder="1" applyAlignment="1">
      <alignment horizontal="right" wrapText="1"/>
    </xf>
    <xf numFmtId="0" fontId="0" fillId="0" borderId="10" xfId="0" applyBorder="1" applyAlignment="1">
      <alignment horizontal="right" wrapText="1"/>
    </xf>
    <xf numFmtId="0" fontId="21" fillId="0" borderId="10" xfId="0" applyFont="1" applyBorder="1" applyAlignment="1">
      <alignment horizontal="right" wrapText="1"/>
    </xf>
    <xf numFmtId="3" fontId="21" fillId="34" borderId="13" xfId="0" applyNumberFormat="1" applyFont="1" applyFill="1" applyBorder="1" applyAlignment="1">
      <alignment horizontal="right" wrapText="1"/>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15" fontId="22" fillId="33" borderId="10" xfId="0" applyNumberFormat="1" applyFont="1" applyFill="1" applyBorder="1" applyAlignment="1">
      <alignment horizontal="center" wrapText="1"/>
    </xf>
    <xf numFmtId="0" fontId="26" fillId="0" borderId="0" xfId="0" applyFont="1" applyAlignment="1">
      <alignment wrapText="1"/>
    </xf>
    <xf numFmtId="0" fontId="27" fillId="33" borderId="12" xfId="0" applyFont="1" applyFill="1" applyBorder="1" applyAlignment="1">
      <alignment horizontal="center" wrapText="1"/>
    </xf>
    <xf numFmtId="0" fontId="27" fillId="0" borderId="0" xfId="0" applyFont="1" applyAlignment="1">
      <alignment horizontal="center" wrapText="1"/>
    </xf>
    <xf numFmtId="0" fontId="23" fillId="34" borderId="0" xfId="0" applyFont="1" applyFill="1" applyAlignment="1">
      <alignment horizontal="left" wrapText="1"/>
    </xf>
    <xf numFmtId="0" fontId="23" fillId="33" borderId="0" xfId="0" applyFont="1" applyFill="1" applyAlignment="1">
      <alignment horizontal="center" wrapText="1"/>
    </xf>
    <xf numFmtId="3" fontId="23" fillId="0" borderId="0" xfId="0" applyNumberFormat="1" applyFont="1" applyAlignment="1">
      <alignment horizontal="right" wrapText="1"/>
    </xf>
    <xf numFmtId="0" fontId="23" fillId="0" borderId="0" xfId="0" applyFont="1" applyAlignment="1">
      <alignment horizontal="right" wrapText="1"/>
    </xf>
    <xf numFmtId="0" fontId="0" fillId="33" borderId="0" xfId="0" applyFill="1" applyAlignment="1">
      <alignment horizontal="right" wrapText="1"/>
    </xf>
    <xf numFmtId="0" fontId="23" fillId="33" borderId="0" xfId="0" applyFont="1" applyFill="1" applyAlignment="1">
      <alignment horizontal="right"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0" fillId="34" borderId="12" xfId="0" applyFill="1" applyBorder="1" applyAlignment="1">
      <alignment horizontal="center"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3" fontId="23" fillId="0" borderId="12" xfId="0" applyNumberFormat="1" applyFont="1" applyBorder="1" applyAlignment="1">
      <alignment horizontal="right" wrapText="1"/>
    </xf>
    <xf numFmtId="0" fontId="23" fillId="0" borderId="12" xfId="0" applyFont="1" applyBorder="1" applyAlignment="1">
      <alignment horizontal="right" wrapText="1"/>
    </xf>
    <xf numFmtId="0" fontId="0" fillId="34" borderId="11" xfId="0" applyFill="1" applyBorder="1" applyAlignment="1">
      <alignment horizontal="center" wrapText="1"/>
    </xf>
    <xf numFmtId="0" fontId="0" fillId="34" borderId="11" xfId="0" applyFill="1" applyBorder="1" applyAlignment="1">
      <alignment horizontal="left" wrapText="1"/>
    </xf>
    <xf numFmtId="0" fontId="23" fillId="33" borderId="15" xfId="0" applyFont="1" applyFill="1" applyBorder="1" applyAlignment="1">
      <alignment horizontal="center" wrapText="1"/>
    </xf>
    <xf numFmtId="3" fontId="23" fillId="0" borderId="15" xfId="0" applyNumberFormat="1" applyFont="1" applyBorder="1" applyAlignment="1">
      <alignment horizontal="right" wrapText="1"/>
    </xf>
    <xf numFmtId="0" fontId="28" fillId="33" borderId="0" xfId="0" applyFont="1" applyFill="1" applyAlignment="1">
      <alignment horizontal="left" wrapText="1"/>
    </xf>
    <xf numFmtId="15" fontId="27" fillId="33" borderId="10" xfId="0" applyNumberFormat="1" applyFont="1" applyFill="1" applyBorder="1" applyAlignment="1">
      <alignment horizontal="center" wrapText="1"/>
    </xf>
    <xf numFmtId="0" fontId="27" fillId="33" borderId="11" xfId="0" applyFont="1" applyFill="1" applyBorder="1" applyAlignment="1">
      <alignment horizontal="center" wrapText="1"/>
    </xf>
    <xf numFmtId="0" fontId="27" fillId="33" borderId="0" xfId="0" applyFont="1" applyFill="1" applyBorder="1" applyAlignment="1">
      <alignment horizontal="center" wrapText="1"/>
    </xf>
    <xf numFmtId="0" fontId="27" fillId="33" borderId="10" xfId="0" applyFont="1" applyFill="1" applyBorder="1" applyAlignment="1">
      <alignment horizontal="center" wrapText="1"/>
    </xf>
    <xf numFmtId="0" fontId="27" fillId="33" borderId="12" xfId="0" applyFont="1" applyFill="1" applyBorder="1" applyAlignment="1">
      <alignment horizontal="center" wrapText="1"/>
    </xf>
    <xf numFmtId="0" fontId="27" fillId="0" borderId="0" xfId="0" applyFont="1" applyAlignment="1">
      <alignment horizontal="center" wrapText="1"/>
    </xf>
    <xf numFmtId="0" fontId="23" fillId="34" borderId="0" xfId="0" applyFont="1" applyFill="1" applyAlignment="1">
      <alignment horizontal="left" wrapText="1"/>
    </xf>
    <xf numFmtId="0" fontId="23" fillId="0" borderId="0" xfId="0" applyFont="1" applyAlignment="1">
      <alignment horizontal="left" wrapText="1"/>
    </xf>
    <xf numFmtId="0" fontId="28" fillId="33" borderId="0" xfId="0" applyFont="1" applyFill="1" applyAlignment="1">
      <alignment horizontal="left" wrapText="1"/>
    </xf>
    <xf numFmtId="0" fontId="23" fillId="0" borderId="0" xfId="0" applyFont="1" applyAlignment="1">
      <alignment horizontal="center" wrapText="1"/>
    </xf>
    <xf numFmtId="0" fontId="23" fillId="34" borderId="15" xfId="0" applyFont="1" applyFill="1" applyBorder="1" applyAlignment="1">
      <alignment horizontal="center" wrapText="1"/>
    </xf>
    <xf numFmtId="3" fontId="23" fillId="34" borderId="15" xfId="0" applyNumberFormat="1" applyFont="1" applyFill="1" applyBorder="1" applyAlignment="1">
      <alignment horizontal="right" wrapText="1"/>
    </xf>
    <xf numFmtId="0" fontId="22" fillId="33" borderId="12" xfId="0" applyFont="1" applyFill="1" applyBorder="1" applyAlignment="1">
      <alignment horizontal="center" wrapText="1"/>
    </xf>
    <xf numFmtId="0" fontId="22" fillId="0" borderId="0" xfId="0" applyFont="1" applyAlignment="1">
      <alignment horizontal="left" wrapText="1"/>
    </xf>
    <xf numFmtId="0" fontId="22" fillId="33" borderId="0" xfId="0" applyFont="1" applyFill="1" applyAlignment="1">
      <alignment horizontal="left" wrapText="1"/>
    </xf>
    <xf numFmtId="0" fontId="21" fillId="0" borderId="13" xfId="0" applyFont="1" applyBorder="1" applyAlignment="1">
      <alignment horizontal="right" wrapText="1"/>
    </xf>
    <xf numFmtId="0" fontId="0" fillId="33" borderId="11" xfId="0" applyFill="1" applyBorder="1" applyAlignment="1">
      <alignment horizontal="left" wrapText="1"/>
    </xf>
    <xf numFmtId="0" fontId="21" fillId="33" borderId="15" xfId="0" applyFont="1" applyFill="1" applyBorder="1" applyAlignment="1">
      <alignment horizontal="left" wrapText="1"/>
    </xf>
    <xf numFmtId="0" fontId="29" fillId="33" borderId="10" xfId="0" applyFont="1" applyFill="1" applyBorder="1" applyAlignment="1">
      <alignment horizontal="center" wrapText="1"/>
    </xf>
    <xf numFmtId="0" fontId="21" fillId="33" borderId="0" xfId="0" applyFont="1" applyFill="1" applyAlignment="1">
      <alignment horizontal="left" wrapText="1"/>
    </xf>
    <xf numFmtId="10" fontId="21" fillId="34" borderId="0" xfId="0" applyNumberFormat="1" applyFont="1" applyFill="1" applyAlignment="1">
      <alignment horizontal="right" wrapText="1"/>
    </xf>
    <xf numFmtId="10" fontId="21" fillId="34" borderId="0" xfId="0" applyNumberFormat="1" applyFont="1" applyFill="1" applyAlignment="1">
      <alignment horizontal="center" wrapText="1"/>
    </xf>
    <xf numFmtId="9" fontId="21" fillId="0" borderId="0" xfId="0" applyNumberFormat="1" applyFont="1" applyAlignment="1">
      <alignment horizontal="right" wrapText="1"/>
    </xf>
    <xf numFmtId="0" fontId="26" fillId="0" borderId="0" xfId="0" applyFont="1" applyAlignment="1">
      <alignment wrapText="1"/>
    </xf>
    <xf numFmtId="0" fontId="0" fillId="0" borderId="0" xfId="0" applyAlignment="1">
      <alignment horizontal="left" wrapText="1" indent="1"/>
    </xf>
    <xf numFmtId="0" fontId="20" fillId="0" borderId="0" xfId="0" applyFont="1" applyAlignment="1">
      <alignment horizontal="left" wrapText="1" indent="1"/>
    </xf>
    <xf numFmtId="0" fontId="22" fillId="0" borderId="10" xfId="0" applyFont="1" applyBorder="1" applyAlignment="1">
      <alignment horizontal="center" wrapText="1"/>
    </xf>
    <xf numFmtId="0" fontId="30" fillId="0" borderId="0" xfId="0" applyFont="1" applyAlignment="1">
      <alignment horizontal="left" wrapText="1"/>
    </xf>
    <xf numFmtId="0" fontId="0" fillId="34" borderId="10" xfId="0" applyFill="1" applyBorder="1" applyAlignment="1">
      <alignment horizontal="left" wrapText="1"/>
    </xf>
    <xf numFmtId="0" fontId="21" fillId="34" borderId="10" xfId="0" applyFont="1" applyFill="1" applyBorder="1" applyAlignment="1">
      <alignment horizontal="left" wrapText="1"/>
    </xf>
    <xf numFmtId="0" fontId="0" fillId="33" borderId="12" xfId="0" applyFill="1" applyBorder="1" applyAlignment="1">
      <alignment horizontal="lef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30" fillId="0" borderId="0" xfId="0" applyFont="1" applyAlignment="1">
      <alignment horizontal="left" wrapText="1"/>
    </xf>
    <xf numFmtId="0" fontId="0" fillId="33" borderId="0" xfId="0" applyFill="1" applyAlignment="1">
      <alignment horizontal="center" wrapText="1"/>
    </xf>
    <xf numFmtId="0" fontId="30" fillId="33" borderId="0" xfId="0" applyFont="1" applyFill="1" applyAlignment="1">
      <alignment horizontal="left" wrapText="1"/>
    </xf>
    <xf numFmtId="0" fontId="21" fillId="0" borderId="13" xfId="0" applyFont="1" applyBorder="1" applyAlignment="1">
      <alignment horizontal="left" wrapText="1"/>
    </xf>
    <xf numFmtId="0" fontId="0" fillId="33" borderId="14" xfId="0" applyFill="1" applyBorder="1" applyAlignment="1">
      <alignment horizontal="right" wrapText="1"/>
    </xf>
    <xf numFmtId="0" fontId="30" fillId="33" borderId="0" xfId="0" applyFont="1" applyFill="1" applyAlignment="1">
      <alignment horizontal="left" wrapText="1"/>
    </xf>
    <xf numFmtId="0" fontId="27" fillId="33" borderId="0" xfId="0" applyFont="1" applyFill="1" applyAlignment="1">
      <alignment horizontal="left" wrapText="1"/>
    </xf>
    <xf numFmtId="0" fontId="27" fillId="0" borderId="10" xfId="0" applyFont="1" applyBorder="1" applyAlignment="1">
      <alignment horizontal="center" wrapText="1"/>
    </xf>
    <xf numFmtId="0" fontId="0" fillId="34" borderId="11" xfId="0" applyFill="1" applyBorder="1" applyAlignment="1">
      <alignment horizontal="right" wrapText="1"/>
    </xf>
    <xf numFmtId="0" fontId="23" fillId="34" borderId="13" xfId="0" applyFont="1" applyFill="1" applyBorder="1" applyAlignment="1">
      <alignment horizontal="center"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33" fillId="33" borderId="0" xfId="0" applyFont="1" applyFill="1" applyAlignment="1">
      <alignment horizontal="center" wrapText="1"/>
    </xf>
    <xf numFmtId="0" fontId="33" fillId="33" borderId="0" xfId="0" applyFont="1" applyFill="1" applyAlignment="1">
      <alignment horizontal="left" wrapText="1"/>
    </xf>
    <xf numFmtId="0" fontId="27" fillId="33" borderId="0" xfId="0" applyFont="1" applyFill="1" applyAlignment="1">
      <alignment horizontal="left" wrapText="1"/>
    </xf>
    <xf numFmtId="0" fontId="27" fillId="0" borderId="10" xfId="0" applyFont="1" applyBorder="1" applyAlignment="1">
      <alignment horizontal="center" wrapText="1"/>
    </xf>
    <xf numFmtId="0" fontId="34" fillId="0" borderId="0" xfId="0" applyFont="1" applyAlignment="1">
      <alignment horizontal="left" wrapText="1"/>
    </xf>
    <xf numFmtId="0" fontId="33" fillId="33" borderId="0" xfId="0" applyFont="1" applyFill="1" applyAlignment="1">
      <alignment horizontal="left" wrapText="1"/>
    </xf>
    <xf numFmtId="15" fontId="22" fillId="33" borderId="0" xfId="0" applyNumberFormat="1" applyFont="1" applyFill="1" applyAlignment="1">
      <alignment horizontal="left" wrapText="1"/>
    </xf>
    <xf numFmtId="0" fontId="0" fillId="33" borderId="11" xfId="0" applyFill="1" applyBorder="1" applyAlignment="1">
      <alignment horizontal="center" wrapText="1"/>
    </xf>
    <xf numFmtId="0" fontId="35" fillId="0" borderId="0" xfId="0" applyFont="1" applyAlignment="1">
      <alignment horizontal="left" wrapText="1"/>
    </xf>
    <xf numFmtId="0" fontId="0" fillId="34" borderId="14" xfId="0" applyFill="1" applyBorder="1" applyAlignment="1">
      <alignment horizontal="center" wrapText="1"/>
    </xf>
    <xf numFmtId="0" fontId="0" fillId="34" borderId="14" xfId="0" applyFill="1" applyBorder="1" applyAlignment="1">
      <alignment horizontal="right" wrapText="1"/>
    </xf>
    <xf numFmtId="0" fontId="21" fillId="34" borderId="13" xfId="0" applyFont="1" applyFill="1" applyBorder="1" applyAlignment="1">
      <alignment horizontal="center" wrapText="1"/>
    </xf>
    <xf numFmtId="0" fontId="0" fillId="0" borderId="14" xfId="0" applyBorder="1" applyAlignment="1">
      <alignment horizontal="right" wrapText="1"/>
    </xf>
    <xf numFmtId="0" fontId="0" fillId="33" borderId="14" xfId="0" applyFill="1" applyBorder="1" applyAlignment="1">
      <alignment horizontal="center" wrapText="1"/>
    </xf>
    <xf numFmtId="0" fontId="0" fillId="33" borderId="14" xfId="0" applyFill="1" applyBorder="1" applyAlignment="1">
      <alignment horizontal="left" wrapText="1"/>
    </xf>
    <xf numFmtId="0" fontId="29" fillId="33" borderId="0" xfId="0" applyFont="1" applyFill="1" applyAlignment="1">
      <alignment horizontal="left" wrapText="1"/>
    </xf>
    <xf numFmtId="0" fontId="30" fillId="34" borderId="0" xfId="0" applyFont="1" applyFill="1" applyAlignment="1">
      <alignment horizontal="left" wrapText="1"/>
    </xf>
    <xf numFmtId="0" fontId="30" fillId="34" borderId="0" xfId="0" applyFont="1" applyFill="1" applyAlignment="1">
      <alignment horizontal="center" wrapText="1"/>
    </xf>
    <xf numFmtId="3" fontId="30" fillId="34" borderId="0" xfId="0" applyNumberFormat="1" applyFont="1" applyFill="1" applyAlignment="1">
      <alignment horizontal="right" wrapText="1"/>
    </xf>
    <xf numFmtId="3" fontId="30" fillId="0" borderId="0" xfId="0" applyNumberFormat="1" applyFont="1" applyAlignment="1">
      <alignment horizontal="right" wrapText="1"/>
    </xf>
    <xf numFmtId="0" fontId="30" fillId="0" borderId="0" xfId="0" applyFont="1" applyAlignment="1">
      <alignment horizontal="right" wrapText="1"/>
    </xf>
    <xf numFmtId="0" fontId="30" fillId="34" borderId="0" xfId="0" applyFont="1" applyFill="1" applyAlignment="1">
      <alignment horizontal="right" wrapText="1"/>
    </xf>
    <xf numFmtId="3" fontId="30" fillId="33" borderId="0" xfId="0" applyNumberFormat="1" applyFont="1" applyFill="1" applyAlignment="1">
      <alignment horizontal="right" wrapText="1"/>
    </xf>
    <xf numFmtId="3" fontId="30" fillId="0" borderId="10" xfId="0" applyNumberFormat="1" applyFont="1" applyBorder="1" applyAlignment="1">
      <alignment horizontal="right" wrapText="1"/>
    </xf>
    <xf numFmtId="0" fontId="30" fillId="34" borderId="13" xfId="0" applyFont="1" applyFill="1" applyBorder="1" applyAlignment="1">
      <alignment horizontal="center" wrapText="1"/>
    </xf>
    <xf numFmtId="3" fontId="30" fillId="34" borderId="13" xfId="0" applyNumberFormat="1" applyFont="1" applyFill="1" applyBorder="1" applyAlignment="1">
      <alignment horizontal="right" wrapText="1"/>
    </xf>
    <xf numFmtId="0" fontId="29" fillId="33" borderId="0" xfId="0" applyFont="1" applyFill="1" applyAlignment="1">
      <alignment horizontal="center" wrapText="1"/>
    </xf>
    <xf numFmtId="15" fontId="29" fillId="33" borderId="10" xfId="0" applyNumberFormat="1" applyFont="1" applyFill="1" applyBorder="1" applyAlignment="1">
      <alignment horizontal="center" wrapText="1"/>
    </xf>
    <xf numFmtId="0" fontId="23" fillId="33" borderId="0" xfId="0" applyFont="1" applyFill="1" applyAlignment="1">
      <alignment horizontal="center" wrapText="1"/>
    </xf>
    <xf numFmtId="3" fontId="30" fillId="34" borderId="10" xfId="0" applyNumberFormat="1" applyFont="1" applyFill="1" applyBorder="1" applyAlignment="1">
      <alignment horizontal="right" wrapText="1"/>
    </xf>
    <xf numFmtId="0" fontId="30" fillId="0" borderId="13" xfId="0" applyFont="1" applyBorder="1" applyAlignment="1">
      <alignment horizontal="center" wrapText="1"/>
    </xf>
    <xf numFmtId="3" fontId="30" fillId="0" borderId="13" xfId="0" applyNumberFormat="1" applyFont="1" applyBorder="1" applyAlignment="1">
      <alignment horizontal="right" wrapText="1"/>
    </xf>
    <xf numFmtId="0" fontId="0" fillId="0" borderId="0" xfId="0" applyAlignment="1">
      <alignment horizontal="left" wrapText="1"/>
    </xf>
    <xf numFmtId="0" fontId="22" fillId="34" borderId="0" xfId="0" applyFont="1" applyFill="1" applyAlignment="1">
      <alignment horizontal="center" wrapText="1"/>
    </xf>
    <xf numFmtId="0" fontId="22" fillId="34" borderId="0" xfId="0" applyFont="1" applyFill="1" applyAlignment="1">
      <alignment horizontal="right" wrapText="1"/>
    </xf>
    <xf numFmtId="0" fontId="22" fillId="0" borderId="13" xfId="0" applyFont="1" applyBorder="1" applyAlignment="1">
      <alignment horizontal="center" wrapText="1"/>
    </xf>
    <xf numFmtId="0" fontId="22" fillId="0" borderId="13" xfId="0" applyFont="1" applyBorder="1" applyAlignment="1">
      <alignment horizontal="right" wrapText="1"/>
    </xf>
    <xf numFmtId="0" fontId="22" fillId="33" borderId="0" xfId="0" applyFont="1" applyFill="1" applyAlignment="1">
      <alignment horizontal="left" wrapText="1"/>
    </xf>
    <xf numFmtId="0" fontId="21" fillId="33" borderId="0" xfId="0" applyFont="1" applyFill="1" applyAlignment="1">
      <alignment horizontal="center" wrapText="1"/>
    </xf>
    <xf numFmtId="0" fontId="37" fillId="0" borderId="0" xfId="0" applyFont="1" applyAlignment="1">
      <alignment horizontal="left" wrapText="1"/>
    </xf>
    <xf numFmtId="3" fontId="21" fillId="34" borderId="11" xfId="0" applyNumberFormat="1" applyFont="1" applyFill="1" applyBorder="1" applyAlignment="1">
      <alignment horizontal="right" wrapText="1"/>
    </xf>
    <xf numFmtId="0" fontId="23" fillId="33" borderId="11" xfId="0" applyFont="1" applyFill="1" applyBorder="1" applyAlignment="1">
      <alignment horizontal="center" wrapText="1"/>
    </xf>
    <xf numFmtId="0" fontId="21" fillId="33" borderId="13" xfId="0" applyFont="1" applyFill="1" applyBorder="1" applyAlignment="1">
      <alignment horizontal="center"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right"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1" fillId="34" borderId="11" xfId="0" applyFont="1" applyFill="1" applyBorder="1" applyAlignment="1">
      <alignment horizontal="center"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2" fillId="0" borderId="12" xfId="0" applyFont="1" applyBorder="1" applyAlignment="1">
      <alignment horizontal="center" wrapText="1"/>
    </xf>
    <xf numFmtId="0" fontId="21" fillId="0" borderId="16" xfId="0" applyFont="1" applyBorder="1" applyAlignment="1">
      <alignment horizontal="center" wrapText="1"/>
    </xf>
    <xf numFmtId="0" fontId="0" fillId="0" borderId="0" xfId="0" applyAlignment="1">
      <alignment horizontal="center" wrapText="1"/>
    </xf>
    <xf numFmtId="0" fontId="25" fillId="0" borderId="0" xfId="0" applyFont="1" applyAlignment="1">
      <alignment wrapText="1"/>
    </xf>
    <xf numFmtId="0" fontId="32" fillId="33" borderId="0" xfId="0" applyFont="1" applyFill="1" applyAlignment="1">
      <alignment horizontal="center" wrapText="1"/>
    </xf>
    <xf numFmtId="0" fontId="32" fillId="33" borderId="0" xfId="0" applyFont="1" applyFill="1" applyAlignment="1">
      <alignment horizontal="left" wrapText="1"/>
    </xf>
    <xf numFmtId="0" fontId="32" fillId="34" borderId="0" xfId="0" applyFont="1" applyFill="1" applyAlignment="1">
      <alignment horizontal="left" wrapText="1"/>
    </xf>
    <xf numFmtId="0" fontId="33" fillId="0" borderId="0" xfId="0" applyFont="1" applyAlignment="1">
      <alignment horizontal="left" wrapText="1"/>
    </xf>
    <xf numFmtId="3" fontId="33" fillId="0" borderId="0" xfId="0" applyNumberFormat="1" applyFont="1" applyAlignment="1">
      <alignment horizontal="right" wrapText="1"/>
    </xf>
    <xf numFmtId="0" fontId="33" fillId="34" borderId="0" xfId="0" applyFont="1" applyFill="1" applyAlignment="1">
      <alignment horizontal="left" wrapText="1"/>
    </xf>
    <xf numFmtId="3" fontId="33" fillId="34" borderId="0" xfId="0" applyNumberFormat="1" applyFont="1" applyFill="1" applyAlignment="1">
      <alignment horizontal="right" wrapText="1"/>
    </xf>
    <xf numFmtId="0" fontId="33" fillId="34" borderId="0" xfId="0" applyFont="1" applyFill="1" applyAlignment="1">
      <alignment horizontal="right" wrapText="1"/>
    </xf>
    <xf numFmtId="0" fontId="33" fillId="0" borderId="0" xfId="0" applyFont="1" applyAlignment="1">
      <alignment horizontal="right" wrapText="1"/>
    </xf>
    <xf numFmtId="3" fontId="33" fillId="34" borderId="10" xfId="0" applyNumberFormat="1" applyFont="1" applyFill="1" applyBorder="1" applyAlignment="1">
      <alignment horizontal="right" wrapText="1"/>
    </xf>
    <xf numFmtId="0" fontId="33" fillId="0" borderId="13" xfId="0" applyFont="1" applyBorder="1" applyAlignment="1">
      <alignment horizontal="left" wrapText="1"/>
    </xf>
    <xf numFmtId="3" fontId="33" fillId="0" borderId="13" xfId="0" applyNumberFormat="1" applyFont="1" applyBorder="1" applyAlignment="1">
      <alignment horizontal="right" wrapText="1"/>
    </xf>
    <xf numFmtId="0" fontId="0" fillId="34" borderId="14" xfId="0" applyFill="1" applyBorder="1" applyAlignment="1">
      <alignment horizontal="left" wrapText="1"/>
    </xf>
    <xf numFmtId="0" fontId="33" fillId="34" borderId="15" xfId="0" applyFont="1" applyFill="1" applyBorder="1" applyAlignment="1">
      <alignment horizontal="left" wrapText="1"/>
    </xf>
    <xf numFmtId="3" fontId="33" fillId="34" borderId="15" xfId="0" applyNumberFormat="1" applyFont="1" applyFill="1" applyBorder="1" applyAlignment="1">
      <alignment horizontal="right" wrapText="1"/>
    </xf>
    <xf numFmtId="0" fontId="33" fillId="0" borderId="16" xfId="0" applyFont="1" applyBorder="1" applyAlignment="1">
      <alignment horizontal="left" wrapText="1"/>
    </xf>
    <xf numFmtId="0" fontId="33" fillId="0" borderId="16" xfId="0" applyFont="1" applyBorder="1" applyAlignment="1">
      <alignment horizontal="right" wrapText="1"/>
    </xf>
    <xf numFmtId="0" fontId="33" fillId="34" borderId="16" xfId="0" applyFont="1" applyFill="1" applyBorder="1" applyAlignment="1">
      <alignment horizontal="left" wrapText="1"/>
    </xf>
    <xf numFmtId="3" fontId="33" fillId="34" borderId="16" xfId="0" applyNumberFormat="1" applyFont="1" applyFill="1" applyBorder="1" applyAlignment="1">
      <alignment horizontal="right" wrapText="1"/>
    </xf>
    <xf numFmtId="3" fontId="33" fillId="0" borderId="16" xfId="0" applyNumberFormat="1" applyFont="1" applyBorder="1" applyAlignment="1">
      <alignment horizontal="right" wrapText="1"/>
    </xf>
    <xf numFmtId="0" fontId="33" fillId="34" borderId="15" xfId="0" applyFont="1" applyFill="1" applyBorder="1" applyAlignment="1">
      <alignment horizontal="right" wrapText="1"/>
    </xf>
    <xf numFmtId="0" fontId="33" fillId="33" borderId="15" xfId="0" applyFont="1" applyFill="1" applyBorder="1" applyAlignment="1">
      <alignment horizontal="left" wrapText="1"/>
    </xf>
    <xf numFmtId="3" fontId="33" fillId="0" borderId="15" xfId="0" applyNumberFormat="1" applyFont="1" applyBorder="1" applyAlignment="1">
      <alignment horizontal="right" wrapText="1"/>
    </xf>
    <xf numFmtId="0" fontId="32" fillId="33" borderId="0" xfId="0" applyFont="1" applyFill="1" applyAlignment="1">
      <alignment horizontal="center" wrapText="1"/>
    </xf>
    <xf numFmtId="0" fontId="32" fillId="33" borderId="10" xfId="0" applyFont="1" applyFill="1" applyBorder="1" applyAlignment="1">
      <alignment horizontal="center" wrapText="1"/>
    </xf>
    <xf numFmtId="0" fontId="33" fillId="33" borderId="0" xfId="0" applyFont="1" applyFill="1" applyAlignment="1">
      <alignment horizontal="right" wrapText="1"/>
    </xf>
    <xf numFmtId="3" fontId="33" fillId="33" borderId="0" xfId="0" applyNumberFormat="1" applyFont="1" applyFill="1" applyAlignment="1">
      <alignment horizontal="right" wrapText="1"/>
    </xf>
    <xf numFmtId="0" fontId="33" fillId="34" borderId="10" xfId="0" applyFont="1" applyFill="1" applyBorder="1" applyAlignment="1">
      <alignment horizontal="right" wrapText="1"/>
    </xf>
    <xf numFmtId="0" fontId="32" fillId="0" borderId="0" xfId="0" applyFont="1" applyAlignment="1">
      <alignment horizontal="left" wrapText="1"/>
    </xf>
    <xf numFmtId="0" fontId="33" fillId="33" borderId="16" xfId="0" applyFont="1" applyFill="1" applyBorder="1" applyAlignment="1">
      <alignment horizontal="left" wrapText="1"/>
    </xf>
    <xf numFmtId="0" fontId="22" fillId="33" borderId="12" xfId="0" applyFont="1" applyFill="1" applyBorder="1" applyAlignment="1">
      <alignment horizontal="left" wrapText="1"/>
    </xf>
    <xf numFmtId="0" fontId="29" fillId="33" borderId="11" xfId="0" applyFont="1" applyFill="1" applyBorder="1" applyAlignment="1">
      <alignment horizontal="center" wrapText="1"/>
    </xf>
    <xf numFmtId="0" fontId="27" fillId="0" borderId="11" xfId="0" applyFont="1" applyBorder="1" applyAlignment="1">
      <alignment horizontal="center" wrapText="1"/>
    </xf>
    <xf numFmtId="0" fontId="27" fillId="34" borderId="0" xfId="0" applyFont="1" applyFill="1" applyAlignment="1">
      <alignment horizontal="left" wrapText="1"/>
    </xf>
    <xf numFmtId="0" fontId="23" fillId="34" borderId="0" xfId="0" applyFont="1" applyFill="1" applyAlignment="1">
      <alignment horizontal="center"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7" fillId="33" borderId="0" xfId="0" applyFont="1" applyFill="1" applyAlignment="1">
      <alignment horizontal="center" wrapText="1"/>
    </xf>
    <xf numFmtId="0" fontId="32" fillId="33" borderId="10" xfId="0" applyFont="1" applyFill="1" applyBorder="1" applyAlignment="1">
      <alignment horizontal="center" wrapText="1"/>
    </xf>
    <xf numFmtId="0" fontId="32" fillId="33" borderId="11" xfId="0" applyFont="1" applyFill="1" applyBorder="1" applyAlignment="1">
      <alignment horizontal="center" wrapText="1"/>
    </xf>
    <xf numFmtId="0" fontId="33" fillId="34" borderId="0" xfId="0" applyFont="1" applyFill="1" applyAlignment="1">
      <alignment horizontal="center" wrapText="1"/>
    </xf>
    <xf numFmtId="0" fontId="33" fillId="0" borderId="13" xfId="0" applyFont="1" applyBorder="1" applyAlignment="1">
      <alignment horizontal="center" wrapText="1"/>
    </xf>
    <xf numFmtId="0" fontId="33" fillId="0" borderId="13" xfId="0" applyFont="1" applyBorder="1" applyAlignment="1">
      <alignment horizontal="right" wrapText="1"/>
    </xf>
    <xf numFmtId="0" fontId="32" fillId="33" borderId="11" xfId="0" applyFont="1" applyFill="1" applyBorder="1" applyAlignment="1">
      <alignment horizontal="center" wrapText="1"/>
    </xf>
    <xf numFmtId="0" fontId="32" fillId="33" borderId="12" xfId="0" applyFont="1" applyFill="1" applyBorder="1" applyAlignment="1">
      <alignment horizontal="center" wrapText="1"/>
    </xf>
    <xf numFmtId="10" fontId="21" fillId="0" borderId="0" xfId="0" applyNumberFormat="1" applyFont="1" applyAlignment="1">
      <alignment horizontal="right" wrapText="1"/>
    </xf>
    <xf numFmtId="0" fontId="41" fillId="0" borderId="0" xfId="0" applyFont="1" applyAlignment="1">
      <alignment wrapText="1"/>
    </xf>
    <xf numFmtId="0" fontId="27" fillId="0" borderId="0" xfId="0" applyFont="1" applyAlignment="1">
      <alignment horizontal="left" wrapText="1"/>
    </xf>
    <xf numFmtId="0" fontId="27" fillId="0" borderId="11" xfId="0" applyFont="1" applyBorder="1" applyAlignment="1">
      <alignment horizontal="left" wrapText="1"/>
    </xf>
    <xf numFmtId="0" fontId="23" fillId="33" borderId="15" xfId="0" applyFont="1" applyFill="1" applyBorder="1" applyAlignment="1">
      <alignment horizontal="left" wrapText="1"/>
    </xf>
    <xf numFmtId="0" fontId="23" fillId="0" borderId="15" xfId="0" applyFont="1" applyBorder="1" applyAlignment="1">
      <alignment horizontal="right" wrapText="1"/>
    </xf>
    <xf numFmtId="0" fontId="23" fillId="0" borderId="15" xfId="0" applyFont="1" applyBorder="1" applyAlignment="1">
      <alignment horizontal="left" wrapText="1"/>
    </xf>
    <xf numFmtId="0" fontId="23" fillId="0" borderId="15" xfId="0" applyFont="1" applyBorder="1" applyAlignment="1">
      <alignment horizontal="center" wrapText="1"/>
    </xf>
    <xf numFmtId="0" fontId="27" fillId="0" borderId="0" xfId="0" applyFont="1" applyAlignment="1">
      <alignment horizontal="left" wrapText="1"/>
    </xf>
    <xf numFmtId="0" fontId="23" fillId="0" borderId="10" xfId="0" applyFont="1" applyBorder="1" applyAlignment="1">
      <alignment horizontal="left" wrapText="1"/>
    </xf>
    <xf numFmtId="0" fontId="0" fillId="34" borderId="0" xfId="0" applyFill="1" applyAlignment="1">
      <alignment horizontal="center" wrapText="1"/>
    </xf>
    <xf numFmtId="0" fontId="27" fillId="0" borderId="10" xfId="0" applyFont="1" applyBorder="1" applyAlignment="1">
      <alignment horizontal="right" wrapText="1"/>
    </xf>
    <xf numFmtId="0" fontId="23" fillId="34" borderId="13" xfId="0" applyFont="1" applyFill="1" applyBorder="1" applyAlignment="1">
      <alignment horizontal="left" wrapText="1"/>
    </xf>
    <xf numFmtId="3" fontId="23" fillId="0" borderId="13" xfId="0" applyNumberFormat="1" applyFont="1" applyBorder="1" applyAlignment="1">
      <alignment horizontal="right" wrapText="1"/>
    </xf>
    <xf numFmtId="0" fontId="23" fillId="0" borderId="13" xfId="0" applyFont="1" applyBorder="1" applyAlignment="1">
      <alignment horizontal="center" wrapText="1"/>
    </xf>
    <xf numFmtId="0" fontId="30" fillId="0" borderId="11" xfId="0" applyFont="1" applyBorder="1" applyAlignment="1">
      <alignment horizontal="center" wrapText="1"/>
    </xf>
    <xf numFmtId="0" fontId="0" fillId="0" borderId="18" xfId="0" applyBorder="1" applyAlignment="1">
      <alignment horizontal="left" wrapText="1"/>
    </xf>
    <xf numFmtId="0" fontId="42" fillId="0" borderId="0" xfId="0" applyFont="1" applyAlignment="1">
      <alignment horizontal="right" wrapText="1"/>
    </xf>
    <xf numFmtId="0" fontId="29" fillId="0" borderId="0" xfId="0" applyFont="1" applyAlignment="1">
      <alignment horizontal="center" wrapText="1"/>
    </xf>
    <xf numFmtId="0" fontId="29" fillId="0" borderId="17" xfId="0" applyFont="1" applyBorder="1" applyAlignment="1">
      <alignment horizontal="center" wrapText="1"/>
    </xf>
    <xf numFmtId="0" fontId="21" fillId="0" borderId="17" xfId="0" applyFont="1" applyBorder="1" applyAlignment="1">
      <alignment horizontal="center" wrapText="1"/>
    </xf>
    <xf numFmtId="0" fontId="42" fillId="0" borderId="0" xfId="0" applyFont="1" applyAlignment="1">
      <alignment horizontal="left" wrapText="1"/>
    </xf>
    <xf numFmtId="0" fontId="21" fillId="0" borderId="11" xfId="0" applyFont="1" applyBorder="1" applyAlignment="1">
      <alignment horizontal="center" wrapText="1"/>
    </xf>
    <xf numFmtId="0" fontId="22" fillId="0" borderId="10" xfId="0" applyFont="1" applyBorder="1" applyAlignment="1">
      <alignment horizontal="left" wrapText="1"/>
    </xf>
    <xf numFmtId="0" fontId="21" fillId="0" borderId="0" xfId="0" applyFont="1" applyAlignment="1">
      <alignment horizontal="center" wrapText="1"/>
    </xf>
    <xf numFmtId="0" fontId="22" fillId="0" borderId="10" xfId="0" applyFont="1" applyBorder="1" applyAlignment="1">
      <alignment horizontal="center" wrapText="1"/>
    </xf>
    <xf numFmtId="0" fontId="27" fillId="0" borderId="12" xfId="0" applyFont="1" applyBorder="1" applyAlignment="1">
      <alignment horizontal="center" wrapText="1"/>
    </xf>
    <xf numFmtId="0" fontId="27" fillId="0" borderId="12" xfId="0" applyFont="1" applyBorder="1" applyAlignment="1">
      <alignment horizontal="center" wrapText="1"/>
    </xf>
    <xf numFmtId="0" fontId="22" fillId="0" borderId="12" xfId="0" applyFont="1" applyBorder="1" applyAlignment="1">
      <alignment horizontal="center" wrapText="1"/>
    </xf>
    <xf numFmtId="0" fontId="22" fillId="0" borderId="0" xfId="0" applyFont="1" applyAlignment="1">
      <alignment horizontal="left" wrapText="1"/>
    </xf>
    <xf numFmtId="0" fontId="22" fillId="0" borderId="11" xfId="0" applyFont="1" applyBorder="1" applyAlignment="1">
      <alignment horizontal="center" wrapText="1"/>
    </xf>
    <xf numFmtId="10" fontId="23" fillId="0" borderId="0" xfId="0" applyNumberFormat="1" applyFont="1" applyAlignment="1">
      <alignment horizontal="center" wrapText="1"/>
    </xf>
    <xf numFmtId="10" fontId="23" fillId="34" borderId="0" xfId="0" applyNumberFormat="1" applyFont="1" applyFill="1" applyAlignment="1">
      <alignment horizontal="center" wrapText="1"/>
    </xf>
    <xf numFmtId="15" fontId="27" fillId="0" borderId="10" xfId="0" applyNumberFormat="1" applyFont="1" applyBorder="1" applyAlignment="1">
      <alignment horizontal="center" wrapText="1"/>
    </xf>
    <xf numFmtId="0" fontId="27" fillId="34" borderId="0" xfId="0" applyFont="1" applyFill="1" applyAlignment="1">
      <alignment horizontal="left" wrapText="1"/>
    </xf>
    <xf numFmtId="6" fontId="21" fillId="0" borderId="0" xfId="0" applyNumberFormat="1" applyFont="1" applyAlignment="1">
      <alignment horizontal="center" wrapText="1"/>
    </xf>
    <xf numFmtId="0" fontId="21" fillId="0" borderId="11" xfId="0" applyFont="1" applyBorder="1" applyAlignment="1">
      <alignment horizontal="left" wrapText="1"/>
    </xf>
    <xf numFmtId="0" fontId="43" fillId="34" borderId="0" xfId="0" applyFont="1" applyFill="1" applyAlignment="1">
      <alignment horizontal="left" wrapText="1"/>
    </xf>
    <xf numFmtId="0" fontId="31" fillId="0" borderId="0" xfId="0" applyFont="1" applyAlignment="1">
      <alignment horizontal="left" wrapText="1"/>
    </xf>
    <xf numFmtId="0" fontId="31" fillId="0" borderId="0" xfId="0" applyFont="1" applyAlignment="1">
      <alignment horizontal="center"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34" borderId="0" xfId="0" applyFont="1" applyFill="1" applyAlignment="1">
      <alignment horizontal="left" wrapText="1"/>
    </xf>
    <xf numFmtId="3" fontId="31" fillId="34" borderId="0" xfId="0" applyNumberFormat="1" applyFont="1" applyFill="1" applyAlignment="1">
      <alignment horizontal="right" wrapText="1"/>
    </xf>
    <xf numFmtId="0" fontId="31" fillId="34" borderId="0" xfId="0" applyFont="1" applyFill="1" applyAlignment="1">
      <alignment horizontal="right" wrapText="1"/>
    </xf>
    <xf numFmtId="3" fontId="31" fillId="34" borderId="10" xfId="0" applyNumberFormat="1" applyFont="1" applyFill="1" applyBorder="1" applyAlignment="1">
      <alignment horizontal="right" wrapText="1"/>
    </xf>
    <xf numFmtId="0" fontId="31" fillId="0" borderId="13" xfId="0" applyFont="1" applyBorder="1" applyAlignment="1">
      <alignment horizontal="center" wrapText="1"/>
    </xf>
    <xf numFmtId="3" fontId="31" fillId="0" borderId="13" xfId="0" applyNumberFormat="1" applyFont="1" applyBorder="1" applyAlignment="1">
      <alignment horizontal="right" wrapText="1"/>
    </xf>
    <xf numFmtId="0" fontId="31" fillId="34" borderId="14" xfId="0" applyFont="1" applyFill="1" applyBorder="1" applyAlignment="1">
      <alignment horizontal="right" wrapText="1"/>
    </xf>
    <xf numFmtId="0" fontId="43" fillId="0" borderId="0" xfId="0" applyFont="1" applyAlignment="1">
      <alignment horizontal="left" wrapText="1"/>
    </xf>
    <xf numFmtId="0" fontId="43" fillId="0" borderId="10" xfId="0" applyFont="1" applyBorder="1" applyAlignment="1">
      <alignment horizontal="center" wrapText="1"/>
    </xf>
    <xf numFmtId="0" fontId="43" fillId="0" borderId="0" xfId="0" applyFont="1" applyAlignment="1">
      <alignment horizontal="center" wrapText="1"/>
    </xf>
    <xf numFmtId="0" fontId="43" fillId="0" borderId="11" xfId="0" applyFont="1" applyBorder="1" applyAlignment="1">
      <alignment horizontal="center" wrapText="1"/>
    </xf>
    <xf numFmtId="0" fontId="33" fillId="0" borderId="0" xfId="0" applyFont="1" applyAlignment="1">
      <alignment horizontal="center" wrapText="1"/>
    </xf>
    <xf numFmtId="0" fontId="33" fillId="0" borderId="10" xfId="0" applyFont="1" applyBorder="1" applyAlignment="1">
      <alignment horizontal="right" wrapText="1"/>
    </xf>
    <xf numFmtId="3" fontId="33" fillId="0" borderId="10" xfId="0" applyNumberFormat="1" applyFont="1" applyBorder="1" applyAlignment="1">
      <alignment horizontal="right" wrapText="1"/>
    </xf>
    <xf numFmtId="0" fontId="0" fillId="34" borderId="12" xfId="0" applyFill="1" applyBorder="1" applyAlignment="1">
      <alignment horizontal="left" wrapText="1"/>
    </xf>
    <xf numFmtId="3" fontId="33" fillId="34" borderId="12" xfId="0" applyNumberFormat="1" applyFont="1" applyFill="1" applyBorder="1" applyAlignment="1">
      <alignment horizontal="right" wrapText="1"/>
    </xf>
    <xf numFmtId="0" fontId="33" fillId="34" borderId="13" xfId="0" applyFont="1" applyFill="1" applyBorder="1" applyAlignment="1">
      <alignment horizontal="center" wrapText="1"/>
    </xf>
    <xf numFmtId="3" fontId="33" fillId="34" borderId="13" xfId="0" applyNumberFormat="1" applyFont="1" applyFill="1" applyBorder="1" applyAlignment="1">
      <alignment horizontal="right" wrapText="1"/>
    </xf>
    <xf numFmtId="0" fontId="33" fillId="34" borderId="13" xfId="0" applyFont="1" applyFill="1" applyBorder="1" applyAlignment="1">
      <alignment horizontal="right" wrapText="1"/>
    </xf>
    <xf numFmtId="0" fontId="32" fillId="0" borderId="10" xfId="0" applyFont="1" applyBorder="1" applyAlignment="1">
      <alignment horizontal="center" wrapText="1"/>
    </xf>
    <xf numFmtId="0" fontId="29" fillId="0" borderId="12" xfId="0" applyFont="1" applyBorder="1" applyAlignment="1">
      <alignment horizontal="center" wrapText="1"/>
    </xf>
    <xf numFmtId="0" fontId="30" fillId="0" borderId="0" xfId="0" applyFont="1" applyAlignment="1">
      <alignment horizontal="center" wrapText="1"/>
    </xf>
    <xf numFmtId="10" fontId="30" fillId="34" borderId="0" xfId="0" applyNumberFormat="1" applyFont="1" applyFill="1" applyAlignment="1">
      <alignment horizontal="right" wrapText="1"/>
    </xf>
    <xf numFmtId="9" fontId="30" fillId="34" borderId="0" xfId="0" applyNumberFormat="1" applyFont="1" applyFill="1" applyAlignment="1">
      <alignment horizontal="right" wrapText="1"/>
    </xf>
    <xf numFmtId="10" fontId="30" fillId="0" borderId="0" xfId="0" applyNumberFormat="1" applyFont="1" applyAlignment="1">
      <alignment horizontal="right" wrapText="1"/>
    </xf>
    <xf numFmtId="9" fontId="30" fillId="0" borderId="0" xfId="0" applyNumberFormat="1" applyFont="1" applyAlignment="1">
      <alignment horizontal="right"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30" fillId="0" borderId="0" xfId="0" applyFont="1" applyAlignment="1">
      <alignment horizontal="center" wrapText="1"/>
    </xf>
    <xf numFmtId="0" fontId="29" fillId="34" borderId="0" xfId="0" applyFont="1" applyFill="1" applyAlignment="1">
      <alignment horizontal="left" wrapText="1"/>
    </xf>
    <xf numFmtId="0" fontId="30" fillId="34" borderId="0" xfId="0" applyFont="1" applyFill="1" applyAlignment="1">
      <alignment horizontal="left" wrapText="1"/>
    </xf>
    <xf numFmtId="0" fontId="29" fillId="0" borderId="0" xfId="0" applyFont="1" applyAlignment="1">
      <alignment horizontal="left" wrapText="1"/>
    </xf>
    <xf numFmtId="0" fontId="0" fillId="0" borderId="12" xfId="0" applyBorder="1" applyAlignment="1">
      <alignment horizontal="left" wrapText="1"/>
    </xf>
    <xf numFmtId="0" fontId="44" fillId="0" borderId="0" xfId="0" applyFont="1" applyAlignment="1">
      <alignment horizontal="center" wrapText="1"/>
    </xf>
    <xf numFmtId="0" fontId="27" fillId="0" borderId="11" xfId="0" applyFont="1" applyBorder="1" applyAlignment="1">
      <alignment horizontal="center" wrapText="1"/>
    </xf>
    <xf numFmtId="0" fontId="23" fillId="0" borderId="0" xfId="0" applyFont="1" applyAlignment="1">
      <alignment horizontal="center" wrapText="1"/>
    </xf>
    <xf numFmtId="3" fontId="21" fillId="0" borderId="0" xfId="0" applyNumberFormat="1"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theme" Target="theme/theme1.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styles" Target="style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sharedStrings" Target="sharedString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1057706</v>
      </c>
      <c r="C11" s="4"/>
    </row>
    <row r="12" spans="1:3" x14ac:dyDescent="0.25">
      <c r="A12" s="2" t="s">
        <v>17</v>
      </c>
      <c r="B12" s="4">
        <f>--12-31</f>
        <v>-19</v>
      </c>
      <c r="C12" s="4"/>
    </row>
    <row r="13" spans="1:3" x14ac:dyDescent="0.25">
      <c r="A13" s="2" t="s">
        <v>18</v>
      </c>
      <c r="B13" s="4" t="s">
        <v>19</v>
      </c>
      <c r="C13" s="4"/>
    </row>
    <row r="14" spans="1:3" ht="30" x14ac:dyDescent="0.25">
      <c r="A14" s="2" t="s">
        <v>20</v>
      </c>
      <c r="B14" s="4"/>
      <c r="C14" s="6">
        <v>213810782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4" customWidth="1"/>
    <col min="4" max="4" width="14.42578125" customWidth="1"/>
    <col min="5" max="5" width="20.140625" customWidth="1"/>
  </cols>
  <sheetData>
    <row r="1" spans="1:5" ht="15" customHeight="1" x14ac:dyDescent="0.25">
      <c r="A1" s="7" t="s">
        <v>243</v>
      </c>
      <c r="B1" s="7" t="s">
        <v>1</v>
      </c>
      <c r="C1" s="7"/>
      <c r="D1" s="7"/>
      <c r="E1" s="7"/>
    </row>
    <row r="2" spans="1:5" ht="15" customHeight="1" x14ac:dyDescent="0.25">
      <c r="A2" s="7"/>
      <c r="B2" s="7" t="s">
        <v>2</v>
      </c>
      <c r="C2" s="7"/>
      <c r="D2" s="7"/>
      <c r="E2" s="7"/>
    </row>
    <row r="3" spans="1:5" ht="30" x14ac:dyDescent="0.25">
      <c r="A3" s="3" t="s">
        <v>244</v>
      </c>
      <c r="B3" s="10"/>
      <c r="C3" s="10"/>
      <c r="D3" s="10"/>
      <c r="E3" s="10"/>
    </row>
    <row r="4" spans="1:5" x14ac:dyDescent="0.25">
      <c r="A4" s="11" t="s">
        <v>245</v>
      </c>
      <c r="B4" s="57" t="s">
        <v>246</v>
      </c>
      <c r="C4" s="57"/>
      <c r="D4" s="57"/>
      <c r="E4" s="57"/>
    </row>
    <row r="5" spans="1:5" x14ac:dyDescent="0.25">
      <c r="A5" s="11"/>
      <c r="B5" s="10"/>
      <c r="C5" s="10"/>
      <c r="D5" s="10"/>
      <c r="E5" s="10"/>
    </row>
    <row r="6" spans="1:5" ht="127.5" customHeight="1" x14ac:dyDescent="0.25">
      <c r="A6" s="11"/>
      <c r="B6" s="58" t="s">
        <v>247</v>
      </c>
      <c r="C6" s="58"/>
      <c r="D6" s="58"/>
      <c r="E6" s="58"/>
    </row>
    <row r="7" spans="1:5" x14ac:dyDescent="0.25">
      <c r="A7" s="11"/>
      <c r="B7" s="10"/>
      <c r="C7" s="10"/>
      <c r="D7" s="10"/>
      <c r="E7" s="10"/>
    </row>
    <row r="8" spans="1:5" ht="63.75" customHeight="1" x14ac:dyDescent="0.25">
      <c r="A8" s="11"/>
      <c r="B8" s="58" t="s">
        <v>248</v>
      </c>
      <c r="C8" s="58"/>
      <c r="D8" s="58"/>
      <c r="E8" s="58"/>
    </row>
    <row r="9" spans="1:5" x14ac:dyDescent="0.25">
      <c r="A9" s="11"/>
      <c r="B9" s="10"/>
      <c r="C9" s="10"/>
      <c r="D9" s="10"/>
      <c r="E9" s="10"/>
    </row>
    <row r="10" spans="1:5" ht="38.25" customHeight="1" x14ac:dyDescent="0.25">
      <c r="A10" s="11"/>
      <c r="B10" s="50" t="s">
        <v>249</v>
      </c>
      <c r="C10" s="50"/>
      <c r="D10" s="50"/>
      <c r="E10" s="50"/>
    </row>
    <row r="11" spans="1:5" x14ac:dyDescent="0.25">
      <c r="A11" s="11"/>
      <c r="B11" s="15"/>
      <c r="C11" s="15"/>
      <c r="D11" s="15"/>
      <c r="E11" s="15"/>
    </row>
    <row r="12" spans="1:5" x14ac:dyDescent="0.25">
      <c r="A12" s="11"/>
      <c r="B12" s="18"/>
      <c r="C12" s="69" t="s">
        <v>250</v>
      </c>
      <c r="D12" s="69"/>
      <c r="E12" s="18"/>
    </row>
    <row r="13" spans="1:5" ht="15.75" thickBot="1" x14ac:dyDescent="0.3">
      <c r="A13" s="11"/>
      <c r="B13" s="18"/>
      <c r="C13" s="51" t="s">
        <v>251</v>
      </c>
      <c r="D13" s="51"/>
      <c r="E13" s="18"/>
    </row>
    <row r="14" spans="1:5" x14ac:dyDescent="0.25">
      <c r="A14" s="11"/>
      <c r="B14" s="18"/>
      <c r="C14" s="70" t="s">
        <v>252</v>
      </c>
      <c r="D14" s="70"/>
      <c r="E14" s="18"/>
    </row>
    <row r="15" spans="1:5" x14ac:dyDescent="0.25">
      <c r="A15" s="11"/>
      <c r="B15" s="18"/>
      <c r="C15" s="19"/>
      <c r="D15" s="18"/>
      <c r="E15" s="18"/>
    </row>
    <row r="16" spans="1:5" x14ac:dyDescent="0.25">
      <c r="A16" s="11"/>
      <c r="B16" s="37" t="s">
        <v>24</v>
      </c>
      <c r="C16" s="26"/>
      <c r="D16" s="24"/>
      <c r="E16" s="15"/>
    </row>
    <row r="17" spans="1:5" x14ac:dyDescent="0.25">
      <c r="A17" s="11"/>
      <c r="B17" s="16" t="s">
        <v>253</v>
      </c>
      <c r="C17" s="60" t="s">
        <v>229</v>
      </c>
      <c r="D17" s="38">
        <v>217659</v>
      </c>
      <c r="E17" s="15"/>
    </row>
    <row r="18" spans="1:5" x14ac:dyDescent="0.25">
      <c r="A18" s="11"/>
      <c r="B18" s="25" t="s">
        <v>83</v>
      </c>
      <c r="C18" s="26"/>
      <c r="D18" s="28">
        <v>311410</v>
      </c>
      <c r="E18" s="15"/>
    </row>
    <row r="19" spans="1:5" x14ac:dyDescent="0.25">
      <c r="A19" s="11"/>
      <c r="B19" s="16" t="s">
        <v>39</v>
      </c>
      <c r="C19" s="17"/>
      <c r="D19" s="38">
        <v>5450</v>
      </c>
      <c r="E19" s="15"/>
    </row>
    <row r="20" spans="1:5" x14ac:dyDescent="0.25">
      <c r="A20" s="11"/>
      <c r="B20" s="25" t="s">
        <v>254</v>
      </c>
      <c r="C20" s="26"/>
      <c r="D20" s="28">
        <v>5820</v>
      </c>
      <c r="E20" s="15"/>
    </row>
    <row r="21" spans="1:5" ht="15.75" thickBot="1" x14ac:dyDescent="0.3">
      <c r="A21" s="11"/>
      <c r="B21" s="16" t="s">
        <v>42</v>
      </c>
      <c r="C21" s="61"/>
      <c r="D21" s="62"/>
      <c r="E21" s="15"/>
    </row>
    <row r="22" spans="1:5" ht="15.75" thickBot="1" x14ac:dyDescent="0.3">
      <c r="A22" s="11"/>
      <c r="B22" s="29" t="s">
        <v>255</v>
      </c>
      <c r="C22" s="63"/>
      <c r="D22" s="35">
        <v>540339</v>
      </c>
      <c r="E22" s="15"/>
    </row>
    <row r="23" spans="1:5" x14ac:dyDescent="0.25">
      <c r="A23" s="11"/>
      <c r="B23" s="15"/>
      <c r="C23" s="64"/>
      <c r="D23" s="65"/>
      <c r="E23" s="15"/>
    </row>
    <row r="24" spans="1:5" x14ac:dyDescent="0.25">
      <c r="A24" s="11"/>
      <c r="B24" s="37" t="s">
        <v>44</v>
      </c>
      <c r="C24" s="26"/>
      <c r="D24" s="24"/>
      <c r="E24" s="15"/>
    </row>
    <row r="25" spans="1:5" x14ac:dyDescent="0.25">
      <c r="A25" s="11"/>
      <c r="B25" s="16" t="s">
        <v>88</v>
      </c>
      <c r="C25" s="17"/>
      <c r="D25" s="38">
        <v>523517</v>
      </c>
      <c r="E25" s="15"/>
    </row>
    <row r="26" spans="1:5" ht="15.75" thickBot="1" x14ac:dyDescent="0.3">
      <c r="A26" s="11"/>
      <c r="B26" s="25" t="s">
        <v>256</v>
      </c>
      <c r="C26" s="30"/>
      <c r="D26" s="39">
        <v>3379</v>
      </c>
      <c r="E26" s="15"/>
    </row>
    <row r="27" spans="1:5" ht="15.75" thickBot="1" x14ac:dyDescent="0.3">
      <c r="A27" s="11"/>
      <c r="B27" s="16" t="s">
        <v>257</v>
      </c>
      <c r="C27" s="66" t="s">
        <v>229</v>
      </c>
      <c r="D27" s="41">
        <v>13443</v>
      </c>
      <c r="E27" s="15"/>
    </row>
    <row r="28" spans="1:5" ht="15.75" thickTop="1" x14ac:dyDescent="0.25">
      <c r="A28" s="11"/>
      <c r="B28" s="15"/>
      <c r="C28" s="67"/>
      <c r="D28" s="68"/>
      <c r="E28" s="15"/>
    </row>
    <row r="29" spans="1:5" ht="76.5" customHeight="1" x14ac:dyDescent="0.25">
      <c r="A29" s="11"/>
      <c r="B29" s="58" t="s">
        <v>258</v>
      </c>
      <c r="C29" s="58"/>
      <c r="D29" s="58"/>
      <c r="E29" s="58"/>
    </row>
    <row r="30" spans="1:5" x14ac:dyDescent="0.25">
      <c r="A30" s="11"/>
      <c r="B30" s="10"/>
      <c r="C30" s="10"/>
      <c r="D30" s="10"/>
      <c r="E30" s="10"/>
    </row>
    <row r="31" spans="1:5" ht="25.5" customHeight="1" x14ac:dyDescent="0.25">
      <c r="A31" s="11"/>
      <c r="B31" s="58" t="s">
        <v>259</v>
      </c>
      <c r="C31" s="58"/>
      <c r="D31" s="58"/>
      <c r="E31" s="58"/>
    </row>
    <row r="32" spans="1:5" x14ac:dyDescent="0.25">
      <c r="A32" s="11"/>
      <c r="B32" s="10"/>
      <c r="C32" s="10"/>
      <c r="D32" s="10"/>
      <c r="E32" s="10"/>
    </row>
    <row r="33" spans="1:5" ht="51" customHeight="1" x14ac:dyDescent="0.25">
      <c r="A33" s="11"/>
      <c r="B33" s="71" t="s">
        <v>260</v>
      </c>
      <c r="C33" s="71"/>
      <c r="D33" s="71"/>
      <c r="E33" s="71"/>
    </row>
    <row r="34" spans="1:5" x14ac:dyDescent="0.25">
      <c r="A34" s="11"/>
      <c r="B34" s="10"/>
      <c r="C34" s="10"/>
      <c r="D34" s="10"/>
      <c r="E34" s="10"/>
    </row>
    <row r="35" spans="1:5" ht="51" customHeight="1" x14ac:dyDescent="0.25">
      <c r="A35" s="11"/>
      <c r="B35" s="71" t="s">
        <v>261</v>
      </c>
      <c r="C35" s="71"/>
      <c r="D35" s="71"/>
      <c r="E35" s="71"/>
    </row>
    <row r="36" spans="1:5" x14ac:dyDescent="0.25">
      <c r="A36" s="11"/>
      <c r="B36" s="10"/>
      <c r="C36" s="10"/>
      <c r="D36" s="10"/>
      <c r="E36" s="10"/>
    </row>
    <row r="37" spans="1:5" ht="114.75" customHeight="1" x14ac:dyDescent="0.25">
      <c r="A37" s="11"/>
      <c r="B37" s="58" t="s">
        <v>262</v>
      </c>
      <c r="C37" s="58"/>
      <c r="D37" s="58"/>
      <c r="E37" s="58"/>
    </row>
    <row r="38" spans="1:5" x14ac:dyDescent="0.25">
      <c r="A38" s="11"/>
      <c r="B38" s="10"/>
      <c r="C38" s="10"/>
      <c r="D38" s="10"/>
      <c r="E38" s="10"/>
    </row>
    <row r="39" spans="1:5" ht="63.75" customHeight="1" x14ac:dyDescent="0.25">
      <c r="A39" s="11"/>
      <c r="B39" s="71" t="s">
        <v>263</v>
      </c>
      <c r="C39" s="71"/>
      <c r="D39" s="71"/>
      <c r="E39" s="71"/>
    </row>
    <row r="40" spans="1:5" x14ac:dyDescent="0.25">
      <c r="A40" s="11"/>
      <c r="B40" s="10"/>
      <c r="C40" s="10"/>
      <c r="D40" s="10"/>
      <c r="E40" s="10"/>
    </row>
    <row r="41" spans="1:5" ht="63.75" customHeight="1" x14ac:dyDescent="0.25">
      <c r="A41" s="11"/>
      <c r="B41" s="71" t="s">
        <v>264</v>
      </c>
      <c r="C41" s="71"/>
      <c r="D41" s="71"/>
      <c r="E41" s="71"/>
    </row>
    <row r="42" spans="1:5" ht="153" customHeight="1" x14ac:dyDescent="0.25">
      <c r="A42" s="11"/>
      <c r="B42" s="58" t="s">
        <v>265</v>
      </c>
      <c r="C42" s="58"/>
      <c r="D42" s="58"/>
      <c r="E42" s="58"/>
    </row>
    <row r="43" spans="1:5" x14ac:dyDescent="0.25">
      <c r="A43" s="11"/>
      <c r="B43" s="10"/>
      <c r="C43" s="10"/>
      <c r="D43" s="10"/>
      <c r="E43" s="10"/>
    </row>
    <row r="44" spans="1:5" ht="63.75" customHeight="1" x14ac:dyDescent="0.25">
      <c r="A44" s="11"/>
      <c r="B44" s="58" t="s">
        <v>266</v>
      </c>
      <c r="C44" s="58"/>
      <c r="D44" s="58"/>
      <c r="E44" s="58"/>
    </row>
    <row r="45" spans="1:5" x14ac:dyDescent="0.25">
      <c r="A45" s="11"/>
      <c r="B45" s="10"/>
      <c r="C45" s="10"/>
      <c r="D45" s="10"/>
      <c r="E45" s="10"/>
    </row>
  </sheetData>
  <mergeCells count="32">
    <mergeCell ref="B42:E42"/>
    <mergeCell ref="B43:E43"/>
    <mergeCell ref="B44:E44"/>
    <mergeCell ref="B45:E45"/>
    <mergeCell ref="B36:E36"/>
    <mergeCell ref="B37:E37"/>
    <mergeCell ref="B38:E38"/>
    <mergeCell ref="B39:E39"/>
    <mergeCell ref="B40:E40"/>
    <mergeCell ref="B41:E41"/>
    <mergeCell ref="B30:E30"/>
    <mergeCell ref="B31:E31"/>
    <mergeCell ref="B32:E32"/>
    <mergeCell ref="B33:E33"/>
    <mergeCell ref="B34:E34"/>
    <mergeCell ref="B35:E35"/>
    <mergeCell ref="B5:E5"/>
    <mergeCell ref="B6:E6"/>
    <mergeCell ref="B7:E7"/>
    <mergeCell ref="B8:E8"/>
    <mergeCell ref="B9:E9"/>
    <mergeCell ref="B29:E29"/>
    <mergeCell ref="B10:E10"/>
    <mergeCell ref="C12:D12"/>
    <mergeCell ref="C13:D13"/>
    <mergeCell ref="C14:D14"/>
    <mergeCell ref="A1:A2"/>
    <mergeCell ref="B1:E1"/>
    <mergeCell ref="B2:E2"/>
    <mergeCell ref="B3:E3"/>
    <mergeCell ref="A4:A45"/>
    <mergeCell ref="B4:E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1719</v>
      </c>
      <c r="B1" s="7" t="s">
        <v>2</v>
      </c>
    </row>
    <row r="2" spans="1:2" x14ac:dyDescent="0.25">
      <c r="A2" s="1" t="s">
        <v>1244</v>
      </c>
      <c r="B2" s="7"/>
    </row>
    <row r="3" spans="1:2" ht="30" x14ac:dyDescent="0.25">
      <c r="A3" s="3" t="s">
        <v>1720</v>
      </c>
      <c r="B3" s="4"/>
    </row>
    <row r="4" spans="1:2" ht="30" x14ac:dyDescent="0.25">
      <c r="A4" s="2" t="s">
        <v>1721</v>
      </c>
      <c r="B4" s="12">
        <v>0.2</v>
      </c>
    </row>
  </sheetData>
  <mergeCells count="1">
    <mergeCell ref="B1:B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1722</v>
      </c>
      <c r="B1" s="7" t="s">
        <v>2</v>
      </c>
      <c r="C1" s="7" t="s">
        <v>23</v>
      </c>
    </row>
    <row r="2" spans="1:3" ht="30" x14ac:dyDescent="0.25">
      <c r="A2" s="1" t="s">
        <v>22</v>
      </c>
      <c r="B2" s="7"/>
      <c r="C2" s="7"/>
    </row>
    <row r="3" spans="1:3" x14ac:dyDescent="0.25">
      <c r="A3" s="3" t="s">
        <v>1723</v>
      </c>
      <c r="B3" s="4"/>
      <c r="C3" s="4"/>
    </row>
    <row r="4" spans="1:3" x14ac:dyDescent="0.25">
      <c r="A4" s="2" t="s">
        <v>1724</v>
      </c>
      <c r="B4" s="8">
        <v>111058</v>
      </c>
      <c r="C4" s="8">
        <v>98704</v>
      </c>
    </row>
    <row r="5" spans="1:3" x14ac:dyDescent="0.25">
      <c r="A5" s="2" t="s">
        <v>1725</v>
      </c>
      <c r="B5" s="4"/>
      <c r="C5" s="4"/>
    </row>
    <row r="6" spans="1:3" x14ac:dyDescent="0.25">
      <c r="A6" s="3" t="s">
        <v>1723</v>
      </c>
      <c r="B6" s="4"/>
      <c r="C6" s="4"/>
    </row>
    <row r="7" spans="1:3" x14ac:dyDescent="0.25">
      <c r="A7" s="2" t="s">
        <v>1724</v>
      </c>
      <c r="B7" s="6">
        <v>5440</v>
      </c>
      <c r="C7" s="6">
        <v>5440</v>
      </c>
    </row>
    <row r="8" spans="1:3" ht="30" x14ac:dyDescent="0.25">
      <c r="A8" s="2" t="s">
        <v>1726</v>
      </c>
      <c r="B8" s="4"/>
      <c r="C8" s="4"/>
    </row>
    <row r="9" spans="1:3" x14ac:dyDescent="0.25">
      <c r="A9" s="3" t="s">
        <v>1723</v>
      </c>
      <c r="B9" s="4"/>
      <c r="C9" s="4"/>
    </row>
    <row r="10" spans="1:3" x14ac:dyDescent="0.25">
      <c r="A10" s="2" t="s">
        <v>1724</v>
      </c>
      <c r="B10" s="6">
        <v>5440</v>
      </c>
      <c r="C10" s="6">
        <v>5440</v>
      </c>
    </row>
    <row r="11" spans="1:3" ht="30" x14ac:dyDescent="0.25">
      <c r="A11" s="2" t="s">
        <v>1727</v>
      </c>
      <c r="B11" s="4"/>
      <c r="C11" s="4"/>
    </row>
    <row r="12" spans="1:3" x14ac:dyDescent="0.25">
      <c r="A12" s="3" t="s">
        <v>1723</v>
      </c>
      <c r="B12" s="4"/>
      <c r="C12" s="4"/>
    </row>
    <row r="13" spans="1:3" x14ac:dyDescent="0.25">
      <c r="A13" s="2" t="s">
        <v>1724</v>
      </c>
      <c r="B13" s="6">
        <v>36809</v>
      </c>
      <c r="C13" s="6">
        <v>37132</v>
      </c>
    </row>
    <row r="14" spans="1:3" ht="30" x14ac:dyDescent="0.25">
      <c r="A14" s="2" t="s">
        <v>1728</v>
      </c>
      <c r="B14" s="4"/>
      <c r="C14" s="4"/>
    </row>
    <row r="15" spans="1:3" x14ac:dyDescent="0.25">
      <c r="A15" s="3" t="s">
        <v>1723</v>
      </c>
      <c r="B15" s="4"/>
      <c r="C15" s="4"/>
    </row>
    <row r="16" spans="1:3" x14ac:dyDescent="0.25">
      <c r="A16" s="2" t="s">
        <v>1724</v>
      </c>
      <c r="B16" s="6">
        <v>36809</v>
      </c>
      <c r="C16" s="6">
        <v>37132</v>
      </c>
    </row>
    <row r="17" spans="1:3" ht="30" x14ac:dyDescent="0.25">
      <c r="A17" s="2" t="s">
        <v>1729</v>
      </c>
      <c r="B17" s="4"/>
      <c r="C17" s="4"/>
    </row>
    <row r="18" spans="1:3" x14ac:dyDescent="0.25">
      <c r="A18" s="3" t="s">
        <v>1723</v>
      </c>
      <c r="B18" s="4"/>
      <c r="C18" s="4"/>
    </row>
    <row r="19" spans="1:3" x14ac:dyDescent="0.25">
      <c r="A19" s="2" t="s">
        <v>1724</v>
      </c>
      <c r="B19" s="8">
        <v>32000</v>
      </c>
      <c r="C19" s="8">
        <v>19000</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1730</v>
      </c>
      <c r="B1" s="7" t="s">
        <v>2</v>
      </c>
      <c r="C1" s="7" t="s">
        <v>23</v>
      </c>
    </row>
    <row r="2" spans="1:3" ht="30" x14ac:dyDescent="0.25">
      <c r="A2" s="1" t="s">
        <v>22</v>
      </c>
      <c r="B2" s="7"/>
      <c r="C2" s="7"/>
    </row>
    <row r="3" spans="1:3" x14ac:dyDescent="0.25">
      <c r="A3" s="2" t="s">
        <v>1731</v>
      </c>
      <c r="B3" s="4"/>
      <c r="C3" s="4"/>
    </row>
    <row r="4" spans="1:3" x14ac:dyDescent="0.25">
      <c r="A4" s="3" t="s">
        <v>1732</v>
      </c>
      <c r="B4" s="4"/>
      <c r="C4" s="4"/>
    </row>
    <row r="5" spans="1:3" x14ac:dyDescent="0.25">
      <c r="A5" s="2" t="s">
        <v>1024</v>
      </c>
      <c r="B5" s="8">
        <v>1</v>
      </c>
      <c r="C5" s="8">
        <v>39</v>
      </c>
    </row>
    <row r="6" spans="1:3" ht="30" x14ac:dyDescent="0.25">
      <c r="A6" s="2" t="s">
        <v>1733</v>
      </c>
      <c r="B6" s="4"/>
      <c r="C6" s="4"/>
    </row>
    <row r="7" spans="1:3" x14ac:dyDescent="0.25">
      <c r="A7" s="3" t="s">
        <v>1732</v>
      </c>
      <c r="B7" s="4"/>
      <c r="C7" s="4"/>
    </row>
    <row r="8" spans="1:3" x14ac:dyDescent="0.25">
      <c r="A8" s="2" t="s">
        <v>1024</v>
      </c>
      <c r="B8" s="4">
        <v>0</v>
      </c>
      <c r="C8" s="4">
        <v>33</v>
      </c>
    </row>
    <row r="9" spans="1:3" ht="30" x14ac:dyDescent="0.25">
      <c r="A9" s="2" t="s">
        <v>1734</v>
      </c>
      <c r="B9" s="4"/>
      <c r="C9" s="4"/>
    </row>
    <row r="10" spans="1:3" x14ac:dyDescent="0.25">
      <c r="A10" s="3" t="s">
        <v>1732</v>
      </c>
      <c r="B10" s="4"/>
      <c r="C10" s="4"/>
    </row>
    <row r="11" spans="1:3" x14ac:dyDescent="0.25">
      <c r="A11" s="2" t="s">
        <v>1024</v>
      </c>
      <c r="B11" s="4">
        <v>1</v>
      </c>
      <c r="C11" s="4">
        <v>6</v>
      </c>
    </row>
    <row r="12" spans="1:3" ht="30" x14ac:dyDescent="0.25">
      <c r="A12" s="2" t="s">
        <v>1735</v>
      </c>
      <c r="B12" s="4"/>
      <c r="C12" s="4"/>
    </row>
    <row r="13" spans="1:3" x14ac:dyDescent="0.25">
      <c r="A13" s="3" t="s">
        <v>1732</v>
      </c>
      <c r="B13" s="4"/>
      <c r="C13" s="4"/>
    </row>
    <row r="14" spans="1:3" x14ac:dyDescent="0.25">
      <c r="A14" s="2" t="s">
        <v>1024</v>
      </c>
      <c r="B14" s="4">
        <v>0</v>
      </c>
      <c r="C14" s="4">
        <v>0</v>
      </c>
    </row>
    <row r="15" spans="1:3" ht="30" x14ac:dyDescent="0.25">
      <c r="A15" s="2" t="s">
        <v>1736</v>
      </c>
      <c r="B15" s="4"/>
      <c r="C15" s="4"/>
    </row>
    <row r="16" spans="1:3" x14ac:dyDescent="0.25">
      <c r="A16" s="3" t="s">
        <v>1732</v>
      </c>
      <c r="B16" s="4"/>
      <c r="C16" s="4"/>
    </row>
    <row r="17" spans="1:3" x14ac:dyDescent="0.25">
      <c r="A17" s="2" t="s">
        <v>1024</v>
      </c>
      <c r="B17" s="4">
        <v>0</v>
      </c>
      <c r="C17" s="4">
        <v>0</v>
      </c>
    </row>
    <row r="18" spans="1:3" x14ac:dyDescent="0.25">
      <c r="A18" s="2" t="s">
        <v>1237</v>
      </c>
      <c r="B18" s="4"/>
      <c r="C18" s="4"/>
    </row>
    <row r="19" spans="1:3" x14ac:dyDescent="0.25">
      <c r="A19" s="3" t="s">
        <v>1732</v>
      </c>
      <c r="B19" s="4"/>
      <c r="C19" s="4"/>
    </row>
    <row r="20" spans="1:3" x14ac:dyDescent="0.25">
      <c r="A20" s="2" t="s">
        <v>1025</v>
      </c>
      <c r="B20" s="4">
        <v>221</v>
      </c>
      <c r="C20" s="4">
        <v>187</v>
      </c>
    </row>
    <row r="21" spans="1:3" ht="30" x14ac:dyDescent="0.25">
      <c r="A21" s="2" t="s">
        <v>1737</v>
      </c>
      <c r="B21" s="4"/>
      <c r="C21" s="4"/>
    </row>
    <row r="22" spans="1:3" x14ac:dyDescent="0.25">
      <c r="A22" s="3" t="s">
        <v>1732</v>
      </c>
      <c r="B22" s="4"/>
      <c r="C22" s="4"/>
    </row>
    <row r="23" spans="1:3" x14ac:dyDescent="0.25">
      <c r="A23" s="2" t="s">
        <v>1025</v>
      </c>
      <c r="B23" s="4">
        <v>0</v>
      </c>
      <c r="C23" s="4">
        <v>33</v>
      </c>
    </row>
    <row r="24" spans="1:3" ht="30" x14ac:dyDescent="0.25">
      <c r="A24" s="2" t="s">
        <v>1738</v>
      </c>
      <c r="B24" s="4"/>
      <c r="C24" s="4"/>
    </row>
    <row r="25" spans="1:3" x14ac:dyDescent="0.25">
      <c r="A25" s="3" t="s">
        <v>1732</v>
      </c>
      <c r="B25" s="4"/>
      <c r="C25" s="4"/>
    </row>
    <row r="26" spans="1:3" x14ac:dyDescent="0.25">
      <c r="A26" s="2" t="s">
        <v>1025</v>
      </c>
      <c r="B26" s="4">
        <v>0</v>
      </c>
      <c r="C26" s="4">
        <v>0</v>
      </c>
    </row>
    <row r="27" spans="1:3" ht="30" x14ac:dyDescent="0.25">
      <c r="A27" s="2" t="s">
        <v>1739</v>
      </c>
      <c r="B27" s="4"/>
      <c r="C27" s="4"/>
    </row>
    <row r="28" spans="1:3" x14ac:dyDescent="0.25">
      <c r="A28" s="3" t="s">
        <v>1732</v>
      </c>
      <c r="B28" s="4"/>
      <c r="C28" s="4"/>
    </row>
    <row r="29" spans="1:3" x14ac:dyDescent="0.25">
      <c r="A29" s="2" t="s">
        <v>1025</v>
      </c>
      <c r="B29" s="4">
        <v>1</v>
      </c>
      <c r="C29" s="4">
        <v>6</v>
      </c>
    </row>
    <row r="30" spans="1:3" ht="30" x14ac:dyDescent="0.25">
      <c r="A30" s="2" t="s">
        <v>1740</v>
      </c>
      <c r="B30" s="4"/>
      <c r="C30" s="4"/>
    </row>
    <row r="31" spans="1:3" x14ac:dyDescent="0.25">
      <c r="A31" s="3" t="s">
        <v>1732</v>
      </c>
      <c r="B31" s="4"/>
      <c r="C31" s="4"/>
    </row>
    <row r="32" spans="1:3" x14ac:dyDescent="0.25">
      <c r="A32" s="2" t="s">
        <v>1025</v>
      </c>
      <c r="B32" s="8">
        <v>220</v>
      </c>
      <c r="C32" s="8">
        <v>148</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1741</v>
      </c>
      <c r="B1" s="7" t="s">
        <v>1</v>
      </c>
      <c r="C1" s="7"/>
    </row>
    <row r="2" spans="1:3" ht="30" x14ac:dyDescent="0.25">
      <c r="A2" s="1" t="s">
        <v>22</v>
      </c>
      <c r="B2" s="1" t="s">
        <v>2</v>
      </c>
      <c r="C2" s="1" t="s">
        <v>81</v>
      </c>
    </row>
    <row r="3" spans="1:3" x14ac:dyDescent="0.25">
      <c r="A3" s="3" t="s">
        <v>1742</v>
      </c>
      <c r="B3" s="4"/>
      <c r="C3" s="4"/>
    </row>
    <row r="4" spans="1:3" x14ac:dyDescent="0.25">
      <c r="A4" s="2" t="s">
        <v>1743</v>
      </c>
      <c r="B4" s="8">
        <v>-72</v>
      </c>
      <c r="C4" s="8">
        <v>148</v>
      </c>
    </row>
    <row r="5" spans="1:3" ht="30" x14ac:dyDescent="0.25">
      <c r="A5" s="2" t="s">
        <v>1744</v>
      </c>
      <c r="B5" s="4"/>
      <c r="C5" s="4"/>
    </row>
    <row r="6" spans="1:3" x14ac:dyDescent="0.25">
      <c r="A6" s="3" t="s">
        <v>1742</v>
      </c>
      <c r="B6" s="4"/>
      <c r="C6" s="4"/>
    </row>
    <row r="7" spans="1:3" x14ac:dyDescent="0.25">
      <c r="A7" s="2" t="s">
        <v>1743</v>
      </c>
      <c r="B7" s="4">
        <v>0</v>
      </c>
      <c r="C7" s="4">
        <v>313</v>
      </c>
    </row>
    <row r="8" spans="1:3" ht="30" x14ac:dyDescent="0.25">
      <c r="A8" s="2" t="s">
        <v>1745</v>
      </c>
      <c r="B8" s="4"/>
      <c r="C8" s="4"/>
    </row>
    <row r="9" spans="1:3" x14ac:dyDescent="0.25">
      <c r="A9" s="3" t="s">
        <v>1742</v>
      </c>
      <c r="B9" s="4"/>
      <c r="C9" s="4"/>
    </row>
    <row r="10" spans="1:3" x14ac:dyDescent="0.25">
      <c r="A10" s="2" t="s">
        <v>1743</v>
      </c>
      <c r="B10" s="8">
        <v>-72</v>
      </c>
      <c r="C10" s="8">
        <v>-165</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1746</v>
      </c>
      <c r="B1" s="7" t="s">
        <v>2</v>
      </c>
      <c r="C1" s="7" t="s">
        <v>23</v>
      </c>
    </row>
    <row r="2" spans="1:3" ht="30" x14ac:dyDescent="0.25">
      <c r="A2" s="1" t="s">
        <v>22</v>
      </c>
      <c r="B2" s="7"/>
      <c r="C2" s="7"/>
    </row>
    <row r="3" spans="1:3" x14ac:dyDescent="0.25">
      <c r="A3" s="3" t="s">
        <v>732</v>
      </c>
      <c r="B3" s="4"/>
      <c r="C3" s="4"/>
    </row>
    <row r="4" spans="1:3" x14ac:dyDescent="0.25">
      <c r="A4" s="2" t="s">
        <v>733</v>
      </c>
      <c r="B4" s="8">
        <v>111058</v>
      </c>
      <c r="C4" s="8">
        <v>98704</v>
      </c>
    </row>
    <row r="5" spans="1:3" x14ac:dyDescent="0.25">
      <c r="A5" s="2" t="s">
        <v>1725</v>
      </c>
      <c r="B5" s="4"/>
      <c r="C5" s="4"/>
    </row>
    <row r="6" spans="1:3" x14ac:dyDescent="0.25">
      <c r="A6" s="3" t="s">
        <v>732</v>
      </c>
      <c r="B6" s="4"/>
      <c r="C6" s="4"/>
    </row>
    <row r="7" spans="1:3" x14ac:dyDescent="0.25">
      <c r="A7" s="2" t="s">
        <v>733</v>
      </c>
      <c r="B7" s="8">
        <v>5440</v>
      </c>
      <c r="C7" s="8">
        <v>5440</v>
      </c>
    </row>
    <row r="8" spans="1:3" x14ac:dyDescent="0.25">
      <c r="A8" s="2" t="s">
        <v>1747</v>
      </c>
      <c r="B8" s="4"/>
      <c r="C8" s="4"/>
    </row>
    <row r="9" spans="1:3" x14ac:dyDescent="0.25">
      <c r="A9" s="3" t="s">
        <v>732</v>
      </c>
      <c r="B9" s="4"/>
      <c r="C9" s="4"/>
    </row>
    <row r="10" spans="1:3" ht="30" x14ac:dyDescent="0.25">
      <c r="A10" s="2" t="s">
        <v>734</v>
      </c>
      <c r="B10" s="335">
        <v>2.0400000000000001E-2</v>
      </c>
      <c r="C10" s="335">
        <v>2.0299999999999999E-2</v>
      </c>
    </row>
    <row r="11" spans="1:3" x14ac:dyDescent="0.25">
      <c r="A11" s="2" t="s">
        <v>1748</v>
      </c>
      <c r="B11" s="4"/>
      <c r="C11" s="4"/>
    </row>
    <row r="12" spans="1:3" x14ac:dyDescent="0.25">
      <c r="A12" s="3" t="s">
        <v>732</v>
      </c>
      <c r="B12" s="4"/>
      <c r="C12" s="4"/>
    </row>
    <row r="13" spans="1:3" ht="30" x14ac:dyDescent="0.25">
      <c r="A13" s="2" t="s">
        <v>735</v>
      </c>
      <c r="B13" s="335">
        <v>3.4500000000000003E-2</v>
      </c>
      <c r="C13" s="335">
        <v>3.4500000000000003E-2</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1749</v>
      </c>
      <c r="B1" s="7" t="s">
        <v>2</v>
      </c>
      <c r="C1" s="7" t="s">
        <v>23</v>
      </c>
    </row>
    <row r="2" spans="1:3" ht="30" x14ac:dyDescent="0.25">
      <c r="A2" s="1" t="s">
        <v>22</v>
      </c>
      <c r="B2" s="7"/>
      <c r="C2" s="7"/>
    </row>
    <row r="3" spans="1:3" x14ac:dyDescent="0.25">
      <c r="A3" s="3" t="s">
        <v>1750</v>
      </c>
      <c r="B3" s="4"/>
      <c r="C3" s="4"/>
    </row>
    <row r="4" spans="1:3" ht="30" x14ac:dyDescent="0.25">
      <c r="A4" s="2" t="s">
        <v>1751</v>
      </c>
      <c r="B4" s="8">
        <v>1</v>
      </c>
      <c r="C4" s="8">
        <v>6</v>
      </c>
    </row>
    <row r="5" spans="1:3" ht="30" x14ac:dyDescent="0.25">
      <c r="A5" s="2" t="s">
        <v>1752</v>
      </c>
      <c r="B5" s="4">
        <v>0</v>
      </c>
      <c r="C5" s="4">
        <v>0</v>
      </c>
    </row>
    <row r="6" spans="1:3" ht="30" x14ac:dyDescent="0.25">
      <c r="A6" s="2" t="s">
        <v>1753</v>
      </c>
      <c r="B6" s="4">
        <v>1</v>
      </c>
      <c r="C6" s="4">
        <v>6</v>
      </c>
    </row>
    <row r="7" spans="1:3" ht="30" x14ac:dyDescent="0.25">
      <c r="A7" s="2" t="s">
        <v>1754</v>
      </c>
      <c r="B7" s="4">
        <v>-1</v>
      </c>
      <c r="C7" s="4">
        <v>-6</v>
      </c>
    </row>
    <row r="8" spans="1:3" ht="30" x14ac:dyDescent="0.25">
      <c r="A8" s="2" t="s">
        <v>1755</v>
      </c>
      <c r="B8" s="4">
        <v>0</v>
      </c>
      <c r="C8" s="4">
        <v>0</v>
      </c>
    </row>
    <row r="9" spans="1:3" x14ac:dyDescent="0.25">
      <c r="A9" s="2" t="s">
        <v>1756</v>
      </c>
      <c r="B9" s="4">
        <v>0</v>
      </c>
      <c r="C9" s="4">
        <v>0</v>
      </c>
    </row>
    <row r="10" spans="1:3" ht="30" x14ac:dyDescent="0.25">
      <c r="A10" s="2" t="s">
        <v>1757</v>
      </c>
      <c r="B10" s="4">
        <v>0</v>
      </c>
      <c r="C10" s="4">
        <v>33</v>
      </c>
    </row>
    <row r="11" spans="1:3" ht="30" x14ac:dyDescent="0.25">
      <c r="A11" s="2" t="s">
        <v>1758</v>
      </c>
      <c r="B11" s="4">
        <v>0</v>
      </c>
      <c r="C11" s="4">
        <v>0</v>
      </c>
    </row>
    <row r="12" spans="1:3" ht="30" x14ac:dyDescent="0.25">
      <c r="A12" s="2" t="s">
        <v>1759</v>
      </c>
      <c r="B12" s="4">
        <v>0</v>
      </c>
      <c r="C12" s="4">
        <v>33</v>
      </c>
    </row>
    <row r="13" spans="1:3" ht="30" x14ac:dyDescent="0.25">
      <c r="A13" s="2" t="s">
        <v>1760</v>
      </c>
      <c r="B13" s="4">
        <v>0</v>
      </c>
      <c r="C13" s="4">
        <v>-33</v>
      </c>
    </row>
    <row r="14" spans="1:3" ht="30" x14ac:dyDescent="0.25">
      <c r="A14" s="2" t="s">
        <v>1761</v>
      </c>
      <c r="B14" s="4">
        <v>0</v>
      </c>
      <c r="C14" s="4">
        <v>0</v>
      </c>
    </row>
    <row r="15" spans="1:3" ht="30" x14ac:dyDescent="0.25">
      <c r="A15" s="2" t="s">
        <v>1762</v>
      </c>
      <c r="B15" s="4">
        <v>0</v>
      </c>
      <c r="C15" s="4">
        <v>0</v>
      </c>
    </row>
    <row r="16" spans="1:3" ht="30" x14ac:dyDescent="0.25">
      <c r="A16" s="2" t="s">
        <v>1763</v>
      </c>
      <c r="B16" s="6">
        <v>600000</v>
      </c>
      <c r="C16" s="6">
        <v>600000</v>
      </c>
    </row>
    <row r="17" spans="1:3" ht="30" x14ac:dyDescent="0.25">
      <c r="A17" s="2" t="s">
        <v>1764</v>
      </c>
      <c r="B17" s="4">
        <v>0</v>
      </c>
      <c r="C17" s="4">
        <v>0</v>
      </c>
    </row>
    <row r="18" spans="1:3" ht="30" x14ac:dyDescent="0.25">
      <c r="A18" s="2" t="s">
        <v>1765</v>
      </c>
      <c r="B18" s="6">
        <v>600000</v>
      </c>
      <c r="C18" s="6">
        <v>600000</v>
      </c>
    </row>
    <row r="19" spans="1:3" ht="30" x14ac:dyDescent="0.25">
      <c r="A19" s="2" t="s">
        <v>1766</v>
      </c>
      <c r="B19" s="6">
        <v>-600000</v>
      </c>
      <c r="C19" s="6">
        <v>-600000</v>
      </c>
    </row>
    <row r="20" spans="1:3" ht="30" x14ac:dyDescent="0.25">
      <c r="A20" s="2" t="s">
        <v>1767</v>
      </c>
      <c r="B20" s="4">
        <v>0</v>
      </c>
      <c r="C20" s="4">
        <v>0</v>
      </c>
    </row>
    <row r="21" spans="1:3" ht="30" x14ac:dyDescent="0.25">
      <c r="A21" s="2" t="s">
        <v>1768</v>
      </c>
      <c r="B21" s="4">
        <v>0</v>
      </c>
      <c r="C21" s="4">
        <v>0</v>
      </c>
    </row>
    <row r="22" spans="1:3" x14ac:dyDescent="0.25">
      <c r="A22" s="2" t="s">
        <v>1769</v>
      </c>
      <c r="B22" s="6">
        <v>600000</v>
      </c>
      <c r="C22" s="6">
        <v>600033</v>
      </c>
    </row>
    <row r="23" spans="1:3" x14ac:dyDescent="0.25">
      <c r="A23" s="2" t="s">
        <v>1770</v>
      </c>
      <c r="B23" s="4">
        <v>0</v>
      </c>
      <c r="C23" s="4">
        <v>0</v>
      </c>
    </row>
    <row r="24" spans="1:3" x14ac:dyDescent="0.25">
      <c r="A24" s="2" t="s">
        <v>1771</v>
      </c>
      <c r="B24" s="6">
        <v>600000</v>
      </c>
      <c r="C24" s="6">
        <v>600033</v>
      </c>
    </row>
    <row r="25" spans="1:3" ht="30" x14ac:dyDescent="0.25">
      <c r="A25" s="2" t="s">
        <v>1772</v>
      </c>
      <c r="B25" s="6">
        <v>-600000</v>
      </c>
      <c r="C25" s="6">
        <v>-600033</v>
      </c>
    </row>
    <row r="26" spans="1:3" x14ac:dyDescent="0.25">
      <c r="A26" s="2" t="s">
        <v>1773</v>
      </c>
      <c r="B26" s="4">
        <v>0</v>
      </c>
      <c r="C26" s="4">
        <v>0</v>
      </c>
    </row>
    <row r="27" spans="1:3" x14ac:dyDescent="0.25">
      <c r="A27" s="2" t="s">
        <v>1774</v>
      </c>
      <c r="B27" s="8">
        <v>0</v>
      </c>
      <c r="C27" s="8">
        <v>0</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3" bestFit="1" customWidth="1"/>
    <col min="5" max="5" width="12" bestFit="1" customWidth="1"/>
  </cols>
  <sheetData>
    <row r="1" spans="1:5" ht="15" customHeight="1" x14ac:dyDescent="0.25">
      <c r="A1" s="7" t="s">
        <v>1775</v>
      </c>
      <c r="B1" s="7" t="s">
        <v>1</v>
      </c>
      <c r="C1" s="7"/>
      <c r="D1" s="1" t="s">
        <v>67</v>
      </c>
      <c r="E1" s="1"/>
    </row>
    <row r="2" spans="1:5" x14ac:dyDescent="0.25">
      <c r="A2" s="7"/>
      <c r="B2" s="1" t="s">
        <v>2</v>
      </c>
      <c r="C2" s="1" t="s">
        <v>81</v>
      </c>
      <c r="D2" s="1" t="s">
        <v>23</v>
      </c>
      <c r="E2" s="1" t="s">
        <v>1776</v>
      </c>
    </row>
    <row r="3" spans="1:5" ht="30" x14ac:dyDescent="0.25">
      <c r="A3" s="3" t="s">
        <v>1777</v>
      </c>
      <c r="B3" s="4"/>
      <c r="C3" s="4"/>
      <c r="D3" s="4"/>
      <c r="E3" s="4"/>
    </row>
    <row r="4" spans="1:5" x14ac:dyDescent="0.25">
      <c r="A4" s="2" t="s">
        <v>1778</v>
      </c>
      <c r="B4" s="8">
        <v>28100000</v>
      </c>
      <c r="C4" s="4"/>
      <c r="D4" s="8">
        <v>28100000</v>
      </c>
      <c r="E4" s="4"/>
    </row>
    <row r="5" spans="1:5" ht="30" x14ac:dyDescent="0.25">
      <c r="A5" s="2" t="s">
        <v>1779</v>
      </c>
      <c r="B5" s="4"/>
      <c r="C5" s="4"/>
      <c r="D5" s="4"/>
      <c r="E5" s="6">
        <v>24500000</v>
      </c>
    </row>
    <row r="6" spans="1:5" x14ac:dyDescent="0.25">
      <c r="A6" s="2" t="s">
        <v>1780</v>
      </c>
      <c r="B6" s="6">
        <v>1093000</v>
      </c>
      <c r="C6" s="6">
        <v>1235000</v>
      </c>
      <c r="D6" s="4"/>
      <c r="E6" s="4"/>
    </row>
    <row r="7" spans="1:5" ht="30" x14ac:dyDescent="0.25">
      <c r="A7" s="2" t="s">
        <v>1781</v>
      </c>
      <c r="B7" s="4"/>
      <c r="C7" s="4"/>
      <c r="D7" s="4"/>
      <c r="E7" s="4"/>
    </row>
    <row r="8" spans="1:5" ht="30" x14ac:dyDescent="0.25">
      <c r="A8" s="3" t="s">
        <v>1777</v>
      </c>
      <c r="B8" s="4"/>
      <c r="C8" s="4"/>
      <c r="D8" s="4"/>
      <c r="E8" s="4"/>
    </row>
    <row r="9" spans="1:5" ht="30" x14ac:dyDescent="0.25">
      <c r="A9" s="2" t="s">
        <v>1779</v>
      </c>
      <c r="B9" s="6">
        <v>24465000</v>
      </c>
      <c r="C9" s="4"/>
      <c r="D9" s="6">
        <v>24465000</v>
      </c>
      <c r="E9" s="4"/>
    </row>
    <row r="10" spans="1:5" ht="30" x14ac:dyDescent="0.25">
      <c r="A10" s="2" t="s">
        <v>1782</v>
      </c>
      <c r="B10" s="4" t="s">
        <v>1783</v>
      </c>
      <c r="C10" s="4"/>
      <c r="D10" s="4" t="s">
        <v>1784</v>
      </c>
      <c r="E10" s="4"/>
    </row>
    <row r="11" spans="1:5" x14ac:dyDescent="0.25">
      <c r="A11" s="2" t="s">
        <v>1780</v>
      </c>
      <c r="B11" s="6">
        <v>800000</v>
      </c>
      <c r="C11" s="6">
        <v>800000</v>
      </c>
      <c r="D11" s="4"/>
      <c r="E11" s="4"/>
    </row>
    <row r="12" spans="1:5" x14ac:dyDescent="0.25">
      <c r="A12" s="2" t="s">
        <v>1238</v>
      </c>
      <c r="B12" s="4"/>
      <c r="C12" s="4"/>
      <c r="D12" s="4"/>
      <c r="E12" s="4"/>
    </row>
    <row r="13" spans="1:5" ht="30" x14ac:dyDescent="0.25">
      <c r="A13" s="3" t="s">
        <v>1777</v>
      </c>
      <c r="B13" s="4"/>
      <c r="C13" s="4"/>
      <c r="D13" s="4"/>
      <c r="E13" s="4"/>
    </row>
    <row r="14" spans="1:5" ht="30" x14ac:dyDescent="0.25">
      <c r="A14" s="2" t="s">
        <v>1779</v>
      </c>
      <c r="B14" s="6">
        <v>45844000</v>
      </c>
      <c r="C14" s="4"/>
      <c r="D14" s="6">
        <v>45844000</v>
      </c>
      <c r="E14" s="4"/>
    </row>
    <row r="15" spans="1:5" ht="30" x14ac:dyDescent="0.25">
      <c r="A15" s="2" t="s">
        <v>1782</v>
      </c>
      <c r="B15" s="4" t="s">
        <v>1785</v>
      </c>
      <c r="C15" s="4"/>
      <c r="D15" s="4" t="s">
        <v>1786</v>
      </c>
      <c r="E15" s="4"/>
    </row>
    <row r="16" spans="1:5" x14ac:dyDescent="0.25">
      <c r="A16" s="2" t="s">
        <v>1780</v>
      </c>
      <c r="B16" s="8">
        <v>300000</v>
      </c>
      <c r="C16" s="8">
        <v>400000</v>
      </c>
      <c r="D16" s="4"/>
      <c r="E16" s="4"/>
    </row>
  </sheetData>
  <mergeCells count="2">
    <mergeCell ref="A1:A2"/>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3" bestFit="1" customWidth="1"/>
    <col min="5" max="5" width="12" bestFit="1" customWidth="1"/>
  </cols>
  <sheetData>
    <row r="1" spans="1:5" ht="15" customHeight="1" x14ac:dyDescent="0.25">
      <c r="A1" s="1" t="s">
        <v>1787</v>
      </c>
      <c r="B1" s="7" t="s">
        <v>1</v>
      </c>
      <c r="C1" s="7"/>
      <c r="D1" s="1" t="s">
        <v>67</v>
      </c>
      <c r="E1" s="1"/>
    </row>
    <row r="2" spans="1:5" ht="30" x14ac:dyDescent="0.25">
      <c r="A2" s="1" t="s">
        <v>22</v>
      </c>
      <c r="B2" s="1" t="s">
        <v>2</v>
      </c>
      <c r="C2" s="1" t="s">
        <v>81</v>
      </c>
      <c r="D2" s="1" t="s">
        <v>23</v>
      </c>
      <c r="E2" s="1" t="s">
        <v>1776</v>
      </c>
    </row>
    <row r="3" spans="1:5" ht="30" x14ac:dyDescent="0.25">
      <c r="A3" s="3" t="s">
        <v>1777</v>
      </c>
      <c r="B3" s="4"/>
      <c r="C3" s="4"/>
      <c r="D3" s="4"/>
      <c r="E3" s="4"/>
    </row>
    <row r="4" spans="1:5" x14ac:dyDescent="0.25">
      <c r="A4" s="2" t="s">
        <v>773</v>
      </c>
      <c r="B4" s="4"/>
      <c r="C4" s="4"/>
      <c r="D4" s="4"/>
      <c r="E4" s="8">
        <v>24500</v>
      </c>
    </row>
    <row r="5" spans="1:5" ht="30" x14ac:dyDescent="0.25">
      <c r="A5" s="2" t="s">
        <v>1788</v>
      </c>
      <c r="B5" s="6">
        <v>5820</v>
      </c>
      <c r="C5" s="4">
        <v>0</v>
      </c>
      <c r="D5" s="4"/>
      <c r="E5" s="4"/>
    </row>
    <row r="6" spans="1:5" ht="30" x14ac:dyDescent="0.25">
      <c r="A6" s="3" t="s">
        <v>1789</v>
      </c>
      <c r="B6" s="4"/>
      <c r="C6" s="4"/>
      <c r="D6" s="4"/>
      <c r="E6" s="4"/>
    </row>
    <row r="7" spans="1:5" ht="45" x14ac:dyDescent="0.25">
      <c r="A7" s="2" t="s">
        <v>1790</v>
      </c>
      <c r="B7" s="6">
        <v>3813</v>
      </c>
      <c r="C7" s="4"/>
      <c r="D7" s="4"/>
      <c r="E7" s="4"/>
    </row>
    <row r="8" spans="1:5" ht="30" x14ac:dyDescent="0.25">
      <c r="A8" s="2" t="s">
        <v>1791</v>
      </c>
      <c r="B8" s="6">
        <v>4737</v>
      </c>
      <c r="C8" s="4"/>
      <c r="D8" s="4"/>
      <c r="E8" s="4"/>
    </row>
    <row r="9" spans="1:5" ht="30" x14ac:dyDescent="0.25">
      <c r="A9" s="2" t="s">
        <v>1792</v>
      </c>
      <c r="B9" s="6">
        <v>4197</v>
      </c>
      <c r="C9" s="4"/>
      <c r="D9" s="4"/>
      <c r="E9" s="4"/>
    </row>
    <row r="10" spans="1:5" ht="30" x14ac:dyDescent="0.25">
      <c r="A10" s="2" t="s">
        <v>1793</v>
      </c>
      <c r="B10" s="6">
        <v>3293</v>
      </c>
      <c r="C10" s="4"/>
      <c r="D10" s="4"/>
      <c r="E10" s="4"/>
    </row>
    <row r="11" spans="1:5" x14ac:dyDescent="0.25">
      <c r="A11" s="2" t="s">
        <v>1238</v>
      </c>
      <c r="B11" s="4"/>
      <c r="C11" s="4"/>
      <c r="D11" s="4"/>
      <c r="E11" s="4"/>
    </row>
    <row r="12" spans="1:5" ht="30" x14ac:dyDescent="0.25">
      <c r="A12" s="3" t="s">
        <v>1777</v>
      </c>
      <c r="B12" s="4"/>
      <c r="C12" s="4"/>
      <c r="D12" s="4"/>
      <c r="E12" s="4"/>
    </row>
    <row r="13" spans="1:5" x14ac:dyDescent="0.25">
      <c r="A13" s="2" t="s">
        <v>773</v>
      </c>
      <c r="B13" s="6">
        <v>45844</v>
      </c>
      <c r="C13" s="4"/>
      <c r="D13" s="6">
        <v>45844</v>
      </c>
      <c r="E13" s="4"/>
    </row>
    <row r="14" spans="1:5" x14ac:dyDescent="0.25">
      <c r="A14" s="2" t="s">
        <v>767</v>
      </c>
      <c r="B14" s="6">
        <v>-40750</v>
      </c>
      <c r="C14" s="4"/>
      <c r="D14" s="6">
        <v>-40424</v>
      </c>
      <c r="E14" s="4"/>
    </row>
    <row r="15" spans="1:5" x14ac:dyDescent="0.25">
      <c r="A15" s="2" t="s">
        <v>768</v>
      </c>
      <c r="B15" s="6">
        <v>10914</v>
      </c>
      <c r="C15" s="4"/>
      <c r="D15" s="6">
        <v>5420</v>
      </c>
      <c r="E15" s="4"/>
    </row>
    <row r="16" spans="1:5" x14ac:dyDescent="0.25">
      <c r="A16" s="2" t="s">
        <v>769</v>
      </c>
      <c r="B16" s="4" t="s">
        <v>1785</v>
      </c>
      <c r="C16" s="4"/>
      <c r="D16" s="4" t="s">
        <v>1786</v>
      </c>
      <c r="E16" s="4"/>
    </row>
    <row r="17" spans="1:5" ht="30" x14ac:dyDescent="0.25">
      <c r="A17" s="2" t="s">
        <v>1781</v>
      </c>
      <c r="B17" s="4"/>
      <c r="C17" s="4"/>
      <c r="D17" s="4"/>
      <c r="E17" s="4"/>
    </row>
    <row r="18" spans="1:5" ht="30" x14ac:dyDescent="0.25">
      <c r="A18" s="3" t="s">
        <v>1777</v>
      </c>
      <c r="B18" s="4"/>
      <c r="C18" s="4"/>
      <c r="D18" s="4"/>
      <c r="E18" s="4"/>
    </row>
    <row r="19" spans="1:5" x14ac:dyDescent="0.25">
      <c r="A19" s="2" t="s">
        <v>773</v>
      </c>
      <c r="B19" s="6">
        <v>24465</v>
      </c>
      <c r="C19" s="4"/>
      <c r="D19" s="6">
        <v>24465</v>
      </c>
      <c r="E19" s="4"/>
    </row>
    <row r="20" spans="1:5" x14ac:dyDescent="0.25">
      <c r="A20" s="2" t="s">
        <v>767</v>
      </c>
      <c r="B20" s="6">
        <v>-8843</v>
      </c>
      <c r="C20" s="4"/>
      <c r="D20" s="6">
        <v>-8076</v>
      </c>
      <c r="E20" s="4"/>
    </row>
    <row r="21" spans="1:5" x14ac:dyDescent="0.25">
      <c r="A21" s="2" t="s">
        <v>768</v>
      </c>
      <c r="B21" s="8">
        <v>15622</v>
      </c>
      <c r="C21" s="4"/>
      <c r="D21" s="8">
        <v>16389</v>
      </c>
      <c r="E21" s="4"/>
    </row>
    <row r="22" spans="1:5" x14ac:dyDescent="0.25">
      <c r="A22" s="2" t="s">
        <v>769</v>
      </c>
      <c r="B22" s="4" t="s">
        <v>1783</v>
      </c>
      <c r="C22" s="4"/>
      <c r="D22" s="4" t="s">
        <v>1784</v>
      </c>
      <c r="E22" s="4"/>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22" bestFit="1" customWidth="1"/>
    <col min="3" max="4" width="12.28515625" bestFit="1" customWidth="1"/>
    <col min="5" max="5" width="12.140625" bestFit="1" customWidth="1"/>
    <col min="6" max="6" width="12.28515625" bestFit="1" customWidth="1"/>
    <col min="7" max="7" width="36.5703125" bestFit="1" customWidth="1"/>
    <col min="8" max="8" width="16.42578125" bestFit="1" customWidth="1"/>
  </cols>
  <sheetData>
    <row r="1" spans="1:8" ht="45" customHeight="1" x14ac:dyDescent="0.25">
      <c r="A1" s="7" t="s">
        <v>1794</v>
      </c>
      <c r="B1" s="1" t="s">
        <v>1</v>
      </c>
      <c r="C1" s="7" t="s">
        <v>67</v>
      </c>
      <c r="D1" s="7"/>
      <c r="E1" s="7" t="s">
        <v>1537</v>
      </c>
      <c r="F1" s="7"/>
      <c r="G1" s="1" t="s">
        <v>1795</v>
      </c>
      <c r="H1" s="1" t="s">
        <v>67</v>
      </c>
    </row>
    <row r="2" spans="1:8" x14ac:dyDescent="0.25">
      <c r="A2" s="7"/>
      <c r="B2" s="1" t="s">
        <v>2</v>
      </c>
      <c r="C2" s="1" t="s">
        <v>1796</v>
      </c>
      <c r="D2" s="1" t="s">
        <v>1797</v>
      </c>
      <c r="E2" s="1" t="s">
        <v>1798</v>
      </c>
      <c r="F2" s="1" t="s">
        <v>1799</v>
      </c>
      <c r="G2" s="1" t="s">
        <v>1800</v>
      </c>
      <c r="H2" s="1" t="s">
        <v>1162</v>
      </c>
    </row>
    <row r="3" spans="1:8" ht="30" x14ac:dyDescent="0.25">
      <c r="A3" s="3" t="s">
        <v>1801</v>
      </c>
      <c r="B3" s="4"/>
      <c r="C3" s="4"/>
      <c r="D3" s="4"/>
      <c r="E3" s="4"/>
      <c r="F3" s="4"/>
      <c r="G3" s="4"/>
      <c r="H3" s="4"/>
    </row>
    <row r="4" spans="1:8" ht="45" x14ac:dyDescent="0.25">
      <c r="A4" s="2" t="s">
        <v>1802</v>
      </c>
      <c r="B4" s="8">
        <v>1200000000</v>
      </c>
      <c r="C4" s="4"/>
      <c r="D4" s="4"/>
      <c r="E4" s="4"/>
      <c r="F4" s="4"/>
      <c r="G4" s="4"/>
      <c r="H4" s="4"/>
    </row>
    <row r="5" spans="1:8" ht="30" x14ac:dyDescent="0.25">
      <c r="A5" s="2" t="s">
        <v>1803</v>
      </c>
      <c r="B5" s="6">
        <v>43000000</v>
      </c>
      <c r="C5" s="4"/>
      <c r="D5" s="4"/>
      <c r="E5" s="4"/>
      <c r="F5" s="4"/>
      <c r="G5" s="4"/>
      <c r="H5" s="4"/>
    </row>
    <row r="6" spans="1:8" x14ac:dyDescent="0.25">
      <c r="A6" s="2" t="s">
        <v>1804</v>
      </c>
      <c r="B6" s="6">
        <v>31700000</v>
      </c>
      <c r="C6" s="4"/>
      <c r="D6" s="4"/>
      <c r="E6" s="4"/>
      <c r="F6" s="4"/>
      <c r="G6" s="4"/>
      <c r="H6" s="4"/>
    </row>
    <row r="7" spans="1:8" ht="30" x14ac:dyDescent="0.25">
      <c r="A7" s="2" t="s">
        <v>1805</v>
      </c>
      <c r="B7" s="335">
        <v>2.1499999999999998E-2</v>
      </c>
      <c r="C7" s="4"/>
      <c r="D7" s="4"/>
      <c r="E7" s="4"/>
      <c r="F7" s="4"/>
      <c r="G7" s="4"/>
      <c r="H7" s="4"/>
    </row>
    <row r="8" spans="1:8" ht="30" x14ac:dyDescent="0.25">
      <c r="A8" s="2" t="s">
        <v>1806</v>
      </c>
      <c r="B8" s="4"/>
      <c r="C8" s="335">
        <v>0</v>
      </c>
      <c r="D8" s="335">
        <v>0.25</v>
      </c>
      <c r="E8" s="4"/>
      <c r="F8" s="4"/>
      <c r="G8" s="4"/>
      <c r="H8" s="4"/>
    </row>
    <row r="9" spans="1:8" ht="30" x14ac:dyDescent="0.25">
      <c r="A9" s="2" t="s">
        <v>1807</v>
      </c>
      <c r="B9" s="4" t="s">
        <v>1808</v>
      </c>
      <c r="C9" s="4"/>
      <c r="D9" s="4"/>
      <c r="E9" s="4"/>
      <c r="F9" s="4"/>
      <c r="G9" s="4"/>
      <c r="H9" s="4"/>
    </row>
    <row r="10" spans="1:8" x14ac:dyDescent="0.25">
      <c r="A10" s="2" t="s">
        <v>1809</v>
      </c>
      <c r="B10" s="4" t="s">
        <v>1283</v>
      </c>
      <c r="C10" s="4"/>
      <c r="D10" s="4"/>
      <c r="E10" s="4"/>
      <c r="F10" s="4"/>
      <c r="G10" s="4"/>
      <c r="H10" s="4"/>
    </row>
    <row r="11" spans="1:8" ht="30" x14ac:dyDescent="0.25">
      <c r="A11" s="2" t="s">
        <v>1810</v>
      </c>
      <c r="B11" s="6">
        <v>23700000</v>
      </c>
      <c r="C11" s="4"/>
      <c r="D11" s="4"/>
      <c r="E11" s="4"/>
      <c r="F11" s="4"/>
      <c r="G11" s="4"/>
      <c r="H11" s="4"/>
    </row>
    <row r="12" spans="1:8" x14ac:dyDescent="0.25">
      <c r="A12" s="2" t="s">
        <v>1401</v>
      </c>
      <c r="B12" s="4"/>
      <c r="C12" s="4"/>
      <c r="D12" s="4"/>
      <c r="E12" s="4"/>
      <c r="F12" s="4"/>
      <c r="G12" s="4"/>
      <c r="H12" s="4"/>
    </row>
    <row r="13" spans="1:8" ht="30" x14ac:dyDescent="0.25">
      <c r="A13" s="3" t="s">
        <v>1801</v>
      </c>
      <c r="B13" s="4"/>
      <c r="C13" s="4"/>
      <c r="D13" s="4"/>
      <c r="E13" s="4"/>
      <c r="F13" s="4"/>
      <c r="G13" s="4"/>
      <c r="H13" s="4"/>
    </row>
    <row r="14" spans="1:8" x14ac:dyDescent="0.25">
      <c r="A14" s="2" t="s">
        <v>1811</v>
      </c>
      <c r="B14" s="335">
        <v>0.2</v>
      </c>
      <c r="C14" s="4"/>
      <c r="D14" s="4"/>
      <c r="E14" s="4"/>
      <c r="F14" s="4"/>
      <c r="G14" s="4"/>
      <c r="H14" s="4"/>
    </row>
    <row r="15" spans="1:8" x14ac:dyDescent="0.25">
      <c r="A15" s="2" t="s">
        <v>1400</v>
      </c>
      <c r="B15" s="4"/>
      <c r="C15" s="4"/>
      <c r="D15" s="4"/>
      <c r="E15" s="4"/>
      <c r="F15" s="4"/>
      <c r="G15" s="4"/>
      <c r="H15" s="4"/>
    </row>
    <row r="16" spans="1:8" ht="30" x14ac:dyDescent="0.25">
      <c r="A16" s="3" t="s">
        <v>1801</v>
      </c>
      <c r="B16" s="4"/>
      <c r="C16" s="4"/>
      <c r="D16" s="4"/>
      <c r="E16" s="4"/>
      <c r="F16" s="4"/>
      <c r="G16" s="4"/>
      <c r="H16" s="4"/>
    </row>
    <row r="17" spans="1:8" x14ac:dyDescent="0.25">
      <c r="A17" s="2" t="s">
        <v>1811</v>
      </c>
      <c r="B17" s="335">
        <v>0.1</v>
      </c>
      <c r="C17" s="4"/>
      <c r="D17" s="4"/>
      <c r="E17" s="4"/>
      <c r="F17" s="4"/>
      <c r="G17" s="4"/>
      <c r="H17" s="4"/>
    </row>
    <row r="18" spans="1:8" x14ac:dyDescent="0.25">
      <c r="A18" s="2" t="s">
        <v>1812</v>
      </c>
      <c r="B18" s="4"/>
      <c r="C18" s="4"/>
      <c r="D18" s="4"/>
      <c r="E18" s="4"/>
      <c r="F18" s="4"/>
      <c r="G18" s="4"/>
      <c r="H18" s="4"/>
    </row>
    <row r="19" spans="1:8" ht="30" x14ac:dyDescent="0.25">
      <c r="A19" s="3" t="s">
        <v>1801</v>
      </c>
      <c r="B19" s="4"/>
      <c r="C19" s="4"/>
      <c r="D19" s="4"/>
      <c r="E19" s="4"/>
      <c r="F19" s="4"/>
      <c r="G19" s="4"/>
      <c r="H19" s="4"/>
    </row>
    <row r="20" spans="1:8" x14ac:dyDescent="0.25">
      <c r="A20" s="2" t="s">
        <v>1813</v>
      </c>
      <c r="B20" s="4"/>
      <c r="C20" s="4"/>
      <c r="D20" s="4"/>
      <c r="E20" s="6">
        <v>100000000</v>
      </c>
      <c r="F20" s="4"/>
      <c r="G20" s="4"/>
      <c r="H20" s="4"/>
    </row>
    <row r="21" spans="1:8" ht="30" x14ac:dyDescent="0.25">
      <c r="A21" s="2" t="s">
        <v>1814</v>
      </c>
      <c r="B21" s="4"/>
      <c r="C21" s="4"/>
      <c r="D21" s="4"/>
      <c r="E21" s="6">
        <v>3100000</v>
      </c>
      <c r="F21" s="4"/>
      <c r="G21" s="4"/>
      <c r="H21" s="4"/>
    </row>
    <row r="22" spans="1:8" ht="45" x14ac:dyDescent="0.25">
      <c r="A22" s="2" t="s">
        <v>1815</v>
      </c>
      <c r="B22" s="4"/>
      <c r="C22" s="4"/>
      <c r="D22" s="4"/>
      <c r="E22" s="6">
        <v>103100000</v>
      </c>
      <c r="F22" s="4"/>
      <c r="G22" s="4"/>
      <c r="H22" s="4"/>
    </row>
    <row r="23" spans="1:8" x14ac:dyDescent="0.25">
      <c r="A23" s="2" t="s">
        <v>1816</v>
      </c>
      <c r="B23" s="4"/>
      <c r="C23" s="4"/>
      <c r="D23" s="4"/>
      <c r="E23" s="4"/>
      <c r="F23" s="4"/>
      <c r="G23" s="4"/>
      <c r="H23" s="4"/>
    </row>
    <row r="24" spans="1:8" ht="30" x14ac:dyDescent="0.25">
      <c r="A24" s="3" t="s">
        <v>1801</v>
      </c>
      <c r="B24" s="4"/>
      <c r="C24" s="4"/>
      <c r="D24" s="4"/>
      <c r="E24" s="4"/>
      <c r="F24" s="4"/>
      <c r="G24" s="4"/>
      <c r="H24" s="4"/>
    </row>
    <row r="25" spans="1:8" x14ac:dyDescent="0.25">
      <c r="A25" s="2" t="s">
        <v>1813</v>
      </c>
      <c r="B25" s="4"/>
      <c r="C25" s="4"/>
      <c r="D25" s="4"/>
      <c r="E25" s="4"/>
      <c r="F25" s="6">
        <v>125000000</v>
      </c>
      <c r="G25" s="4"/>
      <c r="H25" s="4"/>
    </row>
    <row r="26" spans="1:8" ht="30" x14ac:dyDescent="0.25">
      <c r="A26" s="2" t="s">
        <v>1814</v>
      </c>
      <c r="B26" s="4"/>
      <c r="C26" s="4"/>
      <c r="D26" s="4"/>
      <c r="E26" s="4"/>
      <c r="F26" s="6">
        <v>3900000</v>
      </c>
      <c r="G26" s="4"/>
      <c r="H26" s="4"/>
    </row>
    <row r="27" spans="1:8" ht="45" x14ac:dyDescent="0.25">
      <c r="A27" s="2" t="s">
        <v>1815</v>
      </c>
      <c r="B27" s="4"/>
      <c r="C27" s="4"/>
      <c r="D27" s="4"/>
      <c r="E27" s="4"/>
      <c r="F27" s="6">
        <v>128900000</v>
      </c>
      <c r="G27" s="4"/>
      <c r="H27" s="4"/>
    </row>
    <row r="28" spans="1:8" x14ac:dyDescent="0.25">
      <c r="A28" s="2" t="s">
        <v>1817</v>
      </c>
      <c r="B28" s="4"/>
      <c r="C28" s="4"/>
      <c r="D28" s="4"/>
      <c r="E28" s="4"/>
      <c r="F28" s="4"/>
      <c r="G28" s="4"/>
      <c r="H28" s="4"/>
    </row>
    <row r="29" spans="1:8" ht="30" x14ac:dyDescent="0.25">
      <c r="A29" s="3" t="s">
        <v>1801</v>
      </c>
      <c r="B29" s="4"/>
      <c r="C29" s="4"/>
      <c r="D29" s="4"/>
      <c r="E29" s="4"/>
      <c r="F29" s="4"/>
      <c r="G29" s="4"/>
      <c r="H29" s="4"/>
    </row>
    <row r="30" spans="1:8" x14ac:dyDescent="0.25">
      <c r="A30" s="2" t="s">
        <v>1818</v>
      </c>
      <c r="B30" s="4"/>
      <c r="C30" s="4"/>
      <c r="D30" s="4"/>
      <c r="E30" s="4"/>
      <c r="F30" s="4"/>
      <c r="G30" s="6">
        <v>269300000</v>
      </c>
      <c r="H30" s="4"/>
    </row>
    <row r="31" spans="1:8" x14ac:dyDescent="0.25">
      <c r="A31" s="2" t="s">
        <v>1819</v>
      </c>
      <c r="B31" s="4"/>
      <c r="C31" s="4"/>
      <c r="D31" s="4"/>
      <c r="E31" s="4"/>
      <c r="F31" s="4"/>
      <c r="G31" s="6">
        <v>88500000</v>
      </c>
      <c r="H31" s="4"/>
    </row>
    <row r="32" spans="1:8" ht="30" x14ac:dyDescent="0.25">
      <c r="A32" s="2" t="s">
        <v>1820</v>
      </c>
      <c r="B32" s="4"/>
      <c r="C32" s="4"/>
      <c r="D32" s="4"/>
      <c r="E32" s="4"/>
      <c r="F32" s="4"/>
      <c r="G32" s="6">
        <v>136100000</v>
      </c>
      <c r="H32" s="4"/>
    </row>
    <row r="33" spans="1:8" ht="30" x14ac:dyDescent="0.25">
      <c r="A33" s="2" t="s">
        <v>1821</v>
      </c>
      <c r="B33" s="4"/>
      <c r="C33" s="4"/>
      <c r="D33" s="4"/>
      <c r="E33" s="4"/>
      <c r="F33" s="4"/>
      <c r="G33" s="4" t="s">
        <v>1822</v>
      </c>
      <c r="H33" s="4"/>
    </row>
    <row r="34" spans="1:8" x14ac:dyDescent="0.25">
      <c r="A34" s="2" t="s">
        <v>1823</v>
      </c>
      <c r="B34" s="6">
        <v>25200000</v>
      </c>
      <c r="C34" s="4"/>
      <c r="D34" s="4"/>
      <c r="E34" s="4"/>
      <c r="F34" s="4"/>
      <c r="G34" s="4"/>
      <c r="H34" s="4"/>
    </row>
    <row r="35" spans="1:8" ht="30" x14ac:dyDescent="0.25">
      <c r="A35" s="2" t="s">
        <v>1577</v>
      </c>
      <c r="B35" s="4"/>
      <c r="C35" s="4"/>
      <c r="D35" s="4"/>
      <c r="E35" s="4"/>
      <c r="F35" s="4"/>
      <c r="G35" s="6">
        <v>80000000</v>
      </c>
      <c r="H35" s="4"/>
    </row>
    <row r="36" spans="1:8" ht="30" x14ac:dyDescent="0.25">
      <c r="A36" s="2" t="s">
        <v>1824</v>
      </c>
      <c r="B36" s="4"/>
      <c r="C36" s="4"/>
      <c r="D36" s="4"/>
      <c r="E36" s="4"/>
      <c r="F36" s="4"/>
      <c r="G36" s="6">
        <v>20000000</v>
      </c>
      <c r="H36" s="6">
        <v>7000000</v>
      </c>
    </row>
    <row r="37" spans="1:8" ht="30" x14ac:dyDescent="0.25">
      <c r="A37" s="2" t="s">
        <v>1825</v>
      </c>
      <c r="B37" s="6">
        <v>38400000</v>
      </c>
      <c r="C37" s="4"/>
      <c r="D37" s="4"/>
      <c r="E37" s="4"/>
      <c r="F37" s="4"/>
      <c r="G37" s="4"/>
      <c r="H37" s="4"/>
    </row>
    <row r="38" spans="1:8" ht="30" x14ac:dyDescent="0.25">
      <c r="A38" s="2" t="s">
        <v>1826</v>
      </c>
      <c r="B38" s="8">
        <v>0</v>
      </c>
      <c r="C38" s="4"/>
      <c r="D38" s="4"/>
      <c r="E38" s="4"/>
      <c r="F38" s="4"/>
      <c r="G38" s="4"/>
      <c r="H38" s="4"/>
    </row>
    <row r="39" spans="1:8" ht="30" x14ac:dyDescent="0.25">
      <c r="A39" s="2" t="s">
        <v>1827</v>
      </c>
      <c r="B39" s="335">
        <v>0.1757</v>
      </c>
      <c r="C39" s="4"/>
      <c r="D39" s="4"/>
      <c r="E39" s="4"/>
      <c r="F39" s="4"/>
      <c r="G39" s="4"/>
      <c r="H39" s="4"/>
    </row>
    <row r="40" spans="1:8" x14ac:dyDescent="0.25">
      <c r="A40" s="2" t="s">
        <v>1828</v>
      </c>
      <c r="B40" s="4"/>
      <c r="C40" s="4"/>
      <c r="D40" s="4"/>
      <c r="E40" s="4"/>
      <c r="F40" s="4"/>
      <c r="G40" s="4"/>
      <c r="H40" s="4"/>
    </row>
    <row r="41" spans="1:8" ht="30" x14ac:dyDescent="0.25">
      <c r="A41" s="3" t="s">
        <v>1801</v>
      </c>
      <c r="B41" s="4"/>
      <c r="C41" s="4"/>
      <c r="D41" s="4"/>
      <c r="E41" s="4"/>
      <c r="F41" s="4"/>
      <c r="G41" s="4"/>
      <c r="H41" s="4"/>
    </row>
    <row r="42" spans="1:8" ht="30" x14ac:dyDescent="0.25">
      <c r="A42" s="2" t="s">
        <v>1829</v>
      </c>
      <c r="B42" s="4"/>
      <c r="C42" s="4"/>
      <c r="D42" s="4"/>
      <c r="E42" s="4"/>
      <c r="F42" s="4"/>
      <c r="G42" s="335">
        <v>0.65</v>
      </c>
      <c r="H42" s="4"/>
    </row>
    <row r="43" spans="1:8" ht="30" x14ac:dyDescent="0.25">
      <c r="A43" s="2" t="s">
        <v>1830</v>
      </c>
      <c r="B43" s="4"/>
      <c r="C43" s="4"/>
      <c r="D43" s="4"/>
      <c r="E43" s="4"/>
      <c r="F43" s="4"/>
      <c r="G43" s="335">
        <v>0.12</v>
      </c>
      <c r="H43" s="4"/>
    </row>
    <row r="44" spans="1:8" x14ac:dyDescent="0.25">
      <c r="A44" s="2" t="s">
        <v>1831</v>
      </c>
      <c r="B44" s="4"/>
      <c r="C44" s="4"/>
      <c r="D44" s="4"/>
      <c r="E44" s="4"/>
      <c r="F44" s="4"/>
      <c r="G44" s="335">
        <v>0.35</v>
      </c>
      <c r="H44" s="4"/>
    </row>
    <row r="45" spans="1:8" x14ac:dyDescent="0.25">
      <c r="A45" s="2" t="s">
        <v>1832</v>
      </c>
      <c r="B45" s="4"/>
      <c r="C45" s="4"/>
      <c r="D45" s="4"/>
      <c r="E45" s="4"/>
      <c r="F45" s="4"/>
      <c r="G45" s="4"/>
      <c r="H45" s="4"/>
    </row>
    <row r="46" spans="1:8" ht="30" x14ac:dyDescent="0.25">
      <c r="A46" s="3" t="s">
        <v>1801</v>
      </c>
      <c r="B46" s="4"/>
      <c r="C46" s="4"/>
      <c r="D46" s="4"/>
      <c r="E46" s="4"/>
      <c r="F46" s="4"/>
      <c r="G46" s="4"/>
      <c r="H46" s="4"/>
    </row>
    <row r="47" spans="1:8" ht="30" x14ac:dyDescent="0.25">
      <c r="A47" s="2" t="s">
        <v>1833</v>
      </c>
      <c r="B47" s="4"/>
      <c r="C47" s="4"/>
      <c r="D47" s="4"/>
      <c r="E47" s="4"/>
      <c r="F47" s="4"/>
      <c r="G47" s="335">
        <v>0.35</v>
      </c>
      <c r="H47" s="4"/>
    </row>
    <row r="48" spans="1:8" ht="30" x14ac:dyDescent="0.25">
      <c r="A48" s="2" t="s">
        <v>1830</v>
      </c>
      <c r="B48" s="4"/>
      <c r="C48" s="4"/>
      <c r="D48" s="4"/>
      <c r="E48" s="4"/>
      <c r="F48" s="4"/>
      <c r="G48" s="335">
        <v>0.12</v>
      </c>
      <c r="H48" s="4"/>
    </row>
    <row r="49" spans="1:8" x14ac:dyDescent="0.25">
      <c r="A49" s="2" t="s">
        <v>1831</v>
      </c>
      <c r="B49" s="4"/>
      <c r="C49" s="4"/>
      <c r="D49" s="4"/>
      <c r="E49" s="4"/>
      <c r="F49" s="4"/>
      <c r="G49" s="335">
        <v>0.65</v>
      </c>
      <c r="H49" s="4"/>
    </row>
  </sheetData>
  <mergeCells count="3">
    <mergeCell ref="A1:A2"/>
    <mergeCell ref="C1:D1"/>
    <mergeCell ref="E1:F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1834</v>
      </c>
      <c r="B1" s="7" t="s">
        <v>1</v>
      </c>
      <c r="C1" s="7"/>
    </row>
    <row r="2" spans="1:3" ht="30" x14ac:dyDescent="0.25">
      <c r="A2" s="1" t="s">
        <v>22</v>
      </c>
      <c r="B2" s="1" t="s">
        <v>2</v>
      </c>
      <c r="C2" s="1" t="s">
        <v>81</v>
      </c>
    </row>
    <row r="3" spans="1:3" x14ac:dyDescent="0.25">
      <c r="A3" s="3" t="s">
        <v>1835</v>
      </c>
      <c r="B3" s="4"/>
      <c r="C3" s="4"/>
    </row>
    <row r="4" spans="1:3" x14ac:dyDescent="0.25">
      <c r="A4" s="2" t="s">
        <v>120</v>
      </c>
      <c r="B4" s="8">
        <v>25646</v>
      </c>
      <c r="C4" s="8">
        <v>17083</v>
      </c>
    </row>
    <row r="5" spans="1:3" x14ac:dyDescent="0.25">
      <c r="A5" s="2" t="s">
        <v>1817</v>
      </c>
      <c r="B5" s="4"/>
      <c r="C5" s="4"/>
    </row>
    <row r="6" spans="1:3" x14ac:dyDescent="0.25">
      <c r="A6" s="3" t="s">
        <v>1835</v>
      </c>
      <c r="B6" s="4"/>
      <c r="C6" s="4"/>
    </row>
    <row r="7" spans="1:3" x14ac:dyDescent="0.25">
      <c r="A7" s="2" t="s">
        <v>1836</v>
      </c>
      <c r="B7" s="4">
        <v>588</v>
      </c>
      <c r="C7" s="4">
        <v>751</v>
      </c>
    </row>
    <row r="8" spans="1:3" x14ac:dyDescent="0.25">
      <c r="A8" s="2" t="s">
        <v>1837</v>
      </c>
      <c r="B8" s="6">
        <v>-8240</v>
      </c>
      <c r="C8" s="6">
        <v>-1508</v>
      </c>
    </row>
    <row r="9" spans="1:3" x14ac:dyDescent="0.25">
      <c r="A9" s="2" t="s">
        <v>120</v>
      </c>
      <c r="B9" s="8">
        <v>-7751</v>
      </c>
      <c r="C9" s="8">
        <v>-2447</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1" width="28.85546875" bestFit="1" customWidth="1"/>
    <col min="2" max="2" width="36.5703125" customWidth="1"/>
    <col min="3" max="3" width="27.42578125" customWidth="1"/>
    <col min="4" max="4" width="15.85546875" customWidth="1"/>
    <col min="5" max="5" width="3" customWidth="1"/>
    <col min="6" max="6" width="27.28515625" customWidth="1"/>
    <col min="7" max="7" width="15.85546875" customWidth="1"/>
    <col min="8" max="8" width="36.5703125" bestFit="1" customWidth="1"/>
    <col min="9" max="9" width="15.85546875" customWidth="1"/>
    <col min="10" max="10" width="18.140625" customWidth="1"/>
    <col min="11" max="11" width="15.42578125" customWidth="1"/>
  </cols>
  <sheetData>
    <row r="1" spans="1:11" ht="15" customHeight="1" x14ac:dyDescent="0.25">
      <c r="A1" s="7" t="s">
        <v>267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1" t="s">
        <v>267</v>
      </c>
      <c r="B3" s="57" t="s">
        <v>268</v>
      </c>
      <c r="C3" s="57"/>
      <c r="D3" s="57"/>
      <c r="E3" s="57"/>
      <c r="F3" s="57"/>
      <c r="G3" s="57"/>
      <c r="H3" s="57"/>
      <c r="I3" s="57"/>
      <c r="J3" s="57"/>
      <c r="K3" s="57"/>
    </row>
    <row r="4" spans="1:11" x14ac:dyDescent="0.25">
      <c r="A4" s="11"/>
      <c r="B4" s="10"/>
      <c r="C4" s="10"/>
      <c r="D4" s="10"/>
      <c r="E4" s="10"/>
      <c r="F4" s="10"/>
      <c r="G4" s="10"/>
      <c r="H4" s="10"/>
      <c r="I4" s="10"/>
      <c r="J4" s="10"/>
      <c r="K4" s="10"/>
    </row>
    <row r="5" spans="1:11" x14ac:dyDescent="0.25">
      <c r="A5" s="11"/>
      <c r="B5" s="58" t="s">
        <v>269</v>
      </c>
      <c r="C5" s="58"/>
      <c r="D5" s="58"/>
      <c r="E5" s="58"/>
      <c r="F5" s="58"/>
      <c r="G5" s="58"/>
      <c r="H5" s="58"/>
      <c r="I5" s="58"/>
      <c r="J5" s="58"/>
      <c r="K5" s="58"/>
    </row>
    <row r="6" spans="1:11" x14ac:dyDescent="0.25">
      <c r="A6" s="11"/>
      <c r="B6" s="10"/>
      <c r="C6" s="10"/>
      <c r="D6" s="10"/>
      <c r="E6" s="10"/>
      <c r="F6" s="10"/>
      <c r="G6" s="10"/>
      <c r="H6" s="10"/>
      <c r="I6" s="10"/>
      <c r="J6" s="10"/>
      <c r="K6" s="10"/>
    </row>
    <row r="7" spans="1:11" x14ac:dyDescent="0.25">
      <c r="A7" s="11"/>
      <c r="B7" s="50" t="s">
        <v>270</v>
      </c>
      <c r="C7" s="50"/>
      <c r="D7" s="50"/>
      <c r="E7" s="50"/>
      <c r="F7" s="50"/>
      <c r="G7" s="50"/>
      <c r="H7" s="50"/>
      <c r="I7" s="50"/>
      <c r="J7" s="50"/>
      <c r="K7" s="50"/>
    </row>
    <row r="8" spans="1:11" ht="15.75" thickBot="1" x14ac:dyDescent="0.3">
      <c r="A8" s="11"/>
      <c r="B8" s="18"/>
      <c r="C8" s="72"/>
      <c r="D8" s="72"/>
      <c r="E8" s="72"/>
      <c r="F8" s="72"/>
      <c r="G8" s="72"/>
      <c r="H8" s="72"/>
      <c r="I8" s="72"/>
      <c r="J8" s="72"/>
      <c r="K8" s="72"/>
    </row>
    <row r="9" spans="1:11" ht="27" thickBot="1" x14ac:dyDescent="0.3">
      <c r="A9" s="11"/>
      <c r="B9" s="18"/>
      <c r="C9" s="21" t="s">
        <v>271</v>
      </c>
      <c r="D9" s="19"/>
      <c r="E9" s="79" t="s">
        <v>272</v>
      </c>
      <c r="F9" s="79"/>
      <c r="G9" s="19"/>
      <c r="H9" s="21" t="s">
        <v>273</v>
      </c>
      <c r="I9" s="19"/>
      <c r="J9" s="79" t="s">
        <v>274</v>
      </c>
      <c r="K9" s="79"/>
    </row>
    <row r="10" spans="1:11" x14ac:dyDescent="0.25">
      <c r="A10" s="11"/>
      <c r="B10" s="18"/>
      <c r="C10" s="23"/>
      <c r="D10" s="18"/>
      <c r="E10" s="36"/>
      <c r="F10" s="23"/>
      <c r="G10" s="18"/>
      <c r="H10" s="23"/>
      <c r="I10" s="18"/>
      <c r="J10" s="36"/>
      <c r="K10" s="23"/>
    </row>
    <row r="11" spans="1:11" x14ac:dyDescent="0.25">
      <c r="A11" s="11"/>
      <c r="B11" s="25" t="s">
        <v>275</v>
      </c>
      <c r="C11" s="24"/>
      <c r="D11" s="24"/>
      <c r="E11" s="26"/>
      <c r="F11" s="24"/>
      <c r="G11" s="24"/>
      <c r="H11" s="24"/>
      <c r="I11" s="24"/>
      <c r="J11" s="26"/>
      <c r="K11" s="24"/>
    </row>
    <row r="12" spans="1:11" x14ac:dyDescent="0.25">
      <c r="A12" s="11"/>
      <c r="B12" s="25" t="s">
        <v>276</v>
      </c>
      <c r="C12" s="28">
        <v>82575</v>
      </c>
      <c r="D12" s="24"/>
      <c r="E12" s="27" t="s">
        <v>229</v>
      </c>
      <c r="F12" s="75">
        <v>187.75</v>
      </c>
      <c r="G12" s="24"/>
      <c r="H12" s="24"/>
      <c r="I12" s="24"/>
      <c r="J12" s="26"/>
      <c r="K12" s="24"/>
    </row>
    <row r="13" spans="1:11" x14ac:dyDescent="0.25">
      <c r="A13" s="11"/>
      <c r="B13" s="16" t="s">
        <v>277</v>
      </c>
      <c r="C13" s="38">
        <v>-11395</v>
      </c>
      <c r="D13" s="15"/>
      <c r="E13" s="17"/>
      <c r="F13" s="77">
        <v>358.8</v>
      </c>
      <c r="G13" s="15"/>
      <c r="H13" s="15"/>
      <c r="I13" s="15"/>
      <c r="J13" s="17"/>
      <c r="K13" s="15"/>
    </row>
    <row r="14" spans="1:11" ht="15.75" thickBot="1" x14ac:dyDescent="0.3">
      <c r="A14" s="11"/>
      <c r="B14" s="25" t="s">
        <v>278</v>
      </c>
      <c r="C14" s="39">
        <v>-1332</v>
      </c>
      <c r="D14" s="24"/>
      <c r="E14" s="30"/>
      <c r="F14" s="32">
        <v>164.1</v>
      </c>
      <c r="G14" s="24"/>
      <c r="H14" s="24"/>
      <c r="I14" s="24"/>
      <c r="J14" s="26"/>
      <c r="K14" s="24"/>
    </row>
    <row r="15" spans="1:11" x14ac:dyDescent="0.25">
      <c r="A15" s="11"/>
      <c r="B15" s="16" t="s">
        <v>279</v>
      </c>
      <c r="C15" s="65"/>
      <c r="D15" s="15"/>
      <c r="E15" s="64"/>
      <c r="F15" s="65"/>
      <c r="G15" s="15"/>
      <c r="H15" s="15"/>
      <c r="I15" s="15"/>
      <c r="J15" s="17"/>
      <c r="K15" s="15"/>
    </row>
    <row r="16" spans="1:11" ht="15.75" thickBot="1" x14ac:dyDescent="0.3">
      <c r="A16" s="11"/>
      <c r="B16" s="16" t="s">
        <v>280</v>
      </c>
      <c r="C16" s="78">
        <v>69848</v>
      </c>
      <c r="D16" s="15"/>
      <c r="E16" s="44" t="s">
        <v>229</v>
      </c>
      <c r="F16" s="45">
        <v>160.30000000000001</v>
      </c>
      <c r="G16" s="15"/>
      <c r="H16" s="45">
        <v>1.3</v>
      </c>
      <c r="I16" s="15"/>
      <c r="J16" s="44" t="s">
        <v>229</v>
      </c>
      <c r="K16" s="45" t="s">
        <v>233</v>
      </c>
    </row>
    <row r="17" spans="1:11" ht="15.75" thickTop="1" x14ac:dyDescent="0.25">
      <c r="A17" s="11"/>
      <c r="B17" s="15"/>
      <c r="C17" s="68"/>
      <c r="D17" s="15"/>
      <c r="E17" s="67"/>
      <c r="F17" s="68"/>
      <c r="G17" s="15"/>
      <c r="H17" s="68"/>
      <c r="I17" s="15"/>
      <c r="J17" s="67"/>
      <c r="K17" s="68"/>
    </row>
    <row r="18" spans="1:11" ht="51" customHeight="1" x14ac:dyDescent="0.25">
      <c r="A18" s="11"/>
      <c r="B18" s="58" t="s">
        <v>281</v>
      </c>
      <c r="C18" s="58"/>
      <c r="D18" s="58"/>
      <c r="E18" s="58"/>
      <c r="F18" s="58"/>
      <c r="G18" s="58"/>
      <c r="H18" s="58"/>
      <c r="I18" s="58"/>
      <c r="J18" s="58"/>
      <c r="K18" s="58"/>
    </row>
    <row r="19" spans="1:11" x14ac:dyDescent="0.25">
      <c r="A19" s="11"/>
      <c r="B19" s="10"/>
      <c r="C19" s="10"/>
      <c r="D19" s="10"/>
      <c r="E19" s="10"/>
      <c r="F19" s="10"/>
      <c r="G19" s="10"/>
      <c r="H19" s="10"/>
      <c r="I19" s="10"/>
      <c r="J19" s="10"/>
      <c r="K19" s="10"/>
    </row>
    <row r="20" spans="1:11" ht="102" customHeight="1" x14ac:dyDescent="0.25">
      <c r="A20" s="11"/>
      <c r="B20" s="58" t="s">
        <v>282</v>
      </c>
      <c r="C20" s="58"/>
      <c r="D20" s="58"/>
      <c r="E20" s="58"/>
      <c r="F20" s="58"/>
      <c r="G20" s="58"/>
      <c r="H20" s="58"/>
      <c r="I20" s="58"/>
      <c r="J20" s="58"/>
      <c r="K20" s="58"/>
    </row>
    <row r="21" spans="1:11" x14ac:dyDescent="0.25">
      <c r="A21" s="11"/>
      <c r="B21" s="10"/>
      <c r="C21" s="10"/>
      <c r="D21" s="10"/>
      <c r="E21" s="10"/>
      <c r="F21" s="10"/>
      <c r="G21" s="10"/>
      <c r="H21" s="10"/>
      <c r="I21" s="10"/>
      <c r="J21" s="10"/>
      <c r="K21" s="10"/>
    </row>
    <row r="22" spans="1:11" ht="51" customHeight="1" x14ac:dyDescent="0.25">
      <c r="A22" s="11"/>
      <c r="B22" s="58" t="s">
        <v>283</v>
      </c>
      <c r="C22" s="58"/>
      <c r="D22" s="58"/>
      <c r="E22" s="58"/>
      <c r="F22" s="58"/>
      <c r="G22" s="58"/>
      <c r="H22" s="58"/>
      <c r="I22" s="58"/>
      <c r="J22" s="58"/>
      <c r="K22" s="58"/>
    </row>
    <row r="23" spans="1:11" x14ac:dyDescent="0.25">
      <c r="A23" s="11"/>
      <c r="B23" s="10"/>
      <c r="C23" s="10"/>
      <c r="D23" s="10"/>
      <c r="E23" s="10"/>
      <c r="F23" s="10"/>
      <c r="G23" s="10"/>
      <c r="H23" s="10"/>
      <c r="I23" s="10"/>
      <c r="J23" s="10"/>
      <c r="K23" s="10"/>
    </row>
    <row r="24" spans="1:11" x14ac:dyDescent="0.25">
      <c r="A24" s="11"/>
      <c r="B24" s="10"/>
      <c r="C24" s="10"/>
      <c r="D24" s="10"/>
      <c r="E24" s="10"/>
      <c r="F24" s="10"/>
      <c r="G24" s="10"/>
      <c r="H24" s="10"/>
      <c r="I24" s="10"/>
      <c r="J24" s="10"/>
      <c r="K24" s="10"/>
    </row>
    <row r="25" spans="1:11" ht="25.5" customHeight="1" x14ac:dyDescent="0.25">
      <c r="A25" s="11"/>
      <c r="B25" s="50" t="s">
        <v>284</v>
      </c>
      <c r="C25" s="50"/>
      <c r="D25" s="50"/>
      <c r="E25" s="50"/>
      <c r="F25" s="50"/>
    </row>
    <row r="26" spans="1:11" x14ac:dyDescent="0.25">
      <c r="A26" s="11"/>
      <c r="B26" s="15"/>
      <c r="C26" s="15"/>
      <c r="D26" s="15"/>
      <c r="E26" s="15"/>
      <c r="F26" s="15"/>
    </row>
    <row r="27" spans="1:11" x14ac:dyDescent="0.25">
      <c r="A27" s="11"/>
      <c r="B27" s="18"/>
      <c r="C27" s="69" t="s">
        <v>225</v>
      </c>
      <c r="D27" s="69"/>
      <c r="E27" s="69"/>
      <c r="F27" s="69"/>
    </row>
    <row r="28" spans="1:11" ht="15.75" thickBot="1" x14ac:dyDescent="0.3">
      <c r="A28" s="11"/>
      <c r="B28" s="18"/>
      <c r="C28" s="86">
        <v>42094</v>
      </c>
      <c r="D28" s="86"/>
      <c r="E28" s="86"/>
      <c r="F28" s="86"/>
    </row>
    <row r="29" spans="1:11" x14ac:dyDescent="0.25">
      <c r="A29" s="11"/>
      <c r="B29" s="18"/>
      <c r="C29" s="22" t="s">
        <v>285</v>
      </c>
      <c r="D29" s="36"/>
      <c r="E29" s="36"/>
      <c r="F29" s="36"/>
    </row>
    <row r="30" spans="1:11" x14ac:dyDescent="0.25">
      <c r="A30" s="11"/>
      <c r="B30" s="18"/>
      <c r="C30" s="20" t="s">
        <v>286</v>
      </c>
      <c r="D30" s="19"/>
      <c r="E30" s="19"/>
      <c r="F30" s="20" t="s">
        <v>287</v>
      </c>
    </row>
    <row r="31" spans="1:11" x14ac:dyDescent="0.25">
      <c r="A31" s="11"/>
      <c r="B31" s="18"/>
      <c r="C31" s="20" t="s">
        <v>288</v>
      </c>
      <c r="D31" s="19"/>
      <c r="E31" s="19"/>
      <c r="F31" s="20" t="s">
        <v>289</v>
      </c>
    </row>
    <row r="32" spans="1:11" ht="15.75" thickBot="1" x14ac:dyDescent="0.3">
      <c r="A32" s="11"/>
      <c r="B32" s="18"/>
      <c r="C32" s="21" t="s">
        <v>290</v>
      </c>
      <c r="D32" s="19"/>
      <c r="E32" s="73"/>
      <c r="F32" s="21" t="s">
        <v>291</v>
      </c>
    </row>
    <row r="33" spans="1:11" x14ac:dyDescent="0.25">
      <c r="A33" s="11"/>
      <c r="B33" s="18"/>
      <c r="C33" s="23"/>
      <c r="D33" s="18"/>
      <c r="E33" s="23"/>
      <c r="F33" s="23"/>
    </row>
    <row r="34" spans="1:11" x14ac:dyDescent="0.25">
      <c r="A34" s="11"/>
      <c r="B34" s="25" t="s">
        <v>292</v>
      </c>
      <c r="C34" s="28">
        <v>2327156</v>
      </c>
      <c r="D34" s="24"/>
      <c r="E34" s="25" t="s">
        <v>229</v>
      </c>
      <c r="F34" s="75">
        <v>3.39</v>
      </c>
    </row>
    <row r="35" spans="1:11" x14ac:dyDescent="0.25">
      <c r="A35" s="11"/>
      <c r="B35" s="16" t="s">
        <v>293</v>
      </c>
      <c r="C35" s="38">
        <v>821532</v>
      </c>
      <c r="D35" s="15"/>
      <c r="E35" s="15"/>
      <c r="F35" s="77">
        <v>3.92</v>
      </c>
    </row>
    <row r="36" spans="1:11" x14ac:dyDescent="0.25">
      <c r="A36" s="11"/>
      <c r="B36" s="25" t="s">
        <v>294</v>
      </c>
      <c r="C36" s="28">
        <v>-8500</v>
      </c>
      <c r="D36" s="24"/>
      <c r="E36" s="24"/>
      <c r="F36" s="75">
        <v>5.07</v>
      </c>
    </row>
    <row r="37" spans="1:11" ht="15.75" thickBot="1" x14ac:dyDescent="0.3">
      <c r="A37" s="11"/>
      <c r="B37" s="16" t="s">
        <v>295</v>
      </c>
      <c r="C37" s="80">
        <v>-63750</v>
      </c>
      <c r="D37" s="15"/>
      <c r="E37" s="62"/>
      <c r="F37" s="82">
        <v>4</v>
      </c>
    </row>
    <row r="38" spans="1:11" ht="15.75" thickBot="1" x14ac:dyDescent="0.3">
      <c r="A38" s="11"/>
      <c r="B38" s="25" t="s">
        <v>296</v>
      </c>
      <c r="C38" s="83">
        <v>3076438</v>
      </c>
      <c r="D38" s="24"/>
      <c r="E38" s="84" t="s">
        <v>229</v>
      </c>
      <c r="F38" s="85">
        <v>3.51</v>
      </c>
    </row>
    <row r="39" spans="1:11" ht="25.5" customHeight="1" thickTop="1" x14ac:dyDescent="0.25">
      <c r="A39" s="11"/>
      <c r="B39" s="58" t="s">
        <v>297</v>
      </c>
      <c r="C39" s="58"/>
      <c r="D39" s="58"/>
      <c r="E39" s="58"/>
      <c r="F39" s="58"/>
      <c r="G39" s="58"/>
      <c r="H39" s="58"/>
      <c r="I39" s="58"/>
      <c r="J39" s="58"/>
      <c r="K39" s="58"/>
    </row>
    <row r="40" spans="1:11" x14ac:dyDescent="0.25">
      <c r="A40" s="11"/>
      <c r="B40" s="10"/>
      <c r="C40" s="10"/>
      <c r="D40" s="10"/>
      <c r="E40" s="10"/>
      <c r="F40" s="10"/>
      <c r="G40" s="10"/>
      <c r="H40" s="10"/>
      <c r="I40" s="10"/>
      <c r="J40" s="10"/>
      <c r="K40" s="10"/>
    </row>
    <row r="41" spans="1:11" ht="38.25" customHeight="1" x14ac:dyDescent="0.25">
      <c r="A41" s="11"/>
      <c r="B41" s="58" t="s">
        <v>298</v>
      </c>
      <c r="C41" s="58"/>
      <c r="D41" s="58"/>
      <c r="E41" s="58"/>
      <c r="F41" s="58"/>
      <c r="G41" s="58"/>
      <c r="H41" s="58"/>
      <c r="I41" s="58"/>
      <c r="J41" s="58"/>
      <c r="K41" s="58"/>
    </row>
    <row r="42" spans="1:11" x14ac:dyDescent="0.25">
      <c r="A42" s="11"/>
      <c r="B42" s="10"/>
      <c r="C42" s="10"/>
      <c r="D42" s="10"/>
      <c r="E42" s="10"/>
      <c r="F42" s="10"/>
      <c r="G42" s="10"/>
      <c r="H42" s="10"/>
      <c r="I42" s="10"/>
      <c r="J42" s="10"/>
      <c r="K42" s="10"/>
    </row>
    <row r="43" spans="1:11" ht="51" customHeight="1" x14ac:dyDescent="0.25">
      <c r="A43" s="11"/>
      <c r="B43" s="58" t="s">
        <v>299</v>
      </c>
      <c r="C43" s="58"/>
      <c r="D43" s="58"/>
      <c r="E43" s="58"/>
      <c r="F43" s="58"/>
      <c r="G43" s="58"/>
      <c r="H43" s="58"/>
      <c r="I43" s="58"/>
      <c r="J43" s="58"/>
      <c r="K43" s="58"/>
    </row>
    <row r="44" spans="1:11" x14ac:dyDescent="0.25">
      <c r="A44" s="11"/>
      <c r="B44" s="10"/>
      <c r="C44" s="10"/>
      <c r="D44" s="10"/>
      <c r="E44" s="10"/>
      <c r="F44" s="10"/>
      <c r="G44" s="10"/>
      <c r="H44" s="10"/>
      <c r="I44" s="10"/>
      <c r="J44" s="10"/>
      <c r="K44" s="10"/>
    </row>
    <row r="45" spans="1:11" ht="63.75" customHeight="1" x14ac:dyDescent="0.25">
      <c r="A45" s="11"/>
      <c r="B45" s="58" t="s">
        <v>300</v>
      </c>
      <c r="C45" s="58"/>
      <c r="D45" s="58"/>
      <c r="E45" s="58"/>
      <c r="F45" s="58"/>
      <c r="G45" s="58"/>
      <c r="H45" s="58"/>
      <c r="I45" s="58"/>
      <c r="J45" s="58"/>
      <c r="K45" s="58"/>
    </row>
    <row r="46" spans="1:11" x14ac:dyDescent="0.25">
      <c r="A46" s="11"/>
      <c r="B46" s="10"/>
      <c r="C46" s="10"/>
      <c r="D46" s="10"/>
      <c r="E46" s="10"/>
      <c r="F46" s="10"/>
      <c r="G46" s="10"/>
      <c r="H46" s="10"/>
      <c r="I46" s="10"/>
      <c r="J46" s="10"/>
      <c r="K46" s="10"/>
    </row>
    <row r="47" spans="1:11" ht="25.5" customHeight="1" x14ac:dyDescent="0.25">
      <c r="A47" s="11"/>
      <c r="B47" s="58" t="s">
        <v>301</v>
      </c>
      <c r="C47" s="58"/>
      <c r="D47" s="58"/>
      <c r="E47" s="58"/>
      <c r="F47" s="58"/>
      <c r="G47" s="58"/>
      <c r="H47" s="58"/>
      <c r="I47" s="58"/>
      <c r="J47" s="58"/>
      <c r="K47" s="58"/>
    </row>
    <row r="48" spans="1:11" ht="38.25" customHeight="1" x14ac:dyDescent="0.25">
      <c r="A48" s="11"/>
      <c r="B48" s="58" t="s">
        <v>302</v>
      </c>
      <c r="C48" s="58"/>
      <c r="D48" s="58"/>
      <c r="E48" s="58"/>
      <c r="F48" s="58"/>
      <c r="G48" s="58"/>
      <c r="H48" s="58"/>
      <c r="I48" s="58"/>
      <c r="J48" s="58"/>
      <c r="K48" s="58"/>
    </row>
  </sheetData>
  <mergeCells count="31">
    <mergeCell ref="B44:K44"/>
    <mergeCell ref="B45:K45"/>
    <mergeCell ref="B46:K46"/>
    <mergeCell ref="B47:K47"/>
    <mergeCell ref="B48:K48"/>
    <mergeCell ref="B24:K24"/>
    <mergeCell ref="B39:K39"/>
    <mergeCell ref="B40:K40"/>
    <mergeCell ref="B41:K41"/>
    <mergeCell ref="B42:K42"/>
    <mergeCell ref="B43:K43"/>
    <mergeCell ref="A1:A2"/>
    <mergeCell ref="B1:K1"/>
    <mergeCell ref="B2:K2"/>
    <mergeCell ref="A3:A48"/>
    <mergeCell ref="B3:K3"/>
    <mergeCell ref="B4:K4"/>
    <mergeCell ref="B5:K5"/>
    <mergeCell ref="B6:K6"/>
    <mergeCell ref="B18:K18"/>
    <mergeCell ref="B19:K19"/>
    <mergeCell ref="B7:K7"/>
    <mergeCell ref="E9:F9"/>
    <mergeCell ref="J9:K9"/>
    <mergeCell ref="B25:F25"/>
    <mergeCell ref="C27:F27"/>
    <mergeCell ref="C28:F28"/>
    <mergeCell ref="B20:K20"/>
    <mergeCell ref="B21:K21"/>
    <mergeCell ref="B22:K22"/>
    <mergeCell ref="B23:K2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5.28515625" customWidth="1"/>
    <col min="3" max="3" width="11.42578125" customWidth="1"/>
    <col min="4" max="4" width="35.28515625" customWidth="1"/>
    <col min="5" max="5" width="11.42578125" customWidth="1"/>
  </cols>
  <sheetData>
    <row r="1" spans="1:5" ht="15" customHeight="1" x14ac:dyDescent="0.25">
      <c r="A1" s="1" t="s">
        <v>1838</v>
      </c>
      <c r="B1" s="7" t="s">
        <v>1</v>
      </c>
      <c r="C1" s="7"/>
      <c r="D1" s="7"/>
      <c r="E1" s="7"/>
    </row>
    <row r="2" spans="1:5" ht="30" x14ac:dyDescent="0.25">
      <c r="A2" s="1" t="s">
        <v>22</v>
      </c>
      <c r="B2" s="7" t="s">
        <v>2</v>
      </c>
      <c r="C2" s="7"/>
      <c r="D2" s="7" t="s">
        <v>81</v>
      </c>
      <c r="E2" s="7"/>
    </row>
    <row r="3" spans="1:5" ht="30" x14ac:dyDescent="0.25">
      <c r="A3" s="3" t="s">
        <v>1839</v>
      </c>
      <c r="B3" s="4"/>
      <c r="C3" s="4"/>
      <c r="D3" s="4"/>
      <c r="E3" s="4"/>
    </row>
    <row r="4" spans="1:5" x14ac:dyDescent="0.25">
      <c r="A4" s="2" t="s">
        <v>518</v>
      </c>
      <c r="B4" s="8">
        <v>22838</v>
      </c>
      <c r="C4" s="4"/>
      <c r="D4" s="8">
        <v>21987</v>
      </c>
      <c r="E4" s="4"/>
    </row>
    <row r="5" spans="1:5" x14ac:dyDescent="0.25">
      <c r="A5" s="2" t="s">
        <v>806</v>
      </c>
      <c r="B5" s="6">
        <v>1073</v>
      </c>
      <c r="C5" s="4"/>
      <c r="D5" s="6">
        <v>1052</v>
      </c>
      <c r="E5" s="4"/>
    </row>
    <row r="6" spans="1:5" x14ac:dyDescent="0.25">
      <c r="A6" s="2" t="s">
        <v>807</v>
      </c>
      <c r="B6" s="4">
        <v>-856</v>
      </c>
      <c r="C6" s="4"/>
      <c r="D6" s="4">
        <v>-783</v>
      </c>
      <c r="E6" s="4"/>
    </row>
    <row r="7" spans="1:5" ht="30" x14ac:dyDescent="0.25">
      <c r="A7" s="2" t="s">
        <v>1840</v>
      </c>
      <c r="B7" s="4">
        <v>-44</v>
      </c>
      <c r="C7" s="9" t="s">
        <v>49</v>
      </c>
      <c r="D7" s="4">
        <v>-11</v>
      </c>
      <c r="E7" s="9" t="s">
        <v>49</v>
      </c>
    </row>
    <row r="8" spans="1:5" x14ac:dyDescent="0.25">
      <c r="A8" s="2" t="s">
        <v>1841</v>
      </c>
      <c r="B8" s="4">
        <v>-38</v>
      </c>
      <c r="C8" s="4"/>
      <c r="D8" s="4">
        <v>-219</v>
      </c>
      <c r="E8" s="4"/>
    </row>
    <row r="9" spans="1:5" x14ac:dyDescent="0.25">
      <c r="A9" s="2" t="s">
        <v>526</v>
      </c>
      <c r="B9" s="8">
        <v>22973</v>
      </c>
      <c r="C9" s="4"/>
      <c r="D9" s="8">
        <v>22026</v>
      </c>
      <c r="E9" s="4"/>
    </row>
    <row r="10" spans="1:5" x14ac:dyDescent="0.25">
      <c r="A10" s="10"/>
      <c r="B10" s="10"/>
      <c r="C10" s="10"/>
      <c r="D10" s="10"/>
      <c r="E10" s="10"/>
    </row>
    <row r="11" spans="1:5" ht="15" customHeight="1" x14ac:dyDescent="0.25">
      <c r="A11" s="2" t="s">
        <v>49</v>
      </c>
      <c r="B11" s="11" t="s">
        <v>810</v>
      </c>
      <c r="C11" s="11"/>
      <c r="D11" s="11"/>
      <c r="E11" s="11"/>
    </row>
  </sheetData>
  <mergeCells count="5">
    <mergeCell ref="B1:E1"/>
    <mergeCell ref="B2:C2"/>
    <mergeCell ref="D2:E2"/>
    <mergeCell ref="A10:E10"/>
    <mergeCell ref="B11:E1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1842</v>
      </c>
      <c r="B1" s="7" t="s">
        <v>1</v>
      </c>
      <c r="C1" s="7"/>
    </row>
    <row r="2" spans="1:3" ht="30" x14ac:dyDescent="0.25">
      <c r="A2" s="1" t="s">
        <v>22</v>
      </c>
      <c r="B2" s="1" t="s">
        <v>2</v>
      </c>
      <c r="C2" s="1" t="s">
        <v>81</v>
      </c>
    </row>
    <row r="3" spans="1:3" ht="45" x14ac:dyDescent="0.25">
      <c r="A3" s="3" t="s">
        <v>1843</v>
      </c>
      <c r="B3" s="4"/>
      <c r="C3" s="4"/>
    </row>
    <row r="4" spans="1:3" x14ac:dyDescent="0.25">
      <c r="A4" s="2" t="s">
        <v>518</v>
      </c>
      <c r="B4" s="8">
        <v>55</v>
      </c>
      <c r="C4" s="8">
        <v>212</v>
      </c>
    </row>
    <row r="5" spans="1:3" x14ac:dyDescent="0.25">
      <c r="A5" s="2" t="s">
        <v>813</v>
      </c>
      <c r="B5" s="4">
        <v>58</v>
      </c>
      <c r="C5" s="4">
        <v>219</v>
      </c>
    </row>
    <row r="6" spans="1:3" x14ac:dyDescent="0.25">
      <c r="A6" s="2" t="s">
        <v>653</v>
      </c>
      <c r="B6" s="4">
        <v>-20</v>
      </c>
      <c r="C6" s="4">
        <v>0</v>
      </c>
    </row>
    <row r="7" spans="1:3" x14ac:dyDescent="0.25">
      <c r="A7" s="2" t="s">
        <v>526</v>
      </c>
      <c r="B7" s="8">
        <v>93</v>
      </c>
      <c r="C7" s="8">
        <v>431</v>
      </c>
    </row>
  </sheetData>
  <mergeCells count="1">
    <mergeCell ref="B1:C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1844</v>
      </c>
      <c r="B1" s="7" t="s">
        <v>1</v>
      </c>
      <c r="C1" s="7"/>
      <c r="D1" s="7"/>
      <c r="E1" s="7"/>
    </row>
    <row r="2" spans="1:5" ht="30" x14ac:dyDescent="0.25">
      <c r="A2" s="1" t="s">
        <v>22</v>
      </c>
      <c r="B2" s="7" t="s">
        <v>2</v>
      </c>
      <c r="C2" s="7"/>
      <c r="D2" s="7" t="s">
        <v>81</v>
      </c>
      <c r="E2" s="7"/>
    </row>
    <row r="3" spans="1:5" x14ac:dyDescent="0.25">
      <c r="A3" s="2" t="s">
        <v>815</v>
      </c>
      <c r="B3" s="8">
        <v>1764</v>
      </c>
      <c r="C3" s="4"/>
      <c r="D3" s="8">
        <v>1671</v>
      </c>
      <c r="E3" s="4"/>
    </row>
    <row r="4" spans="1:5" x14ac:dyDescent="0.25">
      <c r="A4" s="2" t="s">
        <v>816</v>
      </c>
      <c r="B4" s="4">
        <v>190</v>
      </c>
      <c r="C4" s="4"/>
      <c r="D4" s="4">
        <v>164</v>
      </c>
      <c r="E4" s="4"/>
    </row>
    <row r="5" spans="1:5" ht="17.25" x14ac:dyDescent="0.25">
      <c r="A5" s="2" t="s">
        <v>1845</v>
      </c>
      <c r="B5" s="4">
        <v>89</v>
      </c>
      <c r="C5" s="9" t="s">
        <v>49</v>
      </c>
      <c r="D5" s="4">
        <v>358</v>
      </c>
      <c r="E5" s="9" t="s">
        <v>49</v>
      </c>
    </row>
    <row r="6" spans="1:5" ht="30" x14ac:dyDescent="0.25">
      <c r="A6" s="2" t="s">
        <v>1840</v>
      </c>
      <c r="B6" s="4">
        <v>-44</v>
      </c>
      <c r="C6" s="9" t="s">
        <v>1428</v>
      </c>
      <c r="D6" s="4">
        <v>-11</v>
      </c>
      <c r="E6" s="9" t="s">
        <v>1428</v>
      </c>
    </row>
    <row r="7" spans="1:5" x14ac:dyDescent="0.25">
      <c r="A7" s="2" t="s">
        <v>818</v>
      </c>
      <c r="B7" s="6">
        <v>1821</v>
      </c>
      <c r="C7" s="4"/>
      <c r="D7" s="6">
        <v>1466</v>
      </c>
      <c r="E7" s="4"/>
    </row>
    <row r="8" spans="1:5" ht="30" x14ac:dyDescent="0.25">
      <c r="A8" s="2" t="s">
        <v>819</v>
      </c>
      <c r="B8" s="4">
        <v>-894</v>
      </c>
      <c r="C8" s="4"/>
      <c r="D8" s="6">
        <v>-1002</v>
      </c>
      <c r="E8" s="4"/>
    </row>
    <row r="9" spans="1:5" x14ac:dyDescent="0.25">
      <c r="A9" s="2" t="s">
        <v>820</v>
      </c>
      <c r="B9" s="8">
        <v>927</v>
      </c>
      <c r="C9" s="4"/>
      <c r="D9" s="8">
        <v>464</v>
      </c>
      <c r="E9" s="4"/>
    </row>
    <row r="10" spans="1:5" x14ac:dyDescent="0.25">
      <c r="A10" s="10"/>
      <c r="B10" s="10"/>
      <c r="C10" s="10"/>
      <c r="D10" s="10"/>
      <c r="E10" s="10"/>
    </row>
    <row r="11" spans="1:5" ht="15" customHeight="1" x14ac:dyDescent="0.25">
      <c r="A11" s="2" t="s">
        <v>49</v>
      </c>
      <c r="B11" s="11" t="s">
        <v>821</v>
      </c>
      <c r="C11" s="11"/>
      <c r="D11" s="11"/>
      <c r="E11" s="11"/>
    </row>
    <row r="12" spans="1:5" ht="15" customHeight="1" x14ac:dyDescent="0.25">
      <c r="A12" s="2" t="s">
        <v>1428</v>
      </c>
      <c r="B12" s="11" t="s">
        <v>810</v>
      </c>
      <c r="C12" s="11"/>
      <c r="D12" s="11"/>
      <c r="E12" s="11"/>
    </row>
  </sheetData>
  <mergeCells count="6">
    <mergeCell ref="B1:E1"/>
    <mergeCell ref="B2:C2"/>
    <mergeCell ref="D2:E2"/>
    <mergeCell ref="A10:E10"/>
    <mergeCell ref="B11:E11"/>
    <mergeCell ref="B12:E1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1846</v>
      </c>
      <c r="B1" s="7" t="s">
        <v>1</v>
      </c>
      <c r="C1" s="7"/>
    </row>
    <row r="2" spans="1:3" x14ac:dyDescent="0.25">
      <c r="A2" s="7"/>
      <c r="B2" s="1" t="s">
        <v>2</v>
      </c>
      <c r="C2" s="1" t="s">
        <v>81</v>
      </c>
    </row>
    <row r="3" spans="1:3" ht="30" x14ac:dyDescent="0.25">
      <c r="A3" s="2" t="s">
        <v>1847</v>
      </c>
      <c r="B3" s="4"/>
      <c r="C3" s="4"/>
    </row>
    <row r="4" spans="1:3" ht="75" x14ac:dyDescent="0.25">
      <c r="A4" s="3" t="s">
        <v>1848</v>
      </c>
      <c r="B4" s="4"/>
      <c r="C4" s="4"/>
    </row>
    <row r="5" spans="1:3" x14ac:dyDescent="0.25">
      <c r="A5" s="2" t="s">
        <v>1849</v>
      </c>
      <c r="B5" s="335">
        <v>9.1999999999999998E-2</v>
      </c>
      <c r="C5" s="335">
        <v>9.0999999999999998E-2</v>
      </c>
    </row>
    <row r="6" spans="1:3" x14ac:dyDescent="0.25">
      <c r="A6" s="2" t="s">
        <v>390</v>
      </c>
      <c r="B6" s="335">
        <v>0.115</v>
      </c>
      <c r="C6" s="335">
        <v>0.115</v>
      </c>
    </row>
    <row r="7" spans="1:3" x14ac:dyDescent="0.25">
      <c r="A7" s="2" t="s">
        <v>1850</v>
      </c>
      <c r="B7" s="4"/>
      <c r="C7" s="4"/>
    </row>
    <row r="8" spans="1:3" ht="75" x14ac:dyDescent="0.25">
      <c r="A8" s="3" t="s">
        <v>1848</v>
      </c>
      <c r="B8" s="4"/>
      <c r="C8" s="4"/>
    </row>
    <row r="9" spans="1:3" x14ac:dyDescent="0.25">
      <c r="A9" s="2" t="s">
        <v>1849</v>
      </c>
      <c r="B9" s="335">
        <v>0.09</v>
      </c>
      <c r="C9" s="335">
        <v>8.8999999999999996E-2</v>
      </c>
    </row>
    <row r="10" spans="1:3" x14ac:dyDescent="0.25">
      <c r="A10" s="2" t="s">
        <v>390</v>
      </c>
      <c r="B10" s="335">
        <v>9.5000000000000001E-2</v>
      </c>
      <c r="C10" s="335">
        <v>9.5000000000000001E-2</v>
      </c>
    </row>
    <row r="11" spans="1:3" ht="30" x14ac:dyDescent="0.25">
      <c r="A11" s="2" t="s">
        <v>1851</v>
      </c>
      <c r="B11" s="4"/>
      <c r="C11" s="4"/>
    </row>
    <row r="12" spans="1:3" ht="75" x14ac:dyDescent="0.25">
      <c r="A12" s="3" t="s">
        <v>1848</v>
      </c>
      <c r="B12" s="4"/>
      <c r="C12" s="4"/>
    </row>
    <row r="13" spans="1:3" x14ac:dyDescent="0.25">
      <c r="A13" s="2" t="s">
        <v>1849</v>
      </c>
      <c r="B13" s="335">
        <v>0.14000000000000001</v>
      </c>
      <c r="C13" s="335">
        <v>0.13400000000000001</v>
      </c>
    </row>
    <row r="14" spans="1:3" x14ac:dyDescent="0.25">
      <c r="A14" s="2" t="s">
        <v>390</v>
      </c>
      <c r="B14" s="335">
        <v>0.13800000000000001</v>
      </c>
      <c r="C14" s="335">
        <v>0.13900000000000001</v>
      </c>
    </row>
  </sheetData>
  <mergeCells count="2">
    <mergeCell ref="A1:A2"/>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2.5703125" bestFit="1" customWidth="1"/>
    <col min="5" max="5" width="12.28515625" bestFit="1" customWidth="1"/>
  </cols>
  <sheetData>
    <row r="1" spans="1:5" ht="75" x14ac:dyDescent="0.25">
      <c r="A1" s="1" t="s">
        <v>1852</v>
      </c>
      <c r="B1" s="1" t="s">
        <v>1</v>
      </c>
      <c r="C1" s="1"/>
      <c r="D1" s="1"/>
      <c r="E1" s="1"/>
    </row>
    <row r="2" spans="1:5" ht="30" x14ac:dyDescent="0.25">
      <c r="A2" s="1" t="s">
        <v>22</v>
      </c>
      <c r="B2" s="1" t="s">
        <v>2</v>
      </c>
      <c r="C2" s="1" t="s">
        <v>23</v>
      </c>
      <c r="D2" s="1" t="s">
        <v>81</v>
      </c>
      <c r="E2" s="1" t="s">
        <v>1162</v>
      </c>
    </row>
    <row r="3" spans="1:5" x14ac:dyDescent="0.25">
      <c r="A3" s="2" t="s">
        <v>824</v>
      </c>
      <c r="B3" s="8">
        <v>22973</v>
      </c>
      <c r="C3" s="8">
        <v>22838</v>
      </c>
      <c r="D3" s="8">
        <v>22026</v>
      </c>
      <c r="E3" s="8">
        <v>21987</v>
      </c>
    </row>
    <row r="4" spans="1:5" x14ac:dyDescent="0.25">
      <c r="A4" s="2" t="s">
        <v>310</v>
      </c>
      <c r="B4" s="6">
        <v>25195</v>
      </c>
      <c r="C4" s="4"/>
      <c r="D4" s="4"/>
      <c r="E4" s="4"/>
    </row>
    <row r="5" spans="1:5" x14ac:dyDescent="0.25">
      <c r="A5" s="2" t="s">
        <v>1853</v>
      </c>
      <c r="B5" s="4" t="s">
        <v>1854</v>
      </c>
      <c r="C5" s="4"/>
      <c r="D5" s="4"/>
      <c r="E5" s="4"/>
    </row>
    <row r="6" spans="1:5" x14ac:dyDescent="0.25">
      <c r="A6" s="2" t="s">
        <v>1849</v>
      </c>
      <c r="B6" s="335">
        <v>0.10249999999999999</v>
      </c>
      <c r="C6" s="4"/>
      <c r="D6" s="4"/>
      <c r="E6" s="4"/>
    </row>
    <row r="7" spans="1:5" ht="30" x14ac:dyDescent="0.25">
      <c r="A7" s="2" t="s">
        <v>827</v>
      </c>
      <c r="B7" s="4">
        <v>948</v>
      </c>
      <c r="C7" s="4"/>
      <c r="D7" s="4"/>
      <c r="E7" s="4"/>
    </row>
    <row r="8" spans="1:5" ht="30" x14ac:dyDescent="0.25">
      <c r="A8" s="2" t="s">
        <v>828</v>
      </c>
      <c r="B8" s="6">
        <v>1838</v>
      </c>
      <c r="C8" s="4"/>
      <c r="D8" s="4"/>
      <c r="E8" s="4"/>
    </row>
    <row r="9" spans="1:5" x14ac:dyDescent="0.25">
      <c r="A9" s="2" t="s">
        <v>390</v>
      </c>
      <c r="B9" s="335">
        <v>0.1062</v>
      </c>
      <c r="C9" s="4"/>
      <c r="D9" s="4"/>
      <c r="E9" s="4"/>
    </row>
    <row r="10" spans="1:5" ht="30" x14ac:dyDescent="0.25">
      <c r="A10" s="2" t="s">
        <v>827</v>
      </c>
      <c r="B10" s="6">
        <v>1050</v>
      </c>
      <c r="C10" s="4"/>
      <c r="D10" s="4"/>
      <c r="E10" s="4"/>
    </row>
    <row r="11" spans="1:5" ht="30" x14ac:dyDescent="0.25">
      <c r="A11" s="2" t="s">
        <v>828</v>
      </c>
      <c r="B11" s="8">
        <v>2020</v>
      </c>
      <c r="C11" s="4"/>
      <c r="D11" s="4"/>
      <c r="E11" s="4"/>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1855</v>
      </c>
      <c r="B1" s="7" t="s">
        <v>2</v>
      </c>
      <c r="C1" s="7" t="s">
        <v>23</v>
      </c>
    </row>
    <row r="2" spans="1:3" ht="30" x14ac:dyDescent="0.25">
      <c r="A2" s="1" t="s">
        <v>22</v>
      </c>
      <c r="B2" s="7"/>
      <c r="C2" s="7"/>
    </row>
    <row r="3" spans="1:3" x14ac:dyDescent="0.25">
      <c r="A3" s="3" t="s">
        <v>1856</v>
      </c>
      <c r="B3" s="4"/>
      <c r="C3" s="4"/>
    </row>
    <row r="4" spans="1:3" ht="30" x14ac:dyDescent="0.25">
      <c r="A4" s="2" t="s">
        <v>835</v>
      </c>
      <c r="B4" s="8">
        <v>1175943</v>
      </c>
      <c r="C4" s="8">
        <v>900616</v>
      </c>
    </row>
    <row r="5" spans="1:3" x14ac:dyDescent="0.25">
      <c r="A5" s="2" t="s">
        <v>836</v>
      </c>
      <c r="B5" s="6">
        <v>2641793</v>
      </c>
      <c r="C5" s="6">
        <v>2450484</v>
      </c>
    </row>
    <row r="6" spans="1:3" x14ac:dyDescent="0.25">
      <c r="A6" s="2" t="s">
        <v>837</v>
      </c>
      <c r="B6" s="6">
        <v>1127560</v>
      </c>
      <c r="C6" s="6">
        <v>1054136</v>
      </c>
    </row>
    <row r="7" spans="1:3" x14ac:dyDescent="0.25">
      <c r="A7" s="2" t="s">
        <v>838</v>
      </c>
      <c r="B7" s="6">
        <v>2323259</v>
      </c>
      <c r="C7" s="6">
        <v>2191663</v>
      </c>
    </row>
    <row r="8" spans="1:3" x14ac:dyDescent="0.25">
      <c r="A8" s="2" t="s">
        <v>1857</v>
      </c>
      <c r="B8" s="6">
        <v>2572483</v>
      </c>
      <c r="C8" s="6">
        <v>2887046</v>
      </c>
    </row>
    <row r="9" spans="1:3" x14ac:dyDescent="0.25">
      <c r="A9" s="2" t="s">
        <v>47</v>
      </c>
      <c r="B9" s="8">
        <v>9841038</v>
      </c>
      <c r="C9" s="8">
        <v>9483945</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1858</v>
      </c>
      <c r="B1" s="7" t="s">
        <v>2</v>
      </c>
      <c r="C1" s="7" t="s">
        <v>23</v>
      </c>
    </row>
    <row r="2" spans="1:3" ht="30" x14ac:dyDescent="0.25">
      <c r="A2" s="1" t="s">
        <v>22</v>
      </c>
      <c r="B2" s="7"/>
      <c r="C2" s="7"/>
    </row>
    <row r="3" spans="1:3" x14ac:dyDescent="0.25">
      <c r="A3" s="3" t="s">
        <v>1856</v>
      </c>
      <c r="B3" s="4"/>
      <c r="C3" s="4"/>
    </row>
    <row r="4" spans="1:3" ht="30" x14ac:dyDescent="0.25">
      <c r="A4" s="2" t="s">
        <v>1859</v>
      </c>
      <c r="B4" s="8">
        <v>2572483</v>
      </c>
      <c r="C4" s="8">
        <v>2887046</v>
      </c>
    </row>
    <row r="5" spans="1:3" x14ac:dyDescent="0.25">
      <c r="A5" s="2" t="s">
        <v>1860</v>
      </c>
      <c r="B5" s="4"/>
      <c r="C5" s="4"/>
    </row>
    <row r="6" spans="1:3" x14ac:dyDescent="0.25">
      <c r="A6" s="3" t="s">
        <v>1856</v>
      </c>
      <c r="B6" s="4"/>
      <c r="C6" s="4"/>
    </row>
    <row r="7" spans="1:3" ht="30" x14ac:dyDescent="0.25">
      <c r="A7" s="2" t="s">
        <v>1859</v>
      </c>
      <c r="B7" s="6">
        <v>362501</v>
      </c>
      <c r="C7" s="4"/>
    </row>
    <row r="8" spans="1:3" x14ac:dyDescent="0.25">
      <c r="A8" s="2" t="s">
        <v>1861</v>
      </c>
      <c r="B8" s="4"/>
      <c r="C8" s="4"/>
    </row>
    <row r="9" spans="1:3" x14ac:dyDescent="0.25">
      <c r="A9" s="3" t="s">
        <v>1856</v>
      </c>
      <c r="B9" s="4"/>
      <c r="C9" s="4"/>
    </row>
    <row r="10" spans="1:3" ht="30" x14ac:dyDescent="0.25">
      <c r="A10" s="2" t="s">
        <v>1859</v>
      </c>
      <c r="B10" s="6">
        <v>577737</v>
      </c>
      <c r="C10" s="4"/>
    </row>
    <row r="11" spans="1:3" x14ac:dyDescent="0.25">
      <c r="A11" s="2" t="s">
        <v>843</v>
      </c>
      <c r="B11" s="4"/>
      <c r="C11" s="4"/>
    </row>
    <row r="12" spans="1:3" x14ac:dyDescent="0.25">
      <c r="A12" s="3" t="s">
        <v>1856</v>
      </c>
      <c r="B12" s="4"/>
      <c r="C12" s="4"/>
    </row>
    <row r="13" spans="1:3" ht="30" x14ac:dyDescent="0.25">
      <c r="A13" s="2" t="s">
        <v>1859</v>
      </c>
      <c r="B13" s="6">
        <v>832235</v>
      </c>
      <c r="C13" s="4"/>
    </row>
    <row r="14" spans="1:3" x14ac:dyDescent="0.25">
      <c r="A14" s="2" t="s">
        <v>1862</v>
      </c>
      <c r="B14" s="4"/>
      <c r="C14" s="4"/>
    </row>
    <row r="15" spans="1:3" x14ac:dyDescent="0.25">
      <c r="A15" s="3" t="s">
        <v>1856</v>
      </c>
      <c r="B15" s="4"/>
      <c r="C15" s="4"/>
    </row>
    <row r="16" spans="1:3" ht="30" x14ac:dyDescent="0.25">
      <c r="A16" s="2" t="s">
        <v>1859</v>
      </c>
      <c r="B16" s="6">
        <v>745922</v>
      </c>
      <c r="C16" s="4"/>
    </row>
    <row r="17" spans="1:3" x14ac:dyDescent="0.25">
      <c r="A17" s="2" t="s">
        <v>845</v>
      </c>
      <c r="B17" s="4"/>
      <c r="C17" s="4"/>
    </row>
    <row r="18" spans="1:3" x14ac:dyDescent="0.25">
      <c r="A18" s="3" t="s">
        <v>1856</v>
      </c>
      <c r="B18" s="4"/>
      <c r="C18" s="4"/>
    </row>
    <row r="19" spans="1:3" ht="30" x14ac:dyDescent="0.25">
      <c r="A19" s="2" t="s">
        <v>1859</v>
      </c>
      <c r="B19" s="6">
        <v>18037</v>
      </c>
      <c r="C19" s="4"/>
    </row>
    <row r="20" spans="1:3" x14ac:dyDescent="0.25">
      <c r="A20" s="2" t="s">
        <v>846</v>
      </c>
      <c r="B20" s="4"/>
      <c r="C20" s="4"/>
    </row>
    <row r="21" spans="1:3" x14ac:dyDescent="0.25">
      <c r="A21" s="3" t="s">
        <v>1856</v>
      </c>
      <c r="B21" s="4"/>
      <c r="C21" s="4"/>
    </row>
    <row r="22" spans="1:3" ht="30" x14ac:dyDescent="0.25">
      <c r="A22" s="2" t="s">
        <v>1859</v>
      </c>
      <c r="B22" s="8">
        <v>36051</v>
      </c>
      <c r="C22" s="4"/>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1863</v>
      </c>
      <c r="B1" s="7" t="s">
        <v>1</v>
      </c>
      <c r="C1" s="7"/>
    </row>
    <row r="2" spans="1:3" ht="30" x14ac:dyDescent="0.25">
      <c r="A2" s="1" t="s">
        <v>22</v>
      </c>
      <c r="B2" s="1" t="s">
        <v>2</v>
      </c>
      <c r="C2" s="1" t="s">
        <v>81</v>
      </c>
    </row>
    <row r="3" spans="1:3" x14ac:dyDescent="0.25">
      <c r="A3" s="3" t="s">
        <v>1856</v>
      </c>
      <c r="B3" s="4"/>
      <c r="C3" s="4"/>
    </row>
    <row r="4" spans="1:3" x14ac:dyDescent="0.25">
      <c r="A4" s="2" t="s">
        <v>848</v>
      </c>
      <c r="B4" s="8">
        <v>16359</v>
      </c>
      <c r="C4" s="8">
        <v>18514</v>
      </c>
    </row>
    <row r="5" spans="1:3" x14ac:dyDescent="0.25">
      <c r="A5" s="2" t="s">
        <v>149</v>
      </c>
      <c r="B5" s="6">
        <v>1335</v>
      </c>
      <c r="C5" s="6">
        <v>1785</v>
      </c>
    </row>
    <row r="6" spans="1:3" x14ac:dyDescent="0.25">
      <c r="A6" s="2" t="s">
        <v>848</v>
      </c>
      <c r="B6" s="8">
        <v>17694</v>
      </c>
      <c r="C6" s="8">
        <v>20299</v>
      </c>
    </row>
  </sheetData>
  <mergeCells count="1">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1864</v>
      </c>
      <c r="B1" s="7" t="s">
        <v>2</v>
      </c>
      <c r="C1" s="7"/>
      <c r="D1" s="7" t="s">
        <v>23</v>
      </c>
      <c r="E1" s="7"/>
    </row>
    <row r="2" spans="1:5" ht="30" x14ac:dyDescent="0.25">
      <c r="A2" s="1" t="s">
        <v>22</v>
      </c>
      <c r="B2" s="7"/>
      <c r="C2" s="7"/>
      <c r="D2" s="7"/>
      <c r="E2" s="7"/>
    </row>
    <row r="3" spans="1:5" ht="45" x14ac:dyDescent="0.25">
      <c r="A3" s="3" t="s">
        <v>1865</v>
      </c>
      <c r="B3" s="4"/>
      <c r="C3" s="4"/>
      <c r="D3" s="4"/>
      <c r="E3" s="4"/>
    </row>
    <row r="4" spans="1:5" ht="45" x14ac:dyDescent="0.25">
      <c r="A4" s="2" t="s">
        <v>1866</v>
      </c>
      <c r="B4" s="8">
        <v>900000</v>
      </c>
      <c r="C4" s="9" t="s">
        <v>49</v>
      </c>
      <c r="D4" s="8">
        <v>900000</v>
      </c>
      <c r="E4" s="9" t="s">
        <v>49</v>
      </c>
    </row>
    <row r="5" spans="1:5" x14ac:dyDescent="0.25">
      <c r="A5" s="10"/>
      <c r="B5" s="10"/>
      <c r="C5" s="10"/>
      <c r="D5" s="10"/>
      <c r="E5" s="10"/>
    </row>
    <row r="6" spans="1:5" ht="45" customHeight="1" x14ac:dyDescent="0.25">
      <c r="A6" s="2" t="s">
        <v>49</v>
      </c>
      <c r="B6" s="11" t="s">
        <v>64</v>
      </c>
      <c r="C6" s="11"/>
      <c r="D6" s="11"/>
      <c r="E6" s="11"/>
    </row>
  </sheetData>
  <mergeCells count="4">
    <mergeCell ref="B1:C2"/>
    <mergeCell ref="D1:E2"/>
    <mergeCell ref="A5:E5"/>
    <mergeCell ref="B6:E6"/>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1867</v>
      </c>
      <c r="B1" s="7" t="s">
        <v>2</v>
      </c>
      <c r="C1" s="7"/>
      <c r="D1" s="7" t="s">
        <v>23</v>
      </c>
      <c r="E1" s="7"/>
    </row>
    <row r="2" spans="1:5" ht="45" x14ac:dyDescent="0.25">
      <c r="A2" s="3" t="s">
        <v>1865</v>
      </c>
      <c r="B2" s="4"/>
      <c r="C2" s="4"/>
      <c r="D2" s="4"/>
      <c r="E2" s="4"/>
    </row>
    <row r="3" spans="1:5" ht="30" x14ac:dyDescent="0.25">
      <c r="A3" s="2" t="s">
        <v>48</v>
      </c>
      <c r="B3" s="8">
        <v>900000000</v>
      </c>
      <c r="C3" s="9" t="s">
        <v>49</v>
      </c>
      <c r="D3" s="8">
        <v>900000000</v>
      </c>
      <c r="E3" s="9" t="s">
        <v>49</v>
      </c>
    </row>
    <row r="4" spans="1:5" ht="30" x14ac:dyDescent="0.25">
      <c r="A4" s="2" t="s">
        <v>1868</v>
      </c>
      <c r="B4" s="6">
        <v>400000000</v>
      </c>
      <c r="C4" s="4"/>
      <c r="D4" s="4"/>
      <c r="E4" s="4"/>
    </row>
    <row r="5" spans="1:5" ht="30" x14ac:dyDescent="0.25">
      <c r="A5" s="2" t="s">
        <v>1869</v>
      </c>
      <c r="B5" s="6">
        <v>200000000</v>
      </c>
      <c r="C5" s="4"/>
      <c r="D5" s="4"/>
      <c r="E5" s="4"/>
    </row>
    <row r="6" spans="1:5" ht="45" x14ac:dyDescent="0.25">
      <c r="A6" s="2" t="s">
        <v>1870</v>
      </c>
      <c r="B6" s="4"/>
      <c r="C6" s="4"/>
      <c r="D6" s="4"/>
      <c r="E6" s="4"/>
    </row>
    <row r="7" spans="1:5" ht="45" x14ac:dyDescent="0.25">
      <c r="A7" s="3" t="s">
        <v>1865</v>
      </c>
      <c r="B7" s="4"/>
      <c r="C7" s="4"/>
      <c r="D7" s="4"/>
      <c r="E7" s="4"/>
    </row>
    <row r="8" spans="1:5" ht="30" x14ac:dyDescent="0.25">
      <c r="A8" s="2" t="s">
        <v>1868</v>
      </c>
      <c r="B8" s="6">
        <v>200000000</v>
      </c>
      <c r="C8" s="4"/>
      <c r="D8" s="4"/>
      <c r="E8" s="4"/>
    </row>
    <row r="9" spans="1:5" ht="30" x14ac:dyDescent="0.25">
      <c r="A9" s="2" t="s">
        <v>1871</v>
      </c>
      <c r="B9" s="4"/>
      <c r="C9" s="4"/>
      <c r="D9" s="4"/>
      <c r="E9" s="4"/>
    </row>
    <row r="10" spans="1:5" ht="45" x14ac:dyDescent="0.25">
      <c r="A10" s="3" t="s">
        <v>1865</v>
      </c>
      <c r="B10" s="4"/>
      <c r="C10" s="4"/>
      <c r="D10" s="4"/>
      <c r="E10" s="4"/>
    </row>
    <row r="11" spans="1:5" ht="30" x14ac:dyDescent="0.25">
      <c r="A11" s="2" t="s">
        <v>1868</v>
      </c>
      <c r="B11" s="6">
        <v>200000000</v>
      </c>
      <c r="C11" s="4"/>
      <c r="D11" s="4"/>
      <c r="E11" s="4"/>
    </row>
    <row r="12" spans="1:5" ht="30" x14ac:dyDescent="0.25">
      <c r="A12" s="2" t="s">
        <v>1872</v>
      </c>
      <c r="B12" s="4"/>
      <c r="C12" s="4"/>
      <c r="D12" s="4"/>
      <c r="E12" s="4"/>
    </row>
    <row r="13" spans="1:5" ht="45" x14ac:dyDescent="0.25">
      <c r="A13" s="3" t="s">
        <v>1865</v>
      </c>
      <c r="B13" s="4"/>
      <c r="C13" s="4"/>
      <c r="D13" s="4"/>
      <c r="E13" s="4"/>
    </row>
    <row r="14" spans="1:5" ht="30" x14ac:dyDescent="0.25">
      <c r="A14" s="2" t="s">
        <v>48</v>
      </c>
      <c r="B14" s="6">
        <v>800000000</v>
      </c>
      <c r="C14" s="4"/>
      <c r="D14" s="4"/>
      <c r="E14" s="4"/>
    </row>
    <row r="15" spans="1:5" ht="30" x14ac:dyDescent="0.25">
      <c r="A15" s="2" t="s">
        <v>1873</v>
      </c>
      <c r="B15" s="4"/>
      <c r="C15" s="4"/>
      <c r="D15" s="4"/>
      <c r="E15" s="4"/>
    </row>
    <row r="16" spans="1:5" ht="45" x14ac:dyDescent="0.25">
      <c r="A16" s="3" t="s">
        <v>1865</v>
      </c>
      <c r="B16" s="4"/>
      <c r="C16" s="4"/>
      <c r="D16" s="4"/>
      <c r="E16" s="4"/>
    </row>
    <row r="17" spans="1:5" ht="30" x14ac:dyDescent="0.25">
      <c r="A17" s="2" t="s">
        <v>48</v>
      </c>
      <c r="B17" s="8">
        <v>700000000</v>
      </c>
      <c r="C17" s="4"/>
      <c r="D17" s="4"/>
      <c r="E17" s="4"/>
    </row>
    <row r="18" spans="1:5" x14ac:dyDescent="0.25">
      <c r="A18" s="2" t="s">
        <v>1401</v>
      </c>
      <c r="B18" s="4"/>
      <c r="C18" s="4"/>
      <c r="D18" s="4"/>
      <c r="E18" s="4"/>
    </row>
    <row r="19" spans="1:5" ht="45" x14ac:dyDescent="0.25">
      <c r="A19" s="3" t="s">
        <v>1865</v>
      </c>
      <c r="B19" s="4"/>
      <c r="C19" s="4"/>
      <c r="D19" s="4"/>
      <c r="E19" s="4"/>
    </row>
    <row r="20" spans="1:5" ht="30" x14ac:dyDescent="0.25">
      <c r="A20" s="2" t="s">
        <v>1874</v>
      </c>
      <c r="B20" s="335">
        <v>3.3300000000000003E-2</v>
      </c>
      <c r="C20" s="4"/>
      <c r="D20" s="335">
        <v>4.4999999999999998E-2</v>
      </c>
      <c r="E20" s="4"/>
    </row>
    <row r="21" spans="1:5" x14ac:dyDescent="0.25">
      <c r="A21" s="2" t="s">
        <v>1400</v>
      </c>
      <c r="B21" s="4"/>
      <c r="C21" s="4"/>
      <c r="D21" s="4"/>
      <c r="E21" s="4"/>
    </row>
    <row r="22" spans="1:5" ht="45" x14ac:dyDescent="0.25">
      <c r="A22" s="3" t="s">
        <v>1865</v>
      </c>
      <c r="B22" s="4"/>
      <c r="C22" s="4"/>
      <c r="D22" s="4"/>
      <c r="E22" s="4"/>
    </row>
    <row r="23" spans="1:5" ht="30" x14ac:dyDescent="0.25">
      <c r="A23" s="2" t="s">
        <v>1874</v>
      </c>
      <c r="B23" s="335">
        <v>1.9599999999999999E-2</v>
      </c>
      <c r="C23" s="4"/>
      <c r="D23" s="335">
        <v>2.4500000000000001E-2</v>
      </c>
      <c r="E23" s="4"/>
    </row>
    <row r="24" spans="1:5" ht="45" x14ac:dyDescent="0.25">
      <c r="A24" s="2" t="s">
        <v>1875</v>
      </c>
      <c r="B24" s="4"/>
      <c r="C24" s="4"/>
      <c r="D24" s="4"/>
      <c r="E24" s="4"/>
    </row>
    <row r="25" spans="1:5" ht="45" x14ac:dyDescent="0.25">
      <c r="A25" s="3" t="s">
        <v>1865</v>
      </c>
      <c r="B25" s="4"/>
      <c r="C25" s="4"/>
      <c r="D25" s="4"/>
      <c r="E25" s="4"/>
    </row>
    <row r="26" spans="1:5" ht="30" x14ac:dyDescent="0.25">
      <c r="A26" s="2" t="s">
        <v>1874</v>
      </c>
      <c r="B26" s="335">
        <v>2.7099999999999999E-2</v>
      </c>
      <c r="C26" s="4"/>
      <c r="D26" s="4"/>
      <c r="E26" s="4"/>
    </row>
    <row r="27" spans="1:5" x14ac:dyDescent="0.25">
      <c r="A27" s="10"/>
      <c r="B27" s="10"/>
      <c r="C27" s="10"/>
      <c r="D27" s="10"/>
      <c r="E27" s="10"/>
    </row>
    <row r="28" spans="1:5" ht="60" customHeight="1" x14ac:dyDescent="0.25">
      <c r="A28" s="2" t="s">
        <v>49</v>
      </c>
      <c r="B28" s="11" t="s">
        <v>64</v>
      </c>
      <c r="C28" s="11"/>
      <c r="D28" s="11"/>
      <c r="E28" s="11"/>
    </row>
  </sheetData>
  <mergeCells count="4">
    <mergeCell ref="B1:C1"/>
    <mergeCell ref="D1:E1"/>
    <mergeCell ref="A27:E27"/>
    <mergeCell ref="B28:E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1"/>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15.140625" customWidth="1"/>
    <col min="5" max="5" width="31" customWidth="1"/>
    <col min="6" max="6" width="4.140625" customWidth="1"/>
    <col min="7" max="7" width="24" customWidth="1"/>
    <col min="8" max="8" width="15.28515625" customWidth="1"/>
    <col min="9" max="9" width="31" customWidth="1"/>
    <col min="10" max="10" width="18" customWidth="1"/>
    <col min="11" max="11" width="13.140625" customWidth="1"/>
    <col min="12" max="12" width="4.140625" customWidth="1"/>
    <col min="13" max="14" width="13.140625" customWidth="1"/>
    <col min="15" max="15" width="12.42578125" customWidth="1"/>
    <col min="16" max="17" width="18" customWidth="1"/>
    <col min="18" max="18" width="4.140625" customWidth="1"/>
    <col min="19" max="19" width="36.5703125" customWidth="1"/>
    <col min="20" max="21" width="21" customWidth="1"/>
  </cols>
  <sheetData>
    <row r="1" spans="1:21" ht="15" customHeight="1" x14ac:dyDescent="0.25">
      <c r="A1" s="7" t="s">
        <v>303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11" t="s">
        <v>303</v>
      </c>
      <c r="B3" s="57" t="s">
        <v>304</v>
      </c>
      <c r="C3" s="57"/>
      <c r="D3" s="57"/>
      <c r="E3" s="57"/>
      <c r="F3" s="57"/>
      <c r="G3" s="57"/>
      <c r="H3" s="57"/>
      <c r="I3" s="57"/>
      <c r="J3" s="57"/>
      <c r="K3" s="57"/>
      <c r="L3" s="57"/>
      <c r="M3" s="57"/>
      <c r="N3" s="57"/>
      <c r="O3" s="57"/>
      <c r="P3" s="57"/>
      <c r="Q3" s="57"/>
      <c r="R3" s="57"/>
      <c r="S3" s="57"/>
      <c r="T3" s="57"/>
      <c r="U3" s="57"/>
    </row>
    <row r="4" spans="1:21" x14ac:dyDescent="0.25">
      <c r="A4" s="11"/>
      <c r="B4" s="10"/>
      <c r="C4" s="10"/>
      <c r="D4" s="10"/>
      <c r="E4" s="10"/>
      <c r="F4" s="10"/>
      <c r="G4" s="10"/>
      <c r="H4" s="10"/>
      <c r="I4" s="10"/>
      <c r="J4" s="10"/>
      <c r="K4" s="10"/>
      <c r="L4" s="10"/>
      <c r="M4" s="10"/>
      <c r="N4" s="10"/>
      <c r="O4" s="10"/>
      <c r="P4" s="10"/>
      <c r="Q4" s="10"/>
      <c r="R4" s="10"/>
      <c r="S4" s="10"/>
      <c r="T4" s="10"/>
      <c r="U4" s="10"/>
    </row>
    <row r="5" spans="1:21" x14ac:dyDescent="0.25">
      <c r="A5" s="11"/>
      <c r="B5" s="135" t="s">
        <v>305</v>
      </c>
      <c r="C5" s="135"/>
      <c r="D5" s="135"/>
      <c r="E5" s="135"/>
      <c r="F5" s="135"/>
      <c r="G5" s="135"/>
      <c r="H5" s="135"/>
      <c r="I5" s="135"/>
      <c r="J5" s="135"/>
      <c r="K5" s="135"/>
      <c r="L5" s="135"/>
      <c r="M5" s="135"/>
      <c r="N5" s="135"/>
      <c r="O5" s="135"/>
      <c r="P5" s="135"/>
      <c r="Q5" s="135"/>
      <c r="R5" s="135"/>
      <c r="S5" s="135"/>
      <c r="T5" s="135"/>
      <c r="U5" s="135"/>
    </row>
    <row r="6" spans="1:21" x14ac:dyDescent="0.25">
      <c r="A6" s="11"/>
      <c r="B6" s="10"/>
      <c r="C6" s="10"/>
      <c r="D6" s="10"/>
      <c r="E6" s="10"/>
      <c r="F6" s="10"/>
      <c r="G6" s="10"/>
      <c r="H6" s="10"/>
      <c r="I6" s="10"/>
      <c r="J6" s="10"/>
      <c r="K6" s="10"/>
      <c r="L6" s="10"/>
      <c r="M6" s="10"/>
      <c r="N6" s="10"/>
      <c r="O6" s="10"/>
      <c r="P6" s="10"/>
      <c r="Q6" s="10"/>
      <c r="R6" s="10"/>
      <c r="S6" s="10"/>
      <c r="T6" s="10"/>
      <c r="U6" s="10"/>
    </row>
    <row r="7" spans="1:21" x14ac:dyDescent="0.25">
      <c r="A7" s="11"/>
      <c r="B7" s="58" t="s">
        <v>306</v>
      </c>
      <c r="C7" s="58"/>
      <c r="D7" s="58"/>
      <c r="E7" s="58"/>
      <c r="F7" s="58"/>
      <c r="G7" s="58"/>
      <c r="H7" s="58"/>
      <c r="I7" s="58"/>
      <c r="J7" s="58"/>
      <c r="K7" s="58"/>
      <c r="L7" s="58"/>
      <c r="M7" s="58"/>
      <c r="N7" s="58"/>
      <c r="O7" s="58"/>
      <c r="P7" s="58"/>
      <c r="Q7" s="58"/>
      <c r="R7" s="58"/>
      <c r="S7" s="58"/>
      <c r="T7" s="58"/>
      <c r="U7" s="58"/>
    </row>
    <row r="8" spans="1:21" x14ac:dyDescent="0.25">
      <c r="A8" s="11"/>
      <c r="B8" s="10"/>
      <c r="C8" s="10"/>
      <c r="D8" s="10"/>
      <c r="E8" s="10"/>
      <c r="F8" s="10"/>
      <c r="G8" s="10"/>
      <c r="H8" s="10"/>
      <c r="I8" s="10"/>
      <c r="J8" s="10"/>
      <c r="K8" s="10"/>
      <c r="L8" s="10"/>
      <c r="M8" s="10"/>
      <c r="N8" s="10"/>
      <c r="O8" s="10"/>
      <c r="P8" s="10"/>
      <c r="Q8" s="10"/>
      <c r="R8" s="10"/>
      <c r="S8" s="10"/>
      <c r="T8" s="10"/>
      <c r="U8" s="10"/>
    </row>
    <row r="9" spans="1:21" ht="15.75" thickBot="1" x14ac:dyDescent="0.3">
      <c r="A9" s="11"/>
      <c r="B9" s="18"/>
      <c r="C9" s="18"/>
      <c r="D9" s="112">
        <v>42094</v>
      </c>
      <c r="E9" s="112"/>
      <c r="F9" s="112"/>
      <c r="G9" s="112"/>
      <c r="H9" s="112"/>
      <c r="I9" s="112"/>
      <c r="J9" s="112"/>
      <c r="K9" s="112"/>
      <c r="L9" s="112"/>
      <c r="M9" s="112"/>
      <c r="N9" s="112"/>
      <c r="O9" s="112"/>
      <c r="P9" s="112"/>
      <c r="Q9" s="112"/>
      <c r="R9" s="112"/>
      <c r="S9" s="112"/>
    </row>
    <row r="10" spans="1:21" x14ac:dyDescent="0.25">
      <c r="A10" s="11"/>
      <c r="B10" s="18"/>
      <c r="C10" s="18"/>
      <c r="D10" s="113" t="s">
        <v>307</v>
      </c>
      <c r="E10" s="113"/>
      <c r="F10" s="23"/>
      <c r="G10" s="113" t="s">
        <v>308</v>
      </c>
      <c r="H10" s="113"/>
      <c r="I10" s="23"/>
      <c r="J10" s="113" t="s">
        <v>309</v>
      </c>
      <c r="K10" s="113"/>
      <c r="L10" s="113"/>
      <c r="M10" s="113"/>
      <c r="N10" s="113"/>
      <c r="O10" s="23"/>
      <c r="P10" s="113" t="s">
        <v>310</v>
      </c>
      <c r="Q10" s="113"/>
      <c r="R10" s="23"/>
      <c r="S10" s="113" t="s">
        <v>311</v>
      </c>
    </row>
    <row r="11" spans="1:21" ht="15.75" thickBot="1" x14ac:dyDescent="0.3">
      <c r="A11" s="11"/>
      <c r="B11" s="56"/>
      <c r="C11" s="56"/>
      <c r="D11" s="114"/>
      <c r="E11" s="114"/>
      <c r="F11" s="15"/>
      <c r="G11" s="114"/>
      <c r="H11" s="114"/>
      <c r="I11" s="18"/>
      <c r="J11" s="15"/>
      <c r="K11" s="18"/>
      <c r="L11" s="115" t="s">
        <v>312</v>
      </c>
      <c r="M11" s="115"/>
      <c r="N11" s="115"/>
      <c r="O11" s="115"/>
      <c r="P11" s="114"/>
      <c r="Q11" s="114"/>
      <c r="R11" s="18"/>
      <c r="S11" s="114"/>
      <c r="T11" s="15"/>
      <c r="U11" s="18"/>
    </row>
    <row r="12" spans="1:21" ht="15.75" thickBot="1" x14ac:dyDescent="0.3">
      <c r="A12" s="11"/>
      <c r="B12" s="18"/>
      <c r="C12" s="18"/>
      <c r="D12" s="114"/>
      <c r="E12" s="114"/>
      <c r="F12" s="62"/>
      <c r="G12" s="114"/>
      <c r="H12" s="114"/>
      <c r="I12" s="18"/>
      <c r="J12" s="62"/>
      <c r="K12" s="18"/>
      <c r="L12" s="116" t="s">
        <v>313</v>
      </c>
      <c r="M12" s="116"/>
      <c r="N12" s="36"/>
      <c r="O12" s="88" t="s">
        <v>314</v>
      </c>
      <c r="P12" s="114"/>
      <c r="Q12" s="114"/>
      <c r="R12" s="18"/>
      <c r="S12" s="114"/>
      <c r="T12" s="62"/>
      <c r="U12" s="18"/>
    </row>
    <row r="13" spans="1:21" x14ac:dyDescent="0.25">
      <c r="A13" s="11"/>
      <c r="B13" s="18"/>
      <c r="C13" s="18"/>
      <c r="D13" s="117" t="s">
        <v>315</v>
      </c>
      <c r="E13" s="117"/>
      <c r="F13" s="117"/>
      <c r="G13" s="117"/>
      <c r="H13" s="117"/>
      <c r="I13" s="117"/>
      <c r="J13" s="117"/>
      <c r="K13" s="117"/>
      <c r="L13" s="117"/>
      <c r="M13" s="117"/>
      <c r="N13" s="117"/>
      <c r="O13" s="117"/>
      <c r="P13" s="117"/>
      <c r="Q13" s="117"/>
      <c r="R13" s="117"/>
      <c r="S13" s="117"/>
    </row>
    <row r="14" spans="1:21" x14ac:dyDescent="0.25">
      <c r="A14" s="11"/>
      <c r="B14" s="15"/>
      <c r="C14" s="15"/>
      <c r="D14" s="19"/>
      <c r="E14" s="18"/>
      <c r="F14" s="18"/>
      <c r="G14" s="19"/>
      <c r="H14" s="18"/>
      <c r="I14" s="18"/>
      <c r="J14" s="19"/>
      <c r="K14" s="18"/>
      <c r="L14" s="18"/>
      <c r="M14" s="19"/>
      <c r="N14" s="18"/>
      <c r="O14" s="18"/>
      <c r="P14" s="19"/>
      <c r="Q14" s="18"/>
      <c r="R14" s="18"/>
      <c r="S14" s="18"/>
    </row>
    <row r="15" spans="1:21" x14ac:dyDescent="0.25">
      <c r="A15" s="11"/>
      <c r="B15" s="118" t="s">
        <v>316</v>
      </c>
      <c r="C15" s="118"/>
      <c r="D15" s="26"/>
      <c r="E15" s="24"/>
      <c r="F15" s="24"/>
      <c r="G15" s="26"/>
      <c r="H15" s="24"/>
      <c r="I15" s="24"/>
      <c r="J15" s="26"/>
      <c r="K15" s="24"/>
      <c r="L15" s="24"/>
      <c r="M15" s="26"/>
      <c r="N15" s="24"/>
      <c r="O15" s="24"/>
      <c r="P15" s="26"/>
      <c r="Q15" s="24"/>
      <c r="R15" s="24"/>
      <c r="S15" s="24"/>
    </row>
    <row r="16" spans="1:21" x14ac:dyDescent="0.25">
      <c r="A16" s="11"/>
      <c r="B16" s="18"/>
      <c r="C16" s="49" t="s">
        <v>317</v>
      </c>
      <c r="D16" s="91" t="s">
        <v>229</v>
      </c>
      <c r="E16" s="92">
        <v>7500</v>
      </c>
      <c r="F16" s="18"/>
      <c r="G16" s="91" t="s">
        <v>229</v>
      </c>
      <c r="H16" s="93" t="s">
        <v>233</v>
      </c>
      <c r="I16" s="18"/>
      <c r="J16" s="91" t="s">
        <v>229</v>
      </c>
      <c r="K16" s="93" t="s">
        <v>233</v>
      </c>
      <c r="L16" s="18"/>
      <c r="M16" s="91" t="s">
        <v>229</v>
      </c>
      <c r="N16" s="93" t="s">
        <v>233</v>
      </c>
      <c r="O16" s="18"/>
      <c r="P16" s="91" t="s">
        <v>229</v>
      </c>
      <c r="Q16" s="92">
        <v>7500</v>
      </c>
      <c r="R16" s="18"/>
      <c r="S16" s="95">
        <v>0.11</v>
      </c>
    </row>
    <row r="17" spans="1:19" x14ac:dyDescent="0.25">
      <c r="A17" s="11"/>
      <c r="B17" s="18"/>
      <c r="C17" s="18"/>
      <c r="D17" s="19"/>
      <c r="E17" s="15"/>
      <c r="F17" s="18"/>
      <c r="G17" s="19"/>
      <c r="H17" s="15"/>
      <c r="I17" s="18"/>
      <c r="J17" s="19"/>
      <c r="K17" s="15"/>
      <c r="L17" s="18"/>
      <c r="M17" s="19"/>
      <c r="N17" s="15"/>
      <c r="O17" s="18"/>
      <c r="P17" s="19"/>
      <c r="Q17" s="15"/>
      <c r="R17" s="18"/>
      <c r="S17" s="15"/>
    </row>
    <row r="18" spans="1:19" x14ac:dyDescent="0.25">
      <c r="A18" s="11"/>
      <c r="B18" s="118" t="s">
        <v>318</v>
      </c>
      <c r="C18" s="118"/>
      <c r="D18" s="26"/>
      <c r="E18" s="24"/>
      <c r="F18" s="24"/>
      <c r="G18" s="26"/>
      <c r="H18" s="24"/>
      <c r="I18" s="24"/>
      <c r="J18" s="26"/>
      <c r="K18" s="24"/>
      <c r="L18" s="24"/>
      <c r="M18" s="26"/>
      <c r="N18" s="24"/>
      <c r="O18" s="24"/>
      <c r="P18" s="26"/>
      <c r="Q18" s="24"/>
      <c r="R18" s="24"/>
      <c r="S18" s="24"/>
    </row>
    <row r="19" spans="1:19" x14ac:dyDescent="0.25">
      <c r="A19" s="11"/>
      <c r="B19" s="118" t="s">
        <v>319</v>
      </c>
      <c r="C19" s="118"/>
      <c r="D19" s="26"/>
      <c r="E19" s="24"/>
      <c r="F19" s="24"/>
      <c r="G19" s="26"/>
      <c r="H19" s="24"/>
      <c r="I19" s="24"/>
      <c r="J19" s="26"/>
      <c r="K19" s="24"/>
      <c r="L19" s="24"/>
      <c r="M19" s="26"/>
      <c r="N19" s="24"/>
      <c r="O19" s="24"/>
      <c r="P19" s="26"/>
      <c r="Q19" s="24"/>
      <c r="R19" s="24"/>
      <c r="S19" s="24"/>
    </row>
    <row r="20" spans="1:19" x14ac:dyDescent="0.25">
      <c r="A20" s="11"/>
      <c r="B20" s="118" t="s">
        <v>320</v>
      </c>
      <c r="C20" s="118"/>
      <c r="D20" s="26"/>
      <c r="E20" s="24"/>
      <c r="F20" s="24"/>
      <c r="G20" s="26"/>
      <c r="H20" s="24"/>
      <c r="I20" s="24"/>
      <c r="J20" s="26"/>
      <c r="K20" s="24"/>
      <c r="L20" s="24"/>
      <c r="M20" s="26"/>
      <c r="N20" s="24"/>
      <c r="O20" s="24"/>
      <c r="P20" s="26"/>
      <c r="Q20" s="24"/>
      <c r="R20" s="24"/>
      <c r="S20" s="24"/>
    </row>
    <row r="21" spans="1:19" x14ac:dyDescent="0.25">
      <c r="A21" s="11"/>
      <c r="B21" s="18"/>
      <c r="C21" s="49" t="s">
        <v>321</v>
      </c>
      <c r="D21" s="19"/>
      <c r="E21" s="92">
        <v>278054</v>
      </c>
      <c r="F21" s="18"/>
      <c r="G21" s="19"/>
      <c r="H21" s="93" t="s">
        <v>233</v>
      </c>
      <c r="I21" s="18"/>
      <c r="J21" s="19"/>
      <c r="K21" s="93">
        <v>318</v>
      </c>
      <c r="L21" s="18"/>
      <c r="M21" s="19"/>
      <c r="N21" s="92">
        <v>1918</v>
      </c>
      <c r="O21" s="18"/>
      <c r="P21" s="19"/>
      <c r="Q21" s="92">
        <v>276454</v>
      </c>
      <c r="R21" s="18"/>
      <c r="S21" s="95">
        <v>1.25</v>
      </c>
    </row>
    <row r="22" spans="1:19" x14ac:dyDescent="0.25">
      <c r="A22" s="11"/>
      <c r="B22" s="24"/>
      <c r="C22" s="90" t="s">
        <v>322</v>
      </c>
      <c r="D22" s="26"/>
      <c r="E22" s="96">
        <v>102745</v>
      </c>
      <c r="F22" s="24"/>
      <c r="G22" s="26"/>
      <c r="H22" s="97" t="s">
        <v>233</v>
      </c>
      <c r="I22" s="24"/>
      <c r="J22" s="26"/>
      <c r="K22" s="97">
        <v>850</v>
      </c>
      <c r="L22" s="24"/>
      <c r="M22" s="26"/>
      <c r="N22" s="96">
        <v>1037</v>
      </c>
      <c r="O22" s="24"/>
      <c r="P22" s="26"/>
      <c r="Q22" s="96">
        <v>102558</v>
      </c>
      <c r="R22" s="24"/>
      <c r="S22" s="97">
        <v>1.93</v>
      </c>
    </row>
    <row r="23" spans="1:19" x14ac:dyDescent="0.25">
      <c r="A23" s="11"/>
      <c r="B23" s="18"/>
      <c r="C23" s="18"/>
      <c r="D23" s="19"/>
      <c r="E23" s="15"/>
      <c r="F23" s="18"/>
      <c r="G23" s="19"/>
      <c r="H23" s="15"/>
      <c r="I23" s="18"/>
      <c r="J23" s="19"/>
      <c r="K23" s="15"/>
      <c r="L23" s="18"/>
      <c r="M23" s="19"/>
      <c r="N23" s="15"/>
      <c r="O23" s="18"/>
      <c r="P23" s="19"/>
      <c r="Q23" s="15"/>
      <c r="R23" s="18"/>
      <c r="S23" s="15"/>
    </row>
    <row r="24" spans="1:19" x14ac:dyDescent="0.25">
      <c r="A24" s="11"/>
      <c r="B24" s="55" t="s">
        <v>323</v>
      </c>
      <c r="C24" s="55"/>
      <c r="D24" s="19"/>
      <c r="E24" s="18"/>
      <c r="F24" s="18"/>
      <c r="G24" s="19"/>
      <c r="H24" s="18"/>
      <c r="I24" s="18"/>
      <c r="J24" s="19"/>
      <c r="K24" s="18"/>
      <c r="L24" s="18"/>
      <c r="M24" s="19"/>
      <c r="N24" s="18"/>
      <c r="O24" s="18"/>
      <c r="P24" s="19"/>
      <c r="Q24" s="18"/>
      <c r="R24" s="18"/>
      <c r="S24" s="18"/>
    </row>
    <row r="25" spans="1:19" x14ac:dyDescent="0.25">
      <c r="A25" s="11"/>
      <c r="B25" s="55" t="s">
        <v>324</v>
      </c>
      <c r="C25" s="55"/>
      <c r="D25" s="19"/>
      <c r="E25" s="18"/>
      <c r="F25" s="18"/>
      <c r="G25" s="19"/>
      <c r="H25" s="18"/>
      <c r="I25" s="18"/>
      <c r="J25" s="19"/>
      <c r="K25" s="18"/>
      <c r="L25" s="18"/>
      <c r="M25" s="19"/>
      <c r="N25" s="18"/>
      <c r="O25" s="18"/>
      <c r="P25" s="19"/>
      <c r="Q25" s="15"/>
      <c r="R25" s="18"/>
      <c r="S25" s="18"/>
    </row>
    <row r="26" spans="1:19" x14ac:dyDescent="0.25">
      <c r="A26" s="11"/>
      <c r="B26" s="24"/>
      <c r="C26" s="90" t="s">
        <v>321</v>
      </c>
      <c r="D26" s="26"/>
      <c r="E26" s="96">
        <v>39836</v>
      </c>
      <c r="F26" s="24"/>
      <c r="G26" s="26"/>
      <c r="H26" s="97" t="s">
        <v>233</v>
      </c>
      <c r="I26" s="24"/>
      <c r="J26" s="26"/>
      <c r="K26" s="97" t="s">
        <v>233</v>
      </c>
      <c r="L26" s="24"/>
      <c r="M26" s="26"/>
      <c r="N26" s="96">
        <v>16922</v>
      </c>
      <c r="O26" s="24"/>
      <c r="P26" s="26"/>
      <c r="Q26" s="96">
        <v>22914</v>
      </c>
      <c r="R26" s="24"/>
      <c r="S26" s="97">
        <v>4.49</v>
      </c>
    </row>
    <row r="27" spans="1:19" x14ac:dyDescent="0.25">
      <c r="A27" s="11"/>
      <c r="B27" s="15"/>
      <c r="C27" s="48" t="s">
        <v>322</v>
      </c>
      <c r="D27" s="17"/>
      <c r="E27" s="93">
        <v>875</v>
      </c>
      <c r="F27" s="15"/>
      <c r="G27" s="17"/>
      <c r="H27" s="93" t="s">
        <v>233</v>
      </c>
      <c r="I27" s="15"/>
      <c r="J27" s="17"/>
      <c r="K27" s="93" t="s">
        <v>233</v>
      </c>
      <c r="L27" s="15"/>
      <c r="M27" s="17"/>
      <c r="N27" s="93" t="s">
        <v>233</v>
      </c>
      <c r="O27" s="15"/>
      <c r="P27" s="17"/>
      <c r="Q27" s="93">
        <v>875</v>
      </c>
      <c r="R27" s="15"/>
      <c r="S27" s="93">
        <v>5.2</v>
      </c>
    </row>
    <row r="28" spans="1:19" ht="15.75" thickBot="1" x14ac:dyDescent="0.3">
      <c r="A28" s="11"/>
      <c r="B28" s="24"/>
      <c r="C28" s="90" t="s">
        <v>325</v>
      </c>
      <c r="D28" s="30"/>
      <c r="E28" s="98">
        <v>24821</v>
      </c>
      <c r="F28" s="24"/>
      <c r="G28" s="30"/>
      <c r="H28" s="99" t="s">
        <v>233</v>
      </c>
      <c r="I28" s="24"/>
      <c r="J28" s="30"/>
      <c r="K28" s="99">
        <v>1</v>
      </c>
      <c r="L28" s="24"/>
      <c r="M28" s="30"/>
      <c r="N28" s="98">
        <v>7148</v>
      </c>
      <c r="O28" s="24"/>
      <c r="P28" s="30"/>
      <c r="Q28" s="98">
        <v>17674</v>
      </c>
      <c r="R28" s="24"/>
      <c r="S28" s="97">
        <v>5.37</v>
      </c>
    </row>
    <row r="29" spans="1:19" x14ac:dyDescent="0.25">
      <c r="A29" s="11"/>
      <c r="B29" s="15"/>
      <c r="C29" s="15"/>
      <c r="D29" s="36"/>
      <c r="E29" s="23"/>
      <c r="F29" s="18"/>
      <c r="G29" s="36"/>
      <c r="H29" s="23"/>
      <c r="I29" s="18"/>
      <c r="J29" s="36"/>
      <c r="K29" s="23"/>
      <c r="L29" s="18"/>
      <c r="M29" s="36"/>
      <c r="N29" s="23"/>
      <c r="O29" s="18"/>
      <c r="P29" s="36"/>
      <c r="Q29" s="23"/>
      <c r="R29" s="18"/>
      <c r="S29" s="18"/>
    </row>
    <row r="30" spans="1:19" x14ac:dyDescent="0.25">
      <c r="A30" s="11"/>
      <c r="B30" s="55" t="s">
        <v>326</v>
      </c>
      <c r="C30" s="55"/>
      <c r="D30" s="19"/>
      <c r="E30" s="18"/>
      <c r="F30" s="18"/>
      <c r="G30" s="19"/>
      <c r="H30" s="18"/>
      <c r="I30" s="18"/>
      <c r="J30" s="19"/>
      <c r="K30" s="18"/>
      <c r="L30" s="18"/>
      <c r="M30" s="19"/>
      <c r="N30" s="18"/>
      <c r="O30" s="18"/>
      <c r="P30" s="19"/>
      <c r="Q30" s="18"/>
      <c r="R30" s="18"/>
      <c r="S30" s="18"/>
    </row>
    <row r="31" spans="1:19" x14ac:dyDescent="0.25">
      <c r="A31" s="11"/>
      <c r="B31" s="55" t="s">
        <v>327</v>
      </c>
      <c r="C31" s="55"/>
      <c r="D31" s="19"/>
      <c r="E31" s="18"/>
      <c r="F31" s="18"/>
      <c r="G31" s="19"/>
      <c r="H31" s="18"/>
      <c r="I31" s="18"/>
      <c r="J31" s="19"/>
      <c r="K31" s="18"/>
      <c r="L31" s="18"/>
      <c r="M31" s="19"/>
      <c r="N31" s="18"/>
      <c r="O31" s="18"/>
      <c r="P31" s="19"/>
      <c r="Q31" s="18"/>
      <c r="R31" s="18"/>
      <c r="S31" s="18"/>
    </row>
    <row r="32" spans="1:19" ht="15.75" thickBot="1" x14ac:dyDescent="0.3">
      <c r="A32" s="11"/>
      <c r="B32" s="55" t="s">
        <v>324</v>
      </c>
      <c r="C32" s="55"/>
      <c r="D32" s="73"/>
      <c r="E32" s="100">
        <v>453831</v>
      </c>
      <c r="F32" s="18"/>
      <c r="G32" s="73"/>
      <c r="H32" s="101" t="s">
        <v>233</v>
      </c>
      <c r="I32" s="18"/>
      <c r="J32" s="73"/>
      <c r="K32" s="100">
        <v>1169</v>
      </c>
      <c r="L32" s="18"/>
      <c r="M32" s="73"/>
      <c r="N32" s="100">
        <v>27025</v>
      </c>
      <c r="O32" s="18"/>
      <c r="P32" s="73"/>
      <c r="Q32" s="100">
        <v>427975</v>
      </c>
      <c r="R32" s="18"/>
      <c r="S32" s="95">
        <v>1.9</v>
      </c>
    </row>
    <row r="33" spans="1:19" x14ac:dyDescent="0.25">
      <c r="A33" s="11"/>
      <c r="B33" s="18"/>
      <c r="C33" s="18"/>
      <c r="D33" s="36"/>
      <c r="E33" s="23"/>
      <c r="F33" s="18"/>
      <c r="G33" s="36"/>
      <c r="H33" s="23"/>
      <c r="I33" s="18"/>
      <c r="J33" s="36"/>
      <c r="K33" s="23"/>
      <c r="L33" s="18"/>
      <c r="M33" s="36"/>
      <c r="N33" s="23"/>
      <c r="O33" s="18"/>
      <c r="P33" s="36"/>
      <c r="Q33" s="23"/>
      <c r="R33" s="18"/>
      <c r="S33" s="18"/>
    </row>
    <row r="34" spans="1:19" x14ac:dyDescent="0.25">
      <c r="A34" s="11"/>
      <c r="B34" s="55" t="s">
        <v>328</v>
      </c>
      <c r="C34" s="55"/>
      <c r="D34" s="19"/>
      <c r="E34" s="18"/>
      <c r="F34" s="18"/>
      <c r="G34" s="19"/>
      <c r="H34" s="18"/>
      <c r="I34" s="18"/>
      <c r="J34" s="19"/>
      <c r="K34" s="18"/>
      <c r="L34" s="18"/>
      <c r="M34" s="19"/>
      <c r="N34" s="18"/>
      <c r="O34" s="18"/>
      <c r="P34" s="19"/>
      <c r="Q34" s="18"/>
      <c r="R34" s="18"/>
      <c r="S34" s="18"/>
    </row>
    <row r="35" spans="1:19" x14ac:dyDescent="0.25">
      <c r="A35" s="11"/>
      <c r="B35" s="18"/>
      <c r="C35" s="18"/>
      <c r="D35" s="19"/>
      <c r="E35" s="18"/>
      <c r="F35" s="18"/>
      <c r="G35" s="19"/>
      <c r="H35" s="18"/>
      <c r="I35" s="18"/>
      <c r="J35" s="19"/>
      <c r="K35" s="18"/>
      <c r="L35" s="18"/>
      <c r="M35" s="19"/>
      <c r="N35" s="18"/>
      <c r="O35" s="18"/>
      <c r="P35" s="19"/>
      <c r="Q35" s="18"/>
      <c r="R35" s="18"/>
      <c r="S35" s="18"/>
    </row>
    <row r="36" spans="1:19" x14ac:dyDescent="0.25">
      <c r="A36" s="11"/>
      <c r="B36" s="118" t="s">
        <v>329</v>
      </c>
      <c r="C36" s="118"/>
      <c r="D36" s="26"/>
      <c r="E36" s="24"/>
      <c r="F36" s="24"/>
      <c r="G36" s="26"/>
      <c r="H36" s="24"/>
      <c r="I36" s="24"/>
      <c r="J36" s="26"/>
      <c r="K36" s="24"/>
      <c r="L36" s="24"/>
      <c r="M36" s="26"/>
      <c r="N36" s="24"/>
      <c r="O36" s="24"/>
      <c r="P36" s="26"/>
      <c r="Q36" s="24"/>
      <c r="R36" s="24"/>
      <c r="S36" s="24"/>
    </row>
    <row r="37" spans="1:19" x14ac:dyDescent="0.25">
      <c r="A37" s="11"/>
      <c r="B37" s="119" t="s">
        <v>330</v>
      </c>
      <c r="C37" s="119"/>
      <c r="D37" s="17"/>
      <c r="E37" s="15"/>
      <c r="F37" s="15"/>
      <c r="G37" s="17"/>
      <c r="H37" s="15"/>
      <c r="I37" s="15"/>
      <c r="J37" s="17"/>
      <c r="K37" s="15"/>
      <c r="L37" s="15"/>
      <c r="M37" s="17"/>
      <c r="N37" s="15"/>
      <c r="O37" s="15"/>
      <c r="P37" s="17"/>
      <c r="Q37" s="15"/>
      <c r="R37" s="15"/>
      <c r="S37" s="15"/>
    </row>
    <row r="38" spans="1:19" x14ac:dyDescent="0.25">
      <c r="A38" s="11"/>
      <c r="B38" s="24"/>
      <c r="C38" s="90" t="s">
        <v>321</v>
      </c>
      <c r="D38" s="26"/>
      <c r="E38" s="97">
        <v>432</v>
      </c>
      <c r="F38" s="24"/>
      <c r="G38" s="26"/>
      <c r="H38" s="97" t="s">
        <v>233</v>
      </c>
      <c r="I38" s="24"/>
      <c r="J38" s="26"/>
      <c r="K38" s="97">
        <v>46</v>
      </c>
      <c r="L38" s="24"/>
      <c r="M38" s="26"/>
      <c r="N38" s="97" t="s">
        <v>233</v>
      </c>
      <c r="O38" s="24"/>
      <c r="P38" s="26"/>
      <c r="Q38" s="97">
        <v>478</v>
      </c>
      <c r="R38" s="24"/>
      <c r="S38" s="97">
        <v>4.95</v>
      </c>
    </row>
    <row r="39" spans="1:19" ht="15.75" thickBot="1" x14ac:dyDescent="0.3">
      <c r="A39" s="11"/>
      <c r="B39" s="15"/>
      <c r="C39" s="48" t="s">
        <v>325</v>
      </c>
      <c r="D39" s="61"/>
      <c r="E39" s="100">
        <v>304628</v>
      </c>
      <c r="F39" s="15"/>
      <c r="G39" s="61"/>
      <c r="H39" s="101" t="s">
        <v>233</v>
      </c>
      <c r="I39" s="15"/>
      <c r="J39" s="61"/>
      <c r="K39" s="100">
        <v>2733</v>
      </c>
      <c r="L39" s="15"/>
      <c r="M39" s="61"/>
      <c r="N39" s="101">
        <v>560</v>
      </c>
      <c r="O39" s="15"/>
      <c r="P39" s="61"/>
      <c r="Q39" s="100">
        <v>306801</v>
      </c>
      <c r="R39" s="15"/>
      <c r="S39" s="93">
        <v>2.17</v>
      </c>
    </row>
    <row r="40" spans="1:19" ht="15.75" thickBot="1" x14ac:dyDescent="0.3">
      <c r="A40" s="11"/>
      <c r="B40" s="24"/>
      <c r="C40" s="24"/>
      <c r="D40" s="102"/>
      <c r="E40" s="103">
        <v>305060</v>
      </c>
      <c r="F40" s="24"/>
      <c r="G40" s="102"/>
      <c r="H40" s="104" t="s">
        <v>233</v>
      </c>
      <c r="I40" s="24"/>
      <c r="J40" s="102"/>
      <c r="K40" s="103">
        <v>2779</v>
      </c>
      <c r="L40" s="24"/>
      <c r="M40" s="102"/>
      <c r="N40" s="104">
        <v>560</v>
      </c>
      <c r="O40" s="24"/>
      <c r="P40" s="102"/>
      <c r="Q40" s="103">
        <v>307279</v>
      </c>
      <c r="R40" s="24"/>
      <c r="S40" s="97">
        <v>2.17</v>
      </c>
    </row>
    <row r="41" spans="1:19" x14ac:dyDescent="0.25">
      <c r="A41" s="11"/>
      <c r="B41" s="15"/>
      <c r="C41" s="15"/>
      <c r="D41" s="64"/>
      <c r="E41" s="65"/>
      <c r="F41" s="15"/>
      <c r="G41" s="64"/>
      <c r="H41" s="65"/>
      <c r="I41" s="15"/>
      <c r="J41" s="64"/>
      <c r="K41" s="65"/>
      <c r="L41" s="15"/>
      <c r="M41" s="64"/>
      <c r="N41" s="65"/>
      <c r="O41" s="15"/>
      <c r="P41" s="64"/>
      <c r="Q41" s="65"/>
      <c r="R41" s="15"/>
      <c r="S41" s="15"/>
    </row>
    <row r="42" spans="1:19" x14ac:dyDescent="0.25">
      <c r="A42" s="11"/>
      <c r="B42" s="119" t="s">
        <v>331</v>
      </c>
      <c r="C42" s="119"/>
      <c r="D42" s="17"/>
      <c r="E42" s="15"/>
      <c r="F42" s="15"/>
      <c r="G42" s="17"/>
      <c r="H42" s="15"/>
      <c r="I42" s="15"/>
      <c r="J42" s="17"/>
      <c r="K42" s="15"/>
      <c r="L42" s="15"/>
      <c r="M42" s="17"/>
      <c r="N42" s="15"/>
      <c r="O42" s="15"/>
      <c r="P42" s="17"/>
      <c r="Q42" s="15"/>
      <c r="R42" s="15"/>
      <c r="S42" s="15"/>
    </row>
    <row r="43" spans="1:19" x14ac:dyDescent="0.25">
      <c r="A43" s="11"/>
      <c r="B43" s="24"/>
      <c r="C43" s="90" t="s">
        <v>317</v>
      </c>
      <c r="D43" s="26"/>
      <c r="E43" s="97">
        <v>17</v>
      </c>
      <c r="F43" s="24"/>
      <c r="G43" s="26"/>
      <c r="H43" s="97" t="s">
        <v>233</v>
      </c>
      <c r="I43" s="24"/>
      <c r="J43" s="26"/>
      <c r="K43" s="97" t="s">
        <v>233</v>
      </c>
      <c r="L43" s="24"/>
      <c r="M43" s="26"/>
      <c r="N43" s="97" t="s">
        <v>233</v>
      </c>
      <c r="O43" s="24"/>
      <c r="P43" s="26"/>
      <c r="Q43" s="97">
        <v>17</v>
      </c>
      <c r="R43" s="24"/>
      <c r="S43" s="97">
        <v>3.52</v>
      </c>
    </row>
    <row r="44" spans="1:19" x14ac:dyDescent="0.25">
      <c r="A44" s="11"/>
      <c r="B44" s="15"/>
      <c r="C44" s="48" t="s">
        <v>321</v>
      </c>
      <c r="D44" s="17"/>
      <c r="E44" s="93">
        <v>55</v>
      </c>
      <c r="F44" s="15"/>
      <c r="G44" s="17"/>
      <c r="H44" s="93" t="s">
        <v>233</v>
      </c>
      <c r="I44" s="15"/>
      <c r="J44" s="17"/>
      <c r="K44" s="93">
        <v>2</v>
      </c>
      <c r="L44" s="15"/>
      <c r="M44" s="17"/>
      <c r="N44" s="93" t="s">
        <v>233</v>
      </c>
      <c r="O44" s="15"/>
      <c r="P44" s="17"/>
      <c r="Q44" s="93">
        <v>57</v>
      </c>
      <c r="R44" s="15"/>
      <c r="S44" s="93">
        <v>3.93</v>
      </c>
    </row>
    <row r="45" spans="1:19" x14ac:dyDescent="0.25">
      <c r="A45" s="11"/>
      <c r="B45" s="24"/>
      <c r="C45" s="90" t="s">
        <v>322</v>
      </c>
      <c r="D45" s="26"/>
      <c r="E45" s="96">
        <v>24189</v>
      </c>
      <c r="F45" s="24"/>
      <c r="G45" s="26"/>
      <c r="H45" s="97" t="s">
        <v>233</v>
      </c>
      <c r="I45" s="24"/>
      <c r="J45" s="26"/>
      <c r="K45" s="97">
        <v>956</v>
      </c>
      <c r="L45" s="24"/>
      <c r="M45" s="26"/>
      <c r="N45" s="97" t="s">
        <v>233</v>
      </c>
      <c r="O45" s="24"/>
      <c r="P45" s="26"/>
      <c r="Q45" s="96">
        <v>25145</v>
      </c>
      <c r="R45" s="24"/>
      <c r="S45" s="97">
        <v>3.62</v>
      </c>
    </row>
    <row r="46" spans="1:19" ht="15.75" thickBot="1" x14ac:dyDescent="0.3">
      <c r="A46" s="11"/>
      <c r="B46" s="15"/>
      <c r="C46" s="48" t="s">
        <v>325</v>
      </c>
      <c r="D46" s="61"/>
      <c r="E46" s="100">
        <v>316122</v>
      </c>
      <c r="F46" s="15"/>
      <c r="G46" s="61"/>
      <c r="H46" s="101" t="s">
        <v>233</v>
      </c>
      <c r="I46" s="15"/>
      <c r="J46" s="61"/>
      <c r="K46" s="100">
        <v>21942</v>
      </c>
      <c r="L46" s="15"/>
      <c r="M46" s="61"/>
      <c r="N46" s="101" t="s">
        <v>233</v>
      </c>
      <c r="O46" s="15"/>
      <c r="P46" s="61"/>
      <c r="Q46" s="100">
        <v>338064</v>
      </c>
      <c r="R46" s="15"/>
      <c r="S46" s="93">
        <v>3.85</v>
      </c>
    </row>
    <row r="47" spans="1:19" ht="15.75" thickBot="1" x14ac:dyDescent="0.3">
      <c r="A47" s="11"/>
      <c r="B47" s="24"/>
      <c r="C47" s="24"/>
      <c r="D47" s="102"/>
      <c r="E47" s="103">
        <v>340383</v>
      </c>
      <c r="F47" s="24"/>
      <c r="G47" s="102"/>
      <c r="H47" s="104" t="s">
        <v>233</v>
      </c>
      <c r="I47" s="24"/>
      <c r="J47" s="102"/>
      <c r="K47" s="103">
        <v>22900</v>
      </c>
      <c r="L47" s="24"/>
      <c r="M47" s="102"/>
      <c r="N47" s="104" t="s">
        <v>233</v>
      </c>
      <c r="O47" s="24"/>
      <c r="P47" s="102"/>
      <c r="Q47" s="103">
        <v>363283</v>
      </c>
      <c r="R47" s="24"/>
      <c r="S47" s="97">
        <v>3.83</v>
      </c>
    </row>
    <row r="48" spans="1:19" x14ac:dyDescent="0.25">
      <c r="A48" s="11"/>
      <c r="B48" s="119" t="s">
        <v>332</v>
      </c>
      <c r="C48" s="119"/>
      <c r="D48" s="64"/>
      <c r="E48" s="65"/>
      <c r="F48" s="15"/>
      <c r="G48" s="64"/>
      <c r="H48" s="65"/>
      <c r="I48" s="15"/>
      <c r="J48" s="64"/>
      <c r="K48" s="65"/>
      <c r="L48" s="15"/>
      <c r="M48" s="64"/>
      <c r="N48" s="65"/>
      <c r="O48" s="15"/>
      <c r="P48" s="64"/>
      <c r="Q48" s="65"/>
      <c r="R48" s="15"/>
      <c r="S48" s="15"/>
    </row>
    <row r="49" spans="1:19" x14ac:dyDescent="0.25">
      <c r="A49" s="11"/>
      <c r="B49" s="24"/>
      <c r="C49" s="90" t="s">
        <v>321</v>
      </c>
      <c r="D49" s="26"/>
      <c r="E49" s="96">
        <v>3743</v>
      </c>
      <c r="F49" s="24"/>
      <c r="G49" s="26"/>
      <c r="H49" s="97" t="s">
        <v>233</v>
      </c>
      <c r="I49" s="24"/>
      <c r="J49" s="26"/>
      <c r="K49" s="97">
        <v>155</v>
      </c>
      <c r="L49" s="24"/>
      <c r="M49" s="26"/>
      <c r="N49" s="97" t="s">
        <v>233</v>
      </c>
      <c r="O49" s="24"/>
      <c r="P49" s="26"/>
      <c r="Q49" s="96">
        <v>3898</v>
      </c>
      <c r="R49" s="24"/>
      <c r="S49" s="97">
        <v>3.37</v>
      </c>
    </row>
    <row r="50" spans="1:19" x14ac:dyDescent="0.25">
      <c r="A50" s="11"/>
      <c r="B50" s="15"/>
      <c r="C50" s="48" t="s">
        <v>322</v>
      </c>
      <c r="D50" s="17"/>
      <c r="E50" s="92">
        <v>16924</v>
      </c>
      <c r="F50" s="15"/>
      <c r="G50" s="17"/>
      <c r="H50" s="93" t="s">
        <v>233</v>
      </c>
      <c r="I50" s="15"/>
      <c r="J50" s="17"/>
      <c r="K50" s="93">
        <v>646</v>
      </c>
      <c r="L50" s="15"/>
      <c r="M50" s="17"/>
      <c r="N50" s="93">
        <v>31</v>
      </c>
      <c r="O50" s="15"/>
      <c r="P50" s="17"/>
      <c r="Q50" s="92">
        <v>17539</v>
      </c>
      <c r="R50" s="15"/>
      <c r="S50" s="93">
        <v>2.9</v>
      </c>
    </row>
    <row r="51" spans="1:19" ht="15.75" thickBot="1" x14ac:dyDescent="0.3">
      <c r="A51" s="11"/>
      <c r="B51" s="24"/>
      <c r="C51" s="118" t="s">
        <v>325</v>
      </c>
      <c r="D51" s="118"/>
      <c r="E51" s="98">
        <v>814520</v>
      </c>
      <c r="F51" s="24"/>
      <c r="G51" s="30"/>
      <c r="H51" s="99" t="s">
        <v>233</v>
      </c>
      <c r="I51" s="24"/>
      <c r="J51" s="30"/>
      <c r="K51" s="98">
        <v>10059</v>
      </c>
      <c r="L51" s="24"/>
      <c r="M51" s="30"/>
      <c r="N51" s="98">
        <v>2251</v>
      </c>
      <c r="O51" s="24"/>
      <c r="P51" s="30"/>
      <c r="Q51" s="98">
        <v>822328</v>
      </c>
      <c r="R51" s="24"/>
      <c r="S51" s="97">
        <v>2.35</v>
      </c>
    </row>
    <row r="52" spans="1:19" ht="15.75" thickBot="1" x14ac:dyDescent="0.3">
      <c r="A52" s="11"/>
      <c r="B52" s="15"/>
      <c r="C52" s="15"/>
      <c r="D52" s="33"/>
      <c r="E52" s="105">
        <v>835187</v>
      </c>
      <c r="F52" s="15"/>
      <c r="G52" s="33"/>
      <c r="H52" s="106" t="s">
        <v>233</v>
      </c>
      <c r="I52" s="15"/>
      <c r="J52" s="33"/>
      <c r="K52" s="105">
        <v>10860</v>
      </c>
      <c r="L52" s="15"/>
      <c r="M52" s="33"/>
      <c r="N52" s="105">
        <v>2282</v>
      </c>
      <c r="O52" s="15"/>
      <c r="P52" s="33"/>
      <c r="Q52" s="105">
        <v>843765</v>
      </c>
      <c r="R52" s="15"/>
      <c r="S52" s="93">
        <v>2.37</v>
      </c>
    </row>
    <row r="53" spans="1:19" x14ac:dyDescent="0.25">
      <c r="A53" s="11"/>
      <c r="B53" s="55" t="s">
        <v>333</v>
      </c>
      <c r="C53" s="55"/>
      <c r="D53" s="36"/>
      <c r="E53" s="23"/>
      <c r="F53" s="18"/>
      <c r="G53" s="36"/>
      <c r="H53" s="23"/>
      <c r="I53" s="18"/>
      <c r="J53" s="36"/>
      <c r="K53" s="23"/>
      <c r="L53" s="18"/>
      <c r="M53" s="36"/>
      <c r="N53" s="23"/>
      <c r="O53" s="18"/>
      <c r="P53" s="36"/>
      <c r="Q53" s="23"/>
      <c r="R53" s="18"/>
      <c r="S53" s="18"/>
    </row>
    <row r="54" spans="1:19" x14ac:dyDescent="0.25">
      <c r="A54" s="11"/>
      <c r="B54" s="18"/>
      <c r="C54" s="49" t="s">
        <v>334</v>
      </c>
      <c r="D54" s="19"/>
      <c r="E54" s="18"/>
      <c r="F54" s="18"/>
      <c r="G54" s="19"/>
      <c r="H54" s="18"/>
      <c r="I54" s="18"/>
      <c r="J54" s="19"/>
      <c r="K54" s="18"/>
      <c r="L54" s="18"/>
      <c r="M54" s="19"/>
      <c r="N54" s="18"/>
      <c r="O54" s="18"/>
      <c r="P54" s="19"/>
      <c r="Q54" s="18"/>
      <c r="R54" s="18"/>
      <c r="S54" s="18"/>
    </row>
    <row r="55" spans="1:19" x14ac:dyDescent="0.25">
      <c r="A55" s="11"/>
      <c r="B55" s="18"/>
      <c r="C55" s="49" t="s">
        <v>335</v>
      </c>
      <c r="D55" s="19"/>
      <c r="E55" s="18"/>
      <c r="F55" s="18"/>
      <c r="G55" s="19"/>
      <c r="H55" s="18"/>
      <c r="I55" s="18"/>
      <c r="J55" s="19"/>
      <c r="K55" s="18"/>
      <c r="L55" s="18"/>
      <c r="M55" s="19"/>
      <c r="N55" s="18"/>
      <c r="O55" s="18"/>
      <c r="P55" s="19"/>
      <c r="Q55" s="18"/>
      <c r="R55" s="18"/>
      <c r="S55" s="18"/>
    </row>
    <row r="56" spans="1:19" x14ac:dyDescent="0.25">
      <c r="A56" s="11"/>
      <c r="B56" s="18"/>
      <c r="C56" s="18"/>
      <c r="D56" s="19"/>
      <c r="E56" s="18"/>
      <c r="F56" s="18"/>
      <c r="G56" s="19"/>
      <c r="H56" s="18"/>
      <c r="I56" s="18"/>
      <c r="J56" s="19"/>
      <c r="K56" s="18"/>
      <c r="L56" s="18"/>
      <c r="M56" s="19"/>
      <c r="N56" s="18"/>
      <c r="O56" s="18"/>
      <c r="P56" s="19"/>
      <c r="Q56" s="18"/>
      <c r="R56" s="18"/>
      <c r="S56" s="18"/>
    </row>
    <row r="57" spans="1:19" x14ac:dyDescent="0.25">
      <c r="A57" s="11"/>
      <c r="B57" s="15"/>
      <c r="C57" s="15"/>
      <c r="D57" s="17"/>
      <c r="E57" s="15"/>
      <c r="F57" s="15"/>
      <c r="G57" s="17"/>
      <c r="H57" s="15"/>
      <c r="I57" s="15"/>
      <c r="J57" s="17"/>
      <c r="K57" s="15"/>
      <c r="L57" s="15"/>
      <c r="M57" s="17"/>
      <c r="N57" s="15"/>
      <c r="O57" s="15"/>
      <c r="P57" s="17"/>
      <c r="Q57" s="15"/>
      <c r="R57" s="15"/>
      <c r="S57" s="15"/>
    </row>
    <row r="58" spans="1:19" x14ac:dyDescent="0.25">
      <c r="A58" s="11"/>
      <c r="B58" s="118" t="s">
        <v>336</v>
      </c>
      <c r="C58" s="118"/>
      <c r="D58" s="26"/>
      <c r="E58" s="24"/>
      <c r="F58" s="24"/>
      <c r="G58" s="26"/>
      <c r="H58" s="24"/>
      <c r="I58" s="24"/>
      <c r="J58" s="26"/>
      <c r="K58" s="24"/>
      <c r="L58" s="24"/>
      <c r="M58" s="26"/>
      <c r="N58" s="24"/>
      <c r="O58" s="24"/>
      <c r="P58" s="26"/>
      <c r="Q58" s="24"/>
      <c r="R58" s="24"/>
      <c r="S58" s="24"/>
    </row>
    <row r="59" spans="1:19" x14ac:dyDescent="0.25">
      <c r="A59" s="11"/>
      <c r="B59" s="118" t="s">
        <v>337</v>
      </c>
      <c r="C59" s="118"/>
      <c r="D59" s="26"/>
      <c r="E59" s="24"/>
      <c r="F59" s="24"/>
      <c r="G59" s="26"/>
      <c r="H59" s="24"/>
      <c r="I59" s="24"/>
      <c r="J59" s="26"/>
      <c r="K59" s="24"/>
      <c r="L59" s="24"/>
      <c r="M59" s="26"/>
      <c r="N59" s="24"/>
      <c r="O59" s="24"/>
      <c r="P59" s="26"/>
      <c r="Q59" s="24"/>
      <c r="R59" s="24"/>
      <c r="S59" s="24"/>
    </row>
    <row r="60" spans="1:19" x14ac:dyDescent="0.25">
      <c r="A60" s="11"/>
      <c r="B60" s="15"/>
      <c r="C60" s="48" t="s">
        <v>338</v>
      </c>
      <c r="D60" s="17"/>
      <c r="E60" s="93">
        <v>108</v>
      </c>
      <c r="F60" s="15"/>
      <c r="G60" s="17"/>
      <c r="H60" s="93" t="s">
        <v>233</v>
      </c>
      <c r="I60" s="15"/>
      <c r="J60" s="17"/>
      <c r="K60" s="93" t="s">
        <v>233</v>
      </c>
      <c r="L60" s="15"/>
      <c r="M60" s="17"/>
      <c r="N60" s="93" t="s">
        <v>233</v>
      </c>
      <c r="O60" s="15"/>
      <c r="P60" s="17"/>
      <c r="Q60" s="93">
        <v>108</v>
      </c>
      <c r="R60" s="15"/>
      <c r="S60" s="93">
        <v>7.26</v>
      </c>
    </row>
    <row r="61" spans="1:19" ht="15.75" thickBot="1" x14ac:dyDescent="0.3">
      <c r="A61" s="11"/>
      <c r="B61" s="24"/>
      <c r="C61" s="90" t="s">
        <v>325</v>
      </c>
      <c r="D61" s="30"/>
      <c r="E61" s="98">
        <v>43012</v>
      </c>
      <c r="F61" s="24"/>
      <c r="G61" s="30"/>
      <c r="H61" s="98">
        <v>11296</v>
      </c>
      <c r="I61" s="24"/>
      <c r="J61" s="30"/>
      <c r="K61" s="99" t="s">
        <v>233</v>
      </c>
      <c r="L61" s="24"/>
      <c r="M61" s="30"/>
      <c r="N61" s="99" t="s">
        <v>233</v>
      </c>
      <c r="O61" s="24"/>
      <c r="P61" s="30"/>
      <c r="Q61" s="98">
        <v>31716</v>
      </c>
      <c r="R61" s="24"/>
      <c r="S61" s="97">
        <v>2.15</v>
      </c>
    </row>
    <row r="62" spans="1:19" ht="15.75" thickBot="1" x14ac:dyDescent="0.3">
      <c r="A62" s="11"/>
      <c r="B62" s="15"/>
      <c r="C62" s="15"/>
      <c r="D62" s="33"/>
      <c r="E62" s="105">
        <v>43120</v>
      </c>
      <c r="F62" s="15"/>
      <c r="G62" s="33"/>
      <c r="H62" s="105">
        <v>11296</v>
      </c>
      <c r="I62" s="15"/>
      <c r="J62" s="33"/>
      <c r="K62" s="106" t="s">
        <v>233</v>
      </c>
      <c r="L62" s="15"/>
      <c r="M62" s="33"/>
      <c r="N62" s="106" t="s">
        <v>233</v>
      </c>
      <c r="O62" s="15"/>
      <c r="P62" s="33"/>
      <c r="Q62" s="105">
        <v>31824</v>
      </c>
      <c r="R62" s="15"/>
      <c r="S62" s="93">
        <v>2.15</v>
      </c>
    </row>
    <row r="63" spans="1:19" x14ac:dyDescent="0.25">
      <c r="A63" s="11"/>
      <c r="B63" s="118" t="s">
        <v>339</v>
      </c>
      <c r="C63" s="118"/>
      <c r="D63" s="107"/>
      <c r="E63" s="108"/>
      <c r="F63" s="24"/>
      <c r="G63" s="107"/>
      <c r="H63" s="108"/>
      <c r="I63" s="24"/>
      <c r="J63" s="107"/>
      <c r="K63" s="108"/>
      <c r="L63" s="24"/>
      <c r="M63" s="107"/>
      <c r="N63" s="108"/>
      <c r="O63" s="24"/>
      <c r="P63" s="107"/>
      <c r="Q63" s="108"/>
      <c r="R63" s="24"/>
      <c r="S63" s="24"/>
    </row>
    <row r="64" spans="1:19" ht="15.75" thickBot="1" x14ac:dyDescent="0.3">
      <c r="A64" s="11"/>
      <c r="B64" s="118" t="s">
        <v>340</v>
      </c>
      <c r="C64" s="118"/>
      <c r="D64" s="30"/>
      <c r="E64" s="98">
        <v>1523750</v>
      </c>
      <c r="F64" s="24"/>
      <c r="G64" s="30"/>
      <c r="H64" s="98">
        <v>11296</v>
      </c>
      <c r="I64" s="24"/>
      <c r="J64" s="30"/>
      <c r="K64" s="98">
        <v>36539</v>
      </c>
      <c r="L64" s="24"/>
      <c r="M64" s="30"/>
      <c r="N64" s="98">
        <v>2842</v>
      </c>
      <c r="O64" s="24"/>
      <c r="P64" s="30"/>
      <c r="Q64" s="98">
        <v>1546151</v>
      </c>
      <c r="R64" s="24"/>
      <c r="S64" s="97">
        <v>2.65</v>
      </c>
    </row>
    <row r="65" spans="1:21" x14ac:dyDescent="0.25">
      <c r="A65" s="11"/>
      <c r="B65" s="15"/>
      <c r="C65" s="15"/>
      <c r="D65" s="64"/>
      <c r="E65" s="65"/>
      <c r="F65" s="15"/>
      <c r="G65" s="64"/>
      <c r="H65" s="65"/>
      <c r="I65" s="15"/>
      <c r="J65" s="64"/>
      <c r="K65" s="65"/>
      <c r="L65" s="15"/>
      <c r="M65" s="64"/>
      <c r="N65" s="65"/>
      <c r="O65" s="15"/>
      <c r="P65" s="64"/>
      <c r="Q65" s="65"/>
      <c r="R65" s="15"/>
      <c r="S65" s="15"/>
    </row>
    <row r="66" spans="1:21" x14ac:dyDescent="0.25">
      <c r="A66" s="11"/>
      <c r="B66" s="55" t="s">
        <v>328</v>
      </c>
      <c r="C66" s="55"/>
      <c r="D66" s="17"/>
      <c r="E66" s="15"/>
      <c r="F66" s="15"/>
      <c r="G66" s="17"/>
      <c r="H66" s="15"/>
      <c r="I66" s="15"/>
      <c r="J66" s="17"/>
      <c r="K66" s="15"/>
      <c r="L66" s="15"/>
      <c r="M66" s="17"/>
      <c r="N66" s="15"/>
      <c r="O66" s="15"/>
      <c r="P66" s="17"/>
      <c r="Q66" s="15"/>
      <c r="R66" s="15"/>
      <c r="S66" s="15"/>
    </row>
    <row r="67" spans="1:21" ht="15.75" thickBot="1" x14ac:dyDescent="0.3">
      <c r="A67" s="11"/>
      <c r="B67" s="24"/>
      <c r="C67" s="90" t="s">
        <v>321</v>
      </c>
      <c r="D67" s="30"/>
      <c r="E67" s="99">
        <v>100</v>
      </c>
      <c r="F67" s="24"/>
      <c r="G67" s="30"/>
      <c r="H67" s="99" t="s">
        <v>233</v>
      </c>
      <c r="I67" s="24"/>
      <c r="J67" s="26"/>
      <c r="K67" s="99" t="s">
        <v>233</v>
      </c>
      <c r="L67" s="24"/>
      <c r="M67" s="30"/>
      <c r="N67" s="99" t="s">
        <v>233</v>
      </c>
      <c r="O67" s="24"/>
      <c r="P67" s="30"/>
      <c r="Q67" s="99">
        <v>100</v>
      </c>
      <c r="R67" s="24"/>
      <c r="S67" s="97">
        <v>1.5</v>
      </c>
    </row>
    <row r="68" spans="1:21" x14ac:dyDescent="0.25">
      <c r="A68" s="11"/>
      <c r="B68" s="15"/>
      <c r="C68" s="15"/>
      <c r="D68" s="64"/>
      <c r="E68" s="65"/>
      <c r="F68" s="15"/>
      <c r="G68" s="64"/>
      <c r="H68" s="65"/>
      <c r="I68" s="15"/>
      <c r="J68" s="17"/>
      <c r="K68" s="65"/>
      <c r="L68" s="15"/>
      <c r="M68" s="64"/>
      <c r="N68" s="65"/>
      <c r="O68" s="15"/>
      <c r="P68" s="64"/>
      <c r="Q68" s="65"/>
      <c r="R68" s="15"/>
      <c r="S68" s="15"/>
    </row>
    <row r="69" spans="1:21" x14ac:dyDescent="0.25">
      <c r="A69" s="11"/>
      <c r="B69" s="15"/>
      <c r="C69" s="15"/>
      <c r="D69" s="17"/>
      <c r="E69" s="15"/>
      <c r="F69" s="15"/>
      <c r="G69" s="17"/>
      <c r="H69" s="15"/>
      <c r="I69" s="15"/>
      <c r="J69" s="17"/>
      <c r="K69" s="15"/>
      <c r="L69" s="15"/>
      <c r="M69" s="17"/>
      <c r="N69" s="15"/>
      <c r="O69" s="15"/>
      <c r="P69" s="17"/>
      <c r="Q69" s="15"/>
      <c r="R69" s="15"/>
      <c r="S69" s="15"/>
    </row>
    <row r="70" spans="1:21" x14ac:dyDescent="0.25">
      <c r="A70" s="11"/>
      <c r="B70" s="55" t="s">
        <v>341</v>
      </c>
      <c r="C70" s="55"/>
      <c r="D70" s="19"/>
      <c r="E70" s="18"/>
      <c r="F70" s="18"/>
      <c r="G70" s="19"/>
      <c r="H70" s="18"/>
      <c r="I70" s="18"/>
      <c r="J70" s="19"/>
      <c r="K70" s="18"/>
      <c r="L70" s="18"/>
      <c r="M70" s="19"/>
      <c r="N70" s="18"/>
      <c r="O70" s="18"/>
      <c r="P70" s="19"/>
      <c r="Q70" s="18"/>
      <c r="R70" s="18"/>
      <c r="S70" s="18"/>
    </row>
    <row r="71" spans="1:21" ht="15.75" thickBot="1" x14ac:dyDescent="0.3">
      <c r="A71" s="11"/>
      <c r="B71" s="18"/>
      <c r="C71" s="49" t="s">
        <v>342</v>
      </c>
      <c r="D71" s="109" t="s">
        <v>229</v>
      </c>
      <c r="E71" s="110">
        <v>1977681</v>
      </c>
      <c r="F71" s="18"/>
      <c r="G71" s="109" t="s">
        <v>229</v>
      </c>
      <c r="H71" s="110">
        <v>11296</v>
      </c>
      <c r="I71" s="18"/>
      <c r="J71" s="109" t="s">
        <v>229</v>
      </c>
      <c r="K71" s="110">
        <v>37708</v>
      </c>
      <c r="L71" s="18"/>
      <c r="M71" s="109" t="s">
        <v>229</v>
      </c>
      <c r="N71" s="110">
        <v>29867</v>
      </c>
      <c r="O71" s="18"/>
      <c r="P71" s="109" t="s">
        <v>229</v>
      </c>
      <c r="Q71" s="110">
        <v>1974226</v>
      </c>
      <c r="R71" s="18"/>
      <c r="S71" s="95">
        <v>2.48</v>
      </c>
    </row>
    <row r="72" spans="1:21" ht="15.75" thickTop="1" x14ac:dyDescent="0.25">
      <c r="A72" s="11"/>
      <c r="B72" s="18"/>
      <c r="C72" s="18"/>
      <c r="D72" s="42"/>
      <c r="E72" s="43"/>
      <c r="F72" s="18"/>
      <c r="G72" s="42"/>
      <c r="H72" s="43"/>
      <c r="I72" s="18"/>
      <c r="J72" s="42"/>
      <c r="K72" s="43"/>
      <c r="L72" s="18"/>
      <c r="M72" s="42"/>
      <c r="N72" s="43"/>
      <c r="O72" s="18"/>
      <c r="P72" s="42"/>
      <c r="Q72" s="43"/>
      <c r="R72" s="18"/>
      <c r="S72" s="18"/>
    </row>
    <row r="73" spans="1:21" x14ac:dyDescent="0.25">
      <c r="A73" s="11"/>
      <c r="B73" s="18"/>
      <c r="C73" s="18"/>
      <c r="D73" s="19"/>
      <c r="E73" s="18"/>
      <c r="F73" s="18"/>
      <c r="G73" s="19"/>
      <c r="H73" s="18"/>
      <c r="I73" s="18"/>
      <c r="J73" s="19"/>
      <c r="K73" s="18"/>
      <c r="L73" s="18"/>
      <c r="M73" s="19"/>
      <c r="N73" s="18"/>
      <c r="O73" s="18"/>
      <c r="P73" s="19"/>
      <c r="Q73" s="18"/>
      <c r="R73" s="18"/>
      <c r="S73" s="18"/>
    </row>
    <row r="74" spans="1:21" x14ac:dyDescent="0.25">
      <c r="A74" s="11"/>
      <c r="B74" s="111">
        <v>-1</v>
      </c>
      <c r="C74" s="120" t="s">
        <v>343</v>
      </c>
      <c r="D74" s="120"/>
      <c r="E74" s="120"/>
      <c r="F74" s="120"/>
      <c r="G74" s="120"/>
      <c r="H74" s="120"/>
      <c r="I74" s="120"/>
      <c r="J74" s="120"/>
      <c r="K74" s="120"/>
      <c r="L74" s="18"/>
      <c r="M74" s="18"/>
      <c r="N74" s="18"/>
      <c r="O74" s="18"/>
      <c r="P74" s="18"/>
      <c r="Q74" s="18"/>
      <c r="R74" s="15"/>
      <c r="S74" s="15"/>
    </row>
    <row r="75" spans="1:21" ht="15.75" thickBot="1" x14ac:dyDescent="0.3">
      <c r="A75" s="11"/>
      <c r="B75" s="18"/>
      <c r="C75" s="18"/>
      <c r="D75" s="112">
        <v>42004</v>
      </c>
      <c r="E75" s="112"/>
      <c r="F75" s="112"/>
      <c r="G75" s="112"/>
      <c r="H75" s="112"/>
      <c r="I75" s="112"/>
      <c r="J75" s="112"/>
      <c r="K75" s="112"/>
      <c r="L75" s="112"/>
      <c r="M75" s="112"/>
      <c r="N75" s="112"/>
      <c r="O75" s="112"/>
      <c r="P75" s="112"/>
      <c r="Q75" s="112"/>
      <c r="R75" s="112"/>
      <c r="S75" s="112"/>
    </row>
    <row r="76" spans="1:21" x14ac:dyDescent="0.25">
      <c r="A76" s="11"/>
      <c r="B76" s="18"/>
      <c r="C76" s="18"/>
      <c r="D76" s="113" t="s">
        <v>307</v>
      </c>
      <c r="E76" s="113"/>
      <c r="F76" s="23"/>
      <c r="G76" s="113" t="s">
        <v>308</v>
      </c>
      <c r="H76" s="113"/>
      <c r="I76" s="23"/>
      <c r="J76" s="113" t="s">
        <v>309</v>
      </c>
      <c r="K76" s="113"/>
      <c r="L76" s="113"/>
      <c r="M76" s="113"/>
      <c r="N76" s="113"/>
      <c r="O76" s="23"/>
      <c r="P76" s="113" t="s">
        <v>310</v>
      </c>
      <c r="Q76" s="113"/>
      <c r="R76" s="23"/>
      <c r="S76" s="113" t="s">
        <v>311</v>
      </c>
    </row>
    <row r="77" spans="1:21" ht="15.75" thickBot="1" x14ac:dyDescent="0.3">
      <c r="A77" s="11"/>
      <c r="B77" s="56"/>
      <c r="C77" s="56"/>
      <c r="D77" s="114"/>
      <c r="E77" s="114"/>
      <c r="F77" s="15"/>
      <c r="G77" s="114"/>
      <c r="H77" s="114"/>
      <c r="I77" s="18"/>
      <c r="J77" s="15"/>
      <c r="K77" s="18"/>
      <c r="L77" s="115" t="s">
        <v>312</v>
      </c>
      <c r="M77" s="115"/>
      <c r="N77" s="115"/>
      <c r="O77" s="115"/>
      <c r="P77" s="114"/>
      <c r="Q77" s="114"/>
      <c r="R77" s="18"/>
      <c r="S77" s="114"/>
      <c r="T77" s="15"/>
      <c r="U77" s="18"/>
    </row>
    <row r="78" spans="1:21" ht="15.75" thickBot="1" x14ac:dyDescent="0.3">
      <c r="A78" s="11"/>
      <c r="B78" s="18"/>
      <c r="C78" s="18"/>
      <c r="D78" s="114"/>
      <c r="E78" s="114"/>
      <c r="F78" s="62"/>
      <c r="G78" s="114"/>
      <c r="H78" s="114"/>
      <c r="I78" s="18"/>
      <c r="J78" s="62"/>
      <c r="K78" s="18"/>
      <c r="L78" s="116" t="s">
        <v>313</v>
      </c>
      <c r="M78" s="116"/>
      <c r="N78" s="36"/>
      <c r="O78" s="88" t="s">
        <v>314</v>
      </c>
      <c r="P78" s="114"/>
      <c r="Q78" s="114"/>
      <c r="R78" s="18"/>
      <c r="S78" s="114"/>
      <c r="T78" s="62"/>
      <c r="U78" s="18"/>
    </row>
    <row r="79" spans="1:21" x14ac:dyDescent="0.25">
      <c r="A79" s="11"/>
      <c r="B79" s="18"/>
      <c r="C79" s="18"/>
      <c r="D79" s="117" t="s">
        <v>315</v>
      </c>
      <c r="E79" s="117"/>
      <c r="F79" s="117"/>
      <c r="G79" s="117"/>
      <c r="H79" s="117"/>
      <c r="I79" s="117"/>
      <c r="J79" s="117"/>
      <c r="K79" s="117"/>
      <c r="L79" s="117"/>
      <c r="M79" s="117"/>
      <c r="N79" s="117"/>
      <c r="O79" s="117"/>
      <c r="P79" s="117"/>
      <c r="Q79" s="117"/>
      <c r="R79" s="117"/>
      <c r="S79" s="117"/>
    </row>
    <row r="80" spans="1:21" x14ac:dyDescent="0.25">
      <c r="A80" s="11"/>
      <c r="B80" s="15"/>
      <c r="C80" s="15"/>
      <c r="D80" s="19"/>
      <c r="E80" s="18"/>
      <c r="F80" s="18"/>
      <c r="G80" s="19"/>
      <c r="H80" s="18"/>
      <c r="I80" s="18"/>
      <c r="J80" s="19"/>
      <c r="K80" s="18"/>
      <c r="L80" s="18"/>
      <c r="M80" s="19"/>
      <c r="N80" s="18"/>
      <c r="O80" s="18"/>
      <c r="P80" s="19"/>
      <c r="Q80" s="18"/>
      <c r="R80" s="18"/>
      <c r="S80" s="18"/>
    </row>
    <row r="81" spans="1:19" x14ac:dyDescent="0.25">
      <c r="A81" s="11"/>
      <c r="B81" s="118" t="s">
        <v>316</v>
      </c>
      <c r="C81" s="118"/>
      <c r="D81" s="26"/>
      <c r="E81" s="24"/>
      <c r="F81" s="24"/>
      <c r="G81" s="26"/>
      <c r="H81" s="24"/>
      <c r="I81" s="24"/>
      <c r="J81" s="26"/>
      <c r="K81" s="24"/>
      <c r="L81" s="24"/>
      <c r="M81" s="26"/>
      <c r="N81" s="24"/>
      <c r="O81" s="24"/>
      <c r="P81" s="26"/>
      <c r="Q81" s="24"/>
      <c r="R81" s="24"/>
      <c r="S81" s="24"/>
    </row>
    <row r="82" spans="1:19" x14ac:dyDescent="0.25">
      <c r="A82" s="11"/>
      <c r="B82" s="15"/>
      <c r="C82" s="48" t="s">
        <v>317</v>
      </c>
      <c r="D82" s="121" t="s">
        <v>229</v>
      </c>
      <c r="E82" s="92">
        <v>7498</v>
      </c>
      <c r="F82" s="15"/>
      <c r="G82" s="121" t="s">
        <v>229</v>
      </c>
      <c r="H82" s="93" t="s">
        <v>233</v>
      </c>
      <c r="I82" s="15"/>
      <c r="J82" s="121" t="s">
        <v>229</v>
      </c>
      <c r="K82" s="93">
        <v>1</v>
      </c>
      <c r="L82" s="15"/>
      <c r="M82" s="121" t="s">
        <v>229</v>
      </c>
      <c r="N82" s="93" t="s">
        <v>233</v>
      </c>
      <c r="O82" s="15"/>
      <c r="P82" s="121" t="s">
        <v>229</v>
      </c>
      <c r="Q82" s="92">
        <v>7499</v>
      </c>
      <c r="R82" s="15"/>
      <c r="S82" s="93">
        <v>0.11</v>
      </c>
    </row>
    <row r="83" spans="1:19" x14ac:dyDescent="0.25">
      <c r="A83" s="11"/>
      <c r="B83" s="18"/>
      <c r="C83" s="18"/>
      <c r="D83" s="19"/>
      <c r="E83" s="15"/>
      <c r="F83" s="18"/>
      <c r="G83" s="19"/>
      <c r="H83" s="15"/>
      <c r="I83" s="18"/>
      <c r="J83" s="19"/>
      <c r="K83" s="15"/>
      <c r="L83" s="18"/>
      <c r="M83" s="19"/>
      <c r="N83" s="15"/>
      <c r="O83" s="18"/>
      <c r="P83" s="19"/>
      <c r="Q83" s="15"/>
      <c r="R83" s="18"/>
      <c r="S83" s="15"/>
    </row>
    <row r="84" spans="1:19" x14ac:dyDescent="0.25">
      <c r="A84" s="11"/>
      <c r="B84" s="118" t="s">
        <v>318</v>
      </c>
      <c r="C84" s="118"/>
      <c r="D84" s="26"/>
      <c r="E84" s="24"/>
      <c r="F84" s="24"/>
      <c r="G84" s="26"/>
      <c r="H84" s="24"/>
      <c r="I84" s="24"/>
      <c r="J84" s="26"/>
      <c r="K84" s="24"/>
      <c r="L84" s="24"/>
      <c r="M84" s="26"/>
      <c r="N84" s="24"/>
      <c r="O84" s="24"/>
      <c r="P84" s="26"/>
      <c r="Q84" s="24"/>
      <c r="R84" s="24"/>
      <c r="S84" s="24"/>
    </row>
    <row r="85" spans="1:19" x14ac:dyDescent="0.25">
      <c r="A85" s="11"/>
      <c r="B85" s="118" t="s">
        <v>319</v>
      </c>
      <c r="C85" s="118"/>
      <c r="D85" s="26"/>
      <c r="E85" s="24"/>
      <c r="F85" s="24"/>
      <c r="G85" s="26"/>
      <c r="H85" s="24"/>
      <c r="I85" s="24"/>
      <c r="J85" s="26"/>
      <c r="K85" s="24"/>
      <c r="L85" s="24"/>
      <c r="M85" s="26"/>
      <c r="N85" s="24"/>
      <c r="O85" s="24"/>
      <c r="P85" s="26"/>
      <c r="Q85" s="24"/>
      <c r="R85" s="24"/>
      <c r="S85" s="24"/>
    </row>
    <row r="86" spans="1:19" x14ac:dyDescent="0.25">
      <c r="A86" s="11"/>
      <c r="B86" s="118" t="s">
        <v>320</v>
      </c>
      <c r="C86" s="118"/>
      <c r="D86" s="26"/>
      <c r="E86" s="24"/>
      <c r="F86" s="24"/>
      <c r="G86" s="26"/>
      <c r="H86" s="24"/>
      <c r="I86" s="24"/>
      <c r="J86" s="26"/>
      <c r="K86" s="24"/>
      <c r="L86" s="24"/>
      <c r="M86" s="26"/>
      <c r="N86" s="24"/>
      <c r="O86" s="24"/>
      <c r="P86" s="26"/>
      <c r="Q86" s="24"/>
      <c r="R86" s="24"/>
      <c r="S86" s="24"/>
    </row>
    <row r="87" spans="1:19" x14ac:dyDescent="0.25">
      <c r="A87" s="11"/>
      <c r="B87" s="18"/>
      <c r="C87" s="49" t="s">
        <v>321</v>
      </c>
      <c r="D87" s="19"/>
      <c r="E87" s="92">
        <v>260889</v>
      </c>
      <c r="F87" s="18"/>
      <c r="G87" s="19"/>
      <c r="H87" s="93" t="s">
        <v>233</v>
      </c>
      <c r="I87" s="18"/>
      <c r="J87" s="19"/>
      <c r="K87" s="93">
        <v>42</v>
      </c>
      <c r="L87" s="18"/>
      <c r="M87" s="19"/>
      <c r="N87" s="92">
        <v>4219</v>
      </c>
      <c r="O87" s="18"/>
      <c r="P87" s="19"/>
      <c r="Q87" s="92">
        <v>256712</v>
      </c>
      <c r="R87" s="18"/>
      <c r="S87" s="93">
        <v>1.22</v>
      </c>
    </row>
    <row r="88" spans="1:19" x14ac:dyDescent="0.25">
      <c r="A88" s="11"/>
      <c r="B88" s="24"/>
      <c r="C88" s="90" t="s">
        <v>322</v>
      </c>
      <c r="D88" s="26"/>
      <c r="E88" s="96">
        <v>78234</v>
      </c>
      <c r="F88" s="24"/>
      <c r="G88" s="26"/>
      <c r="H88" s="97" t="s">
        <v>233</v>
      </c>
      <c r="I88" s="24"/>
      <c r="J88" s="26"/>
      <c r="K88" s="97">
        <v>246</v>
      </c>
      <c r="L88" s="24"/>
      <c r="M88" s="26"/>
      <c r="N88" s="96">
        <v>2077</v>
      </c>
      <c r="O88" s="24"/>
      <c r="P88" s="26"/>
      <c r="Q88" s="96">
        <v>76403</v>
      </c>
      <c r="R88" s="24"/>
      <c r="S88" s="97">
        <v>1.72</v>
      </c>
    </row>
    <row r="89" spans="1:19" x14ac:dyDescent="0.25">
      <c r="A89" s="11"/>
      <c r="B89" s="18"/>
      <c r="C89" s="18"/>
      <c r="D89" s="19"/>
      <c r="E89" s="15"/>
      <c r="F89" s="18"/>
      <c r="G89" s="19"/>
      <c r="H89" s="15"/>
      <c r="I89" s="18"/>
      <c r="J89" s="19"/>
      <c r="K89" s="15"/>
      <c r="L89" s="18"/>
      <c r="M89" s="19"/>
      <c r="N89" s="15"/>
      <c r="O89" s="18"/>
      <c r="P89" s="19"/>
      <c r="Q89" s="15"/>
      <c r="R89" s="18"/>
      <c r="S89" s="15"/>
    </row>
    <row r="90" spans="1:19" x14ac:dyDescent="0.25">
      <c r="A90" s="11"/>
      <c r="B90" s="55" t="s">
        <v>323</v>
      </c>
      <c r="C90" s="55"/>
      <c r="D90" s="19"/>
      <c r="E90" s="18"/>
      <c r="F90" s="18"/>
      <c r="G90" s="19"/>
      <c r="H90" s="18"/>
      <c r="I90" s="18"/>
      <c r="J90" s="19"/>
      <c r="K90" s="18"/>
      <c r="L90" s="18"/>
      <c r="M90" s="19"/>
      <c r="N90" s="18"/>
      <c r="O90" s="18"/>
      <c r="P90" s="19"/>
      <c r="Q90" s="18"/>
      <c r="R90" s="18"/>
      <c r="S90" s="18"/>
    </row>
    <row r="91" spans="1:19" x14ac:dyDescent="0.25">
      <c r="A91" s="11"/>
      <c r="B91" s="55" t="s">
        <v>324</v>
      </c>
      <c r="C91" s="55"/>
      <c r="D91" s="19"/>
      <c r="E91" s="18"/>
      <c r="F91" s="18"/>
      <c r="G91" s="19"/>
      <c r="H91" s="18"/>
      <c r="I91" s="18"/>
      <c r="J91" s="19"/>
      <c r="K91" s="18"/>
      <c r="L91" s="18"/>
      <c r="M91" s="19"/>
      <c r="N91" s="18"/>
      <c r="O91" s="18"/>
      <c r="P91" s="19"/>
      <c r="Q91" s="15"/>
      <c r="R91" s="18"/>
      <c r="S91" s="18"/>
    </row>
    <row r="92" spans="1:19" x14ac:dyDescent="0.25">
      <c r="A92" s="11"/>
      <c r="B92" s="24"/>
      <c r="C92" s="90" t="s">
        <v>321</v>
      </c>
      <c r="D92" s="26"/>
      <c r="E92" s="96">
        <v>39827</v>
      </c>
      <c r="F92" s="24"/>
      <c r="G92" s="26"/>
      <c r="H92" s="97" t="s">
        <v>233</v>
      </c>
      <c r="I92" s="24"/>
      <c r="J92" s="26"/>
      <c r="K92" s="97" t="s">
        <v>233</v>
      </c>
      <c r="L92" s="24"/>
      <c r="M92" s="26"/>
      <c r="N92" s="96">
        <v>12419</v>
      </c>
      <c r="O92" s="24"/>
      <c r="P92" s="26"/>
      <c r="Q92" s="96">
        <v>27408</v>
      </c>
      <c r="R92" s="24"/>
      <c r="S92" s="97">
        <v>4.49</v>
      </c>
    </row>
    <row r="93" spans="1:19" x14ac:dyDescent="0.25">
      <c r="A93" s="11"/>
      <c r="B93" s="15"/>
      <c r="C93" s="48" t="s">
        <v>322</v>
      </c>
      <c r="D93" s="17"/>
      <c r="E93" s="93">
        <v>886</v>
      </c>
      <c r="F93" s="15"/>
      <c r="G93" s="17"/>
      <c r="H93" s="93" t="s">
        <v>233</v>
      </c>
      <c r="I93" s="15"/>
      <c r="J93" s="17"/>
      <c r="K93" s="93">
        <v>1</v>
      </c>
      <c r="L93" s="15"/>
      <c r="M93" s="17"/>
      <c r="N93" s="93" t="s">
        <v>233</v>
      </c>
      <c r="O93" s="15"/>
      <c r="P93" s="17"/>
      <c r="Q93" s="93">
        <v>887</v>
      </c>
      <c r="R93" s="15"/>
      <c r="S93" s="93">
        <v>5.2</v>
      </c>
    </row>
    <row r="94" spans="1:19" ht="15.75" thickBot="1" x14ac:dyDescent="0.3">
      <c r="A94" s="11"/>
      <c r="B94" s="24"/>
      <c r="C94" s="90" t="s">
        <v>325</v>
      </c>
      <c r="D94" s="30"/>
      <c r="E94" s="98">
        <v>20498</v>
      </c>
      <c r="F94" s="24"/>
      <c r="G94" s="30"/>
      <c r="H94" s="99" t="s">
        <v>233</v>
      </c>
      <c r="I94" s="24"/>
      <c r="J94" s="30"/>
      <c r="K94" s="99" t="s">
        <v>233</v>
      </c>
      <c r="L94" s="24"/>
      <c r="M94" s="30"/>
      <c r="N94" s="98">
        <v>5571</v>
      </c>
      <c r="O94" s="24"/>
      <c r="P94" s="30"/>
      <c r="Q94" s="98">
        <v>14927</v>
      </c>
      <c r="R94" s="24"/>
      <c r="S94" s="97">
        <v>5.83</v>
      </c>
    </row>
    <row r="95" spans="1:19" x14ac:dyDescent="0.25">
      <c r="A95" s="11"/>
      <c r="B95" s="15"/>
      <c r="C95" s="15"/>
      <c r="D95" s="36"/>
      <c r="E95" s="23"/>
      <c r="F95" s="18"/>
      <c r="G95" s="36"/>
      <c r="H95" s="23"/>
      <c r="I95" s="18"/>
      <c r="J95" s="36"/>
      <c r="K95" s="23"/>
      <c r="L95" s="18"/>
      <c r="M95" s="36"/>
      <c r="N95" s="23"/>
      <c r="O95" s="18"/>
      <c r="P95" s="36"/>
      <c r="Q95" s="23"/>
      <c r="R95" s="18"/>
      <c r="S95" s="18"/>
    </row>
    <row r="96" spans="1:19" x14ac:dyDescent="0.25">
      <c r="A96" s="11"/>
      <c r="B96" s="55" t="s">
        <v>326</v>
      </c>
      <c r="C96" s="55"/>
      <c r="D96" s="19"/>
      <c r="E96" s="18"/>
      <c r="F96" s="18"/>
      <c r="G96" s="19"/>
      <c r="H96" s="18"/>
      <c r="I96" s="18"/>
      <c r="J96" s="19"/>
      <c r="K96" s="18"/>
      <c r="L96" s="18"/>
      <c r="M96" s="19"/>
      <c r="N96" s="18"/>
      <c r="O96" s="18"/>
      <c r="P96" s="19"/>
      <c r="Q96" s="18"/>
      <c r="R96" s="18"/>
      <c r="S96" s="18"/>
    </row>
    <row r="97" spans="1:19" x14ac:dyDescent="0.25">
      <c r="A97" s="11"/>
      <c r="B97" s="55" t="s">
        <v>327</v>
      </c>
      <c r="C97" s="55"/>
      <c r="D97" s="19"/>
      <c r="E97" s="18"/>
      <c r="F97" s="18"/>
      <c r="G97" s="19"/>
      <c r="H97" s="18"/>
      <c r="I97" s="18"/>
      <c r="J97" s="19"/>
      <c r="K97" s="18"/>
      <c r="L97" s="18"/>
      <c r="M97" s="19"/>
      <c r="N97" s="18"/>
      <c r="O97" s="18"/>
      <c r="P97" s="19"/>
      <c r="Q97" s="18"/>
      <c r="R97" s="18"/>
      <c r="S97" s="18"/>
    </row>
    <row r="98" spans="1:19" ht="15.75" thickBot="1" x14ac:dyDescent="0.3">
      <c r="A98" s="11"/>
      <c r="B98" s="55" t="s">
        <v>324</v>
      </c>
      <c r="C98" s="55"/>
      <c r="D98" s="73"/>
      <c r="E98" s="100">
        <v>407832</v>
      </c>
      <c r="F98" s="18"/>
      <c r="G98" s="73"/>
      <c r="H98" s="101" t="s">
        <v>233</v>
      </c>
      <c r="I98" s="18"/>
      <c r="J98" s="73"/>
      <c r="K98" s="101">
        <v>290</v>
      </c>
      <c r="L98" s="18"/>
      <c r="M98" s="73"/>
      <c r="N98" s="100">
        <v>24286</v>
      </c>
      <c r="O98" s="18"/>
      <c r="P98" s="73"/>
      <c r="Q98" s="100">
        <v>383836</v>
      </c>
      <c r="R98" s="18"/>
      <c r="S98" s="95">
        <v>1.86</v>
      </c>
    </row>
    <row r="99" spans="1:19" x14ac:dyDescent="0.25">
      <c r="A99" s="11"/>
      <c r="B99" s="18"/>
      <c r="C99" s="18"/>
      <c r="D99" s="36"/>
      <c r="E99" s="23"/>
      <c r="F99" s="18"/>
      <c r="G99" s="36"/>
      <c r="H99" s="23"/>
      <c r="I99" s="18"/>
      <c r="J99" s="36"/>
      <c r="K99" s="23"/>
      <c r="L99" s="18"/>
      <c r="M99" s="36"/>
      <c r="N99" s="23"/>
      <c r="O99" s="18"/>
      <c r="P99" s="36"/>
      <c r="Q99" s="23"/>
      <c r="R99" s="18"/>
      <c r="S99" s="18"/>
    </row>
    <row r="100" spans="1:19" x14ac:dyDescent="0.25">
      <c r="A100" s="11"/>
      <c r="B100" s="118" t="s">
        <v>329</v>
      </c>
      <c r="C100" s="118"/>
      <c r="D100" s="26"/>
      <c r="E100" s="24"/>
      <c r="F100" s="24"/>
      <c r="G100" s="26"/>
      <c r="H100" s="24"/>
      <c r="I100" s="24"/>
      <c r="J100" s="26"/>
      <c r="K100" s="24"/>
      <c r="L100" s="24"/>
      <c r="M100" s="26"/>
      <c r="N100" s="24"/>
      <c r="O100" s="24"/>
      <c r="P100" s="26"/>
      <c r="Q100" s="24"/>
      <c r="R100" s="24"/>
      <c r="S100" s="24"/>
    </row>
    <row r="101" spans="1:19" x14ac:dyDescent="0.25">
      <c r="A101" s="11"/>
      <c r="B101" s="119" t="s">
        <v>330</v>
      </c>
      <c r="C101" s="119"/>
      <c r="D101" s="17"/>
      <c r="E101" s="15"/>
      <c r="F101" s="15"/>
      <c r="G101" s="17"/>
      <c r="H101" s="15"/>
      <c r="I101" s="15"/>
      <c r="J101" s="17"/>
      <c r="K101" s="15"/>
      <c r="L101" s="15"/>
      <c r="M101" s="17"/>
      <c r="N101" s="15"/>
      <c r="O101" s="15"/>
      <c r="P101" s="17"/>
      <c r="Q101" s="15"/>
      <c r="R101" s="15"/>
      <c r="S101" s="15"/>
    </row>
    <row r="102" spans="1:19" ht="15.75" thickBot="1" x14ac:dyDescent="0.3">
      <c r="A102" s="11"/>
      <c r="B102" s="24"/>
      <c r="C102" s="90" t="s">
        <v>325</v>
      </c>
      <c r="D102" s="30"/>
      <c r="E102" s="98">
        <v>315311</v>
      </c>
      <c r="F102" s="24"/>
      <c r="G102" s="30"/>
      <c r="H102" s="99" t="s">
        <v>233</v>
      </c>
      <c r="I102" s="24"/>
      <c r="J102" s="30"/>
      <c r="K102" s="98">
        <v>1743</v>
      </c>
      <c r="L102" s="24"/>
      <c r="M102" s="30"/>
      <c r="N102" s="98">
        <v>1260</v>
      </c>
      <c r="O102" s="24"/>
      <c r="P102" s="30"/>
      <c r="Q102" s="98">
        <v>315794</v>
      </c>
      <c r="R102" s="24"/>
      <c r="S102" s="97">
        <v>2.17</v>
      </c>
    </row>
    <row r="103" spans="1:19" x14ac:dyDescent="0.25">
      <c r="A103" s="11"/>
      <c r="B103" s="15"/>
      <c r="C103" s="15"/>
      <c r="D103" s="64"/>
      <c r="E103" s="65"/>
      <c r="F103" s="15"/>
      <c r="G103" s="64"/>
      <c r="H103" s="65"/>
      <c r="I103" s="15"/>
      <c r="J103" s="64"/>
      <c r="K103" s="65"/>
      <c r="L103" s="15"/>
      <c r="M103" s="64"/>
      <c r="N103" s="65"/>
      <c r="O103" s="15"/>
      <c r="P103" s="64"/>
      <c r="Q103" s="65"/>
      <c r="R103" s="15"/>
      <c r="S103" s="15"/>
    </row>
    <row r="104" spans="1:19" x14ac:dyDescent="0.25">
      <c r="A104" s="11"/>
      <c r="B104" s="55" t="s">
        <v>331</v>
      </c>
      <c r="C104" s="55"/>
      <c r="D104" s="19"/>
      <c r="E104" s="18"/>
      <c r="F104" s="18"/>
      <c r="G104" s="19"/>
      <c r="H104" s="18"/>
      <c r="I104" s="18"/>
      <c r="J104" s="19"/>
      <c r="K104" s="18"/>
      <c r="L104" s="18"/>
      <c r="M104" s="19"/>
      <c r="N104" s="18"/>
      <c r="O104" s="18"/>
      <c r="P104" s="19"/>
      <c r="Q104" s="18"/>
      <c r="R104" s="18"/>
      <c r="S104" s="18"/>
    </row>
    <row r="105" spans="1:19" x14ac:dyDescent="0.25">
      <c r="A105" s="11"/>
      <c r="B105" s="24"/>
      <c r="C105" s="90" t="s">
        <v>321</v>
      </c>
      <c r="D105" s="26"/>
      <c r="E105" s="97">
        <v>39</v>
      </c>
      <c r="F105" s="24"/>
      <c r="G105" s="26"/>
      <c r="H105" s="97" t="s">
        <v>233</v>
      </c>
      <c r="I105" s="24"/>
      <c r="J105" s="26"/>
      <c r="K105" s="97">
        <v>1</v>
      </c>
      <c r="L105" s="24"/>
      <c r="M105" s="26"/>
      <c r="N105" s="97" t="s">
        <v>233</v>
      </c>
      <c r="O105" s="24"/>
      <c r="P105" s="26"/>
      <c r="Q105" s="97">
        <v>40</v>
      </c>
      <c r="R105" s="24"/>
      <c r="S105" s="97">
        <v>3.26</v>
      </c>
    </row>
    <row r="106" spans="1:19" x14ac:dyDescent="0.25">
      <c r="A106" s="11"/>
      <c r="B106" s="15"/>
      <c r="C106" s="48" t="s">
        <v>322</v>
      </c>
      <c r="D106" s="17"/>
      <c r="E106" s="92">
        <v>17108</v>
      </c>
      <c r="F106" s="15"/>
      <c r="G106" s="17"/>
      <c r="H106" s="93" t="s">
        <v>233</v>
      </c>
      <c r="I106" s="15"/>
      <c r="J106" s="17"/>
      <c r="K106" s="93">
        <v>501</v>
      </c>
      <c r="L106" s="15"/>
      <c r="M106" s="17"/>
      <c r="N106" s="93" t="s">
        <v>233</v>
      </c>
      <c r="O106" s="15"/>
      <c r="P106" s="17"/>
      <c r="Q106" s="92">
        <v>17609</v>
      </c>
      <c r="R106" s="15"/>
      <c r="S106" s="93">
        <v>3.65</v>
      </c>
    </row>
    <row r="107" spans="1:19" ht="15.75" thickBot="1" x14ac:dyDescent="0.3">
      <c r="A107" s="11"/>
      <c r="B107" s="24"/>
      <c r="C107" s="90" t="s">
        <v>325</v>
      </c>
      <c r="D107" s="30"/>
      <c r="E107" s="98">
        <v>338842</v>
      </c>
      <c r="F107" s="24"/>
      <c r="G107" s="30"/>
      <c r="H107" s="99" t="s">
        <v>233</v>
      </c>
      <c r="I107" s="24"/>
      <c r="J107" s="30"/>
      <c r="K107" s="98">
        <v>20957</v>
      </c>
      <c r="L107" s="24"/>
      <c r="M107" s="30"/>
      <c r="N107" s="99" t="s">
        <v>233</v>
      </c>
      <c r="O107" s="24"/>
      <c r="P107" s="30"/>
      <c r="Q107" s="98">
        <v>359799</v>
      </c>
      <c r="R107" s="24"/>
      <c r="S107" s="97">
        <v>3.83</v>
      </c>
    </row>
    <row r="108" spans="1:19" ht="15.75" thickBot="1" x14ac:dyDescent="0.3">
      <c r="A108" s="11"/>
      <c r="B108" s="15"/>
      <c r="C108" s="15"/>
      <c r="D108" s="33"/>
      <c r="E108" s="105">
        <v>355989</v>
      </c>
      <c r="F108" s="15"/>
      <c r="G108" s="33"/>
      <c r="H108" s="106" t="s">
        <v>233</v>
      </c>
      <c r="I108" s="15"/>
      <c r="J108" s="33"/>
      <c r="K108" s="105">
        <v>21459</v>
      </c>
      <c r="L108" s="15"/>
      <c r="M108" s="33"/>
      <c r="N108" s="106" t="s">
        <v>233</v>
      </c>
      <c r="O108" s="15"/>
      <c r="P108" s="33"/>
      <c r="Q108" s="105">
        <v>377448</v>
      </c>
      <c r="R108" s="15"/>
      <c r="S108" s="93">
        <v>3.83</v>
      </c>
    </row>
    <row r="109" spans="1:19" x14ac:dyDescent="0.25">
      <c r="A109" s="11"/>
      <c r="B109" s="118" t="s">
        <v>332</v>
      </c>
      <c r="C109" s="118"/>
      <c r="D109" s="107"/>
      <c r="E109" s="108"/>
      <c r="F109" s="24"/>
      <c r="G109" s="107"/>
      <c r="H109" s="108"/>
      <c r="I109" s="24"/>
      <c r="J109" s="107"/>
      <c r="K109" s="108"/>
      <c r="L109" s="24"/>
      <c r="M109" s="107"/>
      <c r="N109" s="108"/>
      <c r="O109" s="24"/>
      <c r="P109" s="107"/>
      <c r="Q109" s="108"/>
      <c r="R109" s="24"/>
      <c r="S109" s="24"/>
    </row>
    <row r="110" spans="1:19" x14ac:dyDescent="0.25">
      <c r="A110" s="11"/>
      <c r="B110" s="18"/>
      <c r="C110" s="49" t="s">
        <v>321</v>
      </c>
      <c r="D110" s="19"/>
      <c r="E110" s="92">
        <v>4160</v>
      </c>
      <c r="F110" s="18"/>
      <c r="G110" s="19"/>
      <c r="H110" s="93" t="s">
        <v>233</v>
      </c>
      <c r="I110" s="18"/>
      <c r="J110" s="19"/>
      <c r="K110" s="93">
        <v>181</v>
      </c>
      <c r="L110" s="18"/>
      <c r="M110" s="19"/>
      <c r="N110" s="93" t="s">
        <v>233</v>
      </c>
      <c r="O110" s="18"/>
      <c r="P110" s="19"/>
      <c r="Q110" s="92">
        <v>4341</v>
      </c>
      <c r="R110" s="18"/>
      <c r="S110" s="95">
        <v>3.4</v>
      </c>
    </row>
    <row r="111" spans="1:19" x14ac:dyDescent="0.25">
      <c r="A111" s="11"/>
      <c r="B111" s="24"/>
      <c r="C111" s="90" t="s">
        <v>322</v>
      </c>
      <c r="D111" s="26"/>
      <c r="E111" s="96">
        <v>9584</v>
      </c>
      <c r="F111" s="24"/>
      <c r="G111" s="26"/>
      <c r="H111" s="97" t="s">
        <v>233</v>
      </c>
      <c r="I111" s="24"/>
      <c r="J111" s="26"/>
      <c r="K111" s="97">
        <v>521</v>
      </c>
      <c r="L111" s="24"/>
      <c r="M111" s="26"/>
      <c r="N111" s="97">
        <v>5</v>
      </c>
      <c r="O111" s="24"/>
      <c r="P111" s="26"/>
      <c r="Q111" s="96">
        <v>10100</v>
      </c>
      <c r="R111" s="24"/>
      <c r="S111" s="97">
        <v>3.49</v>
      </c>
    </row>
    <row r="112" spans="1:19" ht="15.75" thickBot="1" x14ac:dyDescent="0.3">
      <c r="A112" s="11"/>
      <c r="B112" s="15"/>
      <c r="C112" s="119" t="s">
        <v>325</v>
      </c>
      <c r="D112" s="119"/>
      <c r="E112" s="100">
        <v>837597</v>
      </c>
      <c r="F112" s="15"/>
      <c r="G112" s="61"/>
      <c r="H112" s="101" t="s">
        <v>233</v>
      </c>
      <c r="I112" s="15"/>
      <c r="J112" s="61"/>
      <c r="K112" s="100">
        <v>7756</v>
      </c>
      <c r="L112" s="15"/>
      <c r="M112" s="61"/>
      <c r="N112" s="100">
        <v>4854</v>
      </c>
      <c r="O112" s="15"/>
      <c r="P112" s="61"/>
      <c r="Q112" s="100">
        <v>840499</v>
      </c>
      <c r="R112" s="15"/>
      <c r="S112" s="93">
        <v>2.36</v>
      </c>
    </row>
    <row r="113" spans="1:19" ht="15.75" thickBot="1" x14ac:dyDescent="0.3">
      <c r="A113" s="11"/>
      <c r="B113" s="24"/>
      <c r="C113" s="24"/>
      <c r="D113" s="102"/>
      <c r="E113" s="103">
        <v>851341</v>
      </c>
      <c r="F113" s="24"/>
      <c r="G113" s="102"/>
      <c r="H113" s="104" t="s">
        <v>233</v>
      </c>
      <c r="I113" s="24"/>
      <c r="J113" s="102"/>
      <c r="K113" s="103">
        <v>8458</v>
      </c>
      <c r="L113" s="24"/>
      <c r="M113" s="102"/>
      <c r="N113" s="103">
        <v>4859</v>
      </c>
      <c r="O113" s="24"/>
      <c r="P113" s="102"/>
      <c r="Q113" s="103">
        <v>854940</v>
      </c>
      <c r="R113" s="24"/>
      <c r="S113" s="97">
        <v>2.37</v>
      </c>
    </row>
    <row r="114" spans="1:19" x14ac:dyDescent="0.25">
      <c r="A114" s="11"/>
      <c r="B114" s="119" t="s">
        <v>333</v>
      </c>
      <c r="C114" s="119"/>
      <c r="D114" s="64"/>
      <c r="E114" s="65"/>
      <c r="F114" s="15"/>
      <c r="G114" s="64"/>
      <c r="H114" s="65"/>
      <c r="I114" s="15"/>
      <c r="J114" s="64"/>
      <c r="K114" s="65"/>
      <c r="L114" s="15"/>
      <c r="M114" s="64"/>
      <c r="N114" s="65"/>
      <c r="O114" s="15"/>
      <c r="P114" s="64"/>
      <c r="Q114" s="65"/>
      <c r="R114" s="15"/>
      <c r="S114" s="15"/>
    </row>
    <row r="115" spans="1:19" x14ac:dyDescent="0.25">
      <c r="A115" s="11"/>
      <c r="B115" s="15"/>
      <c r="C115" s="48" t="s">
        <v>334</v>
      </c>
      <c r="D115" s="17"/>
      <c r="E115" s="15"/>
      <c r="F115" s="15"/>
      <c r="G115" s="17"/>
      <c r="H115" s="15"/>
      <c r="I115" s="15"/>
      <c r="J115" s="17"/>
      <c r="K115" s="15"/>
      <c r="L115" s="15"/>
      <c r="M115" s="17"/>
      <c r="N115" s="15"/>
      <c r="O115" s="15"/>
      <c r="P115" s="17"/>
      <c r="Q115" s="15"/>
      <c r="R115" s="15"/>
      <c r="S115" s="15"/>
    </row>
    <row r="116" spans="1:19" x14ac:dyDescent="0.25">
      <c r="A116" s="11"/>
      <c r="B116" s="15"/>
      <c r="C116" s="48" t="s">
        <v>335</v>
      </c>
      <c r="D116" s="17"/>
      <c r="E116" s="15"/>
      <c r="F116" s="15"/>
      <c r="G116" s="17"/>
      <c r="H116" s="15"/>
      <c r="I116" s="15"/>
      <c r="J116" s="17"/>
      <c r="K116" s="15"/>
      <c r="L116" s="15"/>
      <c r="M116" s="17"/>
      <c r="N116" s="15"/>
      <c r="O116" s="15"/>
      <c r="P116" s="17"/>
      <c r="Q116" s="15"/>
      <c r="R116" s="15"/>
      <c r="S116" s="15"/>
    </row>
    <row r="117" spans="1:19" ht="15.75" thickBot="1" x14ac:dyDescent="0.3">
      <c r="A117" s="11"/>
      <c r="B117" s="15"/>
      <c r="C117" s="15"/>
      <c r="D117" s="17"/>
      <c r="E117" s="15"/>
      <c r="F117" s="15"/>
      <c r="G117" s="17"/>
      <c r="H117" s="15"/>
      <c r="I117" s="15"/>
      <c r="J117" s="17"/>
      <c r="K117" s="15"/>
      <c r="L117" s="15"/>
      <c r="M117" s="17"/>
      <c r="N117" s="15"/>
      <c r="O117" s="15"/>
      <c r="P117" s="17"/>
      <c r="Q117" s="15"/>
      <c r="R117" s="15"/>
      <c r="S117" s="15"/>
    </row>
    <row r="118" spans="1:19" x14ac:dyDescent="0.25">
      <c r="A118" s="11"/>
      <c r="B118" s="18"/>
      <c r="C118" s="18"/>
      <c r="D118" s="36"/>
      <c r="E118" s="23"/>
      <c r="F118" s="18"/>
      <c r="G118" s="36"/>
      <c r="H118" s="23"/>
      <c r="I118" s="18"/>
      <c r="J118" s="19"/>
      <c r="K118" s="23"/>
      <c r="L118" s="18"/>
      <c r="M118" s="19"/>
      <c r="N118" s="23"/>
      <c r="O118" s="18"/>
      <c r="P118" s="19"/>
      <c r="Q118" s="23"/>
      <c r="R118" s="18"/>
      <c r="S118" s="18"/>
    </row>
    <row r="119" spans="1:19" x14ac:dyDescent="0.25">
      <c r="A119" s="11"/>
      <c r="B119" s="55" t="s">
        <v>336</v>
      </c>
      <c r="C119" s="55"/>
      <c r="D119" s="19"/>
      <c r="E119" s="18"/>
      <c r="F119" s="18"/>
      <c r="G119" s="19"/>
      <c r="H119" s="18"/>
      <c r="I119" s="18"/>
      <c r="J119" s="19"/>
      <c r="K119" s="18"/>
      <c r="L119" s="18"/>
      <c r="M119" s="19"/>
      <c r="N119" s="18"/>
      <c r="O119" s="18"/>
      <c r="P119" s="19"/>
      <c r="Q119" s="18"/>
      <c r="R119" s="18"/>
      <c r="S119" s="18"/>
    </row>
    <row r="120" spans="1:19" x14ac:dyDescent="0.25">
      <c r="A120" s="11"/>
      <c r="B120" s="55" t="s">
        <v>337</v>
      </c>
      <c r="C120" s="55"/>
      <c r="D120" s="19"/>
      <c r="E120" s="18"/>
      <c r="F120" s="18"/>
      <c r="G120" s="19"/>
      <c r="H120" s="18"/>
      <c r="I120" s="18"/>
      <c r="J120" s="19"/>
      <c r="K120" s="18"/>
      <c r="L120" s="18"/>
      <c r="M120" s="19"/>
      <c r="N120" s="18"/>
      <c r="O120" s="18"/>
      <c r="P120" s="19"/>
      <c r="Q120" s="18"/>
      <c r="R120" s="18"/>
      <c r="S120" s="18"/>
    </row>
    <row r="121" spans="1:19" x14ac:dyDescent="0.25">
      <c r="A121" s="11"/>
      <c r="B121" s="24"/>
      <c r="C121" s="90" t="s">
        <v>338</v>
      </c>
      <c r="D121" s="26"/>
      <c r="E121" s="97">
        <v>111</v>
      </c>
      <c r="F121" s="24"/>
      <c r="G121" s="26"/>
      <c r="H121" s="97" t="s">
        <v>233</v>
      </c>
      <c r="I121" s="24"/>
      <c r="J121" s="26"/>
      <c r="K121" s="97">
        <v>1</v>
      </c>
      <c r="L121" s="24"/>
      <c r="M121" s="26"/>
      <c r="N121" s="97" t="s">
        <v>233</v>
      </c>
      <c r="O121" s="24"/>
      <c r="P121" s="26"/>
      <c r="Q121" s="97">
        <v>112</v>
      </c>
      <c r="R121" s="24"/>
      <c r="S121" s="97">
        <v>7.27</v>
      </c>
    </row>
    <row r="122" spans="1:19" ht="15.75" thickBot="1" x14ac:dyDescent="0.3">
      <c r="A122" s="11"/>
      <c r="B122" s="15"/>
      <c r="C122" s="48" t="s">
        <v>325</v>
      </c>
      <c r="D122" s="61"/>
      <c r="E122" s="100">
        <v>45677</v>
      </c>
      <c r="F122" s="15"/>
      <c r="G122" s="61"/>
      <c r="H122" s="100">
        <v>12141</v>
      </c>
      <c r="I122" s="15"/>
      <c r="J122" s="61"/>
      <c r="K122" s="101" t="s">
        <v>233</v>
      </c>
      <c r="L122" s="15"/>
      <c r="M122" s="61"/>
      <c r="N122" s="101" t="s">
        <v>233</v>
      </c>
      <c r="O122" s="15"/>
      <c r="P122" s="61"/>
      <c r="Q122" s="100">
        <v>33536</v>
      </c>
      <c r="R122" s="15"/>
      <c r="S122" s="93">
        <v>2.17</v>
      </c>
    </row>
    <row r="123" spans="1:19" ht="15.75" thickBot="1" x14ac:dyDescent="0.3">
      <c r="A123" s="11"/>
      <c r="B123" s="24"/>
      <c r="C123" s="24"/>
      <c r="D123" s="102"/>
      <c r="E123" s="103">
        <v>45788</v>
      </c>
      <c r="F123" s="24"/>
      <c r="G123" s="102"/>
      <c r="H123" s="103">
        <v>12141</v>
      </c>
      <c r="I123" s="24"/>
      <c r="J123" s="102"/>
      <c r="K123" s="104">
        <v>1</v>
      </c>
      <c r="L123" s="24"/>
      <c r="M123" s="102"/>
      <c r="N123" s="104" t="s">
        <v>233</v>
      </c>
      <c r="O123" s="24"/>
      <c r="P123" s="102"/>
      <c r="Q123" s="103">
        <v>33648</v>
      </c>
      <c r="R123" s="24"/>
      <c r="S123" s="97">
        <v>2.17</v>
      </c>
    </row>
    <row r="124" spans="1:19" x14ac:dyDescent="0.25">
      <c r="A124" s="11"/>
      <c r="B124" s="55" t="s">
        <v>339</v>
      </c>
      <c r="C124" s="55"/>
      <c r="D124" s="36"/>
      <c r="E124" s="23"/>
      <c r="F124" s="18"/>
      <c r="G124" s="36"/>
      <c r="H124" s="23"/>
      <c r="I124" s="18"/>
      <c r="J124" s="36"/>
      <c r="K124" s="23"/>
      <c r="L124" s="18"/>
      <c r="M124" s="36"/>
      <c r="N124" s="23"/>
      <c r="O124" s="18"/>
      <c r="P124" s="36"/>
      <c r="Q124" s="23"/>
      <c r="R124" s="18"/>
      <c r="S124" s="18"/>
    </row>
    <row r="125" spans="1:19" ht="15.75" thickBot="1" x14ac:dyDescent="0.3">
      <c r="A125" s="11"/>
      <c r="B125" s="19"/>
      <c r="C125" s="49" t="s">
        <v>340</v>
      </c>
      <c r="D125" s="73"/>
      <c r="E125" s="100">
        <v>1568429</v>
      </c>
      <c r="F125" s="18"/>
      <c r="G125" s="73"/>
      <c r="H125" s="100">
        <v>12141</v>
      </c>
      <c r="I125" s="18"/>
      <c r="J125" s="73"/>
      <c r="K125" s="100">
        <v>31661</v>
      </c>
      <c r="L125" s="18"/>
      <c r="M125" s="73"/>
      <c r="N125" s="100">
        <v>6119</v>
      </c>
      <c r="O125" s="18"/>
      <c r="P125" s="73"/>
      <c r="Q125" s="100">
        <v>1581830</v>
      </c>
      <c r="R125" s="18"/>
      <c r="S125" s="95">
        <v>2.66</v>
      </c>
    </row>
    <row r="126" spans="1:19" x14ac:dyDescent="0.25">
      <c r="A126" s="11"/>
      <c r="B126" s="18"/>
      <c r="C126" s="18"/>
      <c r="D126" s="36"/>
      <c r="E126" s="23"/>
      <c r="F126" s="18"/>
      <c r="G126" s="36"/>
      <c r="H126" s="23"/>
      <c r="I126" s="18"/>
      <c r="J126" s="36"/>
      <c r="K126" s="23"/>
      <c r="L126" s="18"/>
      <c r="M126" s="36"/>
      <c r="N126" s="23"/>
      <c r="O126" s="18"/>
      <c r="P126" s="36"/>
      <c r="Q126" s="23"/>
      <c r="R126" s="18"/>
      <c r="S126" s="18"/>
    </row>
    <row r="127" spans="1:19" x14ac:dyDescent="0.25">
      <c r="A127" s="11"/>
      <c r="B127" s="18"/>
      <c r="C127" s="18"/>
      <c r="D127" s="19"/>
      <c r="E127" s="18"/>
      <c r="F127" s="18"/>
      <c r="G127" s="19"/>
      <c r="H127" s="18"/>
      <c r="I127" s="18"/>
      <c r="J127" s="19"/>
      <c r="K127" s="18"/>
      <c r="L127" s="18"/>
      <c r="M127" s="19"/>
      <c r="N127" s="18"/>
      <c r="O127" s="18"/>
      <c r="P127" s="19"/>
      <c r="Q127" s="18"/>
      <c r="R127" s="18"/>
      <c r="S127" s="18"/>
    </row>
    <row r="128" spans="1:19" x14ac:dyDescent="0.25">
      <c r="A128" s="11"/>
      <c r="B128" s="55" t="s">
        <v>344</v>
      </c>
      <c r="C128" s="55"/>
      <c r="D128" s="19"/>
      <c r="E128" s="18"/>
      <c r="F128" s="18"/>
      <c r="G128" s="19"/>
      <c r="H128" s="18"/>
      <c r="I128" s="18"/>
      <c r="J128" s="19"/>
      <c r="K128" s="18"/>
      <c r="L128" s="18"/>
      <c r="M128" s="19"/>
      <c r="N128" s="18"/>
      <c r="O128" s="18"/>
      <c r="P128" s="19"/>
      <c r="Q128" s="18"/>
      <c r="R128" s="18"/>
      <c r="S128" s="18"/>
    </row>
    <row r="129" spans="1:21" x14ac:dyDescent="0.25">
      <c r="A129" s="11"/>
      <c r="B129" s="18"/>
      <c r="C129" s="18"/>
      <c r="D129" s="19"/>
      <c r="E129" s="18"/>
      <c r="F129" s="18"/>
      <c r="G129" s="19"/>
      <c r="H129" s="18"/>
      <c r="I129" s="18"/>
      <c r="J129" s="19"/>
      <c r="K129" s="18"/>
      <c r="L129" s="18"/>
      <c r="M129" s="19"/>
      <c r="N129" s="18"/>
      <c r="O129" s="18"/>
      <c r="P129" s="19"/>
      <c r="Q129" s="18"/>
      <c r="R129" s="18"/>
      <c r="S129" s="18"/>
    </row>
    <row r="130" spans="1:21" x14ac:dyDescent="0.25">
      <c r="A130" s="11"/>
      <c r="B130" s="118" t="s">
        <v>341</v>
      </c>
      <c r="C130" s="118"/>
      <c r="D130" s="26"/>
      <c r="E130" s="24"/>
      <c r="F130" s="24"/>
      <c r="G130" s="26"/>
      <c r="H130" s="24"/>
      <c r="I130" s="24"/>
      <c r="J130" s="26"/>
      <c r="K130" s="24"/>
      <c r="L130" s="24"/>
      <c r="M130" s="26"/>
      <c r="N130" s="24"/>
      <c r="O130" s="24"/>
      <c r="P130" s="26"/>
      <c r="Q130" s="24"/>
      <c r="R130" s="24"/>
      <c r="S130" s="24"/>
    </row>
    <row r="131" spans="1:21" ht="15.75" thickBot="1" x14ac:dyDescent="0.3">
      <c r="A131" s="11"/>
      <c r="B131" s="24"/>
      <c r="C131" s="90" t="s">
        <v>342</v>
      </c>
      <c r="D131" s="122" t="s">
        <v>229</v>
      </c>
      <c r="E131" s="123">
        <v>1976261</v>
      </c>
      <c r="F131" s="24"/>
      <c r="G131" s="122" t="s">
        <v>229</v>
      </c>
      <c r="H131" s="123">
        <v>12141</v>
      </c>
      <c r="I131" s="24"/>
      <c r="J131" s="122" t="s">
        <v>229</v>
      </c>
      <c r="K131" s="123">
        <v>31951</v>
      </c>
      <c r="L131" s="24"/>
      <c r="M131" s="122" t="s">
        <v>229</v>
      </c>
      <c r="N131" s="123">
        <v>30405</v>
      </c>
      <c r="O131" s="24"/>
      <c r="P131" s="122" t="s">
        <v>229</v>
      </c>
      <c r="Q131" s="123">
        <v>1965666</v>
      </c>
      <c r="R131" s="24"/>
      <c r="S131" s="97">
        <v>2.4900000000000002</v>
      </c>
    </row>
    <row r="132" spans="1:21" ht="15.75" thickTop="1" x14ac:dyDescent="0.25">
      <c r="A132" s="11"/>
      <c r="B132" s="18"/>
      <c r="C132" s="18"/>
      <c r="D132" s="42"/>
      <c r="E132" s="43"/>
      <c r="F132" s="18"/>
      <c r="G132" s="42"/>
      <c r="H132" s="43"/>
      <c r="I132" s="18"/>
      <c r="J132" s="42"/>
      <c r="K132" s="43"/>
      <c r="L132" s="18"/>
      <c r="M132" s="42"/>
      <c r="N132" s="43"/>
      <c r="O132" s="18"/>
      <c r="P132" s="42"/>
      <c r="Q132" s="43"/>
      <c r="R132" s="18"/>
      <c r="S132" s="18"/>
    </row>
    <row r="133" spans="1:21" x14ac:dyDescent="0.25">
      <c r="A133" s="11"/>
      <c r="B133" s="18"/>
      <c r="C133" s="56"/>
      <c r="D133" s="56"/>
      <c r="E133" s="56"/>
      <c r="F133" s="56"/>
      <c r="G133" s="56"/>
      <c r="H133" s="56"/>
      <c r="I133" s="56"/>
      <c r="J133" s="56"/>
      <c r="K133" s="56"/>
      <c r="L133" s="18"/>
      <c r="M133" s="18"/>
      <c r="N133" s="18"/>
      <c r="O133" s="18"/>
      <c r="P133" s="18"/>
      <c r="Q133" s="18"/>
      <c r="R133" s="15"/>
      <c r="S133" s="15"/>
    </row>
    <row r="134" spans="1:21" ht="25.5" customHeight="1" x14ac:dyDescent="0.25">
      <c r="A134" s="11"/>
      <c r="B134" s="58" t="s">
        <v>345</v>
      </c>
      <c r="C134" s="58"/>
      <c r="D134" s="58"/>
      <c r="E134" s="58"/>
      <c r="F134" s="58"/>
      <c r="G134" s="58"/>
      <c r="H134" s="58"/>
      <c r="I134" s="58"/>
      <c r="J134" s="58"/>
      <c r="K134" s="58"/>
      <c r="L134" s="58"/>
      <c r="M134" s="58"/>
      <c r="N134" s="58"/>
      <c r="O134" s="58"/>
      <c r="P134" s="58"/>
      <c r="Q134" s="58"/>
      <c r="R134" s="58"/>
      <c r="S134" s="58"/>
      <c r="T134" s="58"/>
      <c r="U134" s="58"/>
    </row>
    <row r="135" spans="1:21" x14ac:dyDescent="0.25">
      <c r="A135" s="11"/>
      <c r="B135" s="10"/>
      <c r="C135" s="10"/>
      <c r="D135" s="10"/>
      <c r="E135" s="10"/>
      <c r="F135" s="10"/>
      <c r="G135" s="10"/>
      <c r="H135" s="10"/>
      <c r="I135" s="10"/>
      <c r="J135" s="10"/>
      <c r="K135" s="10"/>
      <c r="L135" s="10"/>
      <c r="M135" s="10"/>
      <c r="N135" s="10"/>
      <c r="O135" s="10"/>
      <c r="P135" s="10"/>
      <c r="Q135" s="10"/>
      <c r="R135" s="10"/>
      <c r="S135" s="10"/>
      <c r="T135" s="10"/>
      <c r="U135" s="10"/>
    </row>
    <row r="136" spans="1:21" ht="25.5" customHeight="1" x14ac:dyDescent="0.25">
      <c r="A136" s="11"/>
      <c r="B136" s="58" t="s">
        <v>346</v>
      </c>
      <c r="C136" s="58"/>
      <c r="D136" s="58"/>
      <c r="E136" s="58"/>
      <c r="F136" s="58"/>
      <c r="G136" s="58"/>
      <c r="H136" s="58"/>
      <c r="I136" s="58"/>
      <c r="J136" s="58"/>
      <c r="K136" s="58"/>
      <c r="L136" s="58"/>
      <c r="M136" s="58"/>
      <c r="N136" s="58"/>
      <c r="O136" s="58"/>
      <c r="P136" s="58"/>
      <c r="Q136" s="58"/>
      <c r="R136" s="58"/>
      <c r="S136" s="58"/>
      <c r="T136" s="58"/>
      <c r="U136" s="58"/>
    </row>
    <row r="137" spans="1:21" ht="15.75" thickBot="1" x14ac:dyDescent="0.3">
      <c r="A137" s="11"/>
      <c r="B137" s="18"/>
      <c r="C137" s="51" t="s">
        <v>347</v>
      </c>
      <c r="D137" s="51"/>
      <c r="E137" s="51"/>
      <c r="F137" s="51"/>
      <c r="G137" s="51"/>
      <c r="H137" s="51"/>
      <c r="I137" s="51"/>
      <c r="J137" s="51"/>
      <c r="K137" s="51"/>
      <c r="L137" s="51"/>
      <c r="M137" s="51"/>
      <c r="N137" s="51"/>
      <c r="O137" s="51"/>
      <c r="P137" s="51"/>
      <c r="Q137" s="51"/>
      <c r="R137" s="51"/>
      <c r="S137" s="51"/>
    </row>
    <row r="138" spans="1:21" ht="15.75" thickBot="1" x14ac:dyDescent="0.3">
      <c r="A138" s="11"/>
      <c r="B138" s="18"/>
      <c r="C138" s="79" t="s">
        <v>348</v>
      </c>
      <c r="D138" s="79"/>
      <c r="E138" s="79"/>
      <c r="F138" s="79"/>
      <c r="G138" s="79"/>
      <c r="H138" s="23"/>
      <c r="I138" s="79" t="s">
        <v>349</v>
      </c>
      <c r="J138" s="79"/>
      <c r="K138" s="79"/>
      <c r="L138" s="79"/>
      <c r="M138" s="79"/>
      <c r="N138" s="23"/>
      <c r="O138" s="79" t="s">
        <v>184</v>
      </c>
      <c r="P138" s="79"/>
      <c r="Q138" s="79"/>
      <c r="R138" s="79"/>
      <c r="S138" s="79"/>
    </row>
    <row r="139" spans="1:21" x14ac:dyDescent="0.25">
      <c r="A139" s="11"/>
      <c r="B139" s="18"/>
      <c r="C139" s="128"/>
      <c r="D139" s="128"/>
      <c r="E139" s="23"/>
      <c r="F139" s="52" t="s">
        <v>312</v>
      </c>
      <c r="G139" s="52"/>
      <c r="H139" s="18"/>
      <c r="I139" s="128"/>
      <c r="J139" s="128"/>
      <c r="K139" s="23"/>
      <c r="L139" s="52" t="s">
        <v>312</v>
      </c>
      <c r="M139" s="52"/>
      <c r="N139" s="18"/>
      <c r="O139" s="128"/>
      <c r="P139" s="128"/>
      <c r="Q139" s="23"/>
      <c r="R139" s="52" t="s">
        <v>312</v>
      </c>
      <c r="S139" s="52"/>
    </row>
    <row r="140" spans="1:21" ht="15.75" thickBot="1" x14ac:dyDescent="0.3">
      <c r="A140" s="11"/>
      <c r="B140" s="18"/>
      <c r="C140" s="51" t="s">
        <v>291</v>
      </c>
      <c r="D140" s="51"/>
      <c r="E140" s="19"/>
      <c r="F140" s="51" t="s">
        <v>350</v>
      </c>
      <c r="G140" s="51"/>
      <c r="H140" s="18"/>
      <c r="I140" s="51" t="s">
        <v>291</v>
      </c>
      <c r="J140" s="51"/>
      <c r="K140" s="19"/>
      <c r="L140" s="51" t="s">
        <v>350</v>
      </c>
      <c r="M140" s="51"/>
      <c r="N140" s="18"/>
      <c r="O140" s="51" t="s">
        <v>291</v>
      </c>
      <c r="P140" s="51"/>
      <c r="Q140" s="19"/>
      <c r="R140" s="51" t="s">
        <v>350</v>
      </c>
      <c r="S140" s="51"/>
    </row>
    <row r="141" spans="1:21" x14ac:dyDescent="0.25">
      <c r="A141" s="11"/>
      <c r="B141" s="18"/>
      <c r="C141" s="36"/>
      <c r="D141" s="52" t="s">
        <v>252</v>
      </c>
      <c r="E141" s="52"/>
      <c r="F141" s="52"/>
      <c r="G141" s="52"/>
      <c r="H141" s="52"/>
      <c r="I141" s="52"/>
      <c r="J141" s="52"/>
      <c r="K141" s="52"/>
      <c r="L141" s="52"/>
      <c r="M141" s="52"/>
      <c r="N141" s="52"/>
      <c r="O141" s="52"/>
      <c r="P141" s="52"/>
      <c r="Q141" s="52"/>
      <c r="R141" s="52"/>
      <c r="S141" s="52"/>
    </row>
    <row r="142" spans="1:21" x14ac:dyDescent="0.25">
      <c r="A142" s="11"/>
      <c r="B142" s="37" t="s">
        <v>351</v>
      </c>
      <c r="C142" s="26"/>
      <c r="D142" s="24"/>
      <c r="E142" s="24"/>
      <c r="F142" s="26"/>
      <c r="G142" s="24"/>
      <c r="H142" s="24"/>
      <c r="I142" s="26"/>
      <c r="J142" s="24"/>
      <c r="K142" s="24"/>
      <c r="L142" s="26"/>
      <c r="M142" s="24"/>
      <c r="N142" s="24"/>
      <c r="O142" s="26"/>
      <c r="P142" s="24"/>
      <c r="Q142" s="24"/>
      <c r="R142" s="26"/>
      <c r="S142" s="24"/>
    </row>
    <row r="143" spans="1:21" x14ac:dyDescent="0.25">
      <c r="A143" s="11"/>
      <c r="B143" s="16" t="s">
        <v>352</v>
      </c>
      <c r="C143" s="60" t="s">
        <v>229</v>
      </c>
      <c r="D143" s="77" t="s">
        <v>233</v>
      </c>
      <c r="E143" s="15"/>
      <c r="F143" s="60" t="s">
        <v>229</v>
      </c>
      <c r="G143" s="77" t="s">
        <v>233</v>
      </c>
      <c r="H143" s="15"/>
      <c r="I143" s="60" t="s">
        <v>229</v>
      </c>
      <c r="J143" s="38">
        <v>36314</v>
      </c>
      <c r="K143" s="15"/>
      <c r="L143" s="60" t="s">
        <v>229</v>
      </c>
      <c r="M143" s="38">
        <v>24070</v>
      </c>
      <c r="N143" s="15"/>
      <c r="O143" s="60" t="s">
        <v>229</v>
      </c>
      <c r="P143" s="38">
        <v>36314</v>
      </c>
      <c r="Q143" s="15"/>
      <c r="R143" s="60" t="s">
        <v>229</v>
      </c>
      <c r="S143" s="38">
        <v>24070</v>
      </c>
    </row>
    <row r="144" spans="1:21" x14ac:dyDescent="0.25">
      <c r="A144" s="11"/>
      <c r="B144" s="25" t="s">
        <v>353</v>
      </c>
      <c r="C144" s="26"/>
      <c r="D144" s="28">
        <v>4999</v>
      </c>
      <c r="E144" s="24"/>
      <c r="F144" s="26"/>
      <c r="G144" s="75" t="s">
        <v>233</v>
      </c>
      <c r="H144" s="74"/>
      <c r="I144" s="74"/>
      <c r="J144" s="28">
        <v>261252</v>
      </c>
      <c r="K144" s="74"/>
      <c r="L144" s="74"/>
      <c r="M144" s="28">
        <v>2955</v>
      </c>
      <c r="N144" s="74"/>
      <c r="O144" s="74"/>
      <c r="P144" s="28">
        <v>266251</v>
      </c>
      <c r="Q144" s="74"/>
      <c r="R144" s="74"/>
      <c r="S144" s="28">
        <v>2955</v>
      </c>
    </row>
    <row r="145" spans="1:19" x14ac:dyDescent="0.25">
      <c r="A145" s="11"/>
      <c r="B145" s="125" t="s">
        <v>329</v>
      </c>
      <c r="C145" s="17"/>
      <c r="D145" s="76"/>
      <c r="E145" s="15"/>
      <c r="F145" s="17"/>
      <c r="G145" s="15"/>
      <c r="H145" s="15"/>
      <c r="I145" s="17"/>
      <c r="J145" s="15"/>
      <c r="K145" s="15"/>
      <c r="L145" s="17"/>
      <c r="M145" s="15"/>
      <c r="N145" s="15"/>
      <c r="O145" s="17"/>
      <c r="P145" s="15"/>
      <c r="Q145" s="15"/>
      <c r="R145" s="17"/>
      <c r="S145" s="15"/>
    </row>
    <row r="146" spans="1:19" x14ac:dyDescent="0.25">
      <c r="A146" s="11"/>
      <c r="B146" s="25" t="s">
        <v>354</v>
      </c>
      <c r="C146" s="26"/>
      <c r="D146" s="28">
        <v>311339</v>
      </c>
      <c r="E146" s="24"/>
      <c r="F146" s="26"/>
      <c r="G146" s="28">
        <v>1195</v>
      </c>
      <c r="H146" s="24"/>
      <c r="I146" s="26"/>
      <c r="J146" s="28">
        <v>99932</v>
      </c>
      <c r="K146" s="24"/>
      <c r="L146" s="26"/>
      <c r="M146" s="28">
        <v>1087</v>
      </c>
      <c r="N146" s="24"/>
      <c r="O146" s="26"/>
      <c r="P146" s="28">
        <v>411271</v>
      </c>
      <c r="Q146" s="24"/>
      <c r="R146" s="26"/>
      <c r="S146" s="28">
        <v>2282</v>
      </c>
    </row>
    <row r="147" spans="1:19" x14ac:dyDescent="0.25">
      <c r="A147" s="11"/>
      <c r="B147" s="16" t="s">
        <v>355</v>
      </c>
      <c r="C147" s="17"/>
      <c r="D147" s="38">
        <v>110475</v>
      </c>
      <c r="E147" s="15"/>
      <c r="F147" s="17"/>
      <c r="G147" s="77">
        <v>352</v>
      </c>
      <c r="H147" s="15"/>
      <c r="I147" s="17"/>
      <c r="J147" s="38">
        <v>21419</v>
      </c>
      <c r="K147" s="15"/>
      <c r="L147" s="17"/>
      <c r="M147" s="77">
        <v>208</v>
      </c>
      <c r="N147" s="15"/>
      <c r="O147" s="17"/>
      <c r="P147" s="38">
        <v>131894</v>
      </c>
      <c r="Q147" s="15"/>
      <c r="R147" s="17"/>
      <c r="S147" s="77">
        <v>560</v>
      </c>
    </row>
    <row r="148" spans="1:19" x14ac:dyDescent="0.25">
      <c r="A148" s="11"/>
      <c r="B148" s="16" t="s">
        <v>356</v>
      </c>
      <c r="C148" s="17"/>
      <c r="D148" s="76"/>
      <c r="E148" s="15"/>
      <c r="F148" s="17"/>
      <c r="G148" s="76"/>
      <c r="H148" s="15"/>
      <c r="I148" s="17"/>
      <c r="J148" s="15"/>
      <c r="K148" s="15"/>
      <c r="L148" s="17"/>
      <c r="M148" s="15"/>
      <c r="N148" s="15"/>
      <c r="O148" s="17"/>
      <c r="P148" s="15"/>
      <c r="Q148" s="15"/>
      <c r="R148" s="17"/>
      <c r="S148" s="15"/>
    </row>
    <row r="149" spans="1:19" x14ac:dyDescent="0.25">
      <c r="A149" s="11"/>
      <c r="B149" s="16" t="s">
        <v>334</v>
      </c>
      <c r="C149" s="17"/>
      <c r="D149" s="76"/>
      <c r="E149" s="15"/>
      <c r="F149" s="17"/>
      <c r="G149" s="76"/>
      <c r="H149" s="15"/>
      <c r="I149" s="17"/>
      <c r="J149" s="15"/>
      <c r="K149" s="15"/>
      <c r="L149" s="17"/>
      <c r="M149" s="15"/>
      <c r="N149" s="15"/>
      <c r="O149" s="17"/>
      <c r="P149" s="15"/>
      <c r="Q149" s="15"/>
      <c r="R149" s="17"/>
      <c r="S149" s="15"/>
    </row>
    <row r="150" spans="1:19" x14ac:dyDescent="0.25">
      <c r="A150" s="11"/>
      <c r="B150" s="25" t="s">
        <v>357</v>
      </c>
      <c r="C150" s="26"/>
      <c r="D150" s="74"/>
      <c r="E150" s="24"/>
      <c r="F150" s="26"/>
      <c r="G150" s="74"/>
      <c r="H150" s="24"/>
      <c r="I150" s="26"/>
      <c r="J150" s="74"/>
      <c r="K150" s="24"/>
      <c r="L150" s="26"/>
      <c r="M150" s="24"/>
      <c r="N150" s="24"/>
      <c r="O150" s="26"/>
      <c r="P150" s="24"/>
      <c r="Q150" s="24"/>
      <c r="R150" s="26"/>
      <c r="S150" s="24"/>
    </row>
    <row r="151" spans="1:19" x14ac:dyDescent="0.25">
      <c r="A151" s="11"/>
      <c r="B151" s="25" t="s">
        <v>358</v>
      </c>
      <c r="C151" s="26"/>
      <c r="D151" s="75" t="s">
        <v>233</v>
      </c>
      <c r="E151" s="24"/>
      <c r="F151" s="26"/>
      <c r="G151" s="75" t="s">
        <v>233</v>
      </c>
      <c r="H151" s="24"/>
      <c r="I151" s="26"/>
      <c r="J151" s="28">
        <v>31716</v>
      </c>
      <c r="K151" s="24"/>
      <c r="L151" s="26"/>
      <c r="M151" s="28">
        <v>11296</v>
      </c>
      <c r="N151" s="24"/>
      <c r="O151" s="26"/>
      <c r="P151" s="28">
        <v>31716</v>
      </c>
      <c r="Q151" s="24"/>
      <c r="R151" s="26"/>
      <c r="S151" s="28">
        <v>11296</v>
      </c>
    </row>
    <row r="152" spans="1:19" ht="15.75" thickBot="1" x14ac:dyDescent="0.3">
      <c r="A152" s="11"/>
      <c r="B152" s="126" t="s">
        <v>359</v>
      </c>
      <c r="C152" s="19"/>
      <c r="D152" s="76"/>
      <c r="E152" s="18"/>
      <c r="F152" s="19"/>
      <c r="G152" s="76"/>
      <c r="H152" s="18"/>
      <c r="I152" s="19"/>
      <c r="J152" s="76"/>
      <c r="K152" s="18"/>
      <c r="L152" s="19"/>
      <c r="M152" s="15"/>
      <c r="N152" s="18"/>
      <c r="O152" s="19"/>
      <c r="P152" s="15"/>
      <c r="Q152" s="18"/>
      <c r="R152" s="19"/>
      <c r="S152" s="15"/>
    </row>
    <row r="153" spans="1:19" ht="15.75" thickBot="1" x14ac:dyDescent="0.3">
      <c r="A153" s="11"/>
      <c r="B153" s="15"/>
      <c r="C153" s="66" t="s">
        <v>229</v>
      </c>
      <c r="D153" s="41">
        <v>426813</v>
      </c>
      <c r="E153" s="15"/>
      <c r="F153" s="66" t="s">
        <v>229</v>
      </c>
      <c r="G153" s="41">
        <v>1547</v>
      </c>
      <c r="H153" s="15"/>
      <c r="I153" s="44" t="s">
        <v>229</v>
      </c>
      <c r="J153" s="41">
        <v>450633</v>
      </c>
      <c r="K153" s="15"/>
      <c r="L153" s="66" t="s">
        <v>229</v>
      </c>
      <c r="M153" s="41">
        <v>39616</v>
      </c>
      <c r="N153" s="15"/>
      <c r="O153" s="66" t="s">
        <v>229</v>
      </c>
      <c r="P153" s="41">
        <v>877446</v>
      </c>
      <c r="Q153" s="15"/>
      <c r="R153" s="66" t="s">
        <v>229</v>
      </c>
      <c r="S153" s="41">
        <v>41163</v>
      </c>
    </row>
    <row r="154" spans="1:19" ht="15.75" thickTop="1" x14ac:dyDescent="0.25">
      <c r="A154" s="11"/>
      <c r="B154" s="18"/>
      <c r="C154" s="42"/>
      <c r="D154" s="43"/>
      <c r="E154" s="18"/>
      <c r="F154" s="42"/>
      <c r="G154" s="43"/>
      <c r="H154" s="18"/>
      <c r="I154" s="42"/>
      <c r="J154" s="43"/>
      <c r="K154" s="18"/>
      <c r="L154" s="42"/>
      <c r="M154" s="43"/>
      <c r="N154" s="18"/>
      <c r="O154" s="42"/>
      <c r="P154" s="43"/>
      <c r="Q154" s="18"/>
      <c r="R154" s="42"/>
      <c r="S154" s="43"/>
    </row>
    <row r="155" spans="1:19" x14ac:dyDescent="0.25">
      <c r="A155" s="11"/>
      <c r="B155" s="18"/>
      <c r="C155" s="19"/>
      <c r="D155" s="18"/>
      <c r="E155" s="18"/>
      <c r="F155" s="19"/>
      <c r="G155" s="18"/>
      <c r="H155" s="18"/>
      <c r="I155" s="19"/>
      <c r="J155" s="18"/>
      <c r="K155" s="18"/>
      <c r="L155" s="19"/>
      <c r="M155" s="18"/>
      <c r="N155" s="18"/>
      <c r="O155" s="19"/>
      <c r="P155" s="18"/>
      <c r="Q155" s="18"/>
      <c r="R155" s="19"/>
      <c r="S155" s="18"/>
    </row>
    <row r="156" spans="1:19" ht="15.75" thickBot="1" x14ac:dyDescent="0.3">
      <c r="A156" s="11"/>
      <c r="B156" s="18"/>
      <c r="C156" s="51" t="s">
        <v>360</v>
      </c>
      <c r="D156" s="51"/>
      <c r="E156" s="51"/>
      <c r="F156" s="51"/>
      <c r="G156" s="51"/>
      <c r="H156" s="51"/>
      <c r="I156" s="51"/>
      <c r="J156" s="51"/>
      <c r="K156" s="51"/>
      <c r="L156" s="51"/>
      <c r="M156" s="51"/>
      <c r="N156" s="51"/>
      <c r="O156" s="51"/>
      <c r="P156" s="51"/>
      <c r="Q156" s="51"/>
      <c r="R156" s="51"/>
      <c r="S156" s="51"/>
    </row>
    <row r="157" spans="1:19" ht="15.75" thickBot="1" x14ac:dyDescent="0.3">
      <c r="A157" s="11"/>
      <c r="B157" s="18"/>
      <c r="C157" s="79" t="s">
        <v>348</v>
      </c>
      <c r="D157" s="79"/>
      <c r="E157" s="79"/>
      <c r="F157" s="79"/>
      <c r="G157" s="79"/>
      <c r="H157" s="23"/>
      <c r="I157" s="79" t="s">
        <v>349</v>
      </c>
      <c r="J157" s="79"/>
      <c r="K157" s="79"/>
      <c r="L157" s="79"/>
      <c r="M157" s="79"/>
      <c r="N157" s="23"/>
      <c r="O157" s="79" t="s">
        <v>184</v>
      </c>
      <c r="P157" s="79"/>
      <c r="Q157" s="79"/>
      <c r="R157" s="79"/>
      <c r="S157" s="79"/>
    </row>
    <row r="158" spans="1:19" x14ac:dyDescent="0.25">
      <c r="A158" s="11"/>
      <c r="B158" s="18"/>
      <c r="C158" s="128"/>
      <c r="D158" s="128"/>
      <c r="E158" s="23"/>
      <c r="F158" s="52" t="s">
        <v>312</v>
      </c>
      <c r="G158" s="52"/>
      <c r="H158" s="18"/>
      <c r="I158" s="128"/>
      <c r="J158" s="128"/>
      <c r="K158" s="23"/>
      <c r="L158" s="52" t="s">
        <v>312</v>
      </c>
      <c r="M158" s="52"/>
      <c r="N158" s="18"/>
      <c r="O158" s="128"/>
      <c r="P158" s="128"/>
      <c r="Q158" s="23"/>
      <c r="R158" s="52" t="s">
        <v>312</v>
      </c>
      <c r="S158" s="52"/>
    </row>
    <row r="159" spans="1:19" ht="15.75" thickBot="1" x14ac:dyDescent="0.3">
      <c r="A159" s="11"/>
      <c r="B159" s="18"/>
      <c r="C159" s="51" t="s">
        <v>291</v>
      </c>
      <c r="D159" s="51"/>
      <c r="E159" s="19"/>
      <c r="F159" s="51" t="s">
        <v>350</v>
      </c>
      <c r="G159" s="51"/>
      <c r="H159" s="18"/>
      <c r="I159" s="51" t="s">
        <v>291</v>
      </c>
      <c r="J159" s="51"/>
      <c r="K159" s="19"/>
      <c r="L159" s="51" t="s">
        <v>350</v>
      </c>
      <c r="M159" s="51"/>
      <c r="N159" s="18"/>
      <c r="O159" s="51" t="s">
        <v>291</v>
      </c>
      <c r="P159" s="51"/>
      <c r="Q159" s="19"/>
      <c r="R159" s="51" t="s">
        <v>350</v>
      </c>
      <c r="S159" s="51"/>
    </row>
    <row r="160" spans="1:19" x14ac:dyDescent="0.25">
      <c r="A160" s="11"/>
      <c r="B160" s="18"/>
      <c r="C160" s="36"/>
      <c r="D160" s="52" t="s">
        <v>252</v>
      </c>
      <c r="E160" s="52"/>
      <c r="F160" s="52"/>
      <c r="G160" s="52"/>
      <c r="H160" s="52"/>
      <c r="I160" s="52"/>
      <c r="J160" s="52"/>
      <c r="K160" s="52"/>
      <c r="L160" s="52"/>
      <c r="M160" s="52"/>
      <c r="N160" s="52"/>
      <c r="O160" s="52"/>
      <c r="P160" s="52"/>
      <c r="Q160" s="52"/>
      <c r="R160" s="52"/>
      <c r="S160" s="52"/>
    </row>
    <row r="161" spans="1:21" x14ac:dyDescent="0.25">
      <c r="A161" s="11"/>
      <c r="B161" s="37" t="s">
        <v>351</v>
      </c>
      <c r="C161" s="26"/>
      <c r="D161" s="24"/>
      <c r="E161" s="24"/>
      <c r="F161" s="26"/>
      <c r="G161" s="24"/>
      <c r="H161" s="24"/>
      <c r="I161" s="26"/>
      <c r="J161" s="24"/>
      <c r="K161" s="24"/>
      <c r="L161" s="26"/>
      <c r="M161" s="24"/>
      <c r="N161" s="24"/>
      <c r="O161" s="26"/>
      <c r="P161" s="24"/>
      <c r="Q161" s="24"/>
      <c r="R161" s="26"/>
      <c r="S161" s="24"/>
    </row>
    <row r="162" spans="1:21" x14ac:dyDescent="0.25">
      <c r="A162" s="11"/>
      <c r="B162" s="16" t="s">
        <v>352</v>
      </c>
      <c r="C162" s="60" t="s">
        <v>229</v>
      </c>
      <c r="D162" s="77" t="s">
        <v>233</v>
      </c>
      <c r="E162" s="15"/>
      <c r="F162" s="60" t="s">
        <v>229</v>
      </c>
      <c r="G162" s="77" t="s">
        <v>233</v>
      </c>
      <c r="H162" s="15"/>
      <c r="I162" s="60" t="s">
        <v>229</v>
      </c>
      <c r="J162" s="38">
        <v>42335</v>
      </c>
      <c r="K162" s="15"/>
      <c r="L162" s="60" t="s">
        <v>229</v>
      </c>
      <c r="M162" s="38">
        <v>17990</v>
      </c>
      <c r="N162" s="15"/>
      <c r="O162" s="60" t="s">
        <v>229</v>
      </c>
      <c r="P162" s="38">
        <v>42335</v>
      </c>
      <c r="Q162" s="15"/>
      <c r="R162" s="60" t="s">
        <v>229</v>
      </c>
      <c r="S162" s="38">
        <v>17990</v>
      </c>
    </row>
    <row r="163" spans="1:21" x14ac:dyDescent="0.25">
      <c r="A163" s="11"/>
      <c r="B163" s="25" t="s">
        <v>353</v>
      </c>
      <c r="C163" s="26"/>
      <c r="D163" s="28">
        <v>46436</v>
      </c>
      <c r="E163" s="24"/>
      <c r="F163" s="26"/>
      <c r="G163" s="75">
        <v>74</v>
      </c>
      <c r="H163" s="24"/>
      <c r="I163" s="26"/>
      <c r="J163" s="28">
        <v>257996</v>
      </c>
      <c r="K163" s="24"/>
      <c r="L163" s="26"/>
      <c r="M163" s="28">
        <v>6222</v>
      </c>
      <c r="N163" s="24"/>
      <c r="O163" s="26"/>
      <c r="P163" s="28">
        <v>304432</v>
      </c>
      <c r="Q163" s="24"/>
      <c r="R163" s="26"/>
      <c r="S163" s="28">
        <v>6296</v>
      </c>
    </row>
    <row r="164" spans="1:21" x14ac:dyDescent="0.25">
      <c r="A164" s="11"/>
      <c r="B164" s="125" t="s">
        <v>329</v>
      </c>
      <c r="C164" s="17"/>
      <c r="D164" s="76"/>
      <c r="E164" s="15"/>
      <c r="F164" s="17"/>
      <c r="G164" s="15"/>
      <c r="H164" s="15"/>
      <c r="I164" s="17"/>
      <c r="J164" s="15"/>
      <c r="K164" s="15"/>
      <c r="L164" s="17"/>
      <c r="M164" s="15"/>
      <c r="N164" s="15"/>
      <c r="O164" s="17"/>
      <c r="P164" s="15"/>
      <c r="Q164" s="15"/>
      <c r="R164" s="17"/>
      <c r="S164" s="15"/>
    </row>
    <row r="165" spans="1:21" x14ac:dyDescent="0.25">
      <c r="A165" s="11"/>
      <c r="B165" s="25" t="s">
        <v>354</v>
      </c>
      <c r="C165" s="26"/>
      <c r="D165" s="28">
        <v>2038</v>
      </c>
      <c r="E165" s="24"/>
      <c r="F165" s="26"/>
      <c r="G165" s="75">
        <v>5</v>
      </c>
      <c r="H165" s="24"/>
      <c r="I165" s="26"/>
      <c r="J165" s="28">
        <v>541642</v>
      </c>
      <c r="K165" s="24"/>
      <c r="L165" s="26"/>
      <c r="M165" s="28">
        <v>4854</v>
      </c>
      <c r="N165" s="24"/>
      <c r="O165" s="26"/>
      <c r="P165" s="28">
        <v>543680</v>
      </c>
      <c r="Q165" s="24"/>
      <c r="R165" s="26"/>
      <c r="S165" s="28">
        <v>4859</v>
      </c>
    </row>
    <row r="166" spans="1:21" x14ac:dyDescent="0.25">
      <c r="A166" s="11"/>
      <c r="B166" s="16" t="s">
        <v>355</v>
      </c>
      <c r="C166" s="17"/>
      <c r="D166" s="77" t="s">
        <v>233</v>
      </c>
      <c r="E166" s="15"/>
      <c r="F166" s="17"/>
      <c r="G166" s="77" t="s">
        <v>233</v>
      </c>
      <c r="H166" s="15"/>
      <c r="I166" s="17"/>
      <c r="J166" s="38">
        <v>135277</v>
      </c>
      <c r="K166" s="15"/>
      <c r="L166" s="17"/>
      <c r="M166" s="38">
        <v>1260</v>
      </c>
      <c r="N166" s="15"/>
      <c r="O166" s="17"/>
      <c r="P166" s="38">
        <v>135277</v>
      </c>
      <c r="Q166" s="15"/>
      <c r="R166" s="17"/>
      <c r="S166" s="38">
        <v>1260</v>
      </c>
    </row>
    <row r="167" spans="1:21" x14ac:dyDescent="0.25">
      <c r="A167" s="11"/>
      <c r="B167" s="16" t="s">
        <v>356</v>
      </c>
      <c r="C167" s="17"/>
      <c r="D167" s="76"/>
      <c r="E167" s="15"/>
      <c r="F167" s="17"/>
      <c r="G167" s="15"/>
      <c r="H167" s="15"/>
      <c r="I167" s="17"/>
      <c r="J167" s="15"/>
      <c r="K167" s="15"/>
      <c r="L167" s="17"/>
      <c r="M167" s="15"/>
      <c r="N167" s="15"/>
      <c r="O167" s="17"/>
      <c r="P167" s="15"/>
      <c r="Q167" s="15"/>
      <c r="R167" s="17"/>
      <c r="S167" s="15"/>
    </row>
    <row r="168" spans="1:21" x14ac:dyDescent="0.25">
      <c r="A168" s="11"/>
      <c r="B168" s="16" t="s">
        <v>334</v>
      </c>
      <c r="C168" s="17"/>
      <c r="D168" s="76"/>
      <c r="E168" s="15"/>
      <c r="F168" s="17"/>
      <c r="G168" s="15"/>
      <c r="H168" s="15"/>
      <c r="I168" s="17"/>
      <c r="J168" s="15"/>
      <c r="K168" s="15"/>
      <c r="L168" s="17"/>
      <c r="M168" s="15"/>
      <c r="N168" s="15"/>
      <c r="O168" s="17"/>
      <c r="P168" s="15"/>
      <c r="Q168" s="15"/>
      <c r="R168" s="17"/>
      <c r="S168" s="15"/>
    </row>
    <row r="169" spans="1:21" x14ac:dyDescent="0.25">
      <c r="A169" s="11"/>
      <c r="B169" s="25" t="s">
        <v>357</v>
      </c>
      <c r="C169" s="26"/>
      <c r="D169" s="74"/>
      <c r="E169" s="24"/>
      <c r="F169" s="26"/>
      <c r="G169" s="24"/>
      <c r="H169" s="24"/>
      <c r="I169" s="26"/>
      <c r="J169" s="24"/>
      <c r="K169" s="24"/>
      <c r="L169" s="26"/>
      <c r="M169" s="24"/>
      <c r="N169" s="24"/>
      <c r="O169" s="26"/>
      <c r="P169" s="24"/>
      <c r="Q169" s="24"/>
      <c r="R169" s="26"/>
      <c r="S169" s="24"/>
    </row>
    <row r="170" spans="1:21" ht="15.75" thickBot="1" x14ac:dyDescent="0.3">
      <c r="A170" s="11"/>
      <c r="B170" s="25" t="s">
        <v>358</v>
      </c>
      <c r="C170" s="26"/>
      <c r="D170" s="75" t="s">
        <v>233</v>
      </c>
      <c r="E170" s="24"/>
      <c r="F170" s="26"/>
      <c r="G170" s="75" t="s">
        <v>233</v>
      </c>
      <c r="H170" s="24"/>
      <c r="I170" s="26"/>
      <c r="J170" s="28">
        <v>33536</v>
      </c>
      <c r="K170" s="24"/>
      <c r="L170" s="26"/>
      <c r="M170" s="28">
        <v>12141</v>
      </c>
      <c r="N170" s="24"/>
      <c r="O170" s="26"/>
      <c r="P170" s="28">
        <v>33536</v>
      </c>
      <c r="Q170" s="24"/>
      <c r="R170" s="26"/>
      <c r="S170" s="28">
        <v>12141</v>
      </c>
    </row>
    <row r="171" spans="1:21" ht="15.75" thickBot="1" x14ac:dyDescent="0.3">
      <c r="A171" s="11"/>
      <c r="B171" s="15"/>
      <c r="C171" s="66" t="s">
        <v>229</v>
      </c>
      <c r="D171" s="41">
        <v>48474</v>
      </c>
      <c r="E171" s="15"/>
      <c r="F171" s="66" t="s">
        <v>229</v>
      </c>
      <c r="G171" s="127">
        <v>79</v>
      </c>
      <c r="H171" s="15"/>
      <c r="I171" s="66" t="s">
        <v>229</v>
      </c>
      <c r="J171" s="41">
        <v>1010786</v>
      </c>
      <c r="K171" s="15"/>
      <c r="L171" s="66" t="s">
        <v>229</v>
      </c>
      <c r="M171" s="41">
        <v>42467</v>
      </c>
      <c r="N171" s="15"/>
      <c r="O171" s="66" t="s">
        <v>229</v>
      </c>
      <c r="P171" s="41">
        <v>1059260</v>
      </c>
      <c r="Q171" s="15"/>
      <c r="R171" s="66" t="s">
        <v>229</v>
      </c>
      <c r="S171" s="41">
        <v>42546</v>
      </c>
    </row>
    <row r="172" spans="1:21" ht="15.75" thickTop="1" x14ac:dyDescent="0.25">
      <c r="A172" s="11"/>
      <c r="B172" s="135" t="s">
        <v>361</v>
      </c>
      <c r="C172" s="135"/>
      <c r="D172" s="135"/>
      <c r="E172" s="135"/>
      <c r="F172" s="135"/>
      <c r="G172" s="135"/>
      <c r="H172" s="135"/>
      <c r="I172" s="135"/>
      <c r="J172" s="135"/>
      <c r="K172" s="135"/>
      <c r="L172" s="135"/>
      <c r="M172" s="135"/>
      <c r="N172" s="135"/>
      <c r="O172" s="135"/>
      <c r="P172" s="135"/>
      <c r="Q172" s="135"/>
      <c r="R172" s="135"/>
      <c r="S172" s="135"/>
      <c r="T172" s="135"/>
      <c r="U172" s="135"/>
    </row>
    <row r="173" spans="1:21" x14ac:dyDescent="0.25">
      <c r="A173" s="11"/>
      <c r="B173" s="10"/>
      <c r="C173" s="10"/>
      <c r="D173" s="10"/>
      <c r="E173" s="10"/>
      <c r="F173" s="10"/>
      <c r="G173" s="10"/>
      <c r="H173" s="10"/>
      <c r="I173" s="10"/>
      <c r="J173" s="10"/>
      <c r="K173" s="10"/>
      <c r="L173" s="10"/>
      <c r="M173" s="10"/>
      <c r="N173" s="10"/>
      <c r="O173" s="10"/>
      <c r="P173" s="10"/>
      <c r="Q173" s="10"/>
      <c r="R173" s="10"/>
      <c r="S173" s="10"/>
      <c r="T173" s="10"/>
      <c r="U173" s="10"/>
    </row>
    <row r="174" spans="1:21" x14ac:dyDescent="0.25">
      <c r="A174" s="11"/>
      <c r="B174" s="58" t="s">
        <v>362</v>
      </c>
      <c r="C174" s="58"/>
      <c r="D174" s="58"/>
      <c r="E174" s="58"/>
      <c r="F174" s="58"/>
      <c r="G174" s="58"/>
      <c r="H174" s="58"/>
      <c r="I174" s="58"/>
      <c r="J174" s="58"/>
      <c r="K174" s="58"/>
      <c r="L174" s="58"/>
      <c r="M174" s="58"/>
      <c r="N174" s="58"/>
      <c r="O174" s="58"/>
      <c r="P174" s="58"/>
      <c r="Q174" s="58"/>
      <c r="R174" s="58"/>
      <c r="S174" s="58"/>
      <c r="T174" s="58"/>
      <c r="U174" s="58"/>
    </row>
    <row r="175" spans="1:21" x14ac:dyDescent="0.25">
      <c r="A175" s="11"/>
      <c r="B175" s="10"/>
      <c r="C175" s="10"/>
      <c r="D175" s="10"/>
      <c r="E175" s="10"/>
      <c r="F175" s="10"/>
      <c r="G175" s="10"/>
      <c r="H175" s="10"/>
      <c r="I175" s="10"/>
      <c r="J175" s="10"/>
      <c r="K175" s="10"/>
      <c r="L175" s="10"/>
      <c r="M175" s="10"/>
      <c r="N175" s="10"/>
      <c r="O175" s="10"/>
      <c r="P175" s="10"/>
      <c r="Q175" s="10"/>
      <c r="R175" s="10"/>
      <c r="S175" s="10"/>
      <c r="T175" s="10"/>
      <c r="U175" s="10"/>
    </row>
    <row r="176" spans="1:21" x14ac:dyDescent="0.25">
      <c r="A176" s="11"/>
      <c r="B176" s="58" t="s">
        <v>363</v>
      </c>
      <c r="C176" s="58"/>
      <c r="D176" s="58"/>
      <c r="E176" s="58"/>
      <c r="F176" s="58"/>
      <c r="G176" s="58"/>
      <c r="H176" s="58"/>
      <c r="I176" s="58"/>
      <c r="J176" s="58"/>
      <c r="K176" s="58"/>
      <c r="L176" s="58"/>
      <c r="M176" s="58"/>
      <c r="N176" s="58"/>
      <c r="O176" s="58"/>
      <c r="P176" s="58"/>
      <c r="Q176" s="58"/>
      <c r="R176" s="58"/>
      <c r="S176" s="58"/>
      <c r="T176" s="58"/>
      <c r="U176" s="58"/>
    </row>
    <row r="177" spans="1:21" x14ac:dyDescent="0.25">
      <c r="A177" s="11"/>
      <c r="B177" s="10"/>
      <c r="C177" s="10"/>
      <c r="D177" s="10"/>
      <c r="E177" s="10"/>
      <c r="F177" s="10"/>
      <c r="G177" s="10"/>
      <c r="H177" s="10"/>
      <c r="I177" s="10"/>
      <c r="J177" s="10"/>
      <c r="K177" s="10"/>
      <c r="L177" s="10"/>
      <c r="M177" s="10"/>
      <c r="N177" s="10"/>
      <c r="O177" s="10"/>
      <c r="P177" s="10"/>
      <c r="Q177" s="10"/>
      <c r="R177" s="10"/>
      <c r="S177" s="10"/>
      <c r="T177" s="10"/>
      <c r="U177" s="10"/>
    </row>
    <row r="178" spans="1:21" ht="25.5" customHeight="1" x14ac:dyDescent="0.25">
      <c r="A178" s="11"/>
      <c r="B178" s="58" t="s">
        <v>364</v>
      </c>
      <c r="C178" s="58"/>
      <c r="D178" s="58"/>
      <c r="E178" s="58"/>
      <c r="F178" s="58"/>
      <c r="G178" s="58"/>
      <c r="H178" s="58"/>
      <c r="I178" s="58"/>
      <c r="J178" s="58"/>
      <c r="K178" s="58"/>
      <c r="L178" s="58"/>
      <c r="M178" s="58"/>
      <c r="N178" s="58"/>
      <c r="O178" s="58"/>
      <c r="P178" s="58"/>
      <c r="Q178" s="58"/>
      <c r="R178" s="58"/>
      <c r="S178" s="58"/>
      <c r="T178" s="58"/>
      <c r="U178" s="58"/>
    </row>
    <row r="179" spans="1:21" x14ac:dyDescent="0.25">
      <c r="A179" s="11"/>
      <c r="B179" s="10"/>
      <c r="C179" s="10"/>
      <c r="D179" s="10"/>
      <c r="E179" s="10"/>
      <c r="F179" s="10"/>
      <c r="G179" s="10"/>
      <c r="H179" s="10"/>
      <c r="I179" s="10"/>
      <c r="J179" s="10"/>
      <c r="K179" s="10"/>
      <c r="L179" s="10"/>
      <c r="M179" s="10"/>
      <c r="N179" s="10"/>
      <c r="O179" s="10"/>
      <c r="P179" s="10"/>
      <c r="Q179" s="10"/>
      <c r="R179" s="10"/>
      <c r="S179" s="10"/>
      <c r="T179" s="10"/>
      <c r="U179" s="10"/>
    </row>
    <row r="180" spans="1:21" ht="25.5" customHeight="1" x14ac:dyDescent="0.25">
      <c r="A180" s="11"/>
      <c r="B180" s="58" t="s">
        <v>365</v>
      </c>
      <c r="C180" s="58"/>
      <c r="D180" s="58"/>
      <c r="E180" s="58"/>
      <c r="F180" s="58"/>
      <c r="G180" s="58"/>
      <c r="H180" s="58"/>
      <c r="I180" s="58"/>
      <c r="J180" s="58"/>
      <c r="K180" s="58"/>
      <c r="L180" s="58"/>
      <c r="M180" s="58"/>
      <c r="N180" s="58"/>
      <c r="O180" s="58"/>
      <c r="P180" s="58"/>
      <c r="Q180" s="58"/>
      <c r="R180" s="58"/>
      <c r="S180" s="58"/>
      <c r="T180" s="58"/>
      <c r="U180" s="58"/>
    </row>
    <row r="181" spans="1:21" x14ac:dyDescent="0.25">
      <c r="A181" s="11"/>
      <c r="B181" s="10"/>
      <c r="C181" s="10"/>
      <c r="D181" s="10"/>
      <c r="E181" s="10"/>
      <c r="F181" s="10"/>
      <c r="G181" s="10"/>
      <c r="H181" s="10"/>
      <c r="I181" s="10"/>
      <c r="J181" s="10"/>
      <c r="K181" s="10"/>
      <c r="L181" s="10"/>
      <c r="M181" s="10"/>
      <c r="N181" s="10"/>
      <c r="O181" s="10"/>
      <c r="P181" s="10"/>
      <c r="Q181" s="10"/>
      <c r="R181" s="10"/>
      <c r="S181" s="10"/>
      <c r="T181" s="10"/>
      <c r="U181" s="10"/>
    </row>
    <row r="182" spans="1:21" x14ac:dyDescent="0.25">
      <c r="A182" s="11"/>
      <c r="B182" s="136"/>
      <c r="C182" s="136"/>
      <c r="D182" s="136"/>
      <c r="E182" s="136"/>
      <c r="F182" s="136"/>
      <c r="G182" s="136"/>
      <c r="H182" s="136"/>
      <c r="I182" s="136"/>
      <c r="J182" s="136"/>
      <c r="K182" s="136"/>
      <c r="L182" s="136"/>
      <c r="M182" s="136"/>
      <c r="N182" s="136"/>
      <c r="O182" s="136"/>
      <c r="P182" s="136"/>
      <c r="Q182" s="136"/>
      <c r="R182" s="136"/>
      <c r="S182" s="136"/>
      <c r="T182" s="136"/>
      <c r="U182" s="136"/>
    </row>
    <row r="183" spans="1:21" x14ac:dyDescent="0.25">
      <c r="A183" s="11"/>
      <c r="B183" s="137" t="s">
        <v>366</v>
      </c>
      <c r="C183" s="137"/>
      <c r="D183" s="137"/>
      <c r="E183" s="137"/>
      <c r="F183" s="137"/>
      <c r="G183" s="137"/>
      <c r="H183" s="137"/>
      <c r="I183" s="137"/>
      <c r="J183" s="137"/>
      <c r="K183" s="137"/>
      <c r="L183" s="137"/>
      <c r="M183" s="137"/>
      <c r="N183" s="137"/>
      <c r="O183" s="137"/>
      <c r="P183" s="137"/>
      <c r="Q183" s="137"/>
      <c r="R183" s="137"/>
      <c r="S183" s="137"/>
      <c r="T183" s="137"/>
      <c r="U183" s="137"/>
    </row>
    <row r="184" spans="1:21" x14ac:dyDescent="0.25">
      <c r="A184" s="11"/>
      <c r="B184" s="137" t="s">
        <v>367</v>
      </c>
      <c r="C184" s="137"/>
      <c r="D184" s="137"/>
      <c r="E184" s="137"/>
      <c r="F184" s="137"/>
      <c r="G184" s="137"/>
      <c r="H184" s="137"/>
      <c r="I184" s="137"/>
      <c r="J184" s="137"/>
      <c r="K184" s="137"/>
      <c r="L184" s="137"/>
      <c r="M184" s="137"/>
      <c r="N184" s="137"/>
      <c r="O184" s="137"/>
      <c r="P184" s="137"/>
      <c r="Q184" s="137"/>
      <c r="R184" s="137"/>
      <c r="S184" s="137"/>
      <c r="T184" s="137"/>
      <c r="U184" s="137"/>
    </row>
    <row r="185" spans="1:21" x14ac:dyDescent="0.25">
      <c r="A185" s="11"/>
      <c r="B185" s="137" t="s">
        <v>368</v>
      </c>
      <c r="C185" s="137"/>
      <c r="D185" s="137"/>
      <c r="E185" s="137"/>
      <c r="F185" s="137"/>
      <c r="G185" s="137"/>
      <c r="H185" s="137"/>
      <c r="I185" s="137"/>
      <c r="J185" s="137"/>
      <c r="K185" s="137"/>
      <c r="L185" s="137"/>
      <c r="M185" s="137"/>
      <c r="N185" s="137"/>
      <c r="O185" s="137"/>
      <c r="P185" s="137"/>
      <c r="Q185" s="137"/>
      <c r="R185" s="137"/>
      <c r="S185" s="137"/>
      <c r="T185" s="137"/>
      <c r="U185" s="137"/>
    </row>
    <row r="186" spans="1:21" x14ac:dyDescent="0.25">
      <c r="A186" s="11"/>
      <c r="B186" s="137" t="s">
        <v>369</v>
      </c>
      <c r="C186" s="137"/>
      <c r="D186" s="137"/>
      <c r="E186" s="137"/>
      <c r="F186" s="137"/>
      <c r="G186" s="137"/>
      <c r="H186" s="137"/>
      <c r="I186" s="137"/>
      <c r="J186" s="137"/>
      <c r="K186" s="137"/>
      <c r="L186" s="137"/>
      <c r="M186" s="137"/>
      <c r="N186" s="137"/>
      <c r="O186" s="137"/>
      <c r="P186" s="137"/>
      <c r="Q186" s="137"/>
      <c r="R186" s="137"/>
      <c r="S186" s="137"/>
      <c r="T186" s="137"/>
      <c r="U186" s="137"/>
    </row>
    <row r="187" spans="1:21" x14ac:dyDescent="0.25">
      <c r="A187" s="11"/>
      <c r="B187" s="10"/>
      <c r="C187" s="10"/>
      <c r="D187" s="10"/>
      <c r="E187" s="10"/>
      <c r="F187" s="10"/>
      <c r="G187" s="10"/>
      <c r="H187" s="10"/>
      <c r="I187" s="10"/>
      <c r="J187" s="10"/>
      <c r="K187" s="10"/>
      <c r="L187" s="10"/>
      <c r="M187" s="10"/>
      <c r="N187" s="10"/>
      <c r="O187" s="10"/>
      <c r="P187" s="10"/>
      <c r="Q187" s="10"/>
      <c r="R187" s="10"/>
      <c r="S187" s="10"/>
      <c r="T187" s="10"/>
      <c r="U187" s="10"/>
    </row>
    <row r="188" spans="1:21" x14ac:dyDescent="0.25">
      <c r="A188" s="11"/>
      <c r="B188" s="10"/>
      <c r="C188" s="10"/>
      <c r="D188" s="10"/>
      <c r="E188" s="10"/>
      <c r="F188" s="10"/>
      <c r="G188" s="10"/>
      <c r="H188" s="10"/>
      <c r="I188" s="10"/>
      <c r="J188" s="10"/>
      <c r="K188" s="10"/>
      <c r="L188" s="10"/>
      <c r="M188" s="10"/>
      <c r="N188" s="10"/>
      <c r="O188" s="10"/>
      <c r="P188" s="10"/>
      <c r="Q188" s="10"/>
      <c r="R188" s="10"/>
      <c r="S188" s="10"/>
      <c r="T188" s="10"/>
      <c r="U188" s="10"/>
    </row>
    <row r="189" spans="1:21" x14ac:dyDescent="0.25">
      <c r="A189" s="11"/>
      <c r="B189" s="58" t="s">
        <v>370</v>
      </c>
      <c r="C189" s="58"/>
      <c r="D189" s="58"/>
      <c r="E189" s="58"/>
      <c r="F189" s="58"/>
      <c r="G189" s="58"/>
      <c r="H189" s="58"/>
      <c r="I189" s="58"/>
      <c r="J189" s="58"/>
      <c r="K189" s="58"/>
      <c r="L189" s="58"/>
      <c r="M189" s="58"/>
      <c r="N189" s="58"/>
      <c r="O189" s="58"/>
      <c r="P189" s="58"/>
      <c r="Q189" s="58"/>
      <c r="R189" s="58"/>
      <c r="S189" s="58"/>
      <c r="T189" s="58"/>
      <c r="U189" s="58"/>
    </row>
    <row r="190" spans="1:21" x14ac:dyDescent="0.25">
      <c r="A190" s="11"/>
      <c r="B190" s="10"/>
      <c r="C190" s="10"/>
      <c r="D190" s="10"/>
      <c r="E190" s="10"/>
      <c r="F190" s="10"/>
      <c r="G190" s="10"/>
      <c r="H190" s="10"/>
      <c r="I190" s="10"/>
      <c r="J190" s="10"/>
      <c r="K190" s="10"/>
      <c r="L190" s="10"/>
      <c r="M190" s="10"/>
      <c r="N190" s="10"/>
      <c r="O190" s="10"/>
      <c r="P190" s="10"/>
      <c r="Q190" s="10"/>
      <c r="R190" s="10"/>
      <c r="S190" s="10"/>
      <c r="T190" s="10"/>
      <c r="U190" s="10"/>
    </row>
    <row r="191" spans="1:21" ht="15.75" thickBot="1" x14ac:dyDescent="0.3">
      <c r="A191" s="11"/>
      <c r="B191" s="18"/>
      <c r="C191" s="51" t="s">
        <v>371</v>
      </c>
      <c r="D191" s="51"/>
      <c r="E191" s="51"/>
      <c r="F191" s="51"/>
      <c r="G191" s="51"/>
      <c r="H191" s="18"/>
    </row>
    <row r="192" spans="1:21" x14ac:dyDescent="0.25">
      <c r="A192" s="11"/>
      <c r="B192" s="18"/>
      <c r="C192" s="52" t="s">
        <v>372</v>
      </c>
      <c r="D192" s="52"/>
      <c r="E192" s="52"/>
      <c r="F192" s="52"/>
      <c r="G192" s="52"/>
      <c r="H192" s="18"/>
    </row>
    <row r="193" spans="1:10" ht="15.75" thickBot="1" x14ac:dyDescent="0.3">
      <c r="A193" s="11"/>
      <c r="B193" s="18"/>
      <c r="C193" s="51">
        <v>2015</v>
      </c>
      <c r="D193" s="51"/>
      <c r="E193" s="19"/>
      <c r="F193" s="51">
        <v>2014</v>
      </c>
      <c r="G193" s="51"/>
      <c r="H193" s="18"/>
    </row>
    <row r="194" spans="1:10" x14ac:dyDescent="0.25">
      <c r="A194" s="11"/>
      <c r="B194" s="29" t="s">
        <v>252</v>
      </c>
      <c r="C194" s="23"/>
      <c r="D194" s="23"/>
      <c r="E194" s="18"/>
      <c r="F194" s="23"/>
      <c r="G194" s="23"/>
      <c r="H194" s="18"/>
    </row>
    <row r="195" spans="1:10" x14ac:dyDescent="0.25">
      <c r="A195" s="11"/>
      <c r="B195" s="25" t="s">
        <v>373</v>
      </c>
      <c r="C195" s="25" t="s">
        <v>229</v>
      </c>
      <c r="D195" s="75" t="s">
        <v>233</v>
      </c>
      <c r="E195" s="24"/>
      <c r="F195" s="25" t="s">
        <v>229</v>
      </c>
      <c r="G195" s="75" t="s">
        <v>233</v>
      </c>
      <c r="H195" s="18"/>
    </row>
    <row r="196" spans="1:10" ht="26.25" x14ac:dyDescent="0.25">
      <c r="A196" s="11"/>
      <c r="B196" s="29" t="s">
        <v>374</v>
      </c>
      <c r="C196" s="18"/>
      <c r="D196" s="15"/>
      <c r="E196" s="18"/>
      <c r="F196" s="18"/>
      <c r="G196" s="15"/>
      <c r="H196" s="18"/>
    </row>
    <row r="197" spans="1:10" ht="26.25" x14ac:dyDescent="0.25">
      <c r="A197" s="11"/>
      <c r="B197" s="29" t="s">
        <v>375</v>
      </c>
      <c r="C197" s="18"/>
      <c r="D197" s="15"/>
      <c r="E197" s="18"/>
      <c r="F197" s="18"/>
      <c r="G197" s="15"/>
      <c r="H197" s="18"/>
    </row>
    <row r="198" spans="1:10" ht="15.75" thickBot="1" x14ac:dyDescent="0.3">
      <c r="A198" s="11"/>
      <c r="B198" s="29" t="s">
        <v>376</v>
      </c>
      <c r="C198" s="18"/>
      <c r="D198" s="82">
        <v>-156</v>
      </c>
      <c r="E198" s="18"/>
      <c r="F198" s="72"/>
      <c r="G198" s="82" t="s">
        <v>233</v>
      </c>
      <c r="H198" s="18"/>
    </row>
    <row r="199" spans="1:10" ht="15.75" thickBot="1" x14ac:dyDescent="0.3">
      <c r="A199" s="11"/>
      <c r="B199" s="25" t="s">
        <v>377</v>
      </c>
      <c r="C199" s="25" t="s">
        <v>229</v>
      </c>
      <c r="D199" s="85">
        <v>-156</v>
      </c>
      <c r="E199" s="24"/>
      <c r="F199" s="84" t="s">
        <v>229</v>
      </c>
      <c r="G199" s="85" t="s">
        <v>233</v>
      </c>
      <c r="H199" s="18"/>
    </row>
    <row r="200" spans="1:10" ht="15.75" thickTop="1" x14ac:dyDescent="0.25">
      <c r="A200" s="11"/>
      <c r="B200" s="18"/>
      <c r="C200" s="18"/>
      <c r="D200" s="43"/>
      <c r="E200" s="18"/>
      <c r="F200" s="43"/>
      <c r="G200" s="43"/>
      <c r="H200" s="18"/>
    </row>
    <row r="201" spans="1:10" x14ac:dyDescent="0.25">
      <c r="A201" s="11"/>
      <c r="B201" s="56"/>
      <c r="C201" s="56"/>
      <c r="D201" s="56"/>
      <c r="E201" s="56"/>
      <c r="F201" s="56"/>
      <c r="G201" s="56"/>
      <c r="H201" s="56"/>
    </row>
    <row r="202" spans="1:10" x14ac:dyDescent="0.25">
      <c r="A202" s="11"/>
      <c r="B202" s="56"/>
      <c r="C202" s="56"/>
      <c r="D202" s="56"/>
      <c r="E202" s="56"/>
      <c r="F202" s="56"/>
      <c r="G202" s="56"/>
      <c r="H202" s="56"/>
    </row>
    <row r="203" spans="1:10" x14ac:dyDescent="0.25">
      <c r="A203" s="11"/>
      <c r="B203" s="50" t="s">
        <v>378</v>
      </c>
      <c r="C203" s="50"/>
      <c r="D203" s="50"/>
      <c r="E203" s="50"/>
      <c r="F203" s="50"/>
      <c r="G203" s="50"/>
      <c r="H203" s="50"/>
      <c r="I203" s="50"/>
      <c r="J203" s="50"/>
    </row>
    <row r="204" spans="1:10" ht="15.75" thickBot="1" x14ac:dyDescent="0.3">
      <c r="A204" s="11"/>
      <c r="B204" s="15"/>
      <c r="C204" s="18"/>
      <c r="D204" s="130" t="s">
        <v>372</v>
      </c>
      <c r="E204" s="130"/>
      <c r="F204" s="130"/>
      <c r="G204" s="130"/>
      <c r="H204" s="130"/>
      <c r="I204" s="18"/>
    </row>
    <row r="205" spans="1:10" ht="15.75" thickBot="1" x14ac:dyDescent="0.3">
      <c r="A205" s="11"/>
      <c r="B205" s="15"/>
      <c r="C205" s="18"/>
      <c r="D205" s="79">
        <v>2015</v>
      </c>
      <c r="E205" s="79"/>
      <c r="F205" s="23"/>
      <c r="G205" s="79">
        <v>2014</v>
      </c>
      <c r="H205" s="79"/>
      <c r="I205" s="18"/>
    </row>
    <row r="206" spans="1:10" x14ac:dyDescent="0.25">
      <c r="A206" s="11"/>
      <c r="B206" s="131" t="s">
        <v>252</v>
      </c>
      <c r="C206" s="131"/>
      <c r="D206" s="23"/>
      <c r="E206" s="23"/>
      <c r="F206" s="18"/>
      <c r="G206" s="23"/>
      <c r="H206" s="23"/>
      <c r="I206" s="18"/>
    </row>
    <row r="207" spans="1:10" x14ac:dyDescent="0.25">
      <c r="A207" s="11"/>
      <c r="B207" s="53" t="s">
        <v>379</v>
      </c>
      <c r="C207" s="53"/>
      <c r="D207" s="25" t="s">
        <v>229</v>
      </c>
      <c r="E207" s="28">
        <v>5777</v>
      </c>
      <c r="F207" s="24"/>
      <c r="G207" s="25" t="s">
        <v>229</v>
      </c>
      <c r="H207" s="28">
        <v>5389</v>
      </c>
      <c r="I207" s="18"/>
    </row>
    <row r="208" spans="1:10" x14ac:dyDescent="0.25">
      <c r="A208" s="11"/>
      <c r="B208" s="50" t="s">
        <v>380</v>
      </c>
      <c r="C208" s="50"/>
      <c r="D208" s="15"/>
      <c r="E208" s="15"/>
      <c r="F208" s="15"/>
      <c r="G208" s="15"/>
      <c r="H208" s="15"/>
      <c r="I208" s="18"/>
    </row>
    <row r="209" spans="1:21" x14ac:dyDescent="0.25">
      <c r="A209" s="11"/>
      <c r="B209" s="53" t="s">
        <v>381</v>
      </c>
      <c r="C209" s="53"/>
      <c r="D209" s="24"/>
      <c r="E209" s="24"/>
      <c r="F209" s="24"/>
      <c r="G209" s="24"/>
      <c r="H209" s="24"/>
      <c r="I209" s="18"/>
    </row>
    <row r="210" spans="1:21" ht="15.75" thickBot="1" x14ac:dyDescent="0.3">
      <c r="A210" s="11"/>
      <c r="B210" s="53" t="s">
        <v>382</v>
      </c>
      <c r="C210" s="53"/>
      <c r="D210" s="24"/>
      <c r="E210" s="75">
        <v>156</v>
      </c>
      <c r="F210" s="24"/>
      <c r="G210" s="24"/>
      <c r="H210" s="75" t="s">
        <v>233</v>
      </c>
      <c r="I210" s="15"/>
    </row>
    <row r="211" spans="1:21" x14ac:dyDescent="0.25">
      <c r="A211" s="11"/>
      <c r="B211" s="15"/>
      <c r="C211" s="18"/>
      <c r="D211" s="23"/>
      <c r="E211" s="23"/>
      <c r="F211" s="18"/>
      <c r="G211" s="23"/>
      <c r="H211" s="23"/>
      <c r="I211" s="18"/>
    </row>
    <row r="212" spans="1:21" x14ac:dyDescent="0.25">
      <c r="A212" s="11"/>
      <c r="B212" s="131" t="s">
        <v>383</v>
      </c>
      <c r="C212" s="131"/>
      <c r="D212" s="18"/>
      <c r="E212" s="18"/>
      <c r="F212" s="18"/>
      <c r="G212" s="18"/>
      <c r="H212" s="18"/>
      <c r="I212" s="18"/>
    </row>
    <row r="213" spans="1:21" ht="15.75" thickBot="1" x14ac:dyDescent="0.3">
      <c r="A213" s="11"/>
      <c r="B213" s="131" t="s">
        <v>384</v>
      </c>
      <c r="C213" s="131"/>
      <c r="D213" s="129" t="s">
        <v>229</v>
      </c>
      <c r="E213" s="78">
        <v>5933</v>
      </c>
      <c r="F213" s="18"/>
      <c r="G213" s="129" t="s">
        <v>229</v>
      </c>
      <c r="H213" s="78">
        <v>5389</v>
      </c>
      <c r="I213" s="18"/>
    </row>
    <row r="214" spans="1:21" ht="15.75" thickTop="1" x14ac:dyDescent="0.25">
      <c r="A214" s="11"/>
      <c r="B214" s="15"/>
      <c r="C214" s="18"/>
      <c r="D214" s="43"/>
      <c r="E214" s="43"/>
      <c r="F214" s="18"/>
      <c r="G214" s="43"/>
      <c r="H214" s="43"/>
      <c r="I214" s="18"/>
    </row>
    <row r="215" spans="1:21" x14ac:dyDescent="0.25">
      <c r="A215" s="11"/>
      <c r="B215" s="18"/>
      <c r="C215" s="18"/>
      <c r="D215" s="18"/>
      <c r="E215" s="18"/>
      <c r="F215" s="18"/>
      <c r="G215" s="18"/>
      <c r="H215" s="18"/>
      <c r="I215" s="18"/>
    </row>
    <row r="216" spans="1:21" ht="25.5" customHeight="1" x14ac:dyDescent="0.25">
      <c r="A216" s="11"/>
      <c r="B216" s="58" t="s">
        <v>385</v>
      </c>
      <c r="C216" s="58"/>
      <c r="D216" s="58"/>
      <c r="E216" s="58"/>
      <c r="F216" s="58"/>
      <c r="G216" s="58"/>
      <c r="H216" s="58"/>
      <c r="I216" s="58"/>
      <c r="J216" s="58"/>
      <c r="K216" s="58"/>
      <c r="L216" s="58"/>
      <c r="M216" s="58"/>
      <c r="N216" s="58"/>
      <c r="O216" s="58"/>
      <c r="P216" s="58"/>
      <c r="Q216" s="58"/>
      <c r="R216" s="58"/>
      <c r="S216" s="58"/>
      <c r="T216" s="58"/>
      <c r="U216" s="58"/>
    </row>
    <row r="217" spans="1:21" x14ac:dyDescent="0.25">
      <c r="A217" s="11"/>
      <c r="B217" s="10"/>
      <c r="C217" s="10"/>
      <c r="D217" s="10"/>
      <c r="E217" s="10"/>
      <c r="F217" s="10"/>
      <c r="G217" s="10"/>
      <c r="H217" s="10"/>
      <c r="I217" s="10"/>
      <c r="J217" s="10"/>
      <c r="K217" s="10"/>
      <c r="L217" s="10"/>
      <c r="M217" s="10"/>
      <c r="N217" s="10"/>
      <c r="O217" s="10"/>
      <c r="P217" s="10"/>
      <c r="Q217" s="10"/>
      <c r="R217" s="10"/>
      <c r="S217" s="10"/>
      <c r="T217" s="10"/>
      <c r="U217" s="10"/>
    </row>
    <row r="218" spans="1:21" x14ac:dyDescent="0.25">
      <c r="A218" s="11"/>
      <c r="B218" s="58" t="s">
        <v>386</v>
      </c>
      <c r="C218" s="58"/>
      <c r="D218" s="58"/>
      <c r="E218" s="58"/>
      <c r="F218" s="58"/>
      <c r="G218" s="58"/>
      <c r="H218" s="58"/>
      <c r="I218" s="58"/>
      <c r="J218" s="58"/>
      <c r="K218" s="58"/>
      <c r="L218" s="58"/>
      <c r="M218" s="58"/>
      <c r="N218" s="58"/>
      <c r="O218" s="58"/>
      <c r="P218" s="58"/>
      <c r="Q218" s="58"/>
      <c r="R218" s="58"/>
      <c r="S218" s="58"/>
      <c r="T218" s="58"/>
      <c r="U218" s="58"/>
    </row>
    <row r="219" spans="1:21" x14ac:dyDescent="0.25">
      <c r="A219" s="11"/>
      <c r="B219" s="10"/>
      <c r="C219" s="10"/>
      <c r="D219" s="10"/>
      <c r="E219" s="10"/>
      <c r="F219" s="10"/>
      <c r="G219" s="10"/>
      <c r="H219" s="10"/>
      <c r="I219" s="10"/>
      <c r="J219" s="10"/>
      <c r="K219" s="10"/>
      <c r="L219" s="10"/>
      <c r="M219" s="10"/>
      <c r="N219" s="10"/>
      <c r="O219" s="10"/>
      <c r="P219" s="10"/>
      <c r="Q219" s="10"/>
      <c r="R219" s="10"/>
      <c r="S219" s="10"/>
      <c r="T219" s="10"/>
      <c r="U219" s="10"/>
    </row>
    <row r="220" spans="1:21" ht="15.75" thickBot="1" x14ac:dyDescent="0.3">
      <c r="A220" s="11"/>
      <c r="B220" s="18"/>
      <c r="C220" s="86">
        <v>42094</v>
      </c>
      <c r="D220" s="86"/>
      <c r="E220" s="86"/>
      <c r="F220" s="19"/>
      <c r="G220" s="86">
        <v>42004</v>
      </c>
      <c r="H220" s="86"/>
      <c r="I220" s="86"/>
    </row>
    <row r="221" spans="1:21" x14ac:dyDescent="0.25">
      <c r="A221" s="11"/>
      <c r="B221" s="18"/>
      <c r="C221" s="22" t="s">
        <v>387</v>
      </c>
      <c r="D221" s="23"/>
      <c r="E221" s="23"/>
      <c r="F221" s="18"/>
      <c r="G221" s="22" t="s">
        <v>387</v>
      </c>
      <c r="H221" s="23"/>
      <c r="I221" s="23"/>
    </row>
    <row r="222" spans="1:21" ht="15.75" thickBot="1" x14ac:dyDescent="0.3">
      <c r="A222" s="11"/>
      <c r="B222" s="18"/>
      <c r="C222" s="21" t="s">
        <v>388</v>
      </c>
      <c r="D222" s="18"/>
      <c r="E222" s="21" t="s">
        <v>389</v>
      </c>
      <c r="F222" s="18"/>
      <c r="G222" s="21" t="s">
        <v>388</v>
      </c>
      <c r="H222" s="18"/>
      <c r="I222" s="21" t="s">
        <v>389</v>
      </c>
    </row>
    <row r="223" spans="1:21" x14ac:dyDescent="0.25">
      <c r="A223" s="11"/>
      <c r="B223" s="18"/>
      <c r="C223" s="23"/>
      <c r="D223" s="18"/>
      <c r="E223" s="23"/>
      <c r="F223" s="18"/>
      <c r="G223" s="23"/>
      <c r="H223" s="18"/>
      <c r="I223" s="23"/>
    </row>
    <row r="224" spans="1:21" x14ac:dyDescent="0.25">
      <c r="A224" s="11"/>
      <c r="B224" s="25" t="s">
        <v>390</v>
      </c>
      <c r="C224" s="132">
        <v>0.14499999999999999</v>
      </c>
      <c r="D224" s="24"/>
      <c r="E224" s="133">
        <v>0.14499999999999999</v>
      </c>
      <c r="F224" s="24"/>
      <c r="G224" s="132">
        <v>0.14499999999999999</v>
      </c>
      <c r="H224" s="24"/>
      <c r="I224" s="133">
        <v>0.14499999999999999</v>
      </c>
    </row>
    <row r="225" spans="1:21" x14ac:dyDescent="0.25">
      <c r="A225" s="11"/>
      <c r="B225" s="16" t="s">
        <v>391</v>
      </c>
      <c r="C225" s="134">
        <v>0.32</v>
      </c>
      <c r="D225" s="15"/>
      <c r="E225" s="60" t="s">
        <v>392</v>
      </c>
      <c r="F225" s="15"/>
      <c r="G225" s="134">
        <v>0.32</v>
      </c>
      <c r="H225" s="15"/>
      <c r="I225" s="60" t="s">
        <v>393</v>
      </c>
    </row>
    <row r="226" spans="1:21" x14ac:dyDescent="0.25">
      <c r="A226" s="11"/>
      <c r="B226" s="25" t="s">
        <v>394</v>
      </c>
      <c r="C226" s="132">
        <v>7.2999999999999995E-2</v>
      </c>
      <c r="D226" s="24"/>
      <c r="E226" s="27" t="s">
        <v>395</v>
      </c>
      <c r="F226" s="24"/>
      <c r="G226" s="132">
        <v>7.9000000000000001E-2</v>
      </c>
      <c r="H226" s="24"/>
      <c r="I226" s="27" t="s">
        <v>396</v>
      </c>
    </row>
    <row r="227" spans="1:21" x14ac:dyDescent="0.25">
      <c r="A227" s="11"/>
      <c r="B227" s="18"/>
      <c r="C227" s="18"/>
      <c r="D227" s="18"/>
      <c r="E227" s="94"/>
      <c r="F227" s="18"/>
      <c r="G227" s="18"/>
      <c r="H227" s="18"/>
      <c r="I227" s="94"/>
    </row>
    <row r="228" spans="1:21" ht="25.5" customHeight="1" x14ac:dyDescent="0.25">
      <c r="A228" s="11"/>
      <c r="B228" s="58" t="s">
        <v>397</v>
      </c>
      <c r="C228" s="58"/>
      <c r="D228" s="58"/>
      <c r="E228" s="58"/>
      <c r="F228" s="58"/>
      <c r="G228" s="58"/>
      <c r="H228" s="58"/>
      <c r="I228" s="58"/>
      <c r="J228" s="58"/>
      <c r="K228" s="58"/>
      <c r="L228" s="58"/>
      <c r="M228" s="58"/>
      <c r="N228" s="58"/>
      <c r="O228" s="58"/>
      <c r="P228" s="58"/>
      <c r="Q228" s="58"/>
      <c r="R228" s="58"/>
      <c r="S228" s="58"/>
      <c r="T228" s="58"/>
      <c r="U228" s="58"/>
    </row>
    <row r="229" spans="1:21" x14ac:dyDescent="0.25">
      <c r="A229" s="11"/>
      <c r="B229" s="10"/>
      <c r="C229" s="10"/>
      <c r="D229" s="10"/>
      <c r="E229" s="10"/>
      <c r="F229" s="10"/>
      <c r="G229" s="10"/>
      <c r="H229" s="10"/>
      <c r="I229" s="10"/>
      <c r="J229" s="10"/>
      <c r="K229" s="10"/>
      <c r="L229" s="10"/>
      <c r="M229" s="10"/>
      <c r="N229" s="10"/>
      <c r="O229" s="10"/>
      <c r="P229" s="10"/>
      <c r="Q229" s="10"/>
      <c r="R229" s="10"/>
      <c r="S229" s="10"/>
      <c r="T229" s="10"/>
      <c r="U229" s="10"/>
    </row>
    <row r="230" spans="1:21" ht="25.5" customHeight="1" x14ac:dyDescent="0.25">
      <c r="A230" s="11"/>
      <c r="B230" s="58" t="s">
        <v>398</v>
      </c>
      <c r="C230" s="58"/>
      <c r="D230" s="58"/>
      <c r="E230" s="58"/>
      <c r="F230" s="58"/>
      <c r="G230" s="58"/>
      <c r="H230" s="58"/>
      <c r="I230" s="58"/>
      <c r="J230" s="58"/>
      <c r="K230" s="58"/>
      <c r="L230" s="58"/>
      <c r="M230" s="58"/>
      <c r="N230" s="58"/>
      <c r="O230" s="58"/>
      <c r="P230" s="58"/>
      <c r="Q230" s="58"/>
      <c r="R230" s="58"/>
      <c r="S230" s="58"/>
      <c r="T230" s="58"/>
      <c r="U230" s="58"/>
    </row>
    <row r="231" spans="1:21" x14ac:dyDescent="0.25">
      <c r="A231" s="11"/>
      <c r="B231" s="10"/>
      <c r="C231" s="10"/>
      <c r="D231" s="10"/>
      <c r="E231" s="10"/>
      <c r="F231" s="10"/>
      <c r="G231" s="10"/>
      <c r="H231" s="10"/>
      <c r="I231" s="10"/>
      <c r="J231" s="10"/>
      <c r="K231" s="10"/>
      <c r="L231" s="10"/>
      <c r="M231" s="10"/>
      <c r="N231" s="10"/>
      <c r="O231" s="10"/>
      <c r="P231" s="10"/>
      <c r="Q231" s="10"/>
      <c r="R231" s="10"/>
      <c r="S231" s="10"/>
      <c r="T231" s="10"/>
      <c r="U231" s="10"/>
    </row>
  </sheetData>
  <mergeCells count="157">
    <mergeCell ref="B228:U228"/>
    <mergeCell ref="B229:U229"/>
    <mergeCell ref="B230:U230"/>
    <mergeCell ref="B231:U231"/>
    <mergeCell ref="B189:U189"/>
    <mergeCell ref="B190:U190"/>
    <mergeCell ref="B216:U216"/>
    <mergeCell ref="B217:U217"/>
    <mergeCell ref="B218:U218"/>
    <mergeCell ref="B219:U219"/>
    <mergeCell ref="B183:U183"/>
    <mergeCell ref="B184:U184"/>
    <mergeCell ref="B185:U185"/>
    <mergeCell ref="B186:U186"/>
    <mergeCell ref="B187:U187"/>
    <mergeCell ref="B188:U188"/>
    <mergeCell ref="B177:U177"/>
    <mergeCell ref="B178:U178"/>
    <mergeCell ref="B179:U179"/>
    <mergeCell ref="B180:U180"/>
    <mergeCell ref="B181:U181"/>
    <mergeCell ref="B182:U182"/>
    <mergeCell ref="B7:U7"/>
    <mergeCell ref="B8:U8"/>
    <mergeCell ref="B134:U134"/>
    <mergeCell ref="B135:U135"/>
    <mergeCell ref="B136:U136"/>
    <mergeCell ref="B172:U172"/>
    <mergeCell ref="C220:E220"/>
    <mergeCell ref="G220:I220"/>
    <mergeCell ref="A1:A2"/>
    <mergeCell ref="B1:U1"/>
    <mergeCell ref="B2:U2"/>
    <mergeCell ref="A3:A231"/>
    <mergeCell ref="B3:U3"/>
    <mergeCell ref="B4:U4"/>
    <mergeCell ref="B5:U5"/>
    <mergeCell ref="B6:U6"/>
    <mergeCell ref="B207:C207"/>
    <mergeCell ref="B208:C208"/>
    <mergeCell ref="B209:C209"/>
    <mergeCell ref="B210:C210"/>
    <mergeCell ref="B212:C212"/>
    <mergeCell ref="B213:C213"/>
    <mergeCell ref="B202:H202"/>
    <mergeCell ref="B203:J203"/>
    <mergeCell ref="D204:H204"/>
    <mergeCell ref="D205:E205"/>
    <mergeCell ref="G205:H205"/>
    <mergeCell ref="B206:C206"/>
    <mergeCell ref="D160:S160"/>
    <mergeCell ref="C191:G191"/>
    <mergeCell ref="C192:G192"/>
    <mergeCell ref="C193:D193"/>
    <mergeCell ref="F193:G193"/>
    <mergeCell ref="B201:H201"/>
    <mergeCell ref="B173:U173"/>
    <mergeCell ref="B174:U174"/>
    <mergeCell ref="B175:U175"/>
    <mergeCell ref="B176:U176"/>
    <mergeCell ref="R158:S158"/>
    <mergeCell ref="C159:D159"/>
    <mergeCell ref="F159:G159"/>
    <mergeCell ref="I159:J159"/>
    <mergeCell ref="L159:M159"/>
    <mergeCell ref="O159:P159"/>
    <mergeCell ref="R159:S159"/>
    <mergeCell ref="D141:S141"/>
    <mergeCell ref="C156:S156"/>
    <mergeCell ref="C157:G157"/>
    <mergeCell ref="I157:M157"/>
    <mergeCell ref="O157:S157"/>
    <mergeCell ref="C158:D158"/>
    <mergeCell ref="F158:G158"/>
    <mergeCell ref="I158:J158"/>
    <mergeCell ref="L158:M158"/>
    <mergeCell ref="O158:P158"/>
    <mergeCell ref="C140:D140"/>
    <mergeCell ref="F140:G140"/>
    <mergeCell ref="I140:J140"/>
    <mergeCell ref="L140:M140"/>
    <mergeCell ref="O140:P140"/>
    <mergeCell ref="R140:S140"/>
    <mergeCell ref="C137:S137"/>
    <mergeCell ref="C138:G138"/>
    <mergeCell ref="I138:M138"/>
    <mergeCell ref="O138:S138"/>
    <mergeCell ref="C139:D139"/>
    <mergeCell ref="F139:G139"/>
    <mergeCell ref="I139:J139"/>
    <mergeCell ref="L139:M139"/>
    <mergeCell ref="O139:P139"/>
    <mergeCell ref="R139:S139"/>
    <mergeCell ref="B119:C119"/>
    <mergeCell ref="B120:C120"/>
    <mergeCell ref="B124:C124"/>
    <mergeCell ref="B128:C128"/>
    <mergeCell ref="B130:C130"/>
    <mergeCell ref="C133:K133"/>
    <mergeCell ref="B100:C100"/>
    <mergeCell ref="B101:C101"/>
    <mergeCell ref="B104:C104"/>
    <mergeCell ref="B109:C109"/>
    <mergeCell ref="C112:D112"/>
    <mergeCell ref="B114:C114"/>
    <mergeCell ref="B86:C86"/>
    <mergeCell ref="B90:C90"/>
    <mergeCell ref="B91:C91"/>
    <mergeCell ref="B96:C96"/>
    <mergeCell ref="B97:C97"/>
    <mergeCell ref="B98:C98"/>
    <mergeCell ref="L77:O77"/>
    <mergeCell ref="L78:M78"/>
    <mergeCell ref="D79:S79"/>
    <mergeCell ref="B81:C81"/>
    <mergeCell ref="B84:C84"/>
    <mergeCell ref="B85:C85"/>
    <mergeCell ref="B66:C66"/>
    <mergeCell ref="B70:C70"/>
    <mergeCell ref="C74:K74"/>
    <mergeCell ref="D75:S75"/>
    <mergeCell ref="D76:E78"/>
    <mergeCell ref="G76:H78"/>
    <mergeCell ref="J76:N76"/>
    <mergeCell ref="P76:Q78"/>
    <mergeCell ref="S76:S78"/>
    <mergeCell ref="B77:C77"/>
    <mergeCell ref="C51:D51"/>
    <mergeCell ref="B53:C53"/>
    <mergeCell ref="B58:C58"/>
    <mergeCell ref="B59:C59"/>
    <mergeCell ref="B63:C63"/>
    <mergeCell ref="B64:C64"/>
    <mergeCell ref="B32:C32"/>
    <mergeCell ref="B34:C34"/>
    <mergeCell ref="B36:C36"/>
    <mergeCell ref="B37:C37"/>
    <mergeCell ref="B42:C42"/>
    <mergeCell ref="B48:C48"/>
    <mergeCell ref="B19:C19"/>
    <mergeCell ref="B20:C20"/>
    <mergeCell ref="B24:C24"/>
    <mergeCell ref="B25:C25"/>
    <mergeCell ref="B30:C30"/>
    <mergeCell ref="B31:C31"/>
    <mergeCell ref="B11:C11"/>
    <mergeCell ref="L11:O11"/>
    <mergeCell ref="L12:M12"/>
    <mergeCell ref="D13:S13"/>
    <mergeCell ref="B15:C15"/>
    <mergeCell ref="B18:C18"/>
    <mergeCell ref="D9:S9"/>
    <mergeCell ref="D10:E12"/>
    <mergeCell ref="G10:H12"/>
    <mergeCell ref="J10:N10"/>
    <mergeCell ref="P10:Q12"/>
    <mergeCell ref="S10:S12"/>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1876</v>
      </c>
      <c r="B1" s="7" t="s">
        <v>2</v>
      </c>
      <c r="C1" s="7"/>
      <c r="D1" s="7" t="s">
        <v>23</v>
      </c>
      <c r="E1" s="7"/>
    </row>
    <row r="2" spans="1:5" ht="30" x14ac:dyDescent="0.25">
      <c r="A2" s="1" t="s">
        <v>22</v>
      </c>
      <c r="B2" s="7"/>
      <c r="C2" s="7"/>
      <c r="D2" s="7"/>
      <c r="E2" s="7"/>
    </row>
    <row r="3" spans="1:5" x14ac:dyDescent="0.25">
      <c r="A3" s="3" t="s">
        <v>1877</v>
      </c>
      <c r="B3" s="4"/>
      <c r="C3" s="4"/>
      <c r="D3" s="4"/>
      <c r="E3" s="4"/>
    </row>
    <row r="4" spans="1:5" ht="30" x14ac:dyDescent="0.25">
      <c r="A4" s="2" t="s">
        <v>1878</v>
      </c>
      <c r="B4" s="8">
        <v>900000</v>
      </c>
      <c r="C4" s="9" t="s">
        <v>49</v>
      </c>
      <c r="D4" s="8">
        <v>900000</v>
      </c>
      <c r="E4" s="9" t="s">
        <v>49</v>
      </c>
    </row>
    <row r="5" spans="1:5" x14ac:dyDescent="0.25">
      <c r="A5" s="2" t="s">
        <v>1879</v>
      </c>
      <c r="B5" s="4"/>
      <c r="C5" s="4"/>
      <c r="D5" s="4"/>
      <c r="E5" s="4"/>
    </row>
    <row r="6" spans="1:5" x14ac:dyDescent="0.25">
      <c r="A6" s="3" t="s">
        <v>1877</v>
      </c>
      <c r="B6" s="4"/>
      <c r="C6" s="4"/>
      <c r="D6" s="4"/>
      <c r="E6" s="4"/>
    </row>
    <row r="7" spans="1:5" ht="30" x14ac:dyDescent="0.25">
      <c r="A7" s="2" t="s">
        <v>1878</v>
      </c>
      <c r="B7" s="6">
        <v>500000</v>
      </c>
      <c r="C7" s="4"/>
      <c r="D7" s="4"/>
      <c r="E7" s="4"/>
    </row>
    <row r="8" spans="1:5" x14ac:dyDescent="0.25">
      <c r="A8" s="2" t="s">
        <v>846</v>
      </c>
      <c r="B8" s="4"/>
      <c r="C8" s="4"/>
      <c r="D8" s="4"/>
      <c r="E8" s="4"/>
    </row>
    <row r="9" spans="1:5" x14ac:dyDescent="0.25">
      <c r="A9" s="3" t="s">
        <v>1877</v>
      </c>
      <c r="B9" s="4"/>
      <c r="C9" s="4"/>
      <c r="D9" s="4"/>
      <c r="E9" s="4"/>
    </row>
    <row r="10" spans="1:5" ht="30" x14ac:dyDescent="0.25">
      <c r="A10" s="2" t="s">
        <v>1878</v>
      </c>
      <c r="B10" s="8">
        <v>400000</v>
      </c>
      <c r="C10" s="4"/>
      <c r="D10" s="4"/>
      <c r="E10" s="4"/>
    </row>
    <row r="11" spans="1:5" x14ac:dyDescent="0.25">
      <c r="A11" s="10"/>
      <c r="B11" s="10"/>
      <c r="C11" s="10"/>
      <c r="D11" s="10"/>
      <c r="E11" s="10"/>
    </row>
    <row r="12" spans="1:5" ht="45" customHeight="1" x14ac:dyDescent="0.25">
      <c r="A12" s="2" t="s">
        <v>49</v>
      </c>
      <c r="B12" s="11" t="s">
        <v>64</v>
      </c>
      <c r="C12" s="11"/>
      <c r="D12" s="11"/>
      <c r="E12" s="11"/>
    </row>
  </sheetData>
  <mergeCells count="4">
    <mergeCell ref="B1:C2"/>
    <mergeCell ref="D1:E2"/>
    <mergeCell ref="A11:E11"/>
    <mergeCell ref="B12:E1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1880</v>
      </c>
      <c r="B1" s="7" t="s">
        <v>2</v>
      </c>
      <c r="C1" s="7"/>
      <c r="D1" s="7" t="s">
        <v>23</v>
      </c>
      <c r="E1" s="7"/>
    </row>
    <row r="2" spans="1:5" ht="30" x14ac:dyDescent="0.25">
      <c r="A2" s="1" t="s">
        <v>22</v>
      </c>
      <c r="B2" s="7"/>
      <c r="C2" s="7"/>
      <c r="D2" s="7"/>
      <c r="E2" s="7"/>
    </row>
    <row r="3" spans="1:5" x14ac:dyDescent="0.25">
      <c r="A3" s="3" t="s">
        <v>1877</v>
      </c>
      <c r="B3" s="4"/>
      <c r="C3" s="4"/>
      <c r="D3" s="4"/>
      <c r="E3" s="4"/>
    </row>
    <row r="4" spans="1:5" ht="30" x14ac:dyDescent="0.25">
      <c r="A4" s="2" t="s">
        <v>1878</v>
      </c>
      <c r="B4" s="8">
        <v>900000</v>
      </c>
      <c r="C4" s="9" t="s">
        <v>49</v>
      </c>
      <c r="D4" s="8">
        <v>900000</v>
      </c>
      <c r="E4" s="9" t="s">
        <v>49</v>
      </c>
    </row>
    <row r="5" spans="1:5" x14ac:dyDescent="0.25">
      <c r="A5" s="10"/>
      <c r="B5" s="10"/>
      <c r="C5" s="10"/>
      <c r="D5" s="10"/>
      <c r="E5" s="10"/>
    </row>
    <row r="6" spans="1:5" ht="45" customHeight="1" x14ac:dyDescent="0.25">
      <c r="A6" s="2" t="s">
        <v>49</v>
      </c>
      <c r="B6" s="11" t="s">
        <v>64</v>
      </c>
      <c r="C6" s="11"/>
      <c r="D6" s="11"/>
      <c r="E6" s="11"/>
    </row>
  </sheetData>
  <mergeCells count="4">
    <mergeCell ref="B1:C2"/>
    <mergeCell ref="D1:E2"/>
    <mergeCell ref="A5:E5"/>
    <mergeCell ref="B6:E6"/>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7.42578125" customWidth="1"/>
    <col min="4" max="4" width="27.140625" customWidth="1"/>
    <col min="5" max="5" width="7.42578125" customWidth="1"/>
  </cols>
  <sheetData>
    <row r="1" spans="1:5" ht="15" customHeight="1" x14ac:dyDescent="0.25">
      <c r="A1" s="1" t="s">
        <v>1881</v>
      </c>
      <c r="B1" s="7" t="s">
        <v>1</v>
      </c>
      <c r="C1" s="7"/>
      <c r="D1" s="7"/>
      <c r="E1" s="7"/>
    </row>
    <row r="2" spans="1:5" ht="30" x14ac:dyDescent="0.25">
      <c r="A2" s="1" t="s">
        <v>22</v>
      </c>
      <c r="B2" s="7" t="s">
        <v>2</v>
      </c>
      <c r="C2" s="7"/>
      <c r="D2" s="7" t="s">
        <v>23</v>
      </c>
      <c r="E2" s="7"/>
    </row>
    <row r="3" spans="1:5" ht="30" x14ac:dyDescent="0.25">
      <c r="A3" s="3" t="s">
        <v>1882</v>
      </c>
      <c r="B3" s="4"/>
      <c r="C3" s="4"/>
      <c r="D3" s="4"/>
      <c r="E3" s="4"/>
    </row>
    <row r="4" spans="1:5" ht="60" x14ac:dyDescent="0.25">
      <c r="A4" s="2" t="s">
        <v>1883</v>
      </c>
      <c r="B4" s="8">
        <v>900000</v>
      </c>
      <c r="C4" s="9" t="s">
        <v>49</v>
      </c>
      <c r="D4" s="8">
        <v>900000</v>
      </c>
      <c r="E4" s="9" t="s">
        <v>49</v>
      </c>
    </row>
    <row r="5" spans="1:5" x14ac:dyDescent="0.25">
      <c r="A5" s="2" t="s">
        <v>1884</v>
      </c>
      <c r="B5" s="4"/>
      <c r="C5" s="4"/>
      <c r="D5" s="4"/>
      <c r="E5" s="4"/>
    </row>
    <row r="6" spans="1:5" ht="30" x14ac:dyDescent="0.25">
      <c r="A6" s="3" t="s">
        <v>1882</v>
      </c>
      <c r="B6" s="4"/>
      <c r="C6" s="4"/>
      <c r="D6" s="4"/>
      <c r="E6" s="4"/>
    </row>
    <row r="7" spans="1:5" ht="60" x14ac:dyDescent="0.25">
      <c r="A7" s="2" t="s">
        <v>1883</v>
      </c>
      <c r="B7" s="6">
        <v>300000</v>
      </c>
      <c r="C7" s="4"/>
      <c r="D7" s="4"/>
      <c r="E7" s="4"/>
    </row>
    <row r="8" spans="1:5" x14ac:dyDescent="0.25">
      <c r="A8" s="2" t="s">
        <v>1885</v>
      </c>
      <c r="B8" s="4" t="s">
        <v>1886</v>
      </c>
      <c r="C8" s="4"/>
      <c r="D8" s="4"/>
      <c r="E8" s="4"/>
    </row>
    <row r="9" spans="1:5" x14ac:dyDescent="0.25">
      <c r="A9" s="2" t="s">
        <v>1887</v>
      </c>
      <c r="B9" s="4"/>
      <c r="C9" s="4"/>
      <c r="D9" s="4"/>
      <c r="E9" s="4"/>
    </row>
    <row r="10" spans="1:5" ht="30" x14ac:dyDescent="0.25">
      <c r="A10" s="3" t="s">
        <v>1882</v>
      </c>
      <c r="B10" s="4"/>
      <c r="C10" s="4"/>
      <c r="D10" s="4"/>
      <c r="E10" s="4"/>
    </row>
    <row r="11" spans="1:5" ht="60" x14ac:dyDescent="0.25">
      <c r="A11" s="2" t="s">
        <v>1883</v>
      </c>
      <c r="B11" s="6">
        <v>200000</v>
      </c>
      <c r="C11" s="4"/>
      <c r="D11" s="4"/>
      <c r="E11" s="4"/>
    </row>
    <row r="12" spans="1:5" x14ac:dyDescent="0.25">
      <c r="A12" s="2" t="s">
        <v>1885</v>
      </c>
      <c r="B12" s="4" t="s">
        <v>1888</v>
      </c>
      <c r="C12" s="4"/>
      <c r="D12" s="4"/>
      <c r="E12" s="4"/>
    </row>
    <row r="13" spans="1:5" x14ac:dyDescent="0.25">
      <c r="A13" s="2" t="s">
        <v>1889</v>
      </c>
      <c r="B13" s="4"/>
      <c r="C13" s="4"/>
      <c r="D13" s="4"/>
      <c r="E13" s="4"/>
    </row>
    <row r="14" spans="1:5" ht="30" x14ac:dyDescent="0.25">
      <c r="A14" s="3" t="s">
        <v>1882</v>
      </c>
      <c r="B14" s="4"/>
      <c r="C14" s="4"/>
      <c r="D14" s="4"/>
      <c r="E14" s="4"/>
    </row>
    <row r="15" spans="1:5" ht="60" x14ac:dyDescent="0.25">
      <c r="A15" s="2" t="s">
        <v>1883</v>
      </c>
      <c r="B15" s="6">
        <v>100000</v>
      </c>
      <c r="C15" s="4"/>
      <c r="D15" s="4"/>
      <c r="E15" s="4"/>
    </row>
    <row r="16" spans="1:5" x14ac:dyDescent="0.25">
      <c r="A16" s="2" t="s">
        <v>1885</v>
      </c>
      <c r="B16" s="4" t="s">
        <v>1890</v>
      </c>
      <c r="C16" s="4"/>
      <c r="D16" s="4"/>
      <c r="E16" s="4"/>
    </row>
    <row r="17" spans="1:5" x14ac:dyDescent="0.25">
      <c r="A17" s="2" t="s">
        <v>1891</v>
      </c>
      <c r="B17" s="4"/>
      <c r="C17" s="4"/>
      <c r="D17" s="4"/>
      <c r="E17" s="4"/>
    </row>
    <row r="18" spans="1:5" ht="30" x14ac:dyDescent="0.25">
      <c r="A18" s="3" t="s">
        <v>1882</v>
      </c>
      <c r="B18" s="4"/>
      <c r="C18" s="4"/>
      <c r="D18" s="4"/>
      <c r="E18" s="4"/>
    </row>
    <row r="19" spans="1:5" ht="60" x14ac:dyDescent="0.25">
      <c r="A19" s="2" t="s">
        <v>1883</v>
      </c>
      <c r="B19" s="8">
        <v>300000</v>
      </c>
      <c r="C19" s="4"/>
      <c r="D19" s="4"/>
      <c r="E19" s="4"/>
    </row>
    <row r="20" spans="1:5" x14ac:dyDescent="0.25">
      <c r="A20" s="2" t="s">
        <v>1885</v>
      </c>
      <c r="B20" s="4" t="s">
        <v>1290</v>
      </c>
      <c r="C20" s="4"/>
      <c r="D20" s="4"/>
      <c r="E20" s="4"/>
    </row>
    <row r="21" spans="1:5" x14ac:dyDescent="0.25">
      <c r="A21" s="10"/>
      <c r="B21" s="10"/>
      <c r="C21" s="10"/>
      <c r="D21" s="10"/>
      <c r="E21" s="10"/>
    </row>
    <row r="22" spans="1:5" ht="60" customHeight="1" x14ac:dyDescent="0.25">
      <c r="A22" s="2" t="s">
        <v>49</v>
      </c>
      <c r="B22" s="11" t="s">
        <v>64</v>
      </c>
      <c r="C22" s="11"/>
      <c r="D22" s="11"/>
      <c r="E22" s="11"/>
    </row>
  </sheetData>
  <mergeCells count="6">
    <mergeCell ref="B1:C1"/>
    <mergeCell ref="D1:E1"/>
    <mergeCell ref="B2:C2"/>
    <mergeCell ref="D2:E2"/>
    <mergeCell ref="A21:E21"/>
    <mergeCell ref="B22:E2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1892</v>
      </c>
      <c r="B1" s="7" t="s">
        <v>2</v>
      </c>
      <c r="C1" s="7" t="s">
        <v>23</v>
      </c>
    </row>
    <row r="2" spans="1:3" ht="30" x14ac:dyDescent="0.25">
      <c r="A2" s="1" t="s">
        <v>22</v>
      </c>
      <c r="B2" s="7"/>
      <c r="C2" s="7"/>
    </row>
    <row r="3" spans="1:3" x14ac:dyDescent="0.25">
      <c r="A3" s="3" t="s">
        <v>1893</v>
      </c>
      <c r="B3" s="4"/>
      <c r="C3" s="4"/>
    </row>
    <row r="4" spans="1:3" ht="45" x14ac:dyDescent="0.25">
      <c r="A4" s="2" t="s">
        <v>1894</v>
      </c>
      <c r="B4" s="8">
        <v>325000</v>
      </c>
      <c r="C4" s="8">
        <v>325000</v>
      </c>
    </row>
  </sheetData>
  <mergeCells count="2">
    <mergeCell ref="B1:B2"/>
    <mergeCell ref="C1:C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1895</v>
      </c>
      <c r="B1" s="1" t="s">
        <v>2</v>
      </c>
      <c r="C1" s="1" t="s">
        <v>23</v>
      </c>
    </row>
    <row r="2" spans="1:3" x14ac:dyDescent="0.25">
      <c r="A2" s="3" t="s">
        <v>1893</v>
      </c>
      <c r="B2" s="4"/>
      <c r="C2" s="4"/>
    </row>
    <row r="3" spans="1:3" x14ac:dyDescent="0.25">
      <c r="A3" s="2" t="s">
        <v>1896</v>
      </c>
      <c r="B3" s="335">
        <v>1.17E-2</v>
      </c>
      <c r="C3" s="335">
        <v>1.17E-2</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1897</v>
      </c>
      <c r="B1" s="7" t="s">
        <v>2</v>
      </c>
      <c r="C1" s="7" t="s">
        <v>23</v>
      </c>
    </row>
    <row r="2" spans="1:3" ht="30" x14ac:dyDescent="0.25">
      <c r="A2" s="1" t="s">
        <v>22</v>
      </c>
      <c r="B2" s="7"/>
      <c r="C2" s="7"/>
    </row>
    <row r="3" spans="1:3" ht="30" x14ac:dyDescent="0.25">
      <c r="A3" s="3" t="s">
        <v>1898</v>
      </c>
      <c r="B3" s="4"/>
      <c r="C3" s="4"/>
    </row>
    <row r="4" spans="1:3" x14ac:dyDescent="0.25">
      <c r="A4" s="2" t="s">
        <v>1899</v>
      </c>
      <c r="B4" s="8">
        <v>325000</v>
      </c>
      <c r="C4" s="8">
        <v>325000</v>
      </c>
    </row>
    <row r="5" spans="1:3" x14ac:dyDescent="0.25">
      <c r="A5" s="2" t="s">
        <v>1900</v>
      </c>
      <c r="B5" s="4"/>
      <c r="C5" s="4"/>
    </row>
    <row r="6" spans="1:3" ht="30" x14ac:dyDescent="0.25">
      <c r="A6" s="3" t="s">
        <v>1898</v>
      </c>
      <c r="B6" s="4"/>
      <c r="C6" s="4"/>
    </row>
    <row r="7" spans="1:3" x14ac:dyDescent="0.25">
      <c r="A7" s="2" t="s">
        <v>1899</v>
      </c>
      <c r="B7" s="6">
        <v>300000</v>
      </c>
      <c r="C7" s="4"/>
    </row>
    <row r="8" spans="1:3" x14ac:dyDescent="0.25">
      <c r="A8" s="2" t="s">
        <v>1901</v>
      </c>
      <c r="B8" s="4"/>
      <c r="C8" s="4"/>
    </row>
    <row r="9" spans="1:3" ht="30" x14ac:dyDescent="0.25">
      <c r="A9" s="3" t="s">
        <v>1898</v>
      </c>
      <c r="B9" s="4"/>
      <c r="C9" s="4"/>
    </row>
    <row r="10" spans="1:3" x14ac:dyDescent="0.25">
      <c r="A10" s="2" t="s">
        <v>1899</v>
      </c>
      <c r="B10" s="8">
        <v>25000</v>
      </c>
      <c r="C10" s="4"/>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1902</v>
      </c>
      <c r="B1" s="7" t="s">
        <v>2</v>
      </c>
    </row>
    <row r="2" spans="1:2" x14ac:dyDescent="0.25">
      <c r="A2" s="1" t="s">
        <v>1244</v>
      </c>
      <c r="B2" s="7"/>
    </row>
    <row r="3" spans="1:2" ht="30" x14ac:dyDescent="0.25">
      <c r="A3" s="3" t="s">
        <v>1898</v>
      </c>
      <c r="B3" s="4"/>
    </row>
    <row r="4" spans="1:2" ht="30" x14ac:dyDescent="0.25">
      <c r="A4" s="2" t="s">
        <v>1903</v>
      </c>
      <c r="B4" s="12">
        <v>615.4</v>
      </c>
    </row>
  </sheetData>
  <mergeCells count="1">
    <mergeCell ref="B1:B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1904</v>
      </c>
      <c r="B1" s="7" t="s">
        <v>2</v>
      </c>
      <c r="C1" s="7" t="s">
        <v>23</v>
      </c>
    </row>
    <row r="2" spans="1:3" ht="30" x14ac:dyDescent="0.25">
      <c r="A2" s="1" t="s">
        <v>22</v>
      </c>
      <c r="B2" s="7"/>
      <c r="C2" s="7"/>
    </row>
    <row r="3" spans="1:3" x14ac:dyDescent="0.25">
      <c r="A3" s="3" t="s">
        <v>1905</v>
      </c>
      <c r="B3" s="4"/>
      <c r="C3" s="4"/>
    </row>
    <row r="4" spans="1:3" ht="30" x14ac:dyDescent="0.25">
      <c r="A4" s="2" t="s">
        <v>1906</v>
      </c>
      <c r="B4" s="8">
        <v>231959</v>
      </c>
      <c r="C4" s="8">
        <v>231959</v>
      </c>
    </row>
    <row r="5" spans="1:3" ht="45" x14ac:dyDescent="0.25">
      <c r="A5" s="2" t="s">
        <v>1907</v>
      </c>
      <c r="B5" s="4"/>
      <c r="C5" s="4"/>
    </row>
    <row r="6" spans="1:3" x14ac:dyDescent="0.25">
      <c r="A6" s="3" t="s">
        <v>1905</v>
      </c>
      <c r="B6" s="4"/>
      <c r="C6" s="4"/>
    </row>
    <row r="7" spans="1:3" ht="30" x14ac:dyDescent="0.25">
      <c r="A7" s="2" t="s">
        <v>1906</v>
      </c>
      <c r="B7" s="6">
        <v>103093</v>
      </c>
      <c r="C7" s="6">
        <v>103093</v>
      </c>
    </row>
    <row r="8" spans="1:3" ht="45" x14ac:dyDescent="0.25">
      <c r="A8" s="2" t="s">
        <v>1908</v>
      </c>
      <c r="B8" s="4"/>
      <c r="C8" s="4"/>
    </row>
    <row r="9" spans="1:3" x14ac:dyDescent="0.25">
      <c r="A9" s="3" t="s">
        <v>1905</v>
      </c>
      <c r="B9" s="4"/>
      <c r="C9" s="4"/>
    </row>
    <row r="10" spans="1:3" ht="30" x14ac:dyDescent="0.25">
      <c r="A10" s="2" t="s">
        <v>1906</v>
      </c>
      <c r="B10" s="8">
        <v>128866</v>
      </c>
      <c r="C10" s="8">
        <v>128866</v>
      </c>
    </row>
  </sheetData>
  <mergeCells count="2">
    <mergeCell ref="B1:B2"/>
    <mergeCell ref="C1:C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1909</v>
      </c>
      <c r="B1" s="1" t="s">
        <v>1</v>
      </c>
      <c r="C1" s="1"/>
    </row>
    <row r="2" spans="1:3" x14ac:dyDescent="0.25">
      <c r="A2" s="7"/>
      <c r="B2" s="1" t="s">
        <v>2</v>
      </c>
      <c r="C2" s="1" t="s">
        <v>23</v>
      </c>
    </row>
    <row r="3" spans="1:3" ht="45" x14ac:dyDescent="0.25">
      <c r="A3" s="2" t="s">
        <v>1907</v>
      </c>
      <c r="B3" s="4"/>
      <c r="C3" s="4"/>
    </row>
    <row r="4" spans="1:3" x14ac:dyDescent="0.25">
      <c r="A4" s="3" t="s">
        <v>1905</v>
      </c>
      <c r="B4" s="4"/>
      <c r="C4" s="4"/>
    </row>
    <row r="5" spans="1:3" ht="30" x14ac:dyDescent="0.25">
      <c r="A5" s="2" t="s">
        <v>1910</v>
      </c>
      <c r="B5" s="335">
        <v>3.0200000000000001E-2</v>
      </c>
      <c r="C5" s="335">
        <v>2.9899999999999999E-2</v>
      </c>
    </row>
    <row r="6" spans="1:3" x14ac:dyDescent="0.25">
      <c r="A6" s="2" t="s">
        <v>1911</v>
      </c>
      <c r="B6" s="5">
        <v>49112</v>
      </c>
      <c r="C6" s="4"/>
    </row>
    <row r="7" spans="1:3" x14ac:dyDescent="0.25">
      <c r="A7" s="2" t="s">
        <v>1912</v>
      </c>
      <c r="B7" s="335">
        <v>2.75E-2</v>
      </c>
      <c r="C7" s="4"/>
    </row>
    <row r="8" spans="1:3" ht="45" x14ac:dyDescent="0.25">
      <c r="A8" s="2" t="s">
        <v>1908</v>
      </c>
      <c r="B8" s="4"/>
      <c r="C8" s="4"/>
    </row>
    <row r="9" spans="1:3" x14ac:dyDescent="0.25">
      <c r="A9" s="3" t="s">
        <v>1905</v>
      </c>
      <c r="B9" s="4"/>
      <c r="C9" s="4"/>
    </row>
    <row r="10" spans="1:3" ht="30" x14ac:dyDescent="0.25">
      <c r="A10" s="2" t="s">
        <v>1910</v>
      </c>
      <c r="B10" s="335">
        <v>2.7699999999999999E-2</v>
      </c>
      <c r="C10" s="335">
        <v>2.75E-2</v>
      </c>
    </row>
    <row r="11" spans="1:3" x14ac:dyDescent="0.25">
      <c r="A11" s="2" t="s">
        <v>1911</v>
      </c>
      <c r="B11" s="5">
        <v>49207</v>
      </c>
      <c r="C11" s="4"/>
    </row>
    <row r="12" spans="1:3" x14ac:dyDescent="0.25">
      <c r="A12" s="2" t="s">
        <v>1912</v>
      </c>
      <c r="B12" s="335">
        <v>2.5000000000000001E-2</v>
      </c>
      <c r="C12" s="4"/>
    </row>
  </sheetData>
  <mergeCells count="1">
    <mergeCell ref="A1:A2"/>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7109375" bestFit="1" customWidth="1"/>
  </cols>
  <sheetData>
    <row r="1" spans="1:4" ht="15" customHeight="1" x14ac:dyDescent="0.25">
      <c r="A1" s="1" t="s">
        <v>1913</v>
      </c>
      <c r="B1" s="7" t="s">
        <v>1</v>
      </c>
      <c r="C1" s="7"/>
      <c r="D1" s="1"/>
    </row>
    <row r="2" spans="1:4" ht="30" x14ac:dyDescent="0.25">
      <c r="A2" s="1" t="s">
        <v>1914</v>
      </c>
      <c r="B2" s="1" t="s">
        <v>2</v>
      </c>
      <c r="C2" s="7" t="s">
        <v>81</v>
      </c>
      <c r="D2" s="7" t="s">
        <v>23</v>
      </c>
    </row>
    <row r="3" spans="1:4" x14ac:dyDescent="0.25">
      <c r="A3" s="1"/>
      <c r="B3" s="1" t="s">
        <v>1915</v>
      </c>
      <c r="C3" s="7"/>
      <c r="D3" s="7"/>
    </row>
    <row r="4" spans="1:4" x14ac:dyDescent="0.25">
      <c r="A4" s="3" t="s">
        <v>1916</v>
      </c>
      <c r="B4" s="4"/>
      <c r="C4" s="4"/>
      <c r="D4" s="4"/>
    </row>
    <row r="5" spans="1:4" x14ac:dyDescent="0.25">
      <c r="A5" s="2" t="s">
        <v>74</v>
      </c>
      <c r="B5" s="6">
        <v>2000000000</v>
      </c>
      <c r="C5" s="4"/>
      <c r="D5" s="6">
        <v>2000000000</v>
      </c>
    </row>
    <row r="6" spans="1:4" x14ac:dyDescent="0.25">
      <c r="A6" s="2" t="s">
        <v>73</v>
      </c>
      <c r="B6" s="12">
        <v>0.1</v>
      </c>
      <c r="C6" s="4"/>
      <c r="D6" s="12">
        <v>0.1</v>
      </c>
    </row>
    <row r="7" spans="1:4" x14ac:dyDescent="0.25">
      <c r="A7" s="2" t="s">
        <v>75</v>
      </c>
      <c r="B7" s="6">
        <v>214618015</v>
      </c>
      <c r="C7" s="4"/>
      <c r="D7" s="6">
        <v>213724749</v>
      </c>
    </row>
    <row r="8" spans="1:4" x14ac:dyDescent="0.25">
      <c r="A8" s="2" t="s">
        <v>76</v>
      </c>
      <c r="B8" s="6">
        <v>213827258</v>
      </c>
      <c r="C8" s="4"/>
      <c r="D8" s="6">
        <v>212984700</v>
      </c>
    </row>
    <row r="9" spans="1:4" x14ac:dyDescent="0.25">
      <c r="A9" s="2" t="s">
        <v>1275</v>
      </c>
      <c r="B9" s="6">
        <v>821532</v>
      </c>
      <c r="C9" s="4"/>
      <c r="D9" s="4"/>
    </row>
    <row r="10" spans="1:4" ht="30" x14ac:dyDescent="0.25">
      <c r="A10" s="2" t="s">
        <v>1917</v>
      </c>
      <c r="B10" s="6">
        <v>50000000</v>
      </c>
      <c r="C10" s="4"/>
      <c r="D10" s="6">
        <v>50000000</v>
      </c>
    </row>
    <row r="11" spans="1:4" x14ac:dyDescent="0.25">
      <c r="A11" s="2" t="s">
        <v>1918</v>
      </c>
      <c r="B11" s="8">
        <v>1</v>
      </c>
      <c r="C11" s="4"/>
      <c r="D11" s="4"/>
    </row>
    <row r="12" spans="1:4" x14ac:dyDescent="0.25">
      <c r="A12" s="2" t="s">
        <v>1919</v>
      </c>
      <c r="B12" s="4">
        <v>5</v>
      </c>
      <c r="C12" s="4"/>
      <c r="D12" s="4"/>
    </row>
    <row r="13" spans="1:4" x14ac:dyDescent="0.25">
      <c r="A13" s="2" t="s">
        <v>1920</v>
      </c>
      <c r="B13" s="6">
        <v>790757</v>
      </c>
      <c r="C13" s="4"/>
      <c r="D13" s="6">
        <v>740049</v>
      </c>
    </row>
    <row r="14" spans="1:4" x14ac:dyDescent="0.25">
      <c r="A14" s="2" t="s">
        <v>1284</v>
      </c>
      <c r="B14" s="6">
        <v>50708</v>
      </c>
      <c r="C14" s="4"/>
      <c r="D14" s="4"/>
    </row>
    <row r="15" spans="1:4" x14ac:dyDescent="0.25">
      <c r="A15" s="2" t="s">
        <v>1921</v>
      </c>
      <c r="B15" s="8">
        <v>25</v>
      </c>
      <c r="C15" s="4"/>
      <c r="D15" s="4"/>
    </row>
    <row r="16" spans="1:4" x14ac:dyDescent="0.25">
      <c r="A16" s="2" t="s">
        <v>1922</v>
      </c>
      <c r="B16" s="8">
        <v>40</v>
      </c>
      <c r="C16" s="4"/>
      <c r="D16" s="4"/>
    </row>
    <row r="17" spans="1:4" x14ac:dyDescent="0.25">
      <c r="A17" s="2" t="s">
        <v>1923</v>
      </c>
      <c r="B17" s="4"/>
      <c r="C17" s="6">
        <v>1075283</v>
      </c>
      <c r="D17" s="4"/>
    </row>
    <row r="18" spans="1:4" x14ac:dyDescent="0.25">
      <c r="A18" s="2" t="s">
        <v>1924</v>
      </c>
      <c r="B18" s="4"/>
      <c r="C18" s="6">
        <v>249477</v>
      </c>
      <c r="D18" s="4"/>
    </row>
    <row r="19" spans="1:4" ht="60" x14ac:dyDescent="0.25">
      <c r="A19" s="2" t="s">
        <v>1925</v>
      </c>
      <c r="B19" s="4"/>
      <c r="C19" s="4"/>
      <c r="D19" s="6">
        <v>2327156</v>
      </c>
    </row>
    <row r="20" spans="1:4" x14ac:dyDescent="0.25">
      <c r="A20" s="2" t="s">
        <v>1296</v>
      </c>
      <c r="B20" s="4"/>
      <c r="C20" s="4"/>
      <c r="D20" s="4"/>
    </row>
    <row r="21" spans="1:4" x14ac:dyDescent="0.25">
      <c r="A21" s="3" t="s">
        <v>1916</v>
      </c>
      <c r="B21" s="4"/>
      <c r="C21" s="4"/>
      <c r="D21" s="4"/>
    </row>
    <row r="22" spans="1:4" ht="60" x14ac:dyDescent="0.25">
      <c r="A22" s="2" t="s">
        <v>1925</v>
      </c>
      <c r="B22" s="6">
        <v>3076438</v>
      </c>
      <c r="C22" s="4"/>
      <c r="D22" s="4"/>
    </row>
    <row r="23" spans="1:4" x14ac:dyDescent="0.25">
      <c r="A23" s="2" t="s">
        <v>1269</v>
      </c>
      <c r="B23" s="4"/>
      <c r="C23" s="4"/>
      <c r="D23" s="4"/>
    </row>
    <row r="24" spans="1:4" x14ac:dyDescent="0.25">
      <c r="A24" s="3" t="s">
        <v>1916</v>
      </c>
      <c r="B24" s="4"/>
      <c r="C24" s="4"/>
      <c r="D24" s="4"/>
    </row>
    <row r="25" spans="1:4" x14ac:dyDescent="0.25">
      <c r="A25" s="2" t="s">
        <v>1284</v>
      </c>
      <c r="B25" s="6">
        <v>22525</v>
      </c>
      <c r="C25" s="4"/>
      <c r="D25" s="4"/>
    </row>
    <row r="26" spans="1:4" x14ac:dyDescent="0.25">
      <c r="A26" s="2" t="s">
        <v>1832</v>
      </c>
      <c r="B26" s="4"/>
      <c r="C26" s="4"/>
      <c r="D26" s="4"/>
    </row>
    <row r="27" spans="1:4" x14ac:dyDescent="0.25">
      <c r="A27" s="3" t="s">
        <v>1916</v>
      </c>
      <c r="B27" s="4"/>
      <c r="C27" s="4"/>
      <c r="D27" s="4"/>
    </row>
    <row r="28" spans="1:4" x14ac:dyDescent="0.25">
      <c r="A28" s="2" t="s">
        <v>1926</v>
      </c>
      <c r="B28" s="335">
        <v>0.1</v>
      </c>
      <c r="C28" s="4"/>
      <c r="D28" s="4"/>
    </row>
    <row r="29" spans="1:4" ht="30" x14ac:dyDescent="0.25">
      <c r="A29" s="2" t="s">
        <v>1927</v>
      </c>
      <c r="B29" s="335">
        <v>0.2</v>
      </c>
      <c r="C29" s="4"/>
      <c r="D29" s="4"/>
    </row>
    <row r="30" spans="1:4" x14ac:dyDescent="0.25">
      <c r="A30" s="2" t="s">
        <v>1928</v>
      </c>
      <c r="B30" s="4"/>
      <c r="C30" s="4"/>
      <c r="D30" s="4"/>
    </row>
    <row r="31" spans="1:4" x14ac:dyDescent="0.25">
      <c r="A31" s="3" t="s">
        <v>1916</v>
      </c>
      <c r="B31" s="4"/>
      <c r="C31" s="4"/>
      <c r="D31" s="4"/>
    </row>
    <row r="32" spans="1:4" ht="30" x14ac:dyDescent="0.25">
      <c r="A32" s="2" t="s">
        <v>1929</v>
      </c>
      <c r="B32" s="335">
        <v>7.1300000000000002E-2</v>
      </c>
      <c r="C32" s="4"/>
      <c r="D32" s="4"/>
    </row>
    <row r="33" spans="1:4" x14ac:dyDescent="0.25">
      <c r="A33" s="2" t="s">
        <v>1930</v>
      </c>
      <c r="B33" s="4"/>
      <c r="C33" s="4"/>
      <c r="D33" s="4"/>
    </row>
    <row r="34" spans="1:4" x14ac:dyDescent="0.25">
      <c r="A34" s="3" t="s">
        <v>1916</v>
      </c>
      <c r="B34" s="4"/>
      <c r="C34" s="4"/>
      <c r="D34" s="4"/>
    </row>
    <row r="35" spans="1:4" ht="30" x14ac:dyDescent="0.25">
      <c r="A35" s="2" t="s">
        <v>1929</v>
      </c>
      <c r="B35" s="335">
        <v>8.3500000000000005E-2</v>
      </c>
      <c r="C35" s="4"/>
      <c r="D35" s="4"/>
    </row>
    <row r="36" spans="1:4" x14ac:dyDescent="0.25">
      <c r="A36" s="2" t="s">
        <v>1931</v>
      </c>
      <c r="B36" s="4"/>
      <c r="C36" s="4"/>
      <c r="D36" s="4"/>
    </row>
    <row r="37" spans="1:4" x14ac:dyDescent="0.25">
      <c r="A37" s="3" t="s">
        <v>1916</v>
      </c>
      <c r="B37" s="4"/>
      <c r="C37" s="4"/>
      <c r="D37" s="4"/>
    </row>
    <row r="38" spans="1:4" ht="30" x14ac:dyDescent="0.25">
      <c r="A38" s="2" t="s">
        <v>1929</v>
      </c>
      <c r="B38" s="335">
        <v>7.3999999999999996E-2</v>
      </c>
      <c r="C38" s="4"/>
      <c r="D38" s="4"/>
    </row>
    <row r="39" spans="1:4" x14ac:dyDescent="0.25">
      <c r="A39" s="2" t="s">
        <v>1932</v>
      </c>
      <c r="B39" s="4"/>
      <c r="C39" s="4"/>
      <c r="D39" s="4"/>
    </row>
    <row r="40" spans="1:4" x14ac:dyDescent="0.25">
      <c r="A40" s="3" t="s">
        <v>1916</v>
      </c>
      <c r="B40" s="4"/>
      <c r="C40" s="4"/>
      <c r="D40" s="4"/>
    </row>
    <row r="41" spans="1:4" ht="30" x14ac:dyDescent="0.25">
      <c r="A41" s="2" t="s">
        <v>1929</v>
      </c>
      <c r="B41" s="335">
        <v>7.2499999999999995E-2</v>
      </c>
      <c r="C41" s="4"/>
      <c r="D41" s="4"/>
    </row>
    <row r="42" spans="1:4" x14ac:dyDescent="0.25">
      <c r="A42" s="2" t="s">
        <v>1933</v>
      </c>
      <c r="B42" s="4"/>
      <c r="C42" s="4"/>
      <c r="D42" s="4"/>
    </row>
    <row r="43" spans="1:4" x14ac:dyDescent="0.25">
      <c r="A43" s="3" t="s">
        <v>1916</v>
      </c>
      <c r="B43" s="4"/>
      <c r="C43" s="4"/>
      <c r="D43" s="4"/>
    </row>
    <row r="44" spans="1:4" ht="30" x14ac:dyDescent="0.25">
      <c r="A44" s="2" t="s">
        <v>1929</v>
      </c>
      <c r="B44" s="335">
        <v>7.0000000000000007E-2</v>
      </c>
      <c r="C44" s="4"/>
      <c r="D44" s="4"/>
    </row>
  </sheetData>
  <mergeCells count="3">
    <mergeCell ref="B1:C1"/>
    <mergeCell ref="C2:C3"/>
    <mergeCell ref="D2:D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399</v>
      </c>
      <c r="B1" s="1" t="s">
        <v>1</v>
      </c>
    </row>
    <row r="2" spans="1:2" x14ac:dyDescent="0.25">
      <c r="A2" s="7"/>
      <c r="B2" s="1" t="s">
        <v>2</v>
      </c>
    </row>
    <row r="3" spans="1:2" x14ac:dyDescent="0.25">
      <c r="A3" s="11" t="s">
        <v>399</v>
      </c>
      <c r="B3" s="13" t="s">
        <v>400</v>
      </c>
    </row>
    <row r="4" spans="1:2" x14ac:dyDescent="0.25">
      <c r="A4" s="11"/>
      <c r="B4" s="4"/>
    </row>
    <row r="5" spans="1:2" ht="153.75" x14ac:dyDescent="0.25">
      <c r="A5" s="11"/>
      <c r="B5" s="14" t="s">
        <v>401</v>
      </c>
    </row>
    <row r="6" spans="1:2" x14ac:dyDescent="0.25">
      <c r="A6" s="11"/>
      <c r="B6" s="4"/>
    </row>
    <row r="7" spans="1:2" ht="102.75" x14ac:dyDescent="0.25">
      <c r="A7" s="11"/>
      <c r="B7" s="14" t="s">
        <v>402</v>
      </c>
    </row>
    <row r="8" spans="1:2" x14ac:dyDescent="0.25">
      <c r="A8" s="11"/>
      <c r="B8" s="4"/>
    </row>
    <row r="9" spans="1:2" ht="204.75" x14ac:dyDescent="0.25">
      <c r="A9" s="11"/>
      <c r="B9" s="14" t="s">
        <v>403</v>
      </c>
    </row>
    <row r="10" spans="1:2" x14ac:dyDescent="0.25">
      <c r="A10" s="11"/>
      <c r="B10" s="4"/>
    </row>
    <row r="11" spans="1:2" ht="64.5" x14ac:dyDescent="0.25">
      <c r="A11" s="11"/>
      <c r="B11" s="14" t="s">
        <v>404</v>
      </c>
    </row>
    <row r="12" spans="1:2" x14ac:dyDescent="0.25">
      <c r="A12" s="11"/>
      <c r="B12" s="4"/>
    </row>
  </sheetData>
  <mergeCells count="2">
    <mergeCell ref="A1:A2"/>
    <mergeCell ref="A3:A12"/>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1934</v>
      </c>
      <c r="B1" s="7" t="s">
        <v>1</v>
      </c>
      <c r="C1" s="7"/>
      <c r="D1" s="1"/>
    </row>
    <row r="2" spans="1:4" ht="30" x14ac:dyDescent="0.25">
      <c r="A2" s="1" t="s">
        <v>66</v>
      </c>
      <c r="B2" s="1" t="s">
        <v>81</v>
      </c>
      <c r="C2" s="1" t="s">
        <v>2</v>
      </c>
      <c r="D2" s="1" t="s">
        <v>23</v>
      </c>
    </row>
    <row r="3" spans="1:4" x14ac:dyDescent="0.25">
      <c r="A3" s="3" t="s">
        <v>1916</v>
      </c>
      <c r="B3" s="4"/>
      <c r="C3" s="4"/>
      <c r="D3" s="4"/>
    </row>
    <row r="4" spans="1:4" x14ac:dyDescent="0.25">
      <c r="A4" s="2" t="s">
        <v>1921</v>
      </c>
      <c r="B4" s="4"/>
      <c r="C4" s="4">
        <v>25</v>
      </c>
      <c r="D4" s="4"/>
    </row>
    <row r="5" spans="1:4" x14ac:dyDescent="0.25">
      <c r="A5" s="2" t="s">
        <v>71</v>
      </c>
      <c r="B5" s="4"/>
      <c r="C5" s="6">
        <v>1444146</v>
      </c>
      <c r="D5" s="6">
        <v>1444146</v>
      </c>
    </row>
    <row r="6" spans="1:4" x14ac:dyDescent="0.25">
      <c r="A6" s="2" t="s">
        <v>1924</v>
      </c>
      <c r="B6" s="6">
        <v>249477</v>
      </c>
      <c r="C6" s="4"/>
      <c r="D6" s="4"/>
    </row>
    <row r="7" spans="1:4" x14ac:dyDescent="0.25">
      <c r="A7" s="2" t="s">
        <v>1935</v>
      </c>
      <c r="B7" s="4"/>
      <c r="C7" s="6">
        <v>36104</v>
      </c>
      <c r="D7" s="8">
        <v>36104</v>
      </c>
    </row>
    <row r="8" spans="1:4" x14ac:dyDescent="0.25">
      <c r="A8" s="2" t="s">
        <v>1923</v>
      </c>
      <c r="B8" s="6">
        <v>1075283</v>
      </c>
      <c r="C8" s="4"/>
      <c r="D8" s="4"/>
    </row>
    <row r="9" spans="1:4" x14ac:dyDescent="0.25">
      <c r="A9" s="2" t="s">
        <v>1928</v>
      </c>
      <c r="B9" s="4"/>
      <c r="C9" s="4"/>
      <c r="D9" s="4"/>
    </row>
    <row r="10" spans="1:4" x14ac:dyDescent="0.25">
      <c r="A10" s="3" t="s">
        <v>1916</v>
      </c>
      <c r="B10" s="4"/>
      <c r="C10" s="4"/>
      <c r="D10" s="4"/>
    </row>
    <row r="11" spans="1:4" ht="30" x14ac:dyDescent="0.25">
      <c r="A11" s="2" t="s">
        <v>1929</v>
      </c>
      <c r="B11" s="4"/>
      <c r="C11" s="335">
        <v>7.1300000000000002E-2</v>
      </c>
      <c r="D11" s="4"/>
    </row>
    <row r="12" spans="1:4" x14ac:dyDescent="0.25">
      <c r="A12" s="2" t="s">
        <v>1930</v>
      </c>
      <c r="B12" s="4"/>
      <c r="C12" s="4"/>
      <c r="D12" s="4"/>
    </row>
    <row r="13" spans="1:4" x14ac:dyDescent="0.25">
      <c r="A13" s="3" t="s">
        <v>1916</v>
      </c>
      <c r="B13" s="4"/>
      <c r="C13" s="4"/>
      <c r="D13" s="4"/>
    </row>
    <row r="14" spans="1:4" ht="30" x14ac:dyDescent="0.25">
      <c r="A14" s="2" t="s">
        <v>1929</v>
      </c>
      <c r="B14" s="4"/>
      <c r="C14" s="335">
        <v>8.3500000000000005E-2</v>
      </c>
      <c r="D14" s="4"/>
    </row>
    <row r="15" spans="1:4" x14ac:dyDescent="0.25">
      <c r="A15" s="2" t="s">
        <v>1931</v>
      </c>
      <c r="B15" s="4"/>
      <c r="C15" s="4"/>
      <c r="D15" s="4"/>
    </row>
    <row r="16" spans="1:4" x14ac:dyDescent="0.25">
      <c r="A16" s="3" t="s">
        <v>1916</v>
      </c>
      <c r="B16" s="4"/>
      <c r="C16" s="4"/>
      <c r="D16" s="4"/>
    </row>
    <row r="17" spans="1:4" ht="30" x14ac:dyDescent="0.25">
      <c r="A17" s="2" t="s">
        <v>1929</v>
      </c>
      <c r="B17" s="4"/>
      <c r="C17" s="335">
        <v>7.3999999999999996E-2</v>
      </c>
      <c r="D17" s="4"/>
    </row>
    <row r="18" spans="1:4" x14ac:dyDescent="0.25">
      <c r="A18" s="2" t="s">
        <v>1932</v>
      </c>
      <c r="B18" s="4"/>
      <c r="C18" s="4"/>
      <c r="D18" s="4"/>
    </row>
    <row r="19" spans="1:4" x14ac:dyDescent="0.25">
      <c r="A19" s="3" t="s">
        <v>1916</v>
      </c>
      <c r="B19" s="4"/>
      <c r="C19" s="4"/>
      <c r="D19" s="4"/>
    </row>
    <row r="20" spans="1:4" ht="30" x14ac:dyDescent="0.25">
      <c r="A20" s="2" t="s">
        <v>1929</v>
      </c>
      <c r="B20" s="4"/>
      <c r="C20" s="335">
        <v>7.2499999999999995E-2</v>
      </c>
      <c r="D20" s="4"/>
    </row>
    <row r="21" spans="1:4" x14ac:dyDescent="0.25">
      <c r="A21" s="2" t="s">
        <v>1933</v>
      </c>
      <c r="B21" s="4"/>
      <c r="C21" s="4"/>
      <c r="D21" s="4"/>
    </row>
    <row r="22" spans="1:4" x14ac:dyDescent="0.25">
      <c r="A22" s="3" t="s">
        <v>1916</v>
      </c>
      <c r="B22" s="4"/>
      <c r="C22" s="4"/>
      <c r="D22" s="4"/>
    </row>
    <row r="23" spans="1:4" ht="30" x14ac:dyDescent="0.25">
      <c r="A23" s="2" t="s">
        <v>1929</v>
      </c>
      <c r="B23" s="4"/>
      <c r="C23" s="335">
        <v>7.0000000000000007E-2</v>
      </c>
      <c r="D23" s="4"/>
    </row>
  </sheetData>
  <mergeCells count="1">
    <mergeCell ref="B1:C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22" bestFit="1" customWidth="1"/>
    <col min="3" max="4" width="12.5703125" bestFit="1" customWidth="1"/>
    <col min="5" max="5" width="12.28515625" bestFit="1" customWidth="1"/>
  </cols>
  <sheetData>
    <row r="1" spans="1:5" ht="15" customHeight="1" x14ac:dyDescent="0.25">
      <c r="A1" s="7" t="s">
        <v>1936</v>
      </c>
      <c r="B1" s="7" t="s">
        <v>1</v>
      </c>
      <c r="C1" s="7"/>
      <c r="D1" s="7" t="s">
        <v>67</v>
      </c>
      <c r="E1" s="7"/>
    </row>
    <row r="2" spans="1:5" x14ac:dyDescent="0.25">
      <c r="A2" s="7"/>
      <c r="B2" s="1" t="s">
        <v>2</v>
      </c>
      <c r="C2" s="1" t="s">
        <v>81</v>
      </c>
      <c r="D2" s="1" t="s">
        <v>23</v>
      </c>
      <c r="E2" s="1" t="s">
        <v>1162</v>
      </c>
    </row>
    <row r="3" spans="1:5" x14ac:dyDescent="0.25">
      <c r="A3" s="3" t="s">
        <v>1937</v>
      </c>
      <c r="B3" s="4"/>
      <c r="C3" s="4"/>
      <c r="D3" s="4"/>
      <c r="E3" s="4"/>
    </row>
    <row r="4" spans="1:5" ht="30" x14ac:dyDescent="0.25">
      <c r="A4" s="2" t="s">
        <v>1938</v>
      </c>
      <c r="B4" s="4"/>
      <c r="C4" s="4"/>
      <c r="D4" s="4"/>
      <c r="E4" s="335">
        <v>0.01</v>
      </c>
    </row>
    <row r="5" spans="1:5" x14ac:dyDescent="0.25">
      <c r="A5" s="2" t="s">
        <v>1939</v>
      </c>
      <c r="B5" s="8">
        <v>1500000</v>
      </c>
      <c r="C5" s="4"/>
      <c r="D5" s="4"/>
      <c r="E5" s="4"/>
    </row>
    <row r="6" spans="1:5" x14ac:dyDescent="0.25">
      <c r="A6" s="2" t="s">
        <v>1940</v>
      </c>
      <c r="B6" s="4"/>
      <c r="C6" s="4"/>
      <c r="D6" s="4"/>
      <c r="E6" s="335">
        <v>5.0000000000000001E-3</v>
      </c>
    </row>
    <row r="7" spans="1:5" x14ac:dyDescent="0.25">
      <c r="A7" s="2" t="s">
        <v>1941</v>
      </c>
      <c r="B7" s="6">
        <v>700000</v>
      </c>
      <c r="C7" s="4"/>
      <c r="D7" s="4"/>
      <c r="E7" s="4"/>
    </row>
    <row r="8" spans="1:5" x14ac:dyDescent="0.25">
      <c r="A8" s="2" t="s">
        <v>1942</v>
      </c>
      <c r="B8" s="6">
        <v>198600000</v>
      </c>
      <c r="C8" s="4"/>
      <c r="D8" s="4"/>
      <c r="E8" s="4"/>
    </row>
    <row r="9" spans="1:5" ht="30" x14ac:dyDescent="0.25">
      <c r="A9" s="2" t="s">
        <v>1943</v>
      </c>
      <c r="B9" s="335">
        <v>1</v>
      </c>
      <c r="C9" s="4"/>
      <c r="D9" s="4"/>
      <c r="E9" s="4"/>
    </row>
    <row r="10" spans="1:5" ht="30" x14ac:dyDescent="0.25">
      <c r="A10" s="2" t="s">
        <v>1944</v>
      </c>
      <c r="B10" s="335">
        <v>0.85</v>
      </c>
      <c r="C10" s="4"/>
      <c r="D10" s="4"/>
      <c r="E10" s="4"/>
    </row>
    <row r="11" spans="1:5" x14ac:dyDescent="0.25">
      <c r="A11" s="2" t="s">
        <v>77</v>
      </c>
      <c r="B11" s="6">
        <v>8032000</v>
      </c>
      <c r="C11" s="6">
        <v>887000</v>
      </c>
      <c r="D11" s="4"/>
      <c r="E11" s="4"/>
    </row>
    <row r="12" spans="1:5" x14ac:dyDescent="0.25">
      <c r="A12" s="2" t="s">
        <v>1945</v>
      </c>
      <c r="B12" s="6">
        <v>310900000</v>
      </c>
      <c r="C12" s="4"/>
      <c r="D12" s="4"/>
      <c r="E12" s="4"/>
    </row>
    <row r="13" spans="1:5" ht="30" x14ac:dyDescent="0.25">
      <c r="A13" s="2" t="s">
        <v>1946</v>
      </c>
      <c r="B13" s="6">
        <v>1300000</v>
      </c>
      <c r="C13" s="4"/>
      <c r="D13" s="4"/>
      <c r="E13" s="4"/>
    </row>
    <row r="14" spans="1:5" ht="45" x14ac:dyDescent="0.25">
      <c r="A14" s="2" t="s">
        <v>1947</v>
      </c>
      <c r="B14" s="335">
        <v>0.2</v>
      </c>
      <c r="C14" s="4"/>
      <c r="D14" s="4"/>
      <c r="E14" s="4"/>
    </row>
    <row r="15" spans="1:5" ht="30" x14ac:dyDescent="0.25">
      <c r="A15" s="2" t="s">
        <v>1948</v>
      </c>
      <c r="B15" s="4"/>
      <c r="C15" s="4"/>
      <c r="D15" s="6">
        <v>302900000</v>
      </c>
      <c r="E15" s="4"/>
    </row>
    <row r="16" spans="1:5" x14ac:dyDescent="0.25">
      <c r="A16" s="2" t="s">
        <v>1949</v>
      </c>
      <c r="B16" s="335">
        <v>7.0000000000000007E-2</v>
      </c>
      <c r="C16" s="4"/>
      <c r="D16" s="4"/>
      <c r="E16" s="4"/>
    </row>
    <row r="17" spans="1:5" x14ac:dyDescent="0.25">
      <c r="A17" s="2" t="s">
        <v>1950</v>
      </c>
      <c r="B17" s="335">
        <v>0.16</v>
      </c>
      <c r="C17" s="4"/>
      <c r="D17" s="4"/>
      <c r="E17" s="4"/>
    </row>
    <row r="18" spans="1:5" ht="45" x14ac:dyDescent="0.25">
      <c r="A18" s="2" t="s">
        <v>1951</v>
      </c>
      <c r="B18" s="4"/>
      <c r="C18" s="4"/>
      <c r="D18" s="6">
        <v>-1800000</v>
      </c>
      <c r="E18" s="4"/>
    </row>
    <row r="19" spans="1:5" ht="45" x14ac:dyDescent="0.25">
      <c r="A19" s="2" t="s">
        <v>1952</v>
      </c>
      <c r="B19" s="4"/>
      <c r="C19" s="4"/>
      <c r="D19" s="6">
        <v>2500000</v>
      </c>
      <c r="E19" s="4"/>
    </row>
    <row r="20" spans="1:5" x14ac:dyDescent="0.25">
      <c r="A20" s="2" t="s">
        <v>1953</v>
      </c>
      <c r="B20" s="335">
        <v>0.22</v>
      </c>
      <c r="C20" s="4"/>
      <c r="D20" s="4"/>
      <c r="E20" s="4"/>
    </row>
    <row r="21" spans="1:5" x14ac:dyDescent="0.25">
      <c r="A21" s="2" t="s">
        <v>1954</v>
      </c>
      <c r="B21" s="335">
        <v>0.24</v>
      </c>
      <c r="C21" s="4"/>
      <c r="D21" s="4"/>
      <c r="E21" s="4"/>
    </row>
    <row r="22" spans="1:5" x14ac:dyDescent="0.25">
      <c r="A22" s="2" t="s">
        <v>1955</v>
      </c>
      <c r="B22" s="4"/>
      <c r="C22" s="4"/>
      <c r="D22" s="8">
        <v>313000000</v>
      </c>
      <c r="E22" s="4"/>
    </row>
    <row r="23" spans="1:5" x14ac:dyDescent="0.25">
      <c r="A23" s="2" t="s">
        <v>1956</v>
      </c>
      <c r="B23" s="4"/>
      <c r="C23" s="4"/>
      <c r="D23" s="4"/>
      <c r="E23" s="4"/>
    </row>
    <row r="24" spans="1:5" x14ac:dyDescent="0.25">
      <c r="A24" s="3" t="s">
        <v>1937</v>
      </c>
      <c r="B24" s="4"/>
      <c r="C24" s="4"/>
      <c r="D24" s="4"/>
      <c r="E24" s="4"/>
    </row>
    <row r="25" spans="1:5" ht="30" x14ac:dyDescent="0.25">
      <c r="A25" s="2" t="s">
        <v>1957</v>
      </c>
      <c r="B25" s="4" t="s">
        <v>1958</v>
      </c>
      <c r="C25" s="4"/>
      <c r="D25" s="4"/>
      <c r="E25" s="4"/>
    </row>
    <row r="26" spans="1:5" x14ac:dyDescent="0.25">
      <c r="A26" s="2" t="s">
        <v>1959</v>
      </c>
      <c r="B26" s="4"/>
      <c r="C26" s="4"/>
      <c r="D26" s="4"/>
      <c r="E26" s="4"/>
    </row>
    <row r="27" spans="1:5" x14ac:dyDescent="0.25">
      <c r="A27" s="3" t="s">
        <v>1937</v>
      </c>
      <c r="B27" s="4"/>
      <c r="C27" s="4"/>
      <c r="D27" s="4"/>
      <c r="E27" s="4"/>
    </row>
    <row r="28" spans="1:5" ht="30" x14ac:dyDescent="0.25">
      <c r="A28" s="2" t="s">
        <v>1957</v>
      </c>
      <c r="B28" s="4" t="s">
        <v>1305</v>
      </c>
      <c r="C28" s="4"/>
      <c r="D28" s="4"/>
      <c r="E28" s="4"/>
    </row>
    <row r="29" spans="1:5" x14ac:dyDescent="0.25">
      <c r="A29" s="2" t="s">
        <v>1960</v>
      </c>
      <c r="B29" s="4"/>
      <c r="C29" s="4"/>
      <c r="D29" s="4"/>
      <c r="E29" s="4"/>
    </row>
    <row r="30" spans="1:5" x14ac:dyDescent="0.25">
      <c r="A30" s="3" t="s">
        <v>1937</v>
      </c>
      <c r="B30" s="4"/>
      <c r="C30" s="4"/>
      <c r="D30" s="4"/>
      <c r="E30" s="4"/>
    </row>
    <row r="31" spans="1:5" ht="30" x14ac:dyDescent="0.25">
      <c r="A31" s="2" t="s">
        <v>1957</v>
      </c>
      <c r="B31" s="4" t="s">
        <v>1305</v>
      </c>
      <c r="C31" s="4"/>
      <c r="D31" s="4"/>
      <c r="E31" s="4"/>
    </row>
  </sheetData>
  <mergeCells count="3">
    <mergeCell ref="A1:A2"/>
    <mergeCell ref="B1:C1"/>
    <mergeCell ref="D1:E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1961</v>
      </c>
      <c r="B1" s="1" t="s">
        <v>67</v>
      </c>
    </row>
    <row r="2" spans="1:2" x14ac:dyDescent="0.25">
      <c r="A2" s="1" t="s">
        <v>1244</v>
      </c>
      <c r="B2" s="1" t="s">
        <v>23</v>
      </c>
    </row>
    <row r="3" spans="1:2" ht="45" x14ac:dyDescent="0.25">
      <c r="A3" s="3" t="s">
        <v>1962</v>
      </c>
      <c r="B3" s="4"/>
    </row>
    <row r="4" spans="1:2" ht="45" x14ac:dyDescent="0.25">
      <c r="A4" s="2" t="s">
        <v>1951</v>
      </c>
      <c r="B4" s="12">
        <v>-1.8</v>
      </c>
    </row>
    <row r="5" spans="1:2" ht="45" x14ac:dyDescent="0.25">
      <c r="A5" s="2" t="s">
        <v>1952</v>
      </c>
      <c r="B5" s="12">
        <v>-2.5</v>
      </c>
    </row>
  </sheetData>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1963</v>
      </c>
      <c r="B1" s="1" t="s">
        <v>2</v>
      </c>
    </row>
    <row r="2" spans="1:2" x14ac:dyDescent="0.25">
      <c r="A2" s="3" t="s">
        <v>1905</v>
      </c>
      <c r="B2" s="4"/>
    </row>
    <row r="3" spans="1:2" ht="30" x14ac:dyDescent="0.25">
      <c r="A3" s="2" t="s">
        <v>1964</v>
      </c>
      <c r="B3" s="8">
        <v>250000</v>
      </c>
    </row>
  </sheetData>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1965</v>
      </c>
      <c r="B1" s="7" t="s">
        <v>2</v>
      </c>
      <c r="C1" s="7" t="s">
        <v>23</v>
      </c>
    </row>
    <row r="2" spans="1:3" ht="30" x14ac:dyDescent="0.25">
      <c r="A2" s="1" t="s">
        <v>22</v>
      </c>
      <c r="B2" s="7"/>
      <c r="C2" s="7"/>
    </row>
    <row r="3" spans="1:3" x14ac:dyDescent="0.25">
      <c r="A3" s="3" t="s">
        <v>1966</v>
      </c>
      <c r="B3" s="4"/>
      <c r="C3" s="4"/>
    </row>
    <row r="4" spans="1:3" x14ac:dyDescent="0.25">
      <c r="A4" s="2" t="s">
        <v>922</v>
      </c>
      <c r="B4" s="8">
        <v>1974226</v>
      </c>
      <c r="C4" s="8">
        <v>1965666</v>
      </c>
    </row>
    <row r="5" spans="1:3" x14ac:dyDescent="0.25">
      <c r="A5" s="2" t="s">
        <v>1967</v>
      </c>
      <c r="B5" s="4"/>
      <c r="C5" s="4"/>
    </row>
    <row r="6" spans="1:3" x14ac:dyDescent="0.25">
      <c r="A6" s="3" t="s">
        <v>1966</v>
      </c>
      <c r="B6" s="4"/>
      <c r="C6" s="4"/>
    </row>
    <row r="7" spans="1:3" x14ac:dyDescent="0.25">
      <c r="A7" s="2" t="s">
        <v>922</v>
      </c>
      <c r="B7" s="6">
        <v>7500</v>
      </c>
      <c r="C7" s="6">
        <v>7499</v>
      </c>
    </row>
    <row r="8" spans="1:3" ht="30" x14ac:dyDescent="0.25">
      <c r="A8" s="2" t="s">
        <v>1968</v>
      </c>
      <c r="B8" s="4"/>
      <c r="C8" s="4"/>
    </row>
    <row r="9" spans="1:3" x14ac:dyDescent="0.25">
      <c r="A9" s="3" t="s">
        <v>1966</v>
      </c>
      <c r="B9" s="4"/>
      <c r="C9" s="4"/>
    </row>
    <row r="10" spans="1:3" x14ac:dyDescent="0.25">
      <c r="A10" s="2" t="s">
        <v>922</v>
      </c>
      <c r="B10" s="6">
        <v>286066</v>
      </c>
      <c r="C10" s="6">
        <v>228157</v>
      </c>
    </row>
    <row r="11" spans="1:3" ht="30" x14ac:dyDescent="0.25">
      <c r="A11" s="2" t="s">
        <v>1969</v>
      </c>
      <c r="B11" s="4"/>
      <c r="C11" s="4"/>
    </row>
    <row r="12" spans="1:3" x14ac:dyDescent="0.25">
      <c r="A12" s="3" t="s">
        <v>1966</v>
      </c>
      <c r="B12" s="4"/>
      <c r="C12" s="4"/>
    </row>
    <row r="13" spans="1:3" x14ac:dyDescent="0.25">
      <c r="A13" s="2" t="s">
        <v>922</v>
      </c>
      <c r="B13" s="6">
        <v>1607273</v>
      </c>
      <c r="C13" s="6">
        <v>1653140</v>
      </c>
    </row>
    <row r="14" spans="1:3" ht="30" x14ac:dyDescent="0.25">
      <c r="A14" s="2" t="s">
        <v>1970</v>
      </c>
      <c r="B14" s="4"/>
      <c r="C14" s="4"/>
    </row>
    <row r="15" spans="1:3" x14ac:dyDescent="0.25">
      <c r="A15" s="3" t="s">
        <v>1966</v>
      </c>
      <c r="B15" s="4"/>
      <c r="C15" s="4"/>
    </row>
    <row r="16" spans="1:3" x14ac:dyDescent="0.25">
      <c r="A16" s="2" t="s">
        <v>922</v>
      </c>
      <c r="B16" s="6">
        <v>41463</v>
      </c>
      <c r="C16" s="6">
        <v>43222</v>
      </c>
    </row>
    <row r="17" spans="1:3" x14ac:dyDescent="0.25">
      <c r="A17" s="2" t="s">
        <v>1971</v>
      </c>
      <c r="B17" s="4"/>
      <c r="C17" s="4"/>
    </row>
    <row r="18" spans="1:3" x14ac:dyDescent="0.25">
      <c r="A18" s="3" t="s">
        <v>1966</v>
      </c>
      <c r="B18" s="4"/>
      <c r="C18" s="4"/>
    </row>
    <row r="19" spans="1:3" x14ac:dyDescent="0.25">
      <c r="A19" s="2" t="s">
        <v>922</v>
      </c>
      <c r="B19" s="6">
        <v>31824</v>
      </c>
      <c r="C19" s="6">
        <v>33648</v>
      </c>
    </row>
    <row r="20" spans="1:3" x14ac:dyDescent="0.25">
      <c r="A20" s="2" t="s">
        <v>1972</v>
      </c>
      <c r="B20" s="4"/>
      <c r="C20" s="4"/>
    </row>
    <row r="21" spans="1:3" x14ac:dyDescent="0.25">
      <c r="A21" s="3" t="s">
        <v>938</v>
      </c>
      <c r="B21" s="4"/>
      <c r="C21" s="4"/>
    </row>
    <row r="22" spans="1:3" x14ac:dyDescent="0.25">
      <c r="A22" s="2" t="s">
        <v>1024</v>
      </c>
      <c r="B22" s="4">
        <v>1</v>
      </c>
      <c r="C22" s="4">
        <v>6</v>
      </c>
    </row>
    <row r="23" spans="1:3" x14ac:dyDescent="0.25">
      <c r="A23" s="2" t="s">
        <v>1973</v>
      </c>
      <c r="B23" s="4"/>
      <c r="C23" s="4"/>
    </row>
    <row r="24" spans="1:3" x14ac:dyDescent="0.25">
      <c r="A24" s="3" t="s">
        <v>941</v>
      </c>
      <c r="B24" s="4"/>
      <c r="C24" s="4"/>
    </row>
    <row r="25" spans="1:3" x14ac:dyDescent="0.25">
      <c r="A25" s="2" t="s">
        <v>1025</v>
      </c>
      <c r="B25" s="4">
        <v>1</v>
      </c>
      <c r="C25" s="4">
        <v>6</v>
      </c>
    </row>
    <row r="26" spans="1:3" ht="30" x14ac:dyDescent="0.25">
      <c r="A26" s="2" t="s">
        <v>1974</v>
      </c>
      <c r="B26" s="4"/>
      <c r="C26" s="4"/>
    </row>
    <row r="27" spans="1:3" x14ac:dyDescent="0.25">
      <c r="A27" s="3" t="s">
        <v>938</v>
      </c>
      <c r="B27" s="4"/>
      <c r="C27" s="4"/>
    </row>
    <row r="28" spans="1:3" x14ac:dyDescent="0.25">
      <c r="A28" s="2" t="s">
        <v>1024</v>
      </c>
      <c r="B28" s="4">
        <v>0</v>
      </c>
      <c r="C28" s="4">
        <v>0</v>
      </c>
    </row>
    <row r="29" spans="1:3" x14ac:dyDescent="0.25">
      <c r="A29" s="3" t="s">
        <v>941</v>
      </c>
      <c r="B29" s="4"/>
      <c r="C29" s="4"/>
    </row>
    <row r="30" spans="1:3" x14ac:dyDescent="0.25">
      <c r="A30" s="2" t="s">
        <v>1025</v>
      </c>
      <c r="B30" s="4">
        <v>220</v>
      </c>
      <c r="C30" s="4">
        <v>148</v>
      </c>
    </row>
    <row r="31" spans="1:3" x14ac:dyDescent="0.25">
      <c r="A31" s="2" t="s">
        <v>1725</v>
      </c>
      <c r="B31" s="4"/>
      <c r="C31" s="4"/>
    </row>
    <row r="32" spans="1:3" x14ac:dyDescent="0.25">
      <c r="A32" s="3" t="s">
        <v>938</v>
      </c>
      <c r="B32" s="4"/>
      <c r="C32" s="4"/>
    </row>
    <row r="33" spans="1:3" x14ac:dyDescent="0.25">
      <c r="A33" s="2" t="s">
        <v>1024</v>
      </c>
      <c r="B33" s="4">
        <v>0</v>
      </c>
      <c r="C33" s="4">
        <v>33</v>
      </c>
    </row>
    <row r="34" spans="1:3" x14ac:dyDescent="0.25">
      <c r="A34" s="3" t="s">
        <v>941</v>
      </c>
      <c r="B34" s="4"/>
      <c r="C34" s="4"/>
    </row>
    <row r="35" spans="1:3" x14ac:dyDescent="0.25">
      <c r="A35" s="2" t="s">
        <v>1025</v>
      </c>
      <c r="B35" s="4">
        <v>0</v>
      </c>
      <c r="C35" s="4">
        <v>33</v>
      </c>
    </row>
    <row r="36" spans="1:3" ht="30" x14ac:dyDescent="0.25">
      <c r="A36" s="2" t="s">
        <v>1975</v>
      </c>
      <c r="B36" s="4"/>
      <c r="C36" s="4"/>
    </row>
    <row r="37" spans="1:3" x14ac:dyDescent="0.25">
      <c r="A37" s="3" t="s">
        <v>1966</v>
      </c>
      <c r="B37" s="4"/>
      <c r="C37" s="4"/>
    </row>
    <row r="38" spans="1:3" x14ac:dyDescent="0.25">
      <c r="A38" s="2" t="s">
        <v>922</v>
      </c>
      <c r="B38" s="4">
        <v>100</v>
      </c>
      <c r="C38" s="4">
        <v>0</v>
      </c>
    </row>
    <row r="39" spans="1:3" ht="30" x14ac:dyDescent="0.25">
      <c r="A39" s="2" t="s">
        <v>1976</v>
      </c>
      <c r="B39" s="4"/>
      <c r="C39" s="4"/>
    </row>
    <row r="40" spans="1:3" x14ac:dyDescent="0.25">
      <c r="A40" s="3" t="s">
        <v>1966</v>
      </c>
      <c r="B40" s="4"/>
      <c r="C40" s="4"/>
    </row>
    <row r="41" spans="1:3" x14ac:dyDescent="0.25">
      <c r="A41" s="2" t="s">
        <v>922</v>
      </c>
      <c r="B41" s="6">
        <v>7500</v>
      </c>
      <c r="C41" s="6">
        <v>7499</v>
      </c>
    </row>
    <row r="42" spans="1:3" ht="45" x14ac:dyDescent="0.25">
      <c r="A42" s="2" t="s">
        <v>1977</v>
      </c>
      <c r="B42" s="4"/>
      <c r="C42" s="4"/>
    </row>
    <row r="43" spans="1:3" x14ac:dyDescent="0.25">
      <c r="A43" s="3" t="s">
        <v>1966</v>
      </c>
      <c r="B43" s="4"/>
      <c r="C43" s="4"/>
    </row>
    <row r="44" spans="1:3" x14ac:dyDescent="0.25">
      <c r="A44" s="2" t="s">
        <v>922</v>
      </c>
      <c r="B44" s="4">
        <v>0</v>
      </c>
      <c r="C44" s="4">
        <v>0</v>
      </c>
    </row>
    <row r="45" spans="1:3" ht="45" x14ac:dyDescent="0.25">
      <c r="A45" s="2" t="s">
        <v>1978</v>
      </c>
      <c r="B45" s="4"/>
      <c r="C45" s="4"/>
    </row>
    <row r="46" spans="1:3" x14ac:dyDescent="0.25">
      <c r="A46" s="3" t="s">
        <v>1966</v>
      </c>
      <c r="B46" s="4"/>
      <c r="C46" s="4"/>
    </row>
    <row r="47" spans="1:3" x14ac:dyDescent="0.25">
      <c r="A47" s="2" t="s">
        <v>922</v>
      </c>
      <c r="B47" s="4">
        <v>0</v>
      </c>
      <c r="C47" s="4">
        <v>0</v>
      </c>
    </row>
    <row r="48" spans="1:3" ht="45" x14ac:dyDescent="0.25">
      <c r="A48" s="2" t="s">
        <v>1979</v>
      </c>
      <c r="B48" s="4"/>
      <c r="C48" s="4"/>
    </row>
    <row r="49" spans="1:3" x14ac:dyDescent="0.25">
      <c r="A49" s="3" t="s">
        <v>1966</v>
      </c>
      <c r="B49" s="4"/>
      <c r="C49" s="4"/>
    </row>
    <row r="50" spans="1:3" x14ac:dyDescent="0.25">
      <c r="A50" s="2" t="s">
        <v>922</v>
      </c>
      <c r="B50" s="4">
        <v>0</v>
      </c>
      <c r="C50" s="4">
        <v>0</v>
      </c>
    </row>
    <row r="51" spans="1:3" ht="30" x14ac:dyDescent="0.25">
      <c r="A51" s="2" t="s">
        <v>1980</v>
      </c>
      <c r="B51" s="4"/>
      <c r="C51" s="4"/>
    </row>
    <row r="52" spans="1:3" x14ac:dyDescent="0.25">
      <c r="A52" s="3" t="s">
        <v>1966</v>
      </c>
      <c r="B52" s="4"/>
      <c r="C52" s="4"/>
    </row>
    <row r="53" spans="1:3" x14ac:dyDescent="0.25">
      <c r="A53" s="2" t="s">
        <v>922</v>
      </c>
      <c r="B53" s="4">
        <v>0</v>
      </c>
      <c r="C53" s="4">
        <v>0</v>
      </c>
    </row>
    <row r="54" spans="1:3" ht="30" x14ac:dyDescent="0.25">
      <c r="A54" s="2" t="s">
        <v>1981</v>
      </c>
      <c r="B54" s="4"/>
      <c r="C54" s="4"/>
    </row>
    <row r="55" spans="1:3" x14ac:dyDescent="0.25">
      <c r="A55" s="3" t="s">
        <v>938</v>
      </c>
      <c r="B55" s="4"/>
      <c r="C55" s="4"/>
    </row>
    <row r="56" spans="1:3" x14ac:dyDescent="0.25">
      <c r="A56" s="2" t="s">
        <v>1024</v>
      </c>
      <c r="B56" s="4">
        <v>0</v>
      </c>
      <c r="C56" s="4">
        <v>0</v>
      </c>
    </row>
    <row r="57" spans="1:3" ht="30" x14ac:dyDescent="0.25">
      <c r="A57" s="2" t="s">
        <v>1982</v>
      </c>
      <c r="B57" s="4"/>
      <c r="C57" s="4"/>
    </row>
    <row r="58" spans="1:3" x14ac:dyDescent="0.25">
      <c r="A58" s="3" t="s">
        <v>941</v>
      </c>
      <c r="B58" s="4"/>
      <c r="C58" s="4"/>
    </row>
    <row r="59" spans="1:3" x14ac:dyDescent="0.25">
      <c r="A59" s="2" t="s">
        <v>1025</v>
      </c>
      <c r="B59" s="4">
        <v>0</v>
      </c>
      <c r="C59" s="4">
        <v>0</v>
      </c>
    </row>
    <row r="60" spans="1:3" ht="45" x14ac:dyDescent="0.25">
      <c r="A60" s="2" t="s">
        <v>1983</v>
      </c>
      <c r="B60" s="4"/>
      <c r="C60" s="4"/>
    </row>
    <row r="61" spans="1:3" x14ac:dyDescent="0.25">
      <c r="A61" s="3" t="s">
        <v>938</v>
      </c>
      <c r="B61" s="4"/>
      <c r="C61" s="4"/>
    </row>
    <row r="62" spans="1:3" x14ac:dyDescent="0.25">
      <c r="A62" s="2" t="s">
        <v>1024</v>
      </c>
      <c r="B62" s="4">
        <v>0</v>
      </c>
      <c r="C62" s="4">
        <v>0</v>
      </c>
    </row>
    <row r="63" spans="1:3" x14ac:dyDescent="0.25">
      <c r="A63" s="3" t="s">
        <v>941</v>
      </c>
      <c r="B63" s="4"/>
      <c r="C63" s="4"/>
    </row>
    <row r="64" spans="1:3" x14ac:dyDescent="0.25">
      <c r="A64" s="2" t="s">
        <v>1025</v>
      </c>
      <c r="B64" s="4"/>
      <c r="C64" s="4">
        <v>0</v>
      </c>
    </row>
    <row r="65" spans="1:3" ht="30" x14ac:dyDescent="0.25">
      <c r="A65" s="2" t="s">
        <v>1984</v>
      </c>
      <c r="B65" s="4"/>
      <c r="C65" s="4"/>
    </row>
    <row r="66" spans="1:3" x14ac:dyDescent="0.25">
      <c r="A66" s="3" t="s">
        <v>938</v>
      </c>
      <c r="B66" s="4"/>
      <c r="C66" s="4"/>
    </row>
    <row r="67" spans="1:3" x14ac:dyDescent="0.25">
      <c r="A67" s="2" t="s">
        <v>1024</v>
      </c>
      <c r="B67" s="4">
        <v>0</v>
      </c>
      <c r="C67" s="4">
        <v>0</v>
      </c>
    </row>
    <row r="68" spans="1:3" x14ac:dyDescent="0.25">
      <c r="A68" s="3" t="s">
        <v>941</v>
      </c>
      <c r="B68" s="4"/>
      <c r="C68" s="4"/>
    </row>
    <row r="69" spans="1:3" x14ac:dyDescent="0.25">
      <c r="A69" s="2" t="s">
        <v>1025</v>
      </c>
      <c r="B69" s="4">
        <v>0</v>
      </c>
      <c r="C69" s="4">
        <v>0</v>
      </c>
    </row>
    <row r="70" spans="1:3" ht="45" x14ac:dyDescent="0.25">
      <c r="A70" s="2" t="s">
        <v>1985</v>
      </c>
      <c r="B70" s="4"/>
      <c r="C70" s="4"/>
    </row>
    <row r="71" spans="1:3" x14ac:dyDescent="0.25">
      <c r="A71" s="3" t="s">
        <v>1966</v>
      </c>
      <c r="B71" s="4"/>
      <c r="C71" s="4"/>
    </row>
    <row r="72" spans="1:3" x14ac:dyDescent="0.25">
      <c r="A72" s="2" t="s">
        <v>922</v>
      </c>
      <c r="B72" s="4">
        <v>0</v>
      </c>
      <c r="C72" s="4">
        <v>0</v>
      </c>
    </row>
    <row r="73" spans="1:3" ht="30" x14ac:dyDescent="0.25">
      <c r="A73" s="2" t="s">
        <v>1986</v>
      </c>
      <c r="B73" s="4"/>
      <c r="C73" s="4"/>
    </row>
    <row r="74" spans="1:3" x14ac:dyDescent="0.25">
      <c r="A74" s="3" t="s">
        <v>1966</v>
      </c>
      <c r="B74" s="4"/>
      <c r="C74" s="4"/>
    </row>
    <row r="75" spans="1:3" x14ac:dyDescent="0.25">
      <c r="A75" s="2" t="s">
        <v>922</v>
      </c>
      <c r="B75" s="4">
        <v>0</v>
      </c>
      <c r="C75" s="4">
        <v>0</v>
      </c>
    </row>
    <row r="76" spans="1:3" ht="45" x14ac:dyDescent="0.25">
      <c r="A76" s="2" t="s">
        <v>1987</v>
      </c>
      <c r="B76" s="4"/>
      <c r="C76" s="4"/>
    </row>
    <row r="77" spans="1:3" x14ac:dyDescent="0.25">
      <c r="A77" s="3" t="s">
        <v>1966</v>
      </c>
      <c r="B77" s="4"/>
      <c r="C77" s="4"/>
    </row>
    <row r="78" spans="1:3" x14ac:dyDescent="0.25">
      <c r="A78" s="2" t="s">
        <v>922</v>
      </c>
      <c r="B78" s="6">
        <v>286066</v>
      </c>
      <c r="C78" s="6">
        <v>228157</v>
      </c>
    </row>
    <row r="79" spans="1:3" ht="45" x14ac:dyDescent="0.25">
      <c r="A79" s="2" t="s">
        <v>1988</v>
      </c>
      <c r="B79" s="4"/>
      <c r="C79" s="4"/>
    </row>
    <row r="80" spans="1:3" x14ac:dyDescent="0.25">
      <c r="A80" s="3" t="s">
        <v>1966</v>
      </c>
      <c r="B80" s="4"/>
      <c r="C80" s="4"/>
    </row>
    <row r="81" spans="1:3" x14ac:dyDescent="0.25">
      <c r="A81" s="2" t="s">
        <v>922</v>
      </c>
      <c r="B81" s="6">
        <v>1607273</v>
      </c>
      <c r="C81" s="6">
        <v>1653140</v>
      </c>
    </row>
    <row r="82" spans="1:3" ht="45" x14ac:dyDescent="0.25">
      <c r="A82" s="2" t="s">
        <v>1989</v>
      </c>
      <c r="B82" s="4"/>
      <c r="C82" s="4"/>
    </row>
    <row r="83" spans="1:3" x14ac:dyDescent="0.25">
      <c r="A83" s="3" t="s">
        <v>1966</v>
      </c>
      <c r="B83" s="4"/>
      <c r="C83" s="4"/>
    </row>
    <row r="84" spans="1:3" x14ac:dyDescent="0.25">
      <c r="A84" s="2" t="s">
        <v>922</v>
      </c>
      <c r="B84" s="6">
        <v>39073</v>
      </c>
      <c r="C84" s="6">
        <v>40658</v>
      </c>
    </row>
    <row r="85" spans="1:3" ht="30" x14ac:dyDescent="0.25">
      <c r="A85" s="2" t="s">
        <v>1990</v>
      </c>
      <c r="B85" s="4"/>
      <c r="C85" s="4"/>
    </row>
    <row r="86" spans="1:3" x14ac:dyDescent="0.25">
      <c r="A86" s="3" t="s">
        <v>1966</v>
      </c>
      <c r="B86" s="4"/>
      <c r="C86" s="4"/>
    </row>
    <row r="87" spans="1:3" x14ac:dyDescent="0.25">
      <c r="A87" s="2" t="s">
        <v>922</v>
      </c>
      <c r="B87" s="4">
        <v>0</v>
      </c>
      <c r="C87" s="4">
        <v>0</v>
      </c>
    </row>
    <row r="88" spans="1:3" ht="30" x14ac:dyDescent="0.25">
      <c r="A88" s="2" t="s">
        <v>1991</v>
      </c>
      <c r="B88" s="4"/>
      <c r="C88" s="4"/>
    </row>
    <row r="89" spans="1:3" x14ac:dyDescent="0.25">
      <c r="A89" s="3" t="s">
        <v>938</v>
      </c>
      <c r="B89" s="4"/>
      <c r="C89" s="4"/>
    </row>
    <row r="90" spans="1:3" x14ac:dyDescent="0.25">
      <c r="A90" s="2" t="s">
        <v>1024</v>
      </c>
      <c r="B90" s="4">
        <v>1</v>
      </c>
      <c r="C90" s="4">
        <v>6</v>
      </c>
    </row>
    <row r="91" spans="1:3" ht="30" x14ac:dyDescent="0.25">
      <c r="A91" s="2" t="s">
        <v>1992</v>
      </c>
      <c r="B91" s="4"/>
      <c r="C91" s="4"/>
    </row>
    <row r="92" spans="1:3" x14ac:dyDescent="0.25">
      <c r="A92" s="3" t="s">
        <v>941</v>
      </c>
      <c r="B92" s="4"/>
      <c r="C92" s="4"/>
    </row>
    <row r="93" spans="1:3" x14ac:dyDescent="0.25">
      <c r="A93" s="2" t="s">
        <v>1025</v>
      </c>
      <c r="B93" s="4">
        <v>1</v>
      </c>
      <c r="C93" s="4">
        <v>6</v>
      </c>
    </row>
    <row r="94" spans="1:3" ht="45" x14ac:dyDescent="0.25">
      <c r="A94" s="2" t="s">
        <v>1993</v>
      </c>
      <c r="B94" s="4"/>
      <c r="C94" s="4"/>
    </row>
    <row r="95" spans="1:3" x14ac:dyDescent="0.25">
      <c r="A95" s="3" t="s">
        <v>938</v>
      </c>
      <c r="B95" s="4"/>
      <c r="C95" s="4"/>
    </row>
    <row r="96" spans="1:3" x14ac:dyDescent="0.25">
      <c r="A96" s="2" t="s">
        <v>1024</v>
      </c>
      <c r="B96" s="4">
        <v>0</v>
      </c>
      <c r="C96" s="4">
        <v>0</v>
      </c>
    </row>
    <row r="97" spans="1:3" x14ac:dyDescent="0.25">
      <c r="A97" s="3" t="s">
        <v>941</v>
      </c>
      <c r="B97" s="4"/>
      <c r="C97" s="4"/>
    </row>
    <row r="98" spans="1:3" x14ac:dyDescent="0.25">
      <c r="A98" s="2" t="s">
        <v>1025</v>
      </c>
      <c r="B98" s="4">
        <v>220</v>
      </c>
      <c r="C98" s="4">
        <v>148</v>
      </c>
    </row>
    <row r="99" spans="1:3" ht="30" x14ac:dyDescent="0.25">
      <c r="A99" s="2" t="s">
        <v>1994</v>
      </c>
      <c r="B99" s="4"/>
      <c r="C99" s="4"/>
    </row>
    <row r="100" spans="1:3" x14ac:dyDescent="0.25">
      <c r="A100" s="3" t="s">
        <v>938</v>
      </c>
      <c r="B100" s="4"/>
      <c r="C100" s="4"/>
    </row>
    <row r="101" spans="1:3" x14ac:dyDescent="0.25">
      <c r="A101" s="2" t="s">
        <v>1024</v>
      </c>
      <c r="B101" s="4">
        <v>0</v>
      </c>
      <c r="C101" s="4">
        <v>33</v>
      </c>
    </row>
    <row r="102" spans="1:3" x14ac:dyDescent="0.25">
      <c r="A102" s="3" t="s">
        <v>941</v>
      </c>
      <c r="B102" s="4"/>
      <c r="C102" s="4"/>
    </row>
    <row r="103" spans="1:3" x14ac:dyDescent="0.25">
      <c r="A103" s="2" t="s">
        <v>1025</v>
      </c>
      <c r="B103" s="4">
        <v>0</v>
      </c>
      <c r="C103" s="4">
        <v>33</v>
      </c>
    </row>
    <row r="104" spans="1:3" ht="45" x14ac:dyDescent="0.25">
      <c r="A104" s="2" t="s">
        <v>1995</v>
      </c>
      <c r="B104" s="4"/>
      <c r="C104" s="4"/>
    </row>
    <row r="105" spans="1:3" x14ac:dyDescent="0.25">
      <c r="A105" s="3" t="s">
        <v>1966</v>
      </c>
      <c r="B105" s="4"/>
      <c r="C105" s="4"/>
    </row>
    <row r="106" spans="1:3" x14ac:dyDescent="0.25">
      <c r="A106" s="2" t="s">
        <v>922</v>
      </c>
      <c r="B106" s="4">
        <v>0</v>
      </c>
      <c r="C106" s="4">
        <v>0</v>
      </c>
    </row>
    <row r="107" spans="1:3" ht="30" x14ac:dyDescent="0.25">
      <c r="A107" s="2" t="s">
        <v>1996</v>
      </c>
      <c r="B107" s="4"/>
      <c r="C107" s="4"/>
    </row>
    <row r="108" spans="1:3" x14ac:dyDescent="0.25">
      <c r="A108" s="3" t="s">
        <v>1966</v>
      </c>
      <c r="B108" s="4"/>
      <c r="C108" s="4"/>
    </row>
    <row r="109" spans="1:3" x14ac:dyDescent="0.25">
      <c r="A109" s="2" t="s">
        <v>922</v>
      </c>
      <c r="B109" s="4">
        <v>0</v>
      </c>
      <c r="C109" s="4">
        <v>0</v>
      </c>
    </row>
    <row r="110" spans="1:3" ht="45" x14ac:dyDescent="0.25">
      <c r="A110" s="2" t="s">
        <v>1997</v>
      </c>
      <c r="B110" s="4"/>
      <c r="C110" s="4"/>
    </row>
    <row r="111" spans="1:3" x14ac:dyDescent="0.25">
      <c r="A111" s="3" t="s">
        <v>1966</v>
      </c>
      <c r="B111" s="4"/>
      <c r="C111" s="4"/>
    </row>
    <row r="112" spans="1:3" x14ac:dyDescent="0.25">
      <c r="A112" s="2" t="s">
        <v>922</v>
      </c>
      <c r="B112" s="4">
        <v>0</v>
      </c>
      <c r="C112" s="4">
        <v>0</v>
      </c>
    </row>
    <row r="113" spans="1:3" ht="45" x14ac:dyDescent="0.25">
      <c r="A113" s="2" t="s">
        <v>1998</v>
      </c>
      <c r="B113" s="4"/>
      <c r="C113" s="4"/>
    </row>
    <row r="114" spans="1:3" x14ac:dyDescent="0.25">
      <c r="A114" s="3" t="s">
        <v>1966</v>
      </c>
      <c r="B114" s="4"/>
      <c r="C114" s="4"/>
    </row>
    <row r="115" spans="1:3" x14ac:dyDescent="0.25">
      <c r="A115" s="2" t="s">
        <v>922</v>
      </c>
      <c r="B115" s="4">
        <v>0</v>
      </c>
      <c r="C115" s="4">
        <v>0</v>
      </c>
    </row>
    <row r="116" spans="1:3" ht="45" x14ac:dyDescent="0.25">
      <c r="A116" s="2" t="s">
        <v>1999</v>
      </c>
      <c r="B116" s="4"/>
      <c r="C116" s="4"/>
    </row>
    <row r="117" spans="1:3" x14ac:dyDescent="0.25">
      <c r="A117" s="3" t="s">
        <v>1966</v>
      </c>
      <c r="B117" s="4"/>
      <c r="C117" s="4"/>
    </row>
    <row r="118" spans="1:3" x14ac:dyDescent="0.25">
      <c r="A118" s="2" t="s">
        <v>922</v>
      </c>
      <c r="B118" s="6">
        <v>2390</v>
      </c>
      <c r="C118" s="6">
        <v>2564</v>
      </c>
    </row>
    <row r="119" spans="1:3" ht="30" x14ac:dyDescent="0.25">
      <c r="A119" s="2" t="s">
        <v>2000</v>
      </c>
      <c r="B119" s="4"/>
      <c r="C119" s="4"/>
    </row>
    <row r="120" spans="1:3" x14ac:dyDescent="0.25">
      <c r="A120" s="3" t="s">
        <v>1966</v>
      </c>
      <c r="B120" s="4"/>
      <c r="C120" s="4"/>
    </row>
    <row r="121" spans="1:3" x14ac:dyDescent="0.25">
      <c r="A121" s="2" t="s">
        <v>922</v>
      </c>
      <c r="B121" s="6">
        <v>31824</v>
      </c>
      <c r="C121" s="6">
        <v>33648</v>
      </c>
    </row>
    <row r="122" spans="1:3" ht="30" x14ac:dyDescent="0.25">
      <c r="A122" s="2" t="s">
        <v>2001</v>
      </c>
      <c r="B122" s="4"/>
      <c r="C122" s="4"/>
    </row>
    <row r="123" spans="1:3" x14ac:dyDescent="0.25">
      <c r="A123" s="3" t="s">
        <v>938</v>
      </c>
      <c r="B123" s="4"/>
      <c r="C123" s="4"/>
    </row>
    <row r="124" spans="1:3" x14ac:dyDescent="0.25">
      <c r="A124" s="2" t="s">
        <v>1024</v>
      </c>
      <c r="B124" s="4">
        <v>0</v>
      </c>
      <c r="C124" s="4">
        <v>0</v>
      </c>
    </row>
    <row r="125" spans="1:3" ht="30" x14ac:dyDescent="0.25">
      <c r="A125" s="2" t="s">
        <v>2002</v>
      </c>
      <c r="B125" s="4"/>
      <c r="C125" s="4"/>
    </row>
    <row r="126" spans="1:3" x14ac:dyDescent="0.25">
      <c r="A126" s="3" t="s">
        <v>941</v>
      </c>
      <c r="B126" s="4"/>
      <c r="C126" s="4"/>
    </row>
    <row r="127" spans="1:3" x14ac:dyDescent="0.25">
      <c r="A127" s="2" t="s">
        <v>1025</v>
      </c>
      <c r="B127" s="4">
        <v>0</v>
      </c>
      <c r="C127" s="4">
        <v>0</v>
      </c>
    </row>
    <row r="128" spans="1:3" ht="45" x14ac:dyDescent="0.25">
      <c r="A128" s="2" t="s">
        <v>2003</v>
      </c>
      <c r="B128" s="4"/>
      <c r="C128" s="4"/>
    </row>
    <row r="129" spans="1:3" x14ac:dyDescent="0.25">
      <c r="A129" s="3" t="s">
        <v>938</v>
      </c>
      <c r="B129" s="4"/>
      <c r="C129" s="4"/>
    </row>
    <row r="130" spans="1:3" x14ac:dyDescent="0.25">
      <c r="A130" s="2" t="s">
        <v>1024</v>
      </c>
      <c r="B130" s="4">
        <v>0</v>
      </c>
      <c r="C130" s="4">
        <v>0</v>
      </c>
    </row>
    <row r="131" spans="1:3" x14ac:dyDescent="0.25">
      <c r="A131" s="3" t="s">
        <v>941</v>
      </c>
      <c r="B131" s="4"/>
      <c r="C131" s="4"/>
    </row>
    <row r="132" spans="1:3" x14ac:dyDescent="0.25">
      <c r="A132" s="2" t="s">
        <v>1025</v>
      </c>
      <c r="B132" s="4">
        <v>0</v>
      </c>
      <c r="C132" s="4">
        <v>0</v>
      </c>
    </row>
    <row r="133" spans="1:3" ht="30" x14ac:dyDescent="0.25">
      <c r="A133" s="2" t="s">
        <v>2004</v>
      </c>
      <c r="B133" s="4"/>
      <c r="C133" s="4"/>
    </row>
    <row r="134" spans="1:3" x14ac:dyDescent="0.25">
      <c r="A134" s="3" t="s">
        <v>938</v>
      </c>
      <c r="B134" s="4"/>
      <c r="C134" s="4"/>
    </row>
    <row r="135" spans="1:3" x14ac:dyDescent="0.25">
      <c r="A135" s="2" t="s">
        <v>1024</v>
      </c>
      <c r="B135" s="4">
        <v>0</v>
      </c>
      <c r="C135" s="4">
        <v>0</v>
      </c>
    </row>
    <row r="136" spans="1:3" x14ac:dyDescent="0.25">
      <c r="A136" s="3" t="s">
        <v>941</v>
      </c>
      <c r="B136" s="4"/>
      <c r="C136" s="4"/>
    </row>
    <row r="137" spans="1:3" x14ac:dyDescent="0.25">
      <c r="A137" s="2" t="s">
        <v>1025</v>
      </c>
      <c r="B137" s="4">
        <v>0</v>
      </c>
      <c r="C137" s="4">
        <v>0</v>
      </c>
    </row>
    <row r="138" spans="1:3" ht="45" x14ac:dyDescent="0.25">
      <c r="A138" s="2" t="s">
        <v>2005</v>
      </c>
      <c r="B138" s="4"/>
      <c r="C138" s="4"/>
    </row>
    <row r="139" spans="1:3" x14ac:dyDescent="0.25">
      <c r="A139" s="3" t="s">
        <v>1966</v>
      </c>
      <c r="B139" s="4"/>
      <c r="C139" s="4"/>
    </row>
    <row r="140" spans="1:3" x14ac:dyDescent="0.25">
      <c r="A140" s="2" t="s">
        <v>922</v>
      </c>
      <c r="B140" s="8">
        <v>100</v>
      </c>
      <c r="C140" s="8">
        <v>0</v>
      </c>
    </row>
  </sheetData>
  <mergeCells count="2">
    <mergeCell ref="B1:B2"/>
    <mergeCell ref="C1:C2"/>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85546875" customWidth="1"/>
    <col min="3" max="3" width="5" customWidth="1"/>
    <col min="4" max="4" width="15.85546875" customWidth="1"/>
    <col min="5" max="5" width="5" customWidth="1"/>
  </cols>
  <sheetData>
    <row r="1" spans="1:5" ht="15" customHeight="1" x14ac:dyDescent="0.25">
      <c r="A1" s="1" t="s">
        <v>2006</v>
      </c>
      <c r="B1" s="7" t="s">
        <v>1</v>
      </c>
      <c r="C1" s="7"/>
      <c r="D1" s="7"/>
      <c r="E1" s="7"/>
    </row>
    <row r="2" spans="1:5" ht="30" x14ac:dyDescent="0.25">
      <c r="A2" s="1" t="s">
        <v>22</v>
      </c>
      <c r="B2" s="7" t="s">
        <v>2</v>
      </c>
      <c r="C2" s="7"/>
      <c r="D2" s="7" t="s">
        <v>81</v>
      </c>
      <c r="E2" s="7"/>
    </row>
    <row r="3" spans="1:5" ht="30" x14ac:dyDescent="0.25">
      <c r="A3" s="3" t="s">
        <v>2007</v>
      </c>
      <c r="B3" s="4"/>
      <c r="C3" s="4"/>
      <c r="D3" s="4"/>
      <c r="E3" s="4"/>
    </row>
    <row r="4" spans="1:5" x14ac:dyDescent="0.25">
      <c r="A4" s="2" t="s">
        <v>950</v>
      </c>
      <c r="B4" s="8">
        <v>156</v>
      </c>
      <c r="C4" s="4"/>
      <c r="D4" s="8">
        <v>0</v>
      </c>
      <c r="E4" s="4"/>
    </row>
    <row r="5" spans="1:5" ht="17.25" x14ac:dyDescent="0.25">
      <c r="A5" s="2" t="s">
        <v>2008</v>
      </c>
      <c r="B5" s="6">
        <v>-2461</v>
      </c>
      <c r="C5" s="9" t="s">
        <v>49</v>
      </c>
      <c r="D5" s="6">
        <v>-1869</v>
      </c>
      <c r="E5" s="9" t="s">
        <v>49</v>
      </c>
    </row>
    <row r="6" spans="1:5" x14ac:dyDescent="0.25">
      <c r="A6" s="2" t="s">
        <v>2009</v>
      </c>
      <c r="B6" s="4"/>
      <c r="C6" s="4"/>
      <c r="D6" s="4"/>
      <c r="E6" s="4"/>
    </row>
    <row r="7" spans="1:5" ht="45" x14ac:dyDescent="0.25">
      <c r="A7" s="3" t="s">
        <v>2010</v>
      </c>
      <c r="B7" s="4"/>
      <c r="C7" s="4"/>
      <c r="D7" s="4"/>
      <c r="E7" s="4"/>
    </row>
    <row r="8" spans="1:5" ht="17.25" x14ac:dyDescent="0.25">
      <c r="A8" s="2" t="s">
        <v>652</v>
      </c>
      <c r="B8" s="6">
        <v>36212</v>
      </c>
      <c r="C8" s="9" t="s">
        <v>49</v>
      </c>
      <c r="D8" s="6">
        <v>43292</v>
      </c>
      <c r="E8" s="9" t="s">
        <v>49</v>
      </c>
    </row>
    <row r="9" spans="1:5" ht="30" x14ac:dyDescent="0.25">
      <c r="A9" s="3" t="s">
        <v>2007</v>
      </c>
      <c r="B9" s="4"/>
      <c r="C9" s="4"/>
      <c r="D9" s="4"/>
      <c r="E9" s="4"/>
    </row>
    <row r="10" spans="1:5" ht="17.25" x14ac:dyDescent="0.25">
      <c r="A10" s="2" t="s">
        <v>950</v>
      </c>
      <c r="B10" s="4">
        <v>156</v>
      </c>
      <c r="C10" s="9" t="s">
        <v>49</v>
      </c>
      <c r="D10" s="4">
        <v>0</v>
      </c>
      <c r="E10" s="9" t="s">
        <v>49</v>
      </c>
    </row>
    <row r="11" spans="1:5" ht="30" x14ac:dyDescent="0.25">
      <c r="A11" s="2" t="s">
        <v>951</v>
      </c>
      <c r="B11" s="4">
        <v>-619</v>
      </c>
      <c r="C11" s="9" t="s">
        <v>49</v>
      </c>
      <c r="D11" s="4">
        <v>-964</v>
      </c>
      <c r="E11" s="9" t="s">
        <v>49</v>
      </c>
    </row>
    <row r="12" spans="1:5" ht="17.25" x14ac:dyDescent="0.25">
      <c r="A12" s="2" t="s">
        <v>954</v>
      </c>
      <c r="B12" s="4">
        <v>100</v>
      </c>
      <c r="C12" s="9" t="s">
        <v>49</v>
      </c>
      <c r="D12" s="6">
        <v>5123</v>
      </c>
      <c r="E12" s="9" t="s">
        <v>49</v>
      </c>
    </row>
    <row r="13" spans="1:5" ht="17.25" x14ac:dyDescent="0.25">
      <c r="A13" s="2" t="s">
        <v>655</v>
      </c>
      <c r="B13" s="8">
        <v>34314</v>
      </c>
      <c r="C13" s="9" t="s">
        <v>49</v>
      </c>
      <c r="D13" s="8">
        <v>47510</v>
      </c>
      <c r="E13" s="9" t="s">
        <v>49</v>
      </c>
    </row>
    <row r="14" spans="1:5" x14ac:dyDescent="0.25">
      <c r="A14" s="10"/>
      <c r="B14" s="10"/>
      <c r="C14" s="10"/>
      <c r="D14" s="10"/>
      <c r="E14" s="10"/>
    </row>
    <row r="15" spans="1:5" ht="15" customHeight="1" x14ac:dyDescent="0.25">
      <c r="A15" s="2" t="s">
        <v>49</v>
      </c>
      <c r="B15" s="11" t="s">
        <v>956</v>
      </c>
      <c r="C15" s="11"/>
      <c r="D15" s="11"/>
      <c r="E15" s="11"/>
    </row>
  </sheetData>
  <mergeCells count="5">
    <mergeCell ref="B1:E1"/>
    <mergeCell ref="B2:C2"/>
    <mergeCell ref="D2:E2"/>
    <mergeCell ref="A14:E14"/>
    <mergeCell ref="B15:E15"/>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20" bestFit="1" customWidth="1"/>
    <col min="3" max="3" width="16.42578125" bestFit="1" customWidth="1"/>
  </cols>
  <sheetData>
    <row r="1" spans="1:3" ht="60" x14ac:dyDescent="0.25">
      <c r="A1" s="1" t="s">
        <v>2011</v>
      </c>
      <c r="B1" s="1" t="s">
        <v>1</v>
      </c>
      <c r="C1" s="1" t="s">
        <v>67</v>
      </c>
    </row>
    <row r="2" spans="1:3" ht="30" x14ac:dyDescent="0.25">
      <c r="A2" s="1" t="s">
        <v>22</v>
      </c>
      <c r="B2" s="1" t="s">
        <v>2</v>
      </c>
      <c r="C2" s="1" t="s">
        <v>23</v>
      </c>
    </row>
    <row r="3" spans="1:3" ht="30" x14ac:dyDescent="0.25">
      <c r="A3" s="3" t="s">
        <v>960</v>
      </c>
      <c r="B3" s="4"/>
      <c r="C3" s="4"/>
    </row>
    <row r="4" spans="1:3" ht="30" x14ac:dyDescent="0.25">
      <c r="A4" s="2" t="s">
        <v>2012</v>
      </c>
      <c r="B4" s="335">
        <v>0.14499999999999999</v>
      </c>
      <c r="C4" s="335">
        <v>0.14499999999999999</v>
      </c>
    </row>
    <row r="5" spans="1:3" x14ac:dyDescent="0.25">
      <c r="A5" s="2" t="s">
        <v>2013</v>
      </c>
      <c r="B5" s="335">
        <v>0.31559999999999999</v>
      </c>
      <c r="C5" s="335">
        <v>0.32</v>
      </c>
    </row>
    <row r="6" spans="1:3" x14ac:dyDescent="0.25">
      <c r="A6" s="3" t="s">
        <v>1966</v>
      </c>
      <c r="B6" s="4"/>
      <c r="C6" s="4"/>
    </row>
    <row r="7" spans="1:3" ht="30" x14ac:dyDescent="0.25">
      <c r="A7" s="2" t="s">
        <v>2012</v>
      </c>
      <c r="B7" s="335">
        <v>0.14499999999999999</v>
      </c>
      <c r="C7" s="335">
        <v>0.14499999999999999</v>
      </c>
    </row>
    <row r="8" spans="1:3" x14ac:dyDescent="0.25">
      <c r="A8" s="2" t="s">
        <v>2013</v>
      </c>
      <c r="B8" s="335">
        <v>0.31559999999999999</v>
      </c>
      <c r="C8" s="335">
        <v>0.32</v>
      </c>
    </row>
    <row r="9" spans="1:3" x14ac:dyDescent="0.25">
      <c r="A9" s="2" t="s">
        <v>1971</v>
      </c>
      <c r="B9" s="4"/>
      <c r="C9" s="4"/>
    </row>
    <row r="10" spans="1:3" ht="30" x14ac:dyDescent="0.25">
      <c r="A10" s="3" t="s">
        <v>960</v>
      </c>
      <c r="B10" s="4"/>
      <c r="C10" s="4"/>
    </row>
    <row r="11" spans="1:3" x14ac:dyDescent="0.25">
      <c r="A11" s="2" t="s">
        <v>291</v>
      </c>
      <c r="B11" s="6">
        <v>31824</v>
      </c>
      <c r="C11" s="4"/>
    </row>
    <row r="12" spans="1:3" ht="30" x14ac:dyDescent="0.25">
      <c r="A12" s="2" t="s">
        <v>2012</v>
      </c>
      <c r="B12" s="335">
        <v>0.14499999999999999</v>
      </c>
      <c r="C12" s="4"/>
    </row>
    <row r="13" spans="1:3" x14ac:dyDescent="0.25">
      <c r="A13" s="3" t="s">
        <v>1966</v>
      </c>
      <c r="B13" s="4"/>
      <c r="C13" s="4"/>
    </row>
    <row r="14" spans="1:3" x14ac:dyDescent="0.25">
      <c r="A14" s="2" t="s">
        <v>291</v>
      </c>
      <c r="B14" s="6">
        <v>31824</v>
      </c>
      <c r="C14" s="4"/>
    </row>
    <row r="15" spans="1:3" ht="30" x14ac:dyDescent="0.25">
      <c r="A15" s="2" t="s">
        <v>2012</v>
      </c>
      <c r="B15" s="335">
        <v>0.14499999999999999</v>
      </c>
      <c r="C15" s="4"/>
    </row>
    <row r="16" spans="1:3" ht="30" x14ac:dyDescent="0.25">
      <c r="A16" s="2" t="s">
        <v>1970</v>
      </c>
      <c r="B16" s="4"/>
      <c r="C16" s="4"/>
    </row>
    <row r="17" spans="1:3" ht="30" x14ac:dyDescent="0.25">
      <c r="A17" s="3" t="s">
        <v>960</v>
      </c>
      <c r="B17" s="4"/>
      <c r="C17" s="4"/>
    </row>
    <row r="18" spans="1:3" x14ac:dyDescent="0.25">
      <c r="A18" s="2" t="s">
        <v>291</v>
      </c>
      <c r="B18" s="6">
        <v>2390</v>
      </c>
      <c r="C18" s="4"/>
    </row>
    <row r="19" spans="1:3" x14ac:dyDescent="0.25">
      <c r="A19" s="2" t="s">
        <v>2014</v>
      </c>
      <c r="B19" s="335">
        <v>2.8899999999999999E-2</v>
      </c>
      <c r="C19" s="4"/>
    </row>
    <row r="20" spans="1:3" x14ac:dyDescent="0.25">
      <c r="A20" s="3" t="s">
        <v>1966</v>
      </c>
      <c r="B20" s="4"/>
      <c r="C20" s="4"/>
    </row>
    <row r="21" spans="1:3" x14ac:dyDescent="0.25">
      <c r="A21" s="2" t="s">
        <v>291</v>
      </c>
      <c r="B21" s="6">
        <v>2390</v>
      </c>
      <c r="C21" s="4"/>
    </row>
    <row r="22" spans="1:3" x14ac:dyDescent="0.25">
      <c r="A22" s="2" t="s">
        <v>2014</v>
      </c>
      <c r="B22" s="335">
        <v>2.8899999999999999E-2</v>
      </c>
      <c r="C22" s="4"/>
    </row>
    <row r="23" spans="1:3" ht="30" x14ac:dyDescent="0.25">
      <c r="A23" s="2" t="s">
        <v>2015</v>
      </c>
      <c r="B23" s="4"/>
      <c r="C23" s="4"/>
    </row>
    <row r="24" spans="1:3" ht="30" x14ac:dyDescent="0.25">
      <c r="A24" s="3" t="s">
        <v>960</v>
      </c>
      <c r="B24" s="4"/>
      <c r="C24" s="4"/>
    </row>
    <row r="25" spans="1:3" x14ac:dyDescent="0.25">
      <c r="A25" s="2" t="s">
        <v>2016</v>
      </c>
      <c r="B25" s="4" t="s">
        <v>961</v>
      </c>
      <c r="C25" s="4"/>
    </row>
    <row r="26" spans="1:3" x14ac:dyDescent="0.25">
      <c r="A26" s="3" t="s">
        <v>1966</v>
      </c>
      <c r="B26" s="4"/>
      <c r="C26" s="4"/>
    </row>
    <row r="27" spans="1:3" x14ac:dyDescent="0.25">
      <c r="A27" s="2" t="s">
        <v>2016</v>
      </c>
      <c r="B27" s="4" t="s">
        <v>961</v>
      </c>
      <c r="C27" s="4"/>
    </row>
    <row r="28" spans="1:3" ht="45" x14ac:dyDescent="0.25">
      <c r="A28" s="2" t="s">
        <v>2017</v>
      </c>
      <c r="B28" s="4"/>
      <c r="C28" s="4"/>
    </row>
    <row r="29" spans="1:3" ht="30" x14ac:dyDescent="0.25">
      <c r="A29" s="3" t="s">
        <v>960</v>
      </c>
      <c r="B29" s="4"/>
      <c r="C29" s="4"/>
    </row>
    <row r="30" spans="1:3" x14ac:dyDescent="0.25">
      <c r="A30" s="2" t="s">
        <v>2016</v>
      </c>
      <c r="B30" s="4" t="s">
        <v>961</v>
      </c>
      <c r="C30" s="4"/>
    </row>
    <row r="31" spans="1:3" x14ac:dyDescent="0.25">
      <c r="A31" s="3" t="s">
        <v>1966</v>
      </c>
      <c r="B31" s="4"/>
      <c r="C31" s="4"/>
    </row>
    <row r="32" spans="1:3" x14ac:dyDescent="0.25">
      <c r="A32" s="2" t="s">
        <v>2016</v>
      </c>
      <c r="B32" s="4" t="s">
        <v>961</v>
      </c>
      <c r="C32" s="4"/>
    </row>
    <row r="33" spans="1:3" x14ac:dyDescent="0.25">
      <c r="A33" s="2" t="s">
        <v>1400</v>
      </c>
      <c r="B33" s="4"/>
      <c r="C33" s="4"/>
    </row>
    <row r="34" spans="1:3" ht="30" x14ac:dyDescent="0.25">
      <c r="A34" s="3" t="s">
        <v>960</v>
      </c>
      <c r="B34" s="4"/>
      <c r="C34" s="4"/>
    </row>
    <row r="35" spans="1:3" x14ac:dyDescent="0.25">
      <c r="A35" s="2" t="s">
        <v>2013</v>
      </c>
      <c r="B35" s="335">
        <v>0.1804</v>
      </c>
      <c r="C35" s="335">
        <v>0.19889999999999999</v>
      </c>
    </row>
    <row r="36" spans="1:3" x14ac:dyDescent="0.25">
      <c r="A36" s="3" t="s">
        <v>1966</v>
      </c>
      <c r="B36" s="4"/>
      <c r="C36" s="4"/>
    </row>
    <row r="37" spans="1:3" x14ac:dyDescent="0.25">
      <c r="A37" s="2" t="s">
        <v>2013</v>
      </c>
      <c r="B37" s="335">
        <v>0.1804</v>
      </c>
      <c r="C37" s="335">
        <v>0.19889999999999999</v>
      </c>
    </row>
    <row r="38" spans="1:3" ht="30" x14ac:dyDescent="0.25">
      <c r="A38" s="2" t="s">
        <v>2018</v>
      </c>
      <c r="B38" s="4"/>
      <c r="C38" s="4"/>
    </row>
    <row r="39" spans="1:3" ht="30" x14ac:dyDescent="0.25">
      <c r="A39" s="3" t="s">
        <v>960</v>
      </c>
      <c r="B39" s="4"/>
      <c r="C39" s="4"/>
    </row>
    <row r="40" spans="1:3" x14ac:dyDescent="0.25">
      <c r="A40" s="2" t="s">
        <v>2013</v>
      </c>
      <c r="B40" s="335">
        <v>0.1804</v>
      </c>
      <c r="C40" s="4"/>
    </row>
    <row r="41" spans="1:3" ht="30" x14ac:dyDescent="0.25">
      <c r="A41" s="2" t="s">
        <v>2019</v>
      </c>
      <c r="B41" s="335">
        <v>0</v>
      </c>
      <c r="C41" s="4"/>
    </row>
    <row r="42" spans="1:3" x14ac:dyDescent="0.25">
      <c r="A42" s="3" t="s">
        <v>1966</v>
      </c>
      <c r="B42" s="4"/>
      <c r="C42" s="4"/>
    </row>
    <row r="43" spans="1:3" x14ac:dyDescent="0.25">
      <c r="A43" s="2" t="s">
        <v>2013</v>
      </c>
      <c r="B43" s="335">
        <v>0.1804</v>
      </c>
      <c r="C43" s="4"/>
    </row>
    <row r="44" spans="1:3" ht="30" x14ac:dyDescent="0.25">
      <c r="A44" s="2" t="s">
        <v>2019</v>
      </c>
      <c r="B44" s="335">
        <v>0</v>
      </c>
      <c r="C44" s="4"/>
    </row>
    <row r="45" spans="1:3" x14ac:dyDescent="0.25">
      <c r="A45" s="2" t="s">
        <v>1401</v>
      </c>
      <c r="B45" s="4"/>
      <c r="C45" s="4"/>
    </row>
    <row r="46" spans="1:3" ht="30" x14ac:dyDescent="0.25">
      <c r="A46" s="3" t="s">
        <v>960</v>
      </c>
      <c r="B46" s="4"/>
      <c r="C46" s="4"/>
    </row>
    <row r="47" spans="1:3" x14ac:dyDescent="0.25">
      <c r="A47" s="2" t="s">
        <v>2013</v>
      </c>
      <c r="B47" s="335">
        <v>1</v>
      </c>
      <c r="C47" s="335">
        <v>1</v>
      </c>
    </row>
    <row r="48" spans="1:3" x14ac:dyDescent="0.25">
      <c r="A48" s="3" t="s">
        <v>1966</v>
      </c>
      <c r="B48" s="4"/>
      <c r="C48" s="4"/>
    </row>
    <row r="49" spans="1:3" x14ac:dyDescent="0.25">
      <c r="A49" s="2" t="s">
        <v>2013</v>
      </c>
      <c r="B49" s="335">
        <v>1</v>
      </c>
      <c r="C49" s="335">
        <v>1</v>
      </c>
    </row>
    <row r="50" spans="1:3" ht="30" x14ac:dyDescent="0.25">
      <c r="A50" s="2" t="s">
        <v>2020</v>
      </c>
      <c r="B50" s="4"/>
      <c r="C50" s="4"/>
    </row>
    <row r="51" spans="1:3" ht="30" x14ac:dyDescent="0.25">
      <c r="A51" s="3" t="s">
        <v>960</v>
      </c>
      <c r="B51" s="4"/>
      <c r="C51" s="4"/>
    </row>
    <row r="52" spans="1:3" x14ac:dyDescent="0.25">
      <c r="A52" s="2" t="s">
        <v>2013</v>
      </c>
      <c r="B52" s="335">
        <v>1</v>
      </c>
      <c r="C52" s="4"/>
    </row>
    <row r="53" spans="1:3" ht="30" x14ac:dyDescent="0.25">
      <c r="A53" s="2" t="s">
        <v>2019</v>
      </c>
      <c r="B53" s="335">
        <v>0.8</v>
      </c>
      <c r="C53" s="4"/>
    </row>
    <row r="54" spans="1:3" x14ac:dyDescent="0.25">
      <c r="A54" s="3" t="s">
        <v>1966</v>
      </c>
      <c r="B54" s="4"/>
      <c r="C54" s="4"/>
    </row>
    <row r="55" spans="1:3" x14ac:dyDescent="0.25">
      <c r="A55" s="2" t="s">
        <v>2013</v>
      </c>
      <c r="B55" s="335">
        <v>1</v>
      </c>
      <c r="C55" s="4"/>
    </row>
    <row r="56" spans="1:3" ht="30" x14ac:dyDescent="0.25">
      <c r="A56" s="2" t="s">
        <v>2019</v>
      </c>
      <c r="B56" s="335">
        <v>0.8</v>
      </c>
      <c r="C56" s="4"/>
    </row>
  </sheetData>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4.28515625" customWidth="1"/>
    <col min="3" max="3" width="6.5703125" customWidth="1"/>
    <col min="4" max="4" width="12.140625" customWidth="1"/>
    <col min="5" max="5" width="8.7109375" customWidth="1"/>
  </cols>
  <sheetData>
    <row r="1" spans="1:5" ht="15" customHeight="1" x14ac:dyDescent="0.25">
      <c r="A1" s="1" t="s">
        <v>2021</v>
      </c>
      <c r="B1" s="7" t="s">
        <v>1</v>
      </c>
      <c r="C1" s="7"/>
      <c r="D1" s="7"/>
      <c r="E1" s="7"/>
    </row>
    <row r="2" spans="1:5" ht="30" x14ac:dyDescent="0.25">
      <c r="A2" s="1" t="s">
        <v>22</v>
      </c>
      <c r="B2" s="7" t="s">
        <v>2</v>
      </c>
      <c r="C2" s="7"/>
      <c r="D2" s="7" t="s">
        <v>81</v>
      </c>
      <c r="E2" s="7"/>
    </row>
    <row r="3" spans="1:5" ht="45" x14ac:dyDescent="0.25">
      <c r="A3" s="3" t="s">
        <v>2010</v>
      </c>
      <c r="B3" s="4"/>
      <c r="C3" s="4"/>
      <c r="D3" s="4"/>
      <c r="E3" s="4"/>
    </row>
    <row r="4" spans="1:5" x14ac:dyDescent="0.25">
      <c r="A4" s="2" t="s">
        <v>950</v>
      </c>
      <c r="B4" s="8">
        <v>156</v>
      </c>
      <c r="C4" s="4"/>
      <c r="D4" s="8">
        <v>0</v>
      </c>
      <c r="E4" s="4"/>
    </row>
    <row r="5" spans="1:5" x14ac:dyDescent="0.25">
      <c r="A5" s="2" t="s">
        <v>2009</v>
      </c>
      <c r="B5" s="4"/>
      <c r="C5" s="4"/>
      <c r="D5" s="4"/>
      <c r="E5" s="4"/>
    </row>
    <row r="6" spans="1:5" ht="45" x14ac:dyDescent="0.25">
      <c r="A6" s="3" t="s">
        <v>2010</v>
      </c>
      <c r="B6" s="4"/>
      <c r="C6" s="4"/>
      <c r="D6" s="4"/>
      <c r="E6" s="4"/>
    </row>
    <row r="7" spans="1:5" ht="17.25" x14ac:dyDescent="0.25">
      <c r="A7" s="2" t="s">
        <v>950</v>
      </c>
      <c r="B7" s="8">
        <v>156</v>
      </c>
      <c r="C7" s="9" t="s">
        <v>49</v>
      </c>
      <c r="D7" s="8">
        <v>0</v>
      </c>
      <c r="E7" s="9" t="s">
        <v>49</v>
      </c>
    </row>
    <row r="8" spans="1:5" x14ac:dyDescent="0.25">
      <c r="A8" s="10"/>
      <c r="B8" s="10"/>
      <c r="C8" s="10"/>
      <c r="D8" s="10"/>
      <c r="E8" s="10"/>
    </row>
    <row r="9" spans="1:5" ht="15" customHeight="1" x14ac:dyDescent="0.25">
      <c r="A9" s="2" t="s">
        <v>49</v>
      </c>
      <c r="B9" s="11" t="s">
        <v>956</v>
      </c>
      <c r="C9" s="11"/>
      <c r="D9" s="11"/>
      <c r="E9" s="11"/>
    </row>
  </sheetData>
  <mergeCells count="5">
    <mergeCell ref="B1:E1"/>
    <mergeCell ref="B2:C2"/>
    <mergeCell ref="D2:E2"/>
    <mergeCell ref="A8:E8"/>
    <mergeCell ref="B9:E9"/>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32.140625" customWidth="1"/>
    <col min="3" max="3" width="10.28515625" customWidth="1"/>
    <col min="4" max="4" width="32.140625" customWidth="1"/>
    <col min="5" max="5" width="10.28515625" customWidth="1"/>
    <col min="6" max="7" width="36.5703125" customWidth="1"/>
  </cols>
  <sheetData>
    <row r="1" spans="1:7" ht="15" customHeight="1" x14ac:dyDescent="0.25">
      <c r="A1" s="1" t="s">
        <v>2022</v>
      </c>
      <c r="B1" s="7" t="s">
        <v>1</v>
      </c>
      <c r="C1" s="7"/>
      <c r="D1" s="7"/>
      <c r="E1" s="7"/>
      <c r="F1" s="1"/>
      <c r="G1" s="1"/>
    </row>
    <row r="2" spans="1:7" ht="30" x14ac:dyDescent="0.25">
      <c r="A2" s="1" t="s">
        <v>22</v>
      </c>
      <c r="B2" s="7" t="s">
        <v>81</v>
      </c>
      <c r="C2" s="7"/>
      <c r="D2" s="7" t="s">
        <v>2</v>
      </c>
      <c r="E2" s="7"/>
      <c r="F2" s="1" t="s">
        <v>23</v>
      </c>
      <c r="G2" s="1" t="s">
        <v>1162</v>
      </c>
    </row>
    <row r="3" spans="1:7" ht="45" x14ac:dyDescent="0.25">
      <c r="A3" s="3" t="s">
        <v>2023</v>
      </c>
      <c r="B3" s="4"/>
      <c r="C3" s="4"/>
      <c r="D3" s="4"/>
      <c r="E3" s="4"/>
      <c r="F3" s="4"/>
      <c r="G3" s="4"/>
    </row>
    <row r="4" spans="1:7" x14ac:dyDescent="0.25">
      <c r="A4" s="2" t="s">
        <v>999</v>
      </c>
      <c r="B4" s="8">
        <v>22026</v>
      </c>
      <c r="C4" s="4"/>
      <c r="D4" s="8">
        <v>22973</v>
      </c>
      <c r="E4" s="4"/>
      <c r="F4" s="8">
        <v>22838</v>
      </c>
      <c r="G4" s="8">
        <v>21987</v>
      </c>
    </row>
    <row r="5" spans="1:7" x14ac:dyDescent="0.25">
      <c r="A5" s="2" t="s">
        <v>2024</v>
      </c>
      <c r="B5" s="4"/>
      <c r="C5" s="4"/>
      <c r="D5" s="4"/>
      <c r="E5" s="4"/>
      <c r="F5" s="4"/>
      <c r="G5" s="4"/>
    </row>
    <row r="6" spans="1:7" ht="45" x14ac:dyDescent="0.25">
      <c r="A6" s="3" t="s">
        <v>2023</v>
      </c>
      <c r="B6" s="4"/>
      <c r="C6" s="4"/>
      <c r="D6" s="4"/>
      <c r="E6" s="4"/>
      <c r="F6" s="4"/>
      <c r="G6" s="4"/>
    </row>
    <row r="7" spans="1:7" ht="17.25" x14ac:dyDescent="0.25">
      <c r="A7" s="2" t="s">
        <v>2025</v>
      </c>
      <c r="B7" s="6">
        <v>-23793</v>
      </c>
      <c r="C7" s="9" t="s">
        <v>49</v>
      </c>
      <c r="D7" s="4"/>
      <c r="E7" s="4"/>
      <c r="F7" s="4"/>
      <c r="G7" s="4"/>
    </row>
    <row r="8" spans="1:7" x14ac:dyDescent="0.25">
      <c r="A8" s="2" t="s">
        <v>2026</v>
      </c>
      <c r="B8" s="4"/>
      <c r="C8" s="4"/>
      <c r="D8" s="4"/>
      <c r="E8" s="4"/>
      <c r="F8" s="4"/>
      <c r="G8" s="4"/>
    </row>
    <row r="9" spans="1:7" ht="45" x14ac:dyDescent="0.25">
      <c r="A9" s="3" t="s">
        <v>2023</v>
      </c>
      <c r="B9" s="4"/>
      <c r="C9" s="4"/>
      <c r="D9" s="4"/>
      <c r="E9" s="4"/>
      <c r="F9" s="4"/>
      <c r="G9" s="4"/>
    </row>
    <row r="10" spans="1:7" ht="17.25" x14ac:dyDescent="0.25">
      <c r="A10" s="2" t="s">
        <v>2025</v>
      </c>
      <c r="B10" s="6">
        <v>-4747</v>
      </c>
      <c r="C10" s="9" t="s">
        <v>1428</v>
      </c>
      <c r="D10" s="4"/>
      <c r="E10" s="4"/>
      <c r="F10" s="4"/>
      <c r="G10" s="4"/>
    </row>
    <row r="11" spans="1:7" x14ac:dyDescent="0.25">
      <c r="A11" s="2" t="s">
        <v>2027</v>
      </c>
      <c r="B11" s="4"/>
      <c r="C11" s="4"/>
      <c r="D11" s="4"/>
      <c r="E11" s="4"/>
      <c r="F11" s="4"/>
      <c r="G11" s="4"/>
    </row>
    <row r="12" spans="1:7" ht="45" x14ac:dyDescent="0.25">
      <c r="A12" s="3" t="s">
        <v>2023</v>
      </c>
      <c r="B12" s="4"/>
      <c r="C12" s="4"/>
      <c r="D12" s="4"/>
      <c r="E12" s="4"/>
      <c r="F12" s="4"/>
      <c r="G12" s="4"/>
    </row>
    <row r="13" spans="1:7" ht="17.25" x14ac:dyDescent="0.25">
      <c r="A13" s="2" t="s">
        <v>2025</v>
      </c>
      <c r="B13" s="4">
        <v>-219</v>
      </c>
      <c r="C13" s="9" t="s">
        <v>1429</v>
      </c>
      <c r="D13" s="4"/>
      <c r="E13" s="4"/>
      <c r="F13" s="4"/>
      <c r="G13" s="4"/>
    </row>
    <row r="14" spans="1:7" x14ac:dyDescent="0.25">
      <c r="A14" s="2" t="s">
        <v>2028</v>
      </c>
      <c r="B14" s="4"/>
      <c r="C14" s="4"/>
      <c r="D14" s="4"/>
      <c r="E14" s="4"/>
      <c r="F14" s="4"/>
      <c r="G14" s="4"/>
    </row>
    <row r="15" spans="1:7" ht="45" x14ac:dyDescent="0.25">
      <c r="A15" s="3" t="s">
        <v>2023</v>
      </c>
      <c r="B15" s="4"/>
      <c r="C15" s="4"/>
      <c r="D15" s="4"/>
      <c r="E15" s="4"/>
      <c r="F15" s="4"/>
      <c r="G15" s="4"/>
    </row>
    <row r="16" spans="1:7" ht="17.25" x14ac:dyDescent="0.25">
      <c r="A16" s="2" t="s">
        <v>2025</v>
      </c>
      <c r="B16" s="4">
        <v>0</v>
      </c>
      <c r="C16" s="9" t="s">
        <v>1440</v>
      </c>
      <c r="D16" s="4"/>
      <c r="E16" s="4"/>
      <c r="F16" s="4"/>
      <c r="G16" s="4"/>
    </row>
    <row r="17" spans="1:7" ht="45" x14ac:dyDescent="0.25">
      <c r="A17" s="2" t="s">
        <v>2029</v>
      </c>
      <c r="B17" s="4"/>
      <c r="C17" s="4"/>
      <c r="D17" s="4"/>
      <c r="E17" s="4"/>
      <c r="F17" s="4"/>
      <c r="G17" s="4"/>
    </row>
    <row r="18" spans="1:7" ht="45" x14ac:dyDescent="0.25">
      <c r="A18" s="3" t="s">
        <v>2023</v>
      </c>
      <c r="B18" s="4"/>
      <c r="C18" s="4"/>
      <c r="D18" s="4"/>
      <c r="E18" s="4"/>
      <c r="F18" s="4"/>
      <c r="G18" s="4"/>
    </row>
    <row r="19" spans="1:7" ht="17.25" x14ac:dyDescent="0.25">
      <c r="A19" s="2" t="s">
        <v>2025</v>
      </c>
      <c r="B19" s="4"/>
      <c r="C19" s="4"/>
      <c r="D19" s="6">
        <v>-13725</v>
      </c>
      <c r="E19" s="9" t="s">
        <v>1445</v>
      </c>
      <c r="F19" s="4"/>
      <c r="G19" s="4"/>
    </row>
    <row r="20" spans="1:7" ht="45" x14ac:dyDescent="0.25">
      <c r="A20" s="2" t="s">
        <v>2030</v>
      </c>
      <c r="B20" s="4"/>
      <c r="C20" s="4"/>
      <c r="D20" s="4"/>
      <c r="E20" s="4"/>
      <c r="F20" s="4"/>
      <c r="G20" s="4"/>
    </row>
    <row r="21" spans="1:7" ht="45" x14ac:dyDescent="0.25">
      <c r="A21" s="3" t="s">
        <v>2023</v>
      </c>
      <c r="B21" s="4"/>
      <c r="C21" s="4"/>
      <c r="D21" s="4"/>
      <c r="E21" s="4"/>
      <c r="F21" s="4"/>
      <c r="G21" s="4"/>
    </row>
    <row r="22" spans="1:7" ht="17.25" x14ac:dyDescent="0.25">
      <c r="A22" s="2" t="s">
        <v>2025</v>
      </c>
      <c r="B22" s="4"/>
      <c r="C22" s="4"/>
      <c r="D22" s="6">
        <v>-2711</v>
      </c>
      <c r="E22" s="9" t="s">
        <v>1428</v>
      </c>
      <c r="F22" s="4"/>
      <c r="G22" s="4"/>
    </row>
    <row r="23" spans="1:7" ht="45" x14ac:dyDescent="0.25">
      <c r="A23" s="2" t="s">
        <v>2031</v>
      </c>
      <c r="B23" s="4"/>
      <c r="C23" s="4"/>
      <c r="D23" s="4"/>
      <c r="E23" s="4"/>
      <c r="F23" s="4"/>
      <c r="G23" s="4"/>
    </row>
    <row r="24" spans="1:7" ht="45" x14ac:dyDescent="0.25">
      <c r="A24" s="3" t="s">
        <v>2023</v>
      </c>
      <c r="B24" s="4"/>
      <c r="C24" s="4"/>
      <c r="D24" s="4"/>
      <c r="E24" s="4"/>
      <c r="F24" s="4"/>
      <c r="G24" s="4"/>
    </row>
    <row r="25" spans="1:7" ht="17.25" x14ac:dyDescent="0.25">
      <c r="A25" s="2" t="s">
        <v>2025</v>
      </c>
      <c r="B25" s="4"/>
      <c r="C25" s="4"/>
      <c r="D25" s="4">
        <v>-38</v>
      </c>
      <c r="E25" s="9" t="s">
        <v>1455</v>
      </c>
      <c r="F25" s="4"/>
      <c r="G25" s="4"/>
    </row>
    <row r="26" spans="1:7" ht="45" x14ac:dyDescent="0.25">
      <c r="A26" s="2" t="s">
        <v>2032</v>
      </c>
      <c r="B26" s="4"/>
      <c r="C26" s="4"/>
      <c r="D26" s="4"/>
      <c r="E26" s="4"/>
      <c r="F26" s="4"/>
      <c r="G26" s="4"/>
    </row>
    <row r="27" spans="1:7" ht="45" x14ac:dyDescent="0.25">
      <c r="A27" s="3" t="s">
        <v>2023</v>
      </c>
      <c r="B27" s="4"/>
      <c r="C27" s="4"/>
      <c r="D27" s="4"/>
      <c r="E27" s="4"/>
      <c r="F27" s="4"/>
      <c r="G27" s="4"/>
    </row>
    <row r="28" spans="1:7" ht="17.25" x14ac:dyDescent="0.25">
      <c r="A28" s="2" t="s">
        <v>2025</v>
      </c>
      <c r="B28" s="4"/>
      <c r="C28" s="4"/>
      <c r="D28" s="4">
        <v>0</v>
      </c>
      <c r="E28" s="9" t="s">
        <v>1440</v>
      </c>
      <c r="F28" s="4"/>
      <c r="G28" s="4"/>
    </row>
    <row r="29" spans="1:7" ht="45" x14ac:dyDescent="0.25">
      <c r="A29" s="2" t="s">
        <v>2033</v>
      </c>
      <c r="B29" s="4"/>
      <c r="C29" s="4"/>
      <c r="D29" s="4"/>
      <c r="E29" s="4"/>
      <c r="F29" s="4"/>
      <c r="G29" s="4"/>
    </row>
    <row r="30" spans="1:7" ht="45" x14ac:dyDescent="0.25">
      <c r="A30" s="3" t="s">
        <v>2023</v>
      </c>
      <c r="B30" s="4"/>
      <c r="C30" s="4"/>
      <c r="D30" s="4"/>
      <c r="E30" s="4"/>
      <c r="F30" s="4"/>
      <c r="G30" s="4"/>
    </row>
    <row r="31" spans="1:7" ht="17.25" x14ac:dyDescent="0.25">
      <c r="A31" s="2" t="s">
        <v>2034</v>
      </c>
      <c r="B31" s="4">
        <v>0</v>
      </c>
      <c r="C31" s="9" t="s">
        <v>49</v>
      </c>
      <c r="D31" s="4">
        <v>0</v>
      </c>
      <c r="E31" s="9" t="s">
        <v>1445</v>
      </c>
      <c r="F31" s="4"/>
      <c r="G31" s="4"/>
    </row>
    <row r="32" spans="1:7" ht="17.25" x14ac:dyDescent="0.25">
      <c r="A32" s="2" t="s">
        <v>2035</v>
      </c>
      <c r="B32" s="4">
        <v>0</v>
      </c>
      <c r="C32" s="9" t="s">
        <v>1428</v>
      </c>
      <c r="D32" s="4">
        <v>0</v>
      </c>
      <c r="E32" s="9" t="s">
        <v>1428</v>
      </c>
      <c r="F32" s="4"/>
      <c r="G32" s="4"/>
    </row>
    <row r="33" spans="1:7" ht="17.25" x14ac:dyDescent="0.25">
      <c r="A33" s="2" t="s">
        <v>999</v>
      </c>
      <c r="B33" s="4">
        <v>0</v>
      </c>
      <c r="C33" s="9" t="s">
        <v>1429</v>
      </c>
      <c r="D33" s="4">
        <v>0</v>
      </c>
      <c r="E33" s="9" t="s">
        <v>1455</v>
      </c>
      <c r="F33" s="4"/>
      <c r="G33" s="4"/>
    </row>
    <row r="34" spans="1:7" ht="17.25" x14ac:dyDescent="0.25">
      <c r="A34" s="2" t="s">
        <v>1021</v>
      </c>
      <c r="B34" s="4">
        <v>0</v>
      </c>
      <c r="C34" s="9" t="s">
        <v>1440</v>
      </c>
      <c r="D34" s="4">
        <v>0</v>
      </c>
      <c r="E34" s="9" t="s">
        <v>1440</v>
      </c>
      <c r="F34" s="4"/>
      <c r="G34" s="4"/>
    </row>
    <row r="35" spans="1:7" ht="45" x14ac:dyDescent="0.25">
      <c r="A35" s="2" t="s">
        <v>2036</v>
      </c>
      <c r="B35" s="4"/>
      <c r="C35" s="4"/>
      <c r="D35" s="4"/>
      <c r="E35" s="4"/>
      <c r="F35" s="4"/>
      <c r="G35" s="4"/>
    </row>
    <row r="36" spans="1:7" ht="45" x14ac:dyDescent="0.25">
      <c r="A36" s="3" t="s">
        <v>2023</v>
      </c>
      <c r="B36" s="4"/>
      <c r="C36" s="4"/>
      <c r="D36" s="4"/>
      <c r="E36" s="4"/>
      <c r="F36" s="4"/>
      <c r="G36" s="4"/>
    </row>
    <row r="37" spans="1:7" ht="17.25" x14ac:dyDescent="0.25">
      <c r="A37" s="2" t="s">
        <v>2034</v>
      </c>
      <c r="B37" s="4">
        <v>0</v>
      </c>
      <c r="C37" s="9" t="s">
        <v>49</v>
      </c>
      <c r="D37" s="4">
        <v>0</v>
      </c>
      <c r="E37" s="9" t="s">
        <v>1445</v>
      </c>
      <c r="F37" s="4"/>
      <c r="G37" s="4"/>
    </row>
    <row r="38" spans="1:7" ht="17.25" x14ac:dyDescent="0.25">
      <c r="A38" s="2" t="s">
        <v>2035</v>
      </c>
      <c r="B38" s="4">
        <v>0</v>
      </c>
      <c r="C38" s="9" t="s">
        <v>1428</v>
      </c>
      <c r="D38" s="4">
        <v>0</v>
      </c>
      <c r="E38" s="9" t="s">
        <v>1428</v>
      </c>
      <c r="F38" s="4"/>
      <c r="G38" s="4"/>
    </row>
    <row r="39" spans="1:7" ht="17.25" x14ac:dyDescent="0.25">
      <c r="A39" s="2" t="s">
        <v>999</v>
      </c>
      <c r="B39" s="4">
        <v>0</v>
      </c>
      <c r="C39" s="9" t="s">
        <v>1429</v>
      </c>
      <c r="D39" s="4">
        <v>0</v>
      </c>
      <c r="E39" s="9" t="s">
        <v>1455</v>
      </c>
      <c r="F39" s="4"/>
      <c r="G39" s="4"/>
    </row>
    <row r="40" spans="1:7" ht="17.25" x14ac:dyDescent="0.25">
      <c r="A40" s="2" t="s">
        <v>1021</v>
      </c>
      <c r="B40" s="4">
        <v>0</v>
      </c>
      <c r="C40" s="9" t="s">
        <v>1440</v>
      </c>
      <c r="D40" s="4">
        <v>0</v>
      </c>
      <c r="E40" s="9" t="s">
        <v>1440</v>
      </c>
      <c r="F40" s="4"/>
      <c r="G40" s="4"/>
    </row>
    <row r="41" spans="1:7" x14ac:dyDescent="0.25">
      <c r="A41" s="2" t="s">
        <v>2037</v>
      </c>
      <c r="B41" s="4"/>
      <c r="C41" s="4"/>
      <c r="D41" s="4"/>
      <c r="E41" s="4"/>
      <c r="F41" s="4"/>
      <c r="G41" s="4"/>
    </row>
    <row r="42" spans="1:7" ht="45" x14ac:dyDescent="0.25">
      <c r="A42" s="3" t="s">
        <v>2023</v>
      </c>
      <c r="B42" s="4"/>
      <c r="C42" s="4"/>
      <c r="D42" s="4"/>
      <c r="E42" s="4"/>
      <c r="F42" s="4"/>
      <c r="G42" s="4"/>
    </row>
    <row r="43" spans="1:7" ht="17.25" x14ac:dyDescent="0.25">
      <c r="A43" s="2" t="s">
        <v>2034</v>
      </c>
      <c r="B43" s="6">
        <v>478393</v>
      </c>
      <c r="C43" s="9" t="s">
        <v>49</v>
      </c>
      <c r="D43" s="4"/>
      <c r="E43" s="4"/>
      <c r="F43" s="4"/>
      <c r="G43" s="4"/>
    </row>
    <row r="44" spans="1:7" ht="17.25" x14ac:dyDescent="0.25">
      <c r="A44" s="2" t="s">
        <v>2035</v>
      </c>
      <c r="B44" s="6">
        <v>138622</v>
      </c>
      <c r="C44" s="9" t="s">
        <v>1428</v>
      </c>
      <c r="D44" s="4"/>
      <c r="E44" s="4"/>
      <c r="F44" s="4"/>
      <c r="G44" s="4"/>
    </row>
    <row r="45" spans="1:7" ht="17.25" x14ac:dyDescent="0.25">
      <c r="A45" s="2" t="s">
        <v>999</v>
      </c>
      <c r="B45" s="6">
        <v>22026</v>
      </c>
      <c r="C45" s="9" t="s">
        <v>1429</v>
      </c>
      <c r="D45" s="4"/>
      <c r="E45" s="4"/>
      <c r="F45" s="4"/>
      <c r="G45" s="4"/>
    </row>
    <row r="46" spans="1:7" ht="17.25" x14ac:dyDescent="0.25">
      <c r="A46" s="2" t="s">
        <v>1021</v>
      </c>
      <c r="B46" s="6">
        <v>54755</v>
      </c>
      <c r="C46" s="9" t="s">
        <v>1440</v>
      </c>
      <c r="D46" s="4"/>
      <c r="E46" s="4"/>
      <c r="F46" s="4"/>
      <c r="G46" s="4"/>
    </row>
    <row r="47" spans="1:7" ht="45" x14ac:dyDescent="0.25">
      <c r="A47" s="2" t="s">
        <v>2038</v>
      </c>
      <c r="B47" s="4"/>
      <c r="C47" s="4"/>
      <c r="D47" s="4"/>
      <c r="E47" s="4"/>
      <c r="F47" s="4"/>
      <c r="G47" s="4"/>
    </row>
    <row r="48" spans="1:7" ht="45" x14ac:dyDescent="0.25">
      <c r="A48" s="3" t="s">
        <v>2023</v>
      </c>
      <c r="B48" s="4"/>
      <c r="C48" s="4"/>
      <c r="D48" s="4"/>
      <c r="E48" s="4"/>
      <c r="F48" s="4"/>
      <c r="G48" s="4"/>
    </row>
    <row r="49" spans="1:7" ht="17.25" x14ac:dyDescent="0.25">
      <c r="A49" s="2" t="s">
        <v>2034</v>
      </c>
      <c r="B49" s="4"/>
      <c r="C49" s="4"/>
      <c r="D49" s="6">
        <v>436944</v>
      </c>
      <c r="E49" s="9" t="s">
        <v>1445</v>
      </c>
      <c r="F49" s="4"/>
      <c r="G49" s="4"/>
    </row>
    <row r="50" spans="1:7" ht="17.25" x14ac:dyDescent="0.25">
      <c r="A50" s="2" t="s">
        <v>2035</v>
      </c>
      <c r="B50" s="4"/>
      <c r="C50" s="4"/>
      <c r="D50" s="6">
        <v>122628</v>
      </c>
      <c r="E50" s="9" t="s">
        <v>1428</v>
      </c>
      <c r="F50" s="4"/>
      <c r="G50" s="4"/>
    </row>
    <row r="51" spans="1:7" ht="17.25" x14ac:dyDescent="0.25">
      <c r="A51" s="2" t="s">
        <v>999</v>
      </c>
      <c r="B51" s="4"/>
      <c r="C51" s="4"/>
      <c r="D51" s="6">
        <v>22973</v>
      </c>
      <c r="E51" s="9" t="s">
        <v>1455</v>
      </c>
      <c r="F51" s="4"/>
      <c r="G51" s="4"/>
    </row>
    <row r="52" spans="1:7" ht="17.25" x14ac:dyDescent="0.25">
      <c r="A52" s="2" t="s">
        <v>1021</v>
      </c>
      <c r="B52" s="4"/>
      <c r="C52" s="4"/>
      <c r="D52" s="8">
        <v>54588</v>
      </c>
      <c r="E52" s="9" t="s">
        <v>1440</v>
      </c>
      <c r="F52" s="4"/>
      <c r="G52" s="4"/>
    </row>
    <row r="53" spans="1:7" x14ac:dyDescent="0.25">
      <c r="A53" s="10"/>
      <c r="B53" s="10"/>
      <c r="C53" s="10"/>
      <c r="D53" s="10"/>
      <c r="E53" s="10"/>
      <c r="F53" s="10"/>
      <c r="G53" s="10"/>
    </row>
    <row r="54" spans="1:7" ht="45" customHeight="1" x14ac:dyDescent="0.25">
      <c r="A54" s="2" t="s">
        <v>49</v>
      </c>
      <c r="B54" s="11" t="s">
        <v>2039</v>
      </c>
      <c r="C54" s="11"/>
      <c r="D54" s="11"/>
      <c r="E54" s="11"/>
      <c r="F54" s="11"/>
      <c r="G54" s="11"/>
    </row>
    <row r="55" spans="1:7" ht="45" customHeight="1" x14ac:dyDescent="0.25">
      <c r="A55" s="2" t="s">
        <v>1428</v>
      </c>
      <c r="B55" s="11" t="s">
        <v>986</v>
      </c>
      <c r="C55" s="11"/>
      <c r="D55" s="11"/>
      <c r="E55" s="11"/>
      <c r="F55" s="11"/>
      <c r="G55" s="11"/>
    </row>
    <row r="56" spans="1:7" ht="45" customHeight="1" x14ac:dyDescent="0.25">
      <c r="A56" s="2" t="s">
        <v>1429</v>
      </c>
      <c r="B56" s="11" t="s">
        <v>993</v>
      </c>
      <c r="C56" s="11"/>
      <c r="D56" s="11"/>
      <c r="E56" s="11"/>
      <c r="F56" s="11"/>
      <c r="G56" s="11"/>
    </row>
    <row r="57" spans="1:7" ht="30" customHeight="1" x14ac:dyDescent="0.25">
      <c r="A57" s="2" t="s">
        <v>1440</v>
      </c>
      <c r="B57" s="11" t="s">
        <v>988</v>
      </c>
      <c r="C57" s="11"/>
      <c r="D57" s="11"/>
      <c r="E57" s="11"/>
      <c r="F57" s="11"/>
      <c r="G57" s="11"/>
    </row>
    <row r="58" spans="1:7" ht="45" customHeight="1" x14ac:dyDescent="0.25">
      <c r="A58" s="2" t="s">
        <v>1445</v>
      </c>
      <c r="B58" s="11" t="s">
        <v>985</v>
      </c>
      <c r="C58" s="11"/>
      <c r="D58" s="11"/>
      <c r="E58" s="11"/>
      <c r="F58" s="11"/>
      <c r="G58" s="11"/>
    </row>
    <row r="59" spans="1:7" ht="45" customHeight="1" x14ac:dyDescent="0.25">
      <c r="A59" s="2" t="s">
        <v>1455</v>
      </c>
      <c r="B59" s="11" t="s">
        <v>987</v>
      </c>
      <c r="C59" s="11"/>
      <c r="D59" s="11"/>
      <c r="E59" s="11"/>
      <c r="F59" s="11"/>
      <c r="G59" s="11"/>
    </row>
  </sheetData>
  <mergeCells count="10">
    <mergeCell ref="B56:G56"/>
    <mergeCell ref="B57:G57"/>
    <mergeCell ref="B58:G58"/>
    <mergeCell ref="B59:G59"/>
    <mergeCell ref="B1:E1"/>
    <mergeCell ref="B2:C2"/>
    <mergeCell ref="D2:E2"/>
    <mergeCell ref="A53:G53"/>
    <mergeCell ref="B54:G54"/>
    <mergeCell ref="B55:G55"/>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60" x14ac:dyDescent="0.25">
      <c r="A1" s="1" t="s">
        <v>2040</v>
      </c>
      <c r="B1" s="1" t="s">
        <v>1</v>
      </c>
      <c r="C1" s="1" t="s">
        <v>67</v>
      </c>
      <c r="D1" s="1" t="s">
        <v>1</v>
      </c>
    </row>
    <row r="2" spans="1:4" ht="30" x14ac:dyDescent="0.25">
      <c r="A2" s="1" t="s">
        <v>22</v>
      </c>
      <c r="B2" s="1" t="s">
        <v>2</v>
      </c>
      <c r="C2" s="1" t="s">
        <v>23</v>
      </c>
      <c r="D2" s="1" t="s">
        <v>81</v>
      </c>
    </row>
    <row r="3" spans="1:4" ht="45" x14ac:dyDescent="0.25">
      <c r="A3" s="3" t="s">
        <v>2023</v>
      </c>
      <c r="B3" s="4"/>
      <c r="C3" s="4"/>
      <c r="D3" s="4"/>
    </row>
    <row r="4" spans="1:4" ht="45" x14ac:dyDescent="0.25">
      <c r="A4" s="2" t="s">
        <v>2041</v>
      </c>
      <c r="B4" s="335">
        <v>0.31559999999999999</v>
      </c>
      <c r="C4" s="335">
        <v>0.32</v>
      </c>
      <c r="D4" s="4"/>
    </row>
    <row r="5" spans="1:4" ht="30" x14ac:dyDescent="0.25">
      <c r="A5" s="2" t="s">
        <v>2012</v>
      </c>
      <c r="B5" s="335">
        <v>0.14499999999999999</v>
      </c>
      <c r="C5" s="335">
        <v>0.14499999999999999</v>
      </c>
      <c r="D5" s="4"/>
    </row>
    <row r="6" spans="1:4" x14ac:dyDescent="0.25">
      <c r="A6" s="2" t="s">
        <v>1021</v>
      </c>
      <c r="B6" s="8">
        <v>81723</v>
      </c>
      <c r="C6" s="8">
        <v>76956</v>
      </c>
      <c r="D6" s="4"/>
    </row>
    <row r="7" spans="1:4" x14ac:dyDescent="0.25">
      <c r="A7" s="2" t="s">
        <v>2027</v>
      </c>
      <c r="B7" s="4"/>
      <c r="C7" s="4"/>
      <c r="D7" s="4"/>
    </row>
    <row r="8" spans="1:4" ht="45" x14ac:dyDescent="0.25">
      <c r="A8" s="3" t="s">
        <v>2023</v>
      </c>
      <c r="B8" s="4"/>
      <c r="C8" s="4"/>
      <c r="D8" s="4"/>
    </row>
    <row r="9" spans="1:4" ht="45" x14ac:dyDescent="0.25">
      <c r="A9" s="2" t="s">
        <v>2041</v>
      </c>
      <c r="B9" s="335">
        <v>0.10249999999999999</v>
      </c>
      <c r="C9" s="4"/>
      <c r="D9" s="335">
        <v>9.0999999999999998E-2</v>
      </c>
    </row>
    <row r="10" spans="1:4" ht="30" x14ac:dyDescent="0.25">
      <c r="A10" s="2" t="s">
        <v>2012</v>
      </c>
      <c r="B10" s="335">
        <v>0.1062</v>
      </c>
      <c r="C10" s="4"/>
      <c r="D10" s="335">
        <v>0.1061</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1"/>
  <sheetViews>
    <sheetView showGridLines="0" workbookViewId="0"/>
  </sheetViews>
  <sheetFormatPr defaultRowHeight="15" x14ac:dyDescent="0.25"/>
  <cols>
    <col min="1" max="1" width="16.5703125" bestFit="1" customWidth="1"/>
    <col min="2" max="2" width="36.5703125" bestFit="1" customWidth="1"/>
    <col min="3" max="3" width="36.5703125" customWidth="1"/>
    <col min="4" max="4" width="22.5703125" customWidth="1"/>
    <col min="5" max="5" width="32.42578125" customWidth="1"/>
    <col min="6" max="6" width="22.5703125" customWidth="1"/>
    <col min="7" max="7" width="32.42578125" customWidth="1"/>
    <col min="8" max="8" width="36.5703125" customWidth="1"/>
    <col min="9" max="10" width="19.7109375" customWidth="1"/>
    <col min="11" max="11" width="27" customWidth="1"/>
    <col min="12" max="12" width="6.28515625" customWidth="1"/>
    <col min="13" max="14" width="22.5703125" customWidth="1"/>
    <col min="15" max="15" width="10.28515625" customWidth="1"/>
    <col min="16" max="16" width="27.42578125" customWidth="1"/>
    <col min="17" max="17" width="27" customWidth="1"/>
    <col min="18" max="18" width="22.5703125" customWidth="1"/>
    <col min="19" max="19" width="16.7109375" customWidth="1"/>
    <col min="20" max="20" width="27" customWidth="1"/>
    <col min="21" max="21" width="22.5703125" customWidth="1"/>
    <col min="22" max="22" width="6.28515625" customWidth="1"/>
    <col min="23" max="23" width="27" customWidth="1"/>
    <col min="24" max="24" width="31.5703125" customWidth="1"/>
    <col min="25" max="25" width="6.42578125" customWidth="1"/>
    <col min="26" max="26" width="23" customWidth="1"/>
  </cols>
  <sheetData>
    <row r="1" spans="1:26" ht="15" customHeight="1" x14ac:dyDescent="0.25">
      <c r="A1" s="7" t="s">
        <v>405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1" t="s">
        <v>405</v>
      </c>
      <c r="B3" s="57" t="s">
        <v>406</v>
      </c>
      <c r="C3" s="57"/>
      <c r="D3" s="57"/>
      <c r="E3" s="57"/>
      <c r="F3" s="57"/>
      <c r="G3" s="57"/>
      <c r="H3" s="57"/>
      <c r="I3" s="57"/>
      <c r="J3" s="57"/>
      <c r="K3" s="57"/>
      <c r="L3" s="57"/>
      <c r="M3" s="57"/>
      <c r="N3" s="57"/>
      <c r="O3" s="57"/>
      <c r="P3" s="57"/>
      <c r="Q3" s="57"/>
      <c r="R3" s="57"/>
      <c r="S3" s="57"/>
      <c r="T3" s="57"/>
      <c r="U3" s="57"/>
      <c r="V3" s="57"/>
      <c r="W3" s="57"/>
      <c r="X3" s="57"/>
      <c r="Y3" s="57"/>
      <c r="Z3" s="57"/>
    </row>
    <row r="4" spans="1:26" x14ac:dyDescent="0.25">
      <c r="A4" s="11"/>
      <c r="B4" s="10"/>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58" t="s">
        <v>407</v>
      </c>
      <c r="C5" s="58"/>
      <c r="D5" s="58"/>
      <c r="E5" s="58"/>
      <c r="F5" s="58"/>
      <c r="G5" s="58"/>
      <c r="H5" s="58"/>
      <c r="I5" s="58"/>
      <c r="J5" s="58"/>
      <c r="K5" s="58"/>
      <c r="L5" s="58"/>
      <c r="M5" s="58"/>
      <c r="N5" s="58"/>
      <c r="O5" s="58"/>
      <c r="P5" s="58"/>
      <c r="Q5" s="58"/>
      <c r="R5" s="58"/>
      <c r="S5" s="58"/>
      <c r="T5" s="58"/>
      <c r="U5" s="58"/>
      <c r="V5" s="58"/>
      <c r="W5" s="58"/>
      <c r="X5" s="58"/>
      <c r="Y5" s="58"/>
      <c r="Z5" s="58"/>
    </row>
    <row r="6" spans="1:26" x14ac:dyDescent="0.25">
      <c r="A6" s="11"/>
      <c r="B6" s="15"/>
      <c r="C6" s="18"/>
      <c r="D6" s="69" t="s">
        <v>226</v>
      </c>
      <c r="E6" s="69"/>
      <c r="F6" s="18"/>
      <c r="G6" s="69" t="s">
        <v>408</v>
      </c>
      <c r="H6" s="69"/>
    </row>
    <row r="7" spans="1:26" ht="15.75" thickBot="1" x14ac:dyDescent="0.3">
      <c r="A7" s="11"/>
      <c r="B7" s="15"/>
      <c r="C7" s="18"/>
      <c r="D7" s="18"/>
      <c r="E7" s="138">
        <v>2015</v>
      </c>
      <c r="F7" s="19"/>
      <c r="G7" s="18"/>
      <c r="H7" s="138">
        <v>2014</v>
      </c>
    </row>
    <row r="8" spans="1:26" x14ac:dyDescent="0.25">
      <c r="A8" s="11"/>
      <c r="B8" s="145" t="s">
        <v>252</v>
      </c>
      <c r="C8" s="145"/>
      <c r="D8" s="146"/>
      <c r="E8" s="146"/>
      <c r="F8" s="146"/>
      <c r="G8" s="146"/>
      <c r="H8" s="146"/>
    </row>
    <row r="9" spans="1:26" x14ac:dyDescent="0.25">
      <c r="A9" s="11"/>
      <c r="B9" s="15"/>
      <c r="C9" s="18"/>
      <c r="D9" s="18"/>
      <c r="E9" s="18"/>
      <c r="F9" s="18"/>
      <c r="G9" s="18"/>
      <c r="H9" s="18"/>
    </row>
    <row r="10" spans="1:26" ht="15.75" thickBot="1" x14ac:dyDescent="0.3">
      <c r="A10" s="11"/>
      <c r="B10" s="53" t="s">
        <v>409</v>
      </c>
      <c r="C10" s="53"/>
      <c r="D10" s="141" t="s">
        <v>229</v>
      </c>
      <c r="E10" s="39">
        <v>3331620</v>
      </c>
      <c r="F10" s="24"/>
      <c r="G10" s="141" t="s">
        <v>229</v>
      </c>
      <c r="H10" s="39">
        <v>3011187</v>
      </c>
    </row>
    <row r="11" spans="1:26" x14ac:dyDescent="0.25">
      <c r="A11" s="11"/>
      <c r="B11" s="15"/>
      <c r="C11" s="18"/>
      <c r="D11" s="23"/>
      <c r="E11" s="23"/>
      <c r="F11" s="18"/>
      <c r="G11" s="23"/>
      <c r="H11" s="23"/>
    </row>
    <row r="12" spans="1:26" x14ac:dyDescent="0.25">
      <c r="A12" s="11"/>
      <c r="B12" s="131" t="s">
        <v>410</v>
      </c>
      <c r="C12" s="131"/>
      <c r="D12" s="18"/>
      <c r="E12" s="18"/>
      <c r="F12" s="18"/>
      <c r="G12" s="18"/>
      <c r="H12" s="18"/>
    </row>
    <row r="13" spans="1:26" x14ac:dyDescent="0.25">
      <c r="A13" s="11"/>
      <c r="B13" s="53" t="s">
        <v>411</v>
      </c>
      <c r="C13" s="53"/>
      <c r="D13" s="24"/>
      <c r="E13" s="28">
        <v>124440</v>
      </c>
      <c r="F13" s="24"/>
      <c r="G13" s="24"/>
      <c r="H13" s="28">
        <v>123480</v>
      </c>
    </row>
    <row r="14" spans="1:26" x14ac:dyDescent="0.25">
      <c r="A14" s="11"/>
      <c r="B14" s="50" t="s">
        <v>412</v>
      </c>
      <c r="C14" s="50"/>
      <c r="D14" s="15"/>
      <c r="E14" s="38">
        <v>1649263</v>
      </c>
      <c r="F14" s="15"/>
      <c r="G14" s="15"/>
      <c r="H14" s="38">
        <v>1665787</v>
      </c>
    </row>
    <row r="15" spans="1:26" x14ac:dyDescent="0.25">
      <c r="A15" s="11"/>
      <c r="B15" s="53" t="s">
        <v>413</v>
      </c>
      <c r="C15" s="53"/>
      <c r="D15" s="24"/>
      <c r="E15" s="28">
        <v>2442867</v>
      </c>
      <c r="F15" s="24"/>
      <c r="G15" s="24"/>
      <c r="H15" s="28">
        <v>2479437</v>
      </c>
    </row>
    <row r="16" spans="1:26" ht="15.75" thickBot="1" x14ac:dyDescent="0.3">
      <c r="A16" s="11"/>
      <c r="B16" s="50" t="s">
        <v>414</v>
      </c>
      <c r="C16" s="50"/>
      <c r="D16" s="15"/>
      <c r="E16" s="15"/>
      <c r="F16" s="15"/>
      <c r="G16" s="15"/>
      <c r="H16" s="15"/>
    </row>
    <row r="17" spans="1:8" ht="15.75" thickBot="1" x14ac:dyDescent="0.3">
      <c r="A17" s="11"/>
      <c r="B17" s="131" t="s">
        <v>415</v>
      </c>
      <c r="C17" s="131"/>
      <c r="D17" s="142"/>
      <c r="E17" s="35">
        <v>4216570</v>
      </c>
      <c r="F17" s="18"/>
      <c r="G17" s="142"/>
      <c r="H17" s="35">
        <v>4268704</v>
      </c>
    </row>
    <row r="18" spans="1:8" x14ac:dyDescent="0.25">
      <c r="A18" s="11"/>
      <c r="B18" s="18"/>
      <c r="C18" s="18"/>
      <c r="D18" s="23"/>
      <c r="E18" s="23"/>
      <c r="F18" s="18"/>
      <c r="G18" s="23"/>
      <c r="H18" s="23"/>
    </row>
    <row r="19" spans="1:8" ht="15.75" thickBot="1" x14ac:dyDescent="0.3">
      <c r="A19" s="11"/>
      <c r="B19" s="53" t="s">
        <v>416</v>
      </c>
      <c r="C19" s="53"/>
      <c r="D19" s="140"/>
      <c r="E19" s="39">
        <v>230183</v>
      </c>
      <c r="F19" s="24"/>
      <c r="G19" s="140"/>
      <c r="H19" s="39">
        <v>232126</v>
      </c>
    </row>
    <row r="20" spans="1:8" x14ac:dyDescent="0.25">
      <c r="A20" s="11"/>
      <c r="B20" s="18"/>
      <c r="C20" s="18"/>
      <c r="D20" s="23"/>
      <c r="E20" s="23"/>
      <c r="F20" s="18"/>
      <c r="G20" s="23"/>
      <c r="H20" s="23"/>
    </row>
    <row r="21" spans="1:8" ht="15.75" thickBot="1" x14ac:dyDescent="0.3">
      <c r="A21" s="11"/>
      <c r="B21" s="131" t="s">
        <v>417</v>
      </c>
      <c r="C21" s="131"/>
      <c r="D21" s="72"/>
      <c r="E21" s="80">
        <v>1706999</v>
      </c>
      <c r="F21" s="18"/>
      <c r="G21" s="72"/>
      <c r="H21" s="80">
        <v>1750419</v>
      </c>
    </row>
    <row r="22" spans="1:8" x14ac:dyDescent="0.25">
      <c r="A22" s="11"/>
      <c r="B22" s="18"/>
      <c r="C22" s="18"/>
      <c r="D22" s="23"/>
      <c r="E22" s="23"/>
      <c r="F22" s="18"/>
      <c r="G22" s="23"/>
      <c r="H22" s="23"/>
    </row>
    <row r="23" spans="1:8" x14ac:dyDescent="0.25">
      <c r="A23" s="11"/>
      <c r="B23" s="53" t="s">
        <v>418</v>
      </c>
      <c r="C23" s="53"/>
      <c r="D23" s="24"/>
      <c r="E23" s="28">
        <v>9485372</v>
      </c>
      <c r="F23" s="24"/>
      <c r="G23" s="24"/>
      <c r="H23" s="28">
        <v>9262436</v>
      </c>
    </row>
    <row r="24" spans="1:8" x14ac:dyDescent="0.25">
      <c r="A24" s="11"/>
      <c r="B24" s="18"/>
      <c r="C24" s="18"/>
      <c r="D24" s="18"/>
      <c r="E24" s="18"/>
      <c r="F24" s="18"/>
      <c r="G24" s="18"/>
      <c r="H24" s="18"/>
    </row>
    <row r="25" spans="1:8" ht="15.75" thickBot="1" x14ac:dyDescent="0.3">
      <c r="A25" s="11"/>
      <c r="B25" s="131" t="s">
        <v>68</v>
      </c>
      <c r="C25" s="131"/>
      <c r="D25" s="72"/>
      <c r="E25" s="80">
        <v>-226064</v>
      </c>
      <c r="F25" s="18"/>
      <c r="G25" s="72"/>
      <c r="H25" s="80">
        <v>-222395</v>
      </c>
    </row>
    <row r="26" spans="1:8" x14ac:dyDescent="0.25">
      <c r="A26" s="11"/>
      <c r="B26" s="18"/>
      <c r="C26" s="18"/>
      <c r="D26" s="23"/>
      <c r="E26" s="23"/>
      <c r="F26" s="18"/>
      <c r="G26" s="23"/>
      <c r="H26" s="23"/>
    </row>
    <row r="27" spans="1:8" ht="15.75" thickBot="1" x14ac:dyDescent="0.3">
      <c r="A27" s="11"/>
      <c r="B27" s="53" t="s">
        <v>419</v>
      </c>
      <c r="C27" s="53"/>
      <c r="D27" s="143" t="s">
        <v>229</v>
      </c>
      <c r="E27" s="144">
        <v>9259308</v>
      </c>
      <c r="F27" s="24"/>
      <c r="G27" s="143" t="s">
        <v>229</v>
      </c>
      <c r="H27" s="144">
        <v>9040041</v>
      </c>
    </row>
    <row r="28" spans="1:8" ht="15.75" thickTop="1" x14ac:dyDescent="0.25">
      <c r="A28" s="11"/>
      <c r="B28" s="15"/>
      <c r="C28" s="18"/>
      <c r="D28" s="43"/>
      <c r="E28" s="43"/>
      <c r="F28" s="18"/>
      <c r="G28" s="43"/>
      <c r="H28" s="43"/>
    </row>
    <row r="29" spans="1:8" x14ac:dyDescent="0.25">
      <c r="A29" s="11"/>
      <c r="B29" s="50" t="s">
        <v>420</v>
      </c>
      <c r="C29" s="50"/>
      <c r="D29" s="50"/>
      <c r="E29" s="50"/>
      <c r="F29" s="50"/>
      <c r="G29" s="50"/>
      <c r="H29" s="50"/>
    </row>
    <row r="30" spans="1:8" x14ac:dyDescent="0.25">
      <c r="A30" s="11"/>
      <c r="B30" s="93">
        <v>-1</v>
      </c>
      <c r="C30" s="55" t="s">
        <v>421</v>
      </c>
      <c r="D30" s="55"/>
      <c r="E30" s="55"/>
      <c r="F30" s="55"/>
      <c r="G30" s="55"/>
      <c r="H30" s="55"/>
    </row>
    <row r="31" spans="1:8" x14ac:dyDescent="0.25">
      <c r="A31" s="11"/>
      <c r="B31" s="50" t="s">
        <v>422</v>
      </c>
      <c r="C31" s="50"/>
      <c r="D31" s="50"/>
      <c r="E31" s="50"/>
      <c r="F31" s="50"/>
      <c r="G31" s="50"/>
      <c r="H31" s="50"/>
    </row>
    <row r="32" spans="1:8" x14ac:dyDescent="0.25">
      <c r="A32" s="11"/>
      <c r="B32" s="15"/>
      <c r="C32" s="15"/>
      <c r="D32" s="15"/>
      <c r="E32" s="15"/>
      <c r="F32" s="15"/>
      <c r="G32" s="15"/>
      <c r="H32" s="15"/>
    </row>
    <row r="33" spans="1:8" x14ac:dyDescent="0.25">
      <c r="A33" s="11"/>
      <c r="B33" s="150" t="s">
        <v>252</v>
      </c>
      <c r="C33" s="150"/>
      <c r="D33" s="69" t="s">
        <v>226</v>
      </c>
      <c r="E33" s="69"/>
      <c r="F33" s="19"/>
      <c r="G33" s="69" t="s">
        <v>408</v>
      </c>
      <c r="H33" s="69"/>
    </row>
    <row r="34" spans="1:8" ht="15.75" thickBot="1" x14ac:dyDescent="0.3">
      <c r="A34" s="11"/>
      <c r="B34" s="15"/>
      <c r="C34" s="18"/>
      <c r="D34" s="51">
        <v>2015</v>
      </c>
      <c r="E34" s="51"/>
      <c r="F34" s="19"/>
      <c r="G34" s="51">
        <v>2014</v>
      </c>
      <c r="H34" s="51"/>
    </row>
    <row r="35" spans="1:8" x14ac:dyDescent="0.25">
      <c r="A35" s="11"/>
      <c r="B35" s="53" t="s">
        <v>423</v>
      </c>
      <c r="C35" s="53"/>
      <c r="D35" s="108"/>
      <c r="E35" s="108"/>
      <c r="F35" s="24"/>
      <c r="G35" s="108"/>
      <c r="H35" s="108"/>
    </row>
    <row r="36" spans="1:8" x14ac:dyDescent="0.25">
      <c r="A36" s="11"/>
      <c r="B36" s="50" t="s">
        <v>424</v>
      </c>
      <c r="C36" s="50"/>
      <c r="D36" s="16" t="s">
        <v>229</v>
      </c>
      <c r="E36" s="38">
        <v>172583</v>
      </c>
      <c r="F36" s="76"/>
      <c r="G36" s="16" t="s">
        <v>229</v>
      </c>
      <c r="H36" s="38">
        <v>180707</v>
      </c>
    </row>
    <row r="37" spans="1:8" x14ac:dyDescent="0.25">
      <c r="A37" s="11"/>
      <c r="B37" s="53" t="s">
        <v>425</v>
      </c>
      <c r="C37" s="53"/>
      <c r="D37" s="24"/>
      <c r="E37" s="28">
        <v>142385</v>
      </c>
      <c r="F37" s="74"/>
      <c r="G37" s="24"/>
      <c r="H37" s="28">
        <v>148473</v>
      </c>
    </row>
    <row r="38" spans="1:8" x14ac:dyDescent="0.25">
      <c r="A38" s="11"/>
      <c r="B38" s="50" t="s">
        <v>426</v>
      </c>
      <c r="C38" s="50"/>
      <c r="D38" s="15"/>
      <c r="E38" s="38">
        <v>186500</v>
      </c>
      <c r="F38" s="76"/>
      <c r="G38" s="15"/>
      <c r="H38" s="38">
        <v>122547</v>
      </c>
    </row>
    <row r="39" spans="1:8" x14ac:dyDescent="0.25">
      <c r="A39" s="11"/>
      <c r="B39" s="53" t="s">
        <v>427</v>
      </c>
      <c r="C39" s="53"/>
      <c r="D39" s="24"/>
      <c r="E39" s="24"/>
      <c r="F39" s="74"/>
      <c r="G39" s="24"/>
      <c r="H39" s="74"/>
    </row>
    <row r="40" spans="1:8" x14ac:dyDescent="0.25">
      <c r="A40" s="11"/>
      <c r="B40" s="50" t="s">
        <v>428</v>
      </c>
      <c r="C40" s="50"/>
      <c r="D40" s="15"/>
      <c r="E40" s="38">
        <v>14091</v>
      </c>
      <c r="F40" s="76"/>
      <c r="G40" s="15"/>
      <c r="H40" s="38">
        <v>15030</v>
      </c>
    </row>
    <row r="41" spans="1:8" x14ac:dyDescent="0.25">
      <c r="A41" s="11"/>
      <c r="B41" s="53" t="s">
        <v>429</v>
      </c>
      <c r="C41" s="53"/>
      <c r="D41" s="24"/>
      <c r="E41" s="28">
        <v>13072</v>
      </c>
      <c r="F41" s="74"/>
      <c r="G41" s="24"/>
      <c r="H41" s="28">
        <v>14324</v>
      </c>
    </row>
    <row r="42" spans="1:8" x14ac:dyDescent="0.25">
      <c r="A42" s="11"/>
      <c r="B42" s="50" t="s">
        <v>430</v>
      </c>
      <c r="C42" s="50"/>
      <c r="D42" s="15"/>
      <c r="E42" s="15"/>
      <c r="F42" s="15"/>
      <c r="G42" s="15"/>
      <c r="H42" s="15"/>
    </row>
    <row r="43" spans="1:8" x14ac:dyDescent="0.25">
      <c r="A43" s="11"/>
      <c r="B43" s="53" t="s">
        <v>431</v>
      </c>
      <c r="C43" s="53"/>
      <c r="D43" s="24"/>
      <c r="E43" s="28">
        <v>19043</v>
      </c>
      <c r="F43" s="74"/>
      <c r="G43" s="24"/>
      <c r="H43" s="28">
        <v>22276</v>
      </c>
    </row>
    <row r="44" spans="1:8" x14ac:dyDescent="0.25">
      <c r="A44" s="11"/>
      <c r="B44" s="50" t="s">
        <v>416</v>
      </c>
      <c r="C44" s="50"/>
      <c r="D44" s="15"/>
      <c r="E44" s="38">
        <v>2979</v>
      </c>
      <c r="F44" s="76"/>
      <c r="G44" s="15"/>
      <c r="H44" s="38">
        <v>5245</v>
      </c>
    </row>
    <row r="45" spans="1:8" ht="15.75" thickBot="1" x14ac:dyDescent="0.3">
      <c r="A45" s="11"/>
      <c r="B45" s="53" t="s">
        <v>432</v>
      </c>
      <c r="C45" s="53"/>
      <c r="D45" s="140"/>
      <c r="E45" s="39">
        <v>12891</v>
      </c>
      <c r="F45" s="74"/>
      <c r="G45" s="140"/>
      <c r="H45" s="39">
        <v>15294</v>
      </c>
    </row>
    <row r="46" spans="1:8" ht="15.75" thickBot="1" x14ac:dyDescent="0.3">
      <c r="A46" s="11"/>
      <c r="B46" s="50" t="s">
        <v>433</v>
      </c>
      <c r="C46" s="50"/>
      <c r="D46" s="148" t="s">
        <v>229</v>
      </c>
      <c r="E46" s="41">
        <v>563544</v>
      </c>
      <c r="F46" s="76"/>
      <c r="G46" s="148" t="s">
        <v>229</v>
      </c>
      <c r="H46" s="41">
        <v>523896</v>
      </c>
    </row>
    <row r="47" spans="1:8" ht="15.75" thickTop="1" x14ac:dyDescent="0.25">
      <c r="A47" s="11"/>
      <c r="B47" s="15"/>
      <c r="C47" s="15"/>
      <c r="D47" s="43"/>
      <c r="E47" s="149"/>
      <c r="F47" s="94"/>
      <c r="G47" s="43"/>
      <c r="H47" s="149"/>
    </row>
    <row r="48" spans="1:8" x14ac:dyDescent="0.25">
      <c r="A48" s="11"/>
      <c r="B48" s="50" t="s">
        <v>434</v>
      </c>
      <c r="C48" s="50"/>
      <c r="D48" s="50"/>
      <c r="E48" s="50"/>
      <c r="F48" s="50"/>
      <c r="G48" s="50"/>
      <c r="H48" s="50"/>
    </row>
    <row r="49" spans="1:26" x14ac:dyDescent="0.25">
      <c r="A49" s="11"/>
      <c r="B49" s="121">
        <v>-1</v>
      </c>
      <c r="C49" s="119" t="s">
        <v>435</v>
      </c>
      <c r="D49" s="119"/>
      <c r="E49" s="119"/>
      <c r="F49" s="119"/>
      <c r="G49" s="119"/>
      <c r="H49" s="119"/>
    </row>
    <row r="50" spans="1:26" x14ac:dyDescent="0.25">
      <c r="A50" s="11"/>
      <c r="B50" s="17"/>
      <c r="C50" s="15"/>
      <c r="D50" s="15"/>
      <c r="E50" s="15"/>
      <c r="F50" s="15"/>
      <c r="G50" s="15"/>
      <c r="H50" s="15"/>
    </row>
    <row r="51" spans="1:26" ht="33.75" customHeight="1" x14ac:dyDescent="0.25">
      <c r="A51" s="11"/>
      <c r="B51" s="121">
        <v>-2</v>
      </c>
      <c r="C51" s="119" t="s">
        <v>436</v>
      </c>
      <c r="D51" s="119"/>
      <c r="E51" s="119"/>
      <c r="F51" s="119"/>
      <c r="G51" s="119"/>
      <c r="H51" s="119"/>
    </row>
    <row r="52" spans="1:26" x14ac:dyDescent="0.25">
      <c r="A52" s="11"/>
      <c r="B52" s="17"/>
      <c r="C52" s="15"/>
      <c r="D52" s="15"/>
      <c r="E52" s="15"/>
      <c r="F52" s="15"/>
      <c r="G52" s="15"/>
      <c r="H52" s="15"/>
    </row>
    <row r="53" spans="1:26" x14ac:dyDescent="0.25">
      <c r="A53" s="11"/>
      <c r="B53" s="121">
        <v>-3</v>
      </c>
      <c r="C53" s="119" t="s">
        <v>437</v>
      </c>
      <c r="D53" s="119"/>
      <c r="E53" s="119"/>
      <c r="F53" s="119"/>
      <c r="G53" s="119"/>
      <c r="H53" s="119"/>
    </row>
    <row r="54" spans="1:26" x14ac:dyDescent="0.25">
      <c r="A54" s="11"/>
      <c r="B54" s="135" t="s">
        <v>438</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26" ht="25.5" customHeight="1" x14ac:dyDescent="0.25">
      <c r="A55" s="11"/>
      <c r="B55" s="58" t="s">
        <v>439</v>
      </c>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x14ac:dyDescent="0.25">
      <c r="A56" s="11"/>
      <c r="B56" s="50" t="s">
        <v>440</v>
      </c>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x14ac:dyDescent="0.25">
      <c r="A57" s="11"/>
      <c r="B57" s="15"/>
      <c r="C57" s="15"/>
      <c r="D57" s="17"/>
      <c r="E57" s="15"/>
      <c r="F57" s="15"/>
      <c r="G57" s="17"/>
      <c r="H57" s="15"/>
      <c r="I57" s="15"/>
      <c r="J57" s="17"/>
      <c r="K57" s="15"/>
      <c r="L57" s="15"/>
      <c r="M57" s="17"/>
      <c r="N57" s="15"/>
      <c r="O57" s="15"/>
      <c r="P57" s="17"/>
      <c r="Q57" s="15"/>
      <c r="R57" s="15"/>
      <c r="S57" s="17"/>
      <c r="T57" s="15"/>
      <c r="U57" s="15"/>
      <c r="V57" s="17"/>
      <c r="W57" s="15"/>
      <c r="X57" s="15"/>
      <c r="Y57" s="17"/>
      <c r="Z57" s="15"/>
    </row>
    <row r="58" spans="1:26" x14ac:dyDescent="0.25">
      <c r="A58" s="11"/>
      <c r="B58" s="159" t="s">
        <v>347</v>
      </c>
      <c r="C58" s="159"/>
      <c r="D58" s="18"/>
      <c r="E58" s="15"/>
      <c r="F58" s="19"/>
      <c r="G58" s="18"/>
      <c r="H58" s="15"/>
      <c r="I58" s="19"/>
      <c r="J58" s="15"/>
      <c r="K58" s="15"/>
      <c r="L58" s="19"/>
      <c r="M58" s="18"/>
      <c r="N58" s="15"/>
      <c r="O58" s="19"/>
      <c r="P58" s="18"/>
      <c r="Q58" s="15"/>
      <c r="R58" s="19"/>
      <c r="S58" s="18"/>
      <c r="T58" s="15"/>
      <c r="U58" s="19"/>
      <c r="V58" s="18"/>
      <c r="W58" s="15"/>
      <c r="X58" s="19"/>
      <c r="Y58" s="18"/>
      <c r="Z58" s="15"/>
    </row>
    <row r="59" spans="1:26" ht="15.75" thickBot="1" x14ac:dyDescent="0.3">
      <c r="A59" s="11"/>
      <c r="B59" s="55" t="s">
        <v>252</v>
      </c>
      <c r="C59" s="55"/>
      <c r="D59" s="160" t="s">
        <v>441</v>
      </c>
      <c r="E59" s="160"/>
      <c r="F59" s="19"/>
      <c r="G59" s="160" t="s">
        <v>442</v>
      </c>
      <c r="H59" s="160"/>
      <c r="I59" s="19"/>
      <c r="J59" s="160" t="s">
        <v>443</v>
      </c>
      <c r="K59" s="160"/>
      <c r="L59" s="19"/>
      <c r="M59" s="160" t="s">
        <v>444</v>
      </c>
      <c r="N59" s="160"/>
      <c r="O59" s="19"/>
      <c r="P59" s="160" t="s">
        <v>445</v>
      </c>
      <c r="Q59" s="160"/>
      <c r="R59" s="19"/>
      <c r="S59" s="160" t="s">
        <v>446</v>
      </c>
      <c r="T59" s="160"/>
      <c r="U59" s="19"/>
      <c r="V59" s="160" t="s">
        <v>447</v>
      </c>
      <c r="W59" s="160"/>
      <c r="X59" s="19"/>
      <c r="Y59" s="160" t="s">
        <v>448</v>
      </c>
      <c r="Z59" s="160"/>
    </row>
    <row r="60" spans="1:26" x14ac:dyDescent="0.25">
      <c r="A60" s="11"/>
      <c r="B60" s="118" t="s">
        <v>449</v>
      </c>
      <c r="C60" s="118"/>
      <c r="D60" s="107"/>
      <c r="E60" s="153"/>
      <c r="F60" s="26"/>
      <c r="G60" s="107"/>
      <c r="H60" s="107"/>
      <c r="I60" s="26"/>
      <c r="J60" s="107"/>
      <c r="K60" s="107"/>
      <c r="L60" s="26"/>
      <c r="M60" s="107"/>
      <c r="N60" s="107"/>
      <c r="O60" s="26"/>
      <c r="P60" s="107"/>
      <c r="Q60" s="107"/>
      <c r="R60" s="26"/>
      <c r="S60" s="107"/>
      <c r="T60" s="107"/>
      <c r="U60" s="26"/>
      <c r="V60" s="107"/>
      <c r="W60" s="107"/>
      <c r="X60" s="26"/>
      <c r="Y60" s="107"/>
      <c r="Z60" s="107"/>
    </row>
    <row r="61" spans="1:26" x14ac:dyDescent="0.25">
      <c r="A61" s="11"/>
      <c r="B61" s="55" t="s">
        <v>450</v>
      </c>
      <c r="C61" s="55"/>
      <c r="D61" s="19"/>
      <c r="E61" s="94"/>
      <c r="F61" s="19"/>
      <c r="G61" s="19"/>
      <c r="H61" s="19"/>
      <c r="I61" s="19"/>
      <c r="J61" s="19"/>
      <c r="K61" s="19"/>
      <c r="L61" s="19"/>
      <c r="M61" s="19"/>
      <c r="N61" s="19"/>
      <c r="O61" s="19"/>
      <c r="P61" s="19"/>
      <c r="Q61" s="19"/>
      <c r="R61" s="19"/>
      <c r="S61" s="19"/>
      <c r="T61" s="19"/>
      <c r="U61" s="19"/>
      <c r="V61" s="19"/>
      <c r="W61" s="19"/>
      <c r="X61" s="19"/>
      <c r="Y61" s="19"/>
      <c r="Z61" s="19"/>
    </row>
    <row r="62" spans="1:26" x14ac:dyDescent="0.25">
      <c r="A62" s="11"/>
      <c r="B62" s="55" t="s">
        <v>451</v>
      </c>
      <c r="C62" s="55"/>
      <c r="D62" s="91" t="s">
        <v>229</v>
      </c>
      <c r="E62" s="93" t="s">
        <v>233</v>
      </c>
      <c r="F62" s="94"/>
      <c r="G62" s="95" t="s">
        <v>229</v>
      </c>
      <c r="H62" s="92">
        <v>8200</v>
      </c>
      <c r="I62" s="94"/>
      <c r="J62" s="95" t="s">
        <v>229</v>
      </c>
      <c r="K62" s="92">
        <v>96086</v>
      </c>
      <c r="L62" s="94"/>
      <c r="M62" s="95" t="s">
        <v>229</v>
      </c>
      <c r="N62" s="92">
        <v>104286</v>
      </c>
      <c r="O62" s="94"/>
      <c r="P62" s="95" t="s">
        <v>229</v>
      </c>
      <c r="Q62" s="95" t="s">
        <v>233</v>
      </c>
      <c r="R62" s="94"/>
      <c r="S62" s="95" t="s">
        <v>229</v>
      </c>
      <c r="T62" s="92">
        <v>51376</v>
      </c>
      <c r="U62" s="94"/>
      <c r="V62" s="95" t="s">
        <v>229</v>
      </c>
      <c r="W62" s="92">
        <v>155662</v>
      </c>
      <c r="X62" s="94"/>
      <c r="Y62" s="95" t="s">
        <v>229</v>
      </c>
      <c r="Z62" s="92">
        <v>96086</v>
      </c>
    </row>
    <row r="63" spans="1:26" x14ac:dyDescent="0.25">
      <c r="A63" s="11"/>
      <c r="B63" s="118" t="s">
        <v>452</v>
      </c>
      <c r="C63" s="118"/>
      <c r="D63" s="26"/>
      <c r="E63" s="97" t="s">
        <v>233</v>
      </c>
      <c r="F63" s="74"/>
      <c r="G63" s="74"/>
      <c r="H63" s="96">
        <v>88209</v>
      </c>
      <c r="I63" s="74"/>
      <c r="J63" s="74"/>
      <c r="K63" s="96">
        <v>191014</v>
      </c>
      <c r="L63" s="74"/>
      <c r="M63" s="74"/>
      <c r="N63" s="96">
        <v>279223</v>
      </c>
      <c r="O63" s="74"/>
      <c r="P63" s="74"/>
      <c r="Q63" s="96">
        <v>177601</v>
      </c>
      <c r="R63" s="74"/>
      <c r="S63" s="74"/>
      <c r="T63" s="96">
        <v>2719134</v>
      </c>
      <c r="U63" s="74"/>
      <c r="V63" s="74"/>
      <c r="W63" s="96">
        <v>3175958</v>
      </c>
      <c r="X63" s="74"/>
      <c r="Y63" s="74"/>
      <c r="Z63" s="96">
        <v>18431</v>
      </c>
    </row>
    <row r="64" spans="1:26" x14ac:dyDescent="0.25">
      <c r="A64" s="11"/>
      <c r="B64" s="119" t="s">
        <v>453</v>
      </c>
      <c r="C64" s="119"/>
      <c r="D64" s="17"/>
      <c r="E64" s="7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11"/>
      <c r="B65" s="118" t="s">
        <v>454</v>
      </c>
      <c r="C65" s="118"/>
      <c r="D65" s="26"/>
      <c r="E65" s="96">
        <v>22933</v>
      </c>
      <c r="F65" s="74"/>
      <c r="G65" s="74"/>
      <c r="H65" s="96">
        <v>3193</v>
      </c>
      <c r="I65" s="74"/>
      <c r="J65" s="74"/>
      <c r="K65" s="96">
        <v>207063</v>
      </c>
      <c r="L65" s="74"/>
      <c r="M65" s="74"/>
      <c r="N65" s="96">
        <v>233189</v>
      </c>
      <c r="O65" s="74"/>
      <c r="P65" s="74"/>
      <c r="Q65" s="97" t="s">
        <v>233</v>
      </c>
      <c r="R65" s="74"/>
      <c r="S65" s="74"/>
      <c r="T65" s="96">
        <v>2209678</v>
      </c>
      <c r="U65" s="74"/>
      <c r="V65" s="74"/>
      <c r="W65" s="96">
        <v>2442867</v>
      </c>
      <c r="X65" s="74"/>
      <c r="Y65" s="74"/>
      <c r="Z65" s="96">
        <v>20563</v>
      </c>
    </row>
    <row r="66" spans="1:26" x14ac:dyDescent="0.25">
      <c r="A66" s="11"/>
      <c r="B66" s="119" t="s">
        <v>455</v>
      </c>
      <c r="C66" s="119"/>
      <c r="D66" s="17"/>
      <c r="E66" s="93" t="s">
        <v>233</v>
      </c>
      <c r="F66" s="76"/>
      <c r="G66" s="76"/>
      <c r="H66" s="92">
        <v>1564</v>
      </c>
      <c r="I66" s="76"/>
      <c r="J66" s="76"/>
      <c r="K66" s="92">
        <v>165778</v>
      </c>
      <c r="L66" s="76"/>
      <c r="M66" s="76"/>
      <c r="N66" s="92">
        <v>167342</v>
      </c>
      <c r="O66" s="76"/>
      <c r="P66" s="76"/>
      <c r="Q66" s="92">
        <v>3279</v>
      </c>
      <c r="R66" s="76"/>
      <c r="S66" s="76"/>
      <c r="T66" s="92">
        <v>1478642</v>
      </c>
      <c r="U66" s="76"/>
      <c r="V66" s="76"/>
      <c r="W66" s="92">
        <v>1649263</v>
      </c>
      <c r="X66" s="76"/>
      <c r="Y66" s="76"/>
      <c r="Z66" s="92">
        <v>23393</v>
      </c>
    </row>
    <row r="67" spans="1:26" x14ac:dyDescent="0.25">
      <c r="A67" s="11"/>
      <c r="B67" s="118" t="s">
        <v>427</v>
      </c>
      <c r="C67" s="118"/>
      <c r="D67" s="26"/>
      <c r="E67" s="74"/>
      <c r="F67" s="74"/>
      <c r="G67" s="74"/>
      <c r="H67" s="74"/>
      <c r="I67" s="74"/>
      <c r="J67" s="74"/>
      <c r="K67" s="74"/>
      <c r="L67" s="74"/>
      <c r="M67" s="74"/>
      <c r="N67" s="74"/>
      <c r="O67" s="74"/>
      <c r="P67" s="74"/>
      <c r="Q67" s="74"/>
      <c r="R67" s="74"/>
      <c r="S67" s="74"/>
      <c r="T67" s="74"/>
      <c r="U67" s="74"/>
      <c r="V67" s="74"/>
      <c r="W67" s="74"/>
      <c r="X67" s="74"/>
      <c r="Y67" s="74"/>
      <c r="Z67" s="74"/>
    </row>
    <row r="68" spans="1:26" x14ac:dyDescent="0.25">
      <c r="A68" s="11"/>
      <c r="B68" s="119" t="s">
        <v>456</v>
      </c>
      <c r="C68" s="119"/>
      <c r="D68" s="17"/>
      <c r="E68" s="93" t="s">
        <v>233</v>
      </c>
      <c r="F68" s="76"/>
      <c r="G68" s="76"/>
      <c r="H68" s="93">
        <v>383</v>
      </c>
      <c r="I68" s="76"/>
      <c r="J68" s="76"/>
      <c r="K68" s="92">
        <v>14291</v>
      </c>
      <c r="L68" s="76"/>
      <c r="M68" s="76"/>
      <c r="N68" s="92">
        <v>14674</v>
      </c>
      <c r="O68" s="76"/>
      <c r="P68" s="76"/>
      <c r="Q68" s="93" t="s">
        <v>233</v>
      </c>
      <c r="R68" s="76"/>
      <c r="S68" s="76"/>
      <c r="T68" s="92">
        <v>39516</v>
      </c>
      <c r="U68" s="76"/>
      <c r="V68" s="76"/>
      <c r="W68" s="92">
        <v>54190</v>
      </c>
      <c r="X68" s="76"/>
      <c r="Y68" s="76"/>
      <c r="Z68" s="93">
        <v>200</v>
      </c>
    </row>
    <row r="69" spans="1:26" x14ac:dyDescent="0.25">
      <c r="A69" s="11"/>
      <c r="B69" s="118" t="s">
        <v>457</v>
      </c>
      <c r="C69" s="118"/>
      <c r="D69" s="26"/>
      <c r="E69" s="97" t="s">
        <v>233</v>
      </c>
      <c r="F69" s="74"/>
      <c r="G69" s="74"/>
      <c r="H69" s="97" t="s">
        <v>233</v>
      </c>
      <c r="I69" s="74"/>
      <c r="J69" s="74"/>
      <c r="K69" s="97" t="s">
        <v>233</v>
      </c>
      <c r="L69" s="74"/>
      <c r="M69" s="74"/>
      <c r="N69" s="97" t="s">
        <v>233</v>
      </c>
      <c r="O69" s="74"/>
      <c r="P69" s="74"/>
      <c r="Q69" s="97" t="s">
        <v>233</v>
      </c>
      <c r="R69" s="74"/>
      <c r="S69" s="74"/>
      <c r="T69" s="96">
        <v>27456</v>
      </c>
      <c r="U69" s="74"/>
      <c r="V69" s="74"/>
      <c r="W69" s="96">
        <v>27456</v>
      </c>
      <c r="X69" s="74"/>
      <c r="Y69" s="74"/>
      <c r="Z69" s="97" t="s">
        <v>233</v>
      </c>
    </row>
    <row r="70" spans="1:26" x14ac:dyDescent="0.25">
      <c r="A70" s="11"/>
      <c r="B70" s="119" t="s">
        <v>458</v>
      </c>
      <c r="C70" s="119"/>
      <c r="D70" s="17"/>
      <c r="E70" s="93" t="s">
        <v>233</v>
      </c>
      <c r="F70" s="76"/>
      <c r="G70" s="76"/>
      <c r="H70" s="93" t="s">
        <v>233</v>
      </c>
      <c r="I70" s="76"/>
      <c r="J70" s="76"/>
      <c r="K70" s="92">
        <v>13072</v>
      </c>
      <c r="L70" s="76"/>
      <c r="M70" s="76"/>
      <c r="N70" s="92">
        <v>13072</v>
      </c>
      <c r="O70" s="76"/>
      <c r="P70" s="76"/>
      <c r="Q70" s="93" t="s">
        <v>233</v>
      </c>
      <c r="R70" s="76"/>
      <c r="S70" s="76"/>
      <c r="T70" s="92">
        <v>29722</v>
      </c>
      <c r="U70" s="76"/>
      <c r="V70" s="76"/>
      <c r="W70" s="92">
        <v>42794</v>
      </c>
      <c r="X70" s="76"/>
      <c r="Y70" s="76"/>
      <c r="Z70" s="93" t="s">
        <v>233</v>
      </c>
    </row>
    <row r="71" spans="1:26" x14ac:dyDescent="0.25">
      <c r="A71" s="11"/>
      <c r="B71" s="118" t="s">
        <v>430</v>
      </c>
      <c r="C71" s="118"/>
      <c r="D71" s="26"/>
      <c r="E71" s="74"/>
      <c r="F71" s="74"/>
      <c r="G71" s="74"/>
      <c r="H71" s="74"/>
      <c r="I71" s="74"/>
      <c r="J71" s="74"/>
      <c r="K71" s="74"/>
      <c r="L71" s="74"/>
      <c r="M71" s="74"/>
      <c r="N71" s="74"/>
      <c r="O71" s="74"/>
      <c r="P71" s="74"/>
      <c r="Q71" s="74"/>
      <c r="R71" s="74"/>
      <c r="S71" s="74"/>
      <c r="T71" s="74"/>
      <c r="U71" s="74"/>
      <c r="V71" s="74"/>
      <c r="W71" s="74"/>
      <c r="X71" s="74"/>
      <c r="Y71" s="74"/>
      <c r="Z71" s="74"/>
    </row>
    <row r="72" spans="1:26" x14ac:dyDescent="0.25">
      <c r="A72" s="11"/>
      <c r="B72" s="119" t="s">
        <v>431</v>
      </c>
      <c r="C72" s="119"/>
      <c r="D72" s="17"/>
      <c r="E72" s="92">
        <v>76721</v>
      </c>
      <c r="F72" s="76"/>
      <c r="G72" s="76"/>
      <c r="H72" s="92">
        <v>18548</v>
      </c>
      <c r="I72" s="76"/>
      <c r="J72" s="76"/>
      <c r="K72" s="92">
        <v>19043</v>
      </c>
      <c r="L72" s="76"/>
      <c r="M72" s="76"/>
      <c r="N72" s="92">
        <v>114312</v>
      </c>
      <c r="O72" s="76"/>
      <c r="P72" s="76"/>
      <c r="Q72" s="93" t="s">
        <v>233</v>
      </c>
      <c r="R72" s="76"/>
      <c r="S72" s="76"/>
      <c r="T72" s="92">
        <v>914058</v>
      </c>
      <c r="U72" s="76"/>
      <c r="V72" s="76"/>
      <c r="W72" s="92">
        <v>1028370</v>
      </c>
      <c r="X72" s="76"/>
      <c r="Y72" s="76"/>
      <c r="Z72" s="93" t="s">
        <v>233</v>
      </c>
    </row>
    <row r="73" spans="1:26" x14ac:dyDescent="0.25">
      <c r="A73" s="11"/>
      <c r="B73" s="118" t="s">
        <v>416</v>
      </c>
      <c r="C73" s="118"/>
      <c r="D73" s="26"/>
      <c r="E73" s="96">
        <v>10975</v>
      </c>
      <c r="F73" s="74"/>
      <c r="G73" s="74"/>
      <c r="H73" s="96">
        <v>2893</v>
      </c>
      <c r="I73" s="74"/>
      <c r="J73" s="74"/>
      <c r="K73" s="96">
        <v>2979</v>
      </c>
      <c r="L73" s="74"/>
      <c r="M73" s="74"/>
      <c r="N73" s="96">
        <v>16847</v>
      </c>
      <c r="O73" s="74"/>
      <c r="P73" s="74"/>
      <c r="Q73" s="97" t="s">
        <v>233</v>
      </c>
      <c r="R73" s="74"/>
      <c r="S73" s="74"/>
      <c r="T73" s="96">
        <v>213336</v>
      </c>
      <c r="U73" s="74"/>
      <c r="V73" s="74"/>
      <c r="W73" s="96">
        <v>230183</v>
      </c>
      <c r="X73" s="74"/>
      <c r="Y73" s="74"/>
      <c r="Z73" s="97" t="s">
        <v>233</v>
      </c>
    </row>
    <row r="74" spans="1:26" ht="15.75" thickBot="1" x14ac:dyDescent="0.3">
      <c r="A74" s="11"/>
      <c r="B74" s="119" t="s">
        <v>432</v>
      </c>
      <c r="C74" s="119"/>
      <c r="D74" s="61"/>
      <c r="E74" s="100">
        <v>10355</v>
      </c>
      <c r="F74" s="76"/>
      <c r="G74" s="81"/>
      <c r="H74" s="100">
        <v>5464</v>
      </c>
      <c r="I74" s="76"/>
      <c r="J74" s="81"/>
      <c r="K74" s="100">
        <v>16339</v>
      </c>
      <c r="L74" s="76"/>
      <c r="M74" s="81"/>
      <c r="N74" s="100">
        <v>32158</v>
      </c>
      <c r="O74" s="76"/>
      <c r="P74" s="81"/>
      <c r="Q74" s="101">
        <v>234</v>
      </c>
      <c r="R74" s="76"/>
      <c r="S74" s="81"/>
      <c r="T74" s="100">
        <v>646237</v>
      </c>
      <c r="U74" s="76"/>
      <c r="V74" s="81"/>
      <c r="W74" s="100">
        <v>678629</v>
      </c>
      <c r="X74" s="76"/>
      <c r="Y74" s="81"/>
      <c r="Z74" s="100">
        <v>3448</v>
      </c>
    </row>
    <row r="75" spans="1:26" ht="15.75" thickBot="1" x14ac:dyDescent="0.3">
      <c r="A75" s="11"/>
      <c r="B75" s="118" t="s">
        <v>447</v>
      </c>
      <c r="C75" s="118"/>
      <c r="D75" s="154" t="s">
        <v>229</v>
      </c>
      <c r="E75" s="155">
        <v>120984</v>
      </c>
      <c r="F75" s="74"/>
      <c r="G75" s="156" t="s">
        <v>229</v>
      </c>
      <c r="H75" s="155">
        <v>128454</v>
      </c>
      <c r="I75" s="74"/>
      <c r="J75" s="156" t="s">
        <v>229</v>
      </c>
      <c r="K75" s="155">
        <v>725665</v>
      </c>
      <c r="L75" s="74"/>
      <c r="M75" s="156" t="s">
        <v>229</v>
      </c>
      <c r="N75" s="155">
        <v>975103</v>
      </c>
      <c r="O75" s="74"/>
      <c r="P75" s="156" t="s">
        <v>229</v>
      </c>
      <c r="Q75" s="155">
        <v>181114</v>
      </c>
      <c r="R75" s="74"/>
      <c r="S75" s="156" t="s">
        <v>229</v>
      </c>
      <c r="T75" s="155">
        <v>8329155</v>
      </c>
      <c r="U75" s="74"/>
      <c r="V75" s="156" t="s">
        <v>229</v>
      </c>
      <c r="W75" s="155">
        <v>9485372</v>
      </c>
      <c r="X75" s="74"/>
      <c r="Y75" s="156" t="s">
        <v>229</v>
      </c>
      <c r="Z75" s="155">
        <v>162121</v>
      </c>
    </row>
    <row r="76" spans="1:26" ht="15.75" thickTop="1" x14ac:dyDescent="0.25">
      <c r="A76" s="11"/>
      <c r="B76" s="161" t="s">
        <v>459</v>
      </c>
      <c r="C76" s="161"/>
      <c r="D76" s="42"/>
      <c r="E76" s="42"/>
      <c r="F76" s="19"/>
      <c r="G76" s="42"/>
      <c r="H76" s="42"/>
      <c r="I76" s="19"/>
      <c r="J76" s="42"/>
      <c r="K76" s="42"/>
      <c r="L76" s="19"/>
      <c r="M76" s="42"/>
      <c r="N76" s="42"/>
      <c r="O76" s="19"/>
      <c r="P76" s="42"/>
      <c r="Q76" s="42"/>
      <c r="R76" s="19"/>
      <c r="S76" s="42"/>
      <c r="T76" s="42"/>
      <c r="U76" s="19"/>
      <c r="V76" s="42"/>
      <c r="W76" s="42"/>
      <c r="X76" s="19"/>
      <c r="Y76" s="42"/>
      <c r="Z76" s="42"/>
    </row>
    <row r="77" spans="1:26" x14ac:dyDescent="0.25">
      <c r="A77" s="11"/>
      <c r="B77" s="157">
        <v>-1</v>
      </c>
      <c r="C77" s="162" t="s">
        <v>460</v>
      </c>
      <c r="D77" s="162"/>
      <c r="E77" s="162"/>
      <c r="F77" s="162"/>
      <c r="G77" s="162"/>
      <c r="H77" s="162"/>
      <c r="I77" s="162"/>
      <c r="J77" s="162"/>
      <c r="K77" s="162"/>
      <c r="L77" s="162"/>
      <c r="M77" s="162"/>
      <c r="N77" s="162"/>
      <c r="O77" s="162"/>
      <c r="P77" s="162"/>
      <c r="Q77" s="162"/>
      <c r="R77" s="162"/>
      <c r="S77" s="162"/>
      <c r="T77" s="162"/>
      <c r="U77" s="162"/>
      <c r="V77" s="162"/>
      <c r="W77" s="162"/>
      <c r="X77" s="162"/>
      <c r="Y77" s="162"/>
      <c r="Z77" s="162"/>
    </row>
    <row r="78" spans="1:26" x14ac:dyDescent="0.25">
      <c r="A78" s="11"/>
      <c r="B78" s="157">
        <v>-2</v>
      </c>
      <c r="C78" s="162" t="s">
        <v>461</v>
      </c>
      <c r="D78" s="162"/>
      <c r="E78" s="162"/>
      <c r="F78" s="162"/>
      <c r="G78" s="162"/>
      <c r="H78" s="162"/>
      <c r="I78" s="162"/>
      <c r="J78" s="162"/>
      <c r="K78" s="162"/>
      <c r="L78" s="162"/>
      <c r="M78" s="162"/>
      <c r="N78" s="162"/>
      <c r="O78" s="162"/>
      <c r="P78" s="162"/>
      <c r="Q78" s="162"/>
      <c r="R78" s="162"/>
      <c r="S78" s="162"/>
      <c r="T78" s="162"/>
      <c r="U78" s="162"/>
      <c r="V78" s="162"/>
      <c r="W78" s="162"/>
      <c r="X78" s="162"/>
      <c r="Y78" s="162"/>
      <c r="Z78" s="162"/>
    </row>
    <row r="79" spans="1:26" x14ac:dyDescent="0.25">
      <c r="A79" s="11"/>
      <c r="B79" s="157">
        <v>-3</v>
      </c>
      <c r="C79" s="162" t="s">
        <v>462</v>
      </c>
      <c r="D79" s="162"/>
      <c r="E79" s="162"/>
      <c r="F79" s="162"/>
      <c r="G79" s="162"/>
      <c r="H79" s="162"/>
      <c r="I79" s="162"/>
      <c r="J79" s="162"/>
      <c r="K79" s="162"/>
      <c r="L79" s="162"/>
      <c r="M79" s="162"/>
      <c r="N79" s="162"/>
      <c r="O79" s="162"/>
      <c r="P79" s="162"/>
      <c r="Q79" s="162"/>
      <c r="R79" s="162"/>
      <c r="S79" s="162"/>
      <c r="T79" s="162"/>
      <c r="U79" s="162"/>
      <c r="V79" s="162"/>
      <c r="W79" s="162"/>
      <c r="X79" s="162"/>
      <c r="Y79" s="162"/>
      <c r="Z79" s="162"/>
    </row>
    <row r="80" spans="1:26" x14ac:dyDescent="0.25">
      <c r="A80" s="11"/>
      <c r="B80" s="157">
        <v>-4</v>
      </c>
      <c r="C80" s="162" t="s">
        <v>463</v>
      </c>
      <c r="D80" s="162"/>
      <c r="E80" s="162"/>
      <c r="F80" s="162"/>
      <c r="G80" s="162"/>
      <c r="H80" s="162"/>
      <c r="I80" s="162"/>
      <c r="J80" s="162"/>
      <c r="K80" s="162"/>
      <c r="L80" s="162"/>
      <c r="M80" s="162"/>
      <c r="N80" s="162"/>
      <c r="O80" s="162"/>
      <c r="P80" s="162"/>
      <c r="Q80" s="162"/>
      <c r="R80" s="162"/>
      <c r="S80" s="162"/>
      <c r="T80" s="162"/>
      <c r="U80" s="162"/>
      <c r="V80" s="162"/>
      <c r="W80" s="162"/>
      <c r="X80" s="162"/>
      <c r="Y80" s="162"/>
      <c r="Z80" s="162"/>
    </row>
    <row r="81" spans="1:26" x14ac:dyDescent="0.25">
      <c r="A81" s="11"/>
      <c r="B81" s="15"/>
      <c r="C81" s="56"/>
      <c r="D81" s="56"/>
      <c r="E81" s="56"/>
      <c r="F81" s="56"/>
      <c r="G81" s="56"/>
      <c r="H81" s="56"/>
      <c r="I81" s="56"/>
      <c r="J81" s="56"/>
      <c r="K81" s="56"/>
      <c r="L81" s="56"/>
      <c r="M81" s="56"/>
      <c r="N81" s="56"/>
      <c r="O81" s="56"/>
      <c r="P81" s="56"/>
      <c r="Q81" s="56"/>
      <c r="R81" s="56"/>
      <c r="S81" s="56"/>
      <c r="T81" s="56"/>
      <c r="U81" s="56"/>
      <c r="V81" s="56"/>
      <c r="W81" s="56"/>
      <c r="X81" s="56"/>
      <c r="Y81" s="56"/>
      <c r="Z81" s="56"/>
    </row>
    <row r="82" spans="1:26" x14ac:dyDescent="0.25">
      <c r="A82" s="11"/>
      <c r="B82" s="159" t="s">
        <v>360</v>
      </c>
      <c r="C82" s="159"/>
      <c r="D82" s="18"/>
      <c r="E82" s="15"/>
      <c r="F82" s="19"/>
      <c r="G82" s="18"/>
      <c r="H82" s="15"/>
      <c r="I82" s="19"/>
      <c r="J82" s="15"/>
      <c r="K82" s="15"/>
      <c r="L82" s="19"/>
      <c r="M82" s="18"/>
      <c r="N82" s="15"/>
      <c r="O82" s="15"/>
      <c r="P82" s="15"/>
      <c r="Q82" s="19"/>
      <c r="R82" s="19"/>
      <c r="S82" s="18"/>
      <c r="T82" s="15"/>
      <c r="U82" s="19"/>
      <c r="V82" s="18"/>
      <c r="W82" s="15"/>
      <c r="X82" s="19"/>
      <c r="Y82" s="18"/>
      <c r="Z82" s="15"/>
    </row>
    <row r="83" spans="1:26" ht="15.75" thickBot="1" x14ac:dyDescent="0.3">
      <c r="A83" s="11"/>
      <c r="B83" s="55" t="s">
        <v>252</v>
      </c>
      <c r="C83" s="55"/>
      <c r="D83" s="160" t="s">
        <v>441</v>
      </c>
      <c r="E83" s="160"/>
      <c r="F83" s="19"/>
      <c r="G83" s="160" t="s">
        <v>442</v>
      </c>
      <c r="H83" s="160"/>
      <c r="I83" s="19"/>
      <c r="J83" s="160" t="s">
        <v>443</v>
      </c>
      <c r="K83" s="160"/>
      <c r="L83" s="19"/>
      <c r="M83" s="115" t="s">
        <v>444</v>
      </c>
      <c r="N83" s="115"/>
      <c r="O83" s="19"/>
      <c r="P83" s="115" t="s">
        <v>464</v>
      </c>
      <c r="Q83" s="115"/>
      <c r="R83" s="19"/>
      <c r="S83" s="115" t="s">
        <v>446</v>
      </c>
      <c r="T83" s="115"/>
      <c r="U83" s="19"/>
      <c r="V83" s="160" t="s">
        <v>447</v>
      </c>
      <c r="W83" s="160"/>
      <c r="X83" s="19"/>
      <c r="Y83" s="160" t="s">
        <v>448</v>
      </c>
      <c r="Z83" s="160"/>
    </row>
    <row r="84" spans="1:26" x14ac:dyDescent="0.25">
      <c r="A84" s="11"/>
      <c r="B84" s="118" t="s">
        <v>449</v>
      </c>
      <c r="C84" s="118"/>
      <c r="D84" s="107"/>
      <c r="E84" s="107"/>
      <c r="F84" s="26"/>
      <c r="G84" s="107"/>
      <c r="H84" s="107"/>
      <c r="I84" s="26"/>
      <c r="J84" s="107"/>
      <c r="K84" s="153"/>
      <c r="L84" s="26"/>
      <c r="M84" s="107"/>
      <c r="N84" s="107"/>
      <c r="O84" s="26"/>
      <c r="P84" s="107"/>
      <c r="Q84" s="107"/>
      <c r="R84" s="26"/>
      <c r="S84" s="107"/>
      <c r="T84" s="107"/>
      <c r="U84" s="26"/>
      <c r="V84" s="107"/>
      <c r="W84" s="107"/>
      <c r="X84" s="26"/>
      <c r="Y84" s="107"/>
      <c r="Z84" s="107"/>
    </row>
    <row r="85" spans="1:26" x14ac:dyDescent="0.25">
      <c r="A85" s="11"/>
      <c r="B85" s="55" t="s">
        <v>465</v>
      </c>
      <c r="C85" s="55"/>
      <c r="D85" s="19"/>
      <c r="E85" s="19"/>
      <c r="F85" s="19"/>
      <c r="G85" s="19"/>
      <c r="H85" s="19"/>
      <c r="I85" s="19"/>
      <c r="J85" s="19"/>
      <c r="K85" s="94"/>
      <c r="L85" s="19"/>
      <c r="M85" s="19"/>
      <c r="N85" s="19"/>
      <c r="O85" s="19"/>
      <c r="P85" s="19"/>
      <c r="Q85" s="19"/>
      <c r="R85" s="19"/>
      <c r="S85" s="19"/>
      <c r="T85" s="19"/>
      <c r="U85" s="19"/>
      <c r="V85" s="19"/>
      <c r="W85" s="19"/>
      <c r="X85" s="19"/>
      <c r="Y85" s="19"/>
      <c r="Z85" s="19"/>
    </row>
    <row r="86" spans="1:26" x14ac:dyDescent="0.25">
      <c r="A86" s="11"/>
      <c r="B86" s="55" t="s">
        <v>451</v>
      </c>
      <c r="C86" s="55"/>
      <c r="D86" s="91" t="s">
        <v>229</v>
      </c>
      <c r="E86" s="93" t="s">
        <v>233</v>
      </c>
      <c r="F86" s="94"/>
      <c r="G86" s="95" t="s">
        <v>229</v>
      </c>
      <c r="H86" s="92">
        <v>9733</v>
      </c>
      <c r="I86" s="94"/>
      <c r="J86" s="95" t="s">
        <v>229</v>
      </c>
      <c r="K86" s="92">
        <v>81055</v>
      </c>
      <c r="L86" s="94"/>
      <c r="M86" s="95" t="s">
        <v>229</v>
      </c>
      <c r="N86" s="92">
        <v>90788</v>
      </c>
      <c r="O86" s="15"/>
      <c r="P86" s="95" t="s">
        <v>229</v>
      </c>
      <c r="Q86" s="95" t="s">
        <v>233</v>
      </c>
      <c r="R86" s="19"/>
      <c r="S86" s="95" t="s">
        <v>229</v>
      </c>
      <c r="T86" s="92">
        <v>62782</v>
      </c>
      <c r="U86" s="94"/>
      <c r="V86" s="95" t="s">
        <v>229</v>
      </c>
      <c r="W86" s="92">
        <v>153570</v>
      </c>
      <c r="X86" s="94"/>
      <c r="Y86" s="95" t="s">
        <v>229</v>
      </c>
      <c r="Z86" s="92">
        <v>81055</v>
      </c>
    </row>
    <row r="87" spans="1:26" x14ac:dyDescent="0.25">
      <c r="A87" s="11"/>
      <c r="B87" s="118" t="s">
        <v>452</v>
      </c>
      <c r="C87" s="118"/>
      <c r="D87" s="26"/>
      <c r="E87" s="97" t="s">
        <v>233</v>
      </c>
      <c r="F87" s="74"/>
      <c r="G87" s="74"/>
      <c r="H87" s="96">
        <v>78336</v>
      </c>
      <c r="I87" s="74"/>
      <c r="J87" s="74"/>
      <c r="K87" s="96">
        <v>199078</v>
      </c>
      <c r="L87" s="74"/>
      <c r="M87" s="74"/>
      <c r="N87" s="96">
        <v>277414</v>
      </c>
      <c r="O87" s="24"/>
      <c r="P87" s="24"/>
      <c r="Q87" s="96">
        <v>98494</v>
      </c>
      <c r="R87" s="26"/>
      <c r="S87" s="74"/>
      <c r="T87" s="96">
        <v>2481709</v>
      </c>
      <c r="U87" s="74"/>
      <c r="V87" s="74"/>
      <c r="W87" s="96">
        <v>2857617</v>
      </c>
      <c r="X87" s="74"/>
      <c r="Y87" s="74"/>
      <c r="Z87" s="96">
        <v>18371</v>
      </c>
    </row>
    <row r="88" spans="1:26" x14ac:dyDescent="0.25">
      <c r="A88" s="11"/>
      <c r="B88" s="119" t="s">
        <v>453</v>
      </c>
      <c r="C88" s="119"/>
      <c r="D88" s="17"/>
      <c r="E88" s="15"/>
      <c r="F88" s="76"/>
      <c r="G88" s="76"/>
      <c r="H88" s="15"/>
      <c r="I88" s="76"/>
      <c r="J88" s="76"/>
      <c r="K88" s="76"/>
      <c r="L88" s="76"/>
      <c r="M88" s="76"/>
      <c r="N88" s="15"/>
      <c r="O88" s="15"/>
      <c r="P88" s="15"/>
      <c r="Q88" s="15"/>
      <c r="R88" s="17"/>
      <c r="S88" s="76"/>
      <c r="T88" s="15"/>
      <c r="U88" s="76"/>
      <c r="V88" s="76"/>
      <c r="W88" s="15"/>
      <c r="X88" s="76"/>
      <c r="Y88" s="76"/>
      <c r="Z88" s="15"/>
    </row>
    <row r="89" spans="1:26" x14ac:dyDescent="0.25">
      <c r="A89" s="11"/>
      <c r="B89" s="118" t="s">
        <v>466</v>
      </c>
      <c r="C89" s="118"/>
      <c r="D89" s="26"/>
      <c r="E89" s="96">
        <v>22217</v>
      </c>
      <c r="F89" s="74"/>
      <c r="G89" s="74"/>
      <c r="H89" s="96">
        <v>7445</v>
      </c>
      <c r="I89" s="74"/>
      <c r="J89" s="74"/>
      <c r="K89" s="96">
        <v>143928</v>
      </c>
      <c r="L89" s="74"/>
      <c r="M89" s="74"/>
      <c r="N89" s="96">
        <v>173590</v>
      </c>
      <c r="O89" s="24"/>
      <c r="P89" s="24"/>
      <c r="Q89" s="97" t="s">
        <v>233</v>
      </c>
      <c r="R89" s="26"/>
      <c r="S89" s="74"/>
      <c r="T89" s="96">
        <v>2305847</v>
      </c>
      <c r="U89" s="74"/>
      <c r="V89" s="74"/>
      <c r="W89" s="96">
        <v>2479437</v>
      </c>
      <c r="X89" s="74"/>
      <c r="Y89" s="74"/>
      <c r="Z89" s="96">
        <v>21381</v>
      </c>
    </row>
    <row r="90" spans="1:26" x14ac:dyDescent="0.25">
      <c r="A90" s="11"/>
      <c r="B90" s="119" t="s">
        <v>455</v>
      </c>
      <c r="C90" s="119"/>
      <c r="D90" s="17"/>
      <c r="E90" s="93" t="s">
        <v>233</v>
      </c>
      <c r="F90" s="76"/>
      <c r="G90" s="76"/>
      <c r="H90" s="92">
        <v>15482</v>
      </c>
      <c r="I90" s="76"/>
      <c r="J90" s="76"/>
      <c r="K90" s="92">
        <v>171281</v>
      </c>
      <c r="L90" s="76"/>
      <c r="M90" s="76"/>
      <c r="N90" s="92">
        <v>186763</v>
      </c>
      <c r="O90" s="15"/>
      <c r="P90" s="15"/>
      <c r="Q90" s="92">
        <v>3393</v>
      </c>
      <c r="R90" s="17"/>
      <c r="S90" s="76"/>
      <c r="T90" s="92">
        <v>1475631</v>
      </c>
      <c r="U90" s="76"/>
      <c r="V90" s="76"/>
      <c r="W90" s="92">
        <v>1665787</v>
      </c>
      <c r="X90" s="76"/>
      <c r="Y90" s="76"/>
      <c r="Z90" s="92">
        <v>22808</v>
      </c>
    </row>
    <row r="91" spans="1:26" x14ac:dyDescent="0.25">
      <c r="A91" s="11"/>
      <c r="B91" s="118" t="s">
        <v>427</v>
      </c>
      <c r="C91" s="118"/>
      <c r="D91" s="26"/>
      <c r="E91" s="24"/>
      <c r="F91" s="74"/>
      <c r="G91" s="74"/>
      <c r="H91" s="24"/>
      <c r="I91" s="74"/>
      <c r="J91" s="74"/>
      <c r="K91" s="74"/>
      <c r="L91" s="74"/>
      <c r="M91" s="74"/>
      <c r="N91" s="24"/>
      <c r="O91" s="24"/>
      <c r="P91" s="24"/>
      <c r="Q91" s="24"/>
      <c r="R91" s="26"/>
      <c r="S91" s="74"/>
      <c r="T91" s="24"/>
      <c r="U91" s="74"/>
      <c r="V91" s="74"/>
      <c r="W91" s="24"/>
      <c r="X91" s="74"/>
      <c r="Y91" s="74"/>
      <c r="Z91" s="24"/>
    </row>
    <row r="92" spans="1:26" x14ac:dyDescent="0.25">
      <c r="A92" s="11"/>
      <c r="B92" s="119" t="s">
        <v>456</v>
      </c>
      <c r="C92" s="119"/>
      <c r="D92" s="17"/>
      <c r="E92" s="93" t="s">
        <v>233</v>
      </c>
      <c r="F92" s="76"/>
      <c r="G92" s="76"/>
      <c r="H92" s="93">
        <v>210</v>
      </c>
      <c r="I92" s="76"/>
      <c r="J92" s="76"/>
      <c r="K92" s="92">
        <v>15264</v>
      </c>
      <c r="L92" s="76"/>
      <c r="M92" s="76"/>
      <c r="N92" s="92">
        <v>15474</v>
      </c>
      <c r="O92" s="15"/>
      <c r="P92" s="15"/>
      <c r="Q92" s="93" t="s">
        <v>233</v>
      </c>
      <c r="R92" s="17"/>
      <c r="S92" s="76"/>
      <c r="T92" s="92">
        <v>40447</v>
      </c>
      <c r="U92" s="76"/>
      <c r="V92" s="76"/>
      <c r="W92" s="92">
        <v>55921</v>
      </c>
      <c r="X92" s="76"/>
      <c r="Y92" s="76"/>
      <c r="Z92" s="93">
        <v>234</v>
      </c>
    </row>
    <row r="93" spans="1:26" x14ac:dyDescent="0.25">
      <c r="A93" s="11"/>
      <c r="B93" s="118" t="s">
        <v>467</v>
      </c>
      <c r="C93" s="118"/>
      <c r="D93" s="26"/>
      <c r="E93" s="97" t="s">
        <v>233</v>
      </c>
      <c r="F93" s="74"/>
      <c r="G93" s="74"/>
      <c r="H93" s="97" t="s">
        <v>233</v>
      </c>
      <c r="I93" s="74"/>
      <c r="J93" s="74"/>
      <c r="K93" s="97" t="s">
        <v>233</v>
      </c>
      <c r="L93" s="74"/>
      <c r="M93" s="74"/>
      <c r="N93" s="97" t="s">
        <v>233</v>
      </c>
      <c r="O93" s="24"/>
      <c r="P93" s="24"/>
      <c r="Q93" s="97" t="s">
        <v>233</v>
      </c>
      <c r="R93" s="26"/>
      <c r="S93" s="74"/>
      <c r="T93" s="96">
        <v>24562</v>
      </c>
      <c r="U93" s="74"/>
      <c r="V93" s="74"/>
      <c r="W93" s="96">
        <v>24562</v>
      </c>
      <c r="X93" s="74"/>
      <c r="Y93" s="74"/>
      <c r="Z93" s="97" t="s">
        <v>233</v>
      </c>
    </row>
    <row r="94" spans="1:26" x14ac:dyDescent="0.25">
      <c r="A94" s="11"/>
      <c r="B94" s="119" t="s">
        <v>458</v>
      </c>
      <c r="C94" s="119"/>
      <c r="D94" s="17"/>
      <c r="E94" s="93" t="s">
        <v>233</v>
      </c>
      <c r="F94" s="76"/>
      <c r="G94" s="76"/>
      <c r="H94" s="93" t="s">
        <v>233</v>
      </c>
      <c r="I94" s="76"/>
      <c r="J94" s="76"/>
      <c r="K94" s="92">
        <v>14324</v>
      </c>
      <c r="L94" s="76"/>
      <c r="M94" s="76"/>
      <c r="N94" s="92">
        <v>14324</v>
      </c>
      <c r="O94" s="15"/>
      <c r="P94" s="15"/>
      <c r="Q94" s="93" t="s">
        <v>233</v>
      </c>
      <c r="R94" s="17"/>
      <c r="S94" s="76"/>
      <c r="T94" s="92">
        <v>28673</v>
      </c>
      <c r="U94" s="76"/>
      <c r="V94" s="76"/>
      <c r="W94" s="92">
        <v>42997</v>
      </c>
      <c r="X94" s="76"/>
      <c r="Y94" s="76"/>
      <c r="Z94" s="93" t="s">
        <v>233</v>
      </c>
    </row>
    <row r="95" spans="1:26" x14ac:dyDescent="0.25">
      <c r="A95" s="11"/>
      <c r="B95" s="118" t="s">
        <v>430</v>
      </c>
      <c r="C95" s="118"/>
      <c r="D95" s="26"/>
      <c r="E95" s="24"/>
      <c r="F95" s="74"/>
      <c r="G95" s="74"/>
      <c r="H95" s="24"/>
      <c r="I95" s="74"/>
      <c r="J95" s="74"/>
      <c r="K95" s="74"/>
      <c r="L95" s="74"/>
      <c r="M95" s="74"/>
      <c r="N95" s="24"/>
      <c r="O95" s="24"/>
      <c r="P95" s="24"/>
      <c r="Q95" s="24"/>
      <c r="R95" s="26"/>
      <c r="S95" s="74"/>
      <c r="T95" s="24"/>
      <c r="U95" s="74"/>
      <c r="V95" s="74"/>
      <c r="W95" s="24"/>
      <c r="X95" s="74"/>
      <c r="Y95" s="74"/>
      <c r="Z95" s="24"/>
    </row>
    <row r="96" spans="1:26" x14ac:dyDescent="0.25">
      <c r="A96" s="11"/>
      <c r="B96" s="119" t="s">
        <v>431</v>
      </c>
      <c r="C96" s="119"/>
      <c r="D96" s="17"/>
      <c r="E96" s="92">
        <v>77385</v>
      </c>
      <c r="F96" s="76"/>
      <c r="G96" s="76"/>
      <c r="H96" s="92">
        <v>19665</v>
      </c>
      <c r="I96" s="76"/>
      <c r="J96" s="76"/>
      <c r="K96" s="92">
        <v>22276</v>
      </c>
      <c r="L96" s="76"/>
      <c r="M96" s="76"/>
      <c r="N96" s="92">
        <v>119326</v>
      </c>
      <c r="O96" s="15"/>
      <c r="P96" s="15"/>
      <c r="Q96" s="93" t="s">
        <v>233</v>
      </c>
      <c r="R96" s="17"/>
      <c r="S96" s="76"/>
      <c r="T96" s="92">
        <v>941456</v>
      </c>
      <c r="U96" s="76"/>
      <c r="V96" s="76"/>
      <c r="W96" s="92">
        <v>1060782</v>
      </c>
      <c r="X96" s="76"/>
      <c r="Y96" s="76"/>
      <c r="Z96" s="93" t="s">
        <v>233</v>
      </c>
    </row>
    <row r="97" spans="1:26" x14ac:dyDescent="0.25">
      <c r="A97" s="11"/>
      <c r="B97" s="118" t="s">
        <v>416</v>
      </c>
      <c r="C97" s="118"/>
      <c r="D97" s="26"/>
      <c r="E97" s="96">
        <v>8751</v>
      </c>
      <c r="F97" s="74"/>
      <c r="G97" s="74"/>
      <c r="H97" s="96">
        <v>2734</v>
      </c>
      <c r="I97" s="74"/>
      <c r="J97" s="74"/>
      <c r="K97" s="96">
        <v>5245</v>
      </c>
      <c r="L97" s="74"/>
      <c r="M97" s="74"/>
      <c r="N97" s="96">
        <v>16730</v>
      </c>
      <c r="O97" s="24"/>
      <c r="P97" s="24"/>
      <c r="Q97" s="97" t="s">
        <v>233</v>
      </c>
      <c r="R97" s="26"/>
      <c r="S97" s="74"/>
      <c r="T97" s="96">
        <v>215396</v>
      </c>
      <c r="U97" s="74"/>
      <c r="V97" s="74"/>
      <c r="W97" s="96">
        <v>232126</v>
      </c>
      <c r="X97" s="74"/>
      <c r="Y97" s="74"/>
      <c r="Z97" s="97" t="s">
        <v>233</v>
      </c>
    </row>
    <row r="98" spans="1:26" ht="15.75" thickBot="1" x14ac:dyDescent="0.3">
      <c r="A98" s="11"/>
      <c r="B98" s="119" t="s">
        <v>432</v>
      </c>
      <c r="C98" s="119"/>
      <c r="D98" s="61"/>
      <c r="E98" s="100">
        <v>9801</v>
      </c>
      <c r="F98" s="76"/>
      <c r="G98" s="81"/>
      <c r="H98" s="100">
        <v>6054</v>
      </c>
      <c r="I98" s="76"/>
      <c r="J98" s="81"/>
      <c r="K98" s="100">
        <v>18671</v>
      </c>
      <c r="L98" s="76"/>
      <c r="M98" s="81"/>
      <c r="N98" s="100">
        <v>34526</v>
      </c>
      <c r="O98" s="15"/>
      <c r="P98" s="62"/>
      <c r="Q98" s="101">
        <v>717</v>
      </c>
      <c r="R98" s="17"/>
      <c r="S98" s="81"/>
      <c r="T98" s="100">
        <v>654394</v>
      </c>
      <c r="U98" s="76"/>
      <c r="V98" s="81"/>
      <c r="W98" s="100">
        <v>689637</v>
      </c>
      <c r="X98" s="76"/>
      <c r="Y98" s="81"/>
      <c r="Z98" s="100">
        <v>3377</v>
      </c>
    </row>
    <row r="99" spans="1:26" ht="15.75" thickBot="1" x14ac:dyDescent="0.3">
      <c r="A99" s="11"/>
      <c r="B99" s="118" t="s">
        <v>447</v>
      </c>
      <c r="C99" s="118"/>
      <c r="D99" s="154" t="s">
        <v>229</v>
      </c>
      <c r="E99" s="155">
        <v>118154</v>
      </c>
      <c r="F99" s="26"/>
      <c r="G99" s="154" t="s">
        <v>229</v>
      </c>
      <c r="H99" s="155">
        <v>139659</v>
      </c>
      <c r="I99" s="26"/>
      <c r="J99" s="154" t="s">
        <v>229</v>
      </c>
      <c r="K99" s="155">
        <v>671122</v>
      </c>
      <c r="L99" s="26"/>
      <c r="M99" s="154" t="s">
        <v>229</v>
      </c>
      <c r="N99" s="155">
        <v>928935</v>
      </c>
      <c r="O99" s="74"/>
      <c r="P99" s="154" t="s">
        <v>229</v>
      </c>
      <c r="Q99" s="155">
        <v>102604</v>
      </c>
      <c r="R99" s="26"/>
      <c r="S99" s="154" t="s">
        <v>229</v>
      </c>
      <c r="T99" s="155">
        <v>8230897</v>
      </c>
      <c r="U99" s="26"/>
      <c r="V99" s="154" t="s">
        <v>229</v>
      </c>
      <c r="W99" s="155">
        <v>9262436</v>
      </c>
      <c r="X99" s="26"/>
      <c r="Y99" s="154" t="s">
        <v>229</v>
      </c>
      <c r="Z99" s="155">
        <v>147226</v>
      </c>
    </row>
    <row r="100" spans="1:26" ht="15.75" thickTop="1" x14ac:dyDescent="0.25">
      <c r="A100" s="11"/>
      <c r="B100" s="161" t="s">
        <v>468</v>
      </c>
      <c r="C100" s="161"/>
      <c r="D100" s="42"/>
      <c r="E100" s="42"/>
      <c r="F100" s="19"/>
      <c r="G100" s="42"/>
      <c r="H100" s="42"/>
      <c r="I100" s="19"/>
      <c r="J100" s="42"/>
      <c r="K100" s="42"/>
      <c r="L100" s="19"/>
      <c r="M100" s="42"/>
      <c r="N100" s="43"/>
      <c r="O100" s="18"/>
      <c r="P100" s="43"/>
      <c r="Q100" s="42"/>
      <c r="R100" s="19"/>
      <c r="S100" s="42"/>
      <c r="T100" s="42"/>
      <c r="U100" s="19"/>
      <c r="V100" s="42"/>
      <c r="W100" s="42"/>
      <c r="X100" s="19"/>
      <c r="Y100" s="42"/>
      <c r="Z100" s="42"/>
    </row>
    <row r="101" spans="1:26" x14ac:dyDescent="0.25">
      <c r="A101" s="11"/>
      <c r="B101" s="157">
        <v>-1</v>
      </c>
      <c r="C101" s="162" t="s">
        <v>469</v>
      </c>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row>
    <row r="102" spans="1:26" x14ac:dyDescent="0.25">
      <c r="A102" s="11"/>
      <c r="B102" s="157">
        <v>-2</v>
      </c>
      <c r="C102" s="162" t="s">
        <v>470</v>
      </c>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row>
    <row r="103" spans="1:26" x14ac:dyDescent="0.25">
      <c r="A103" s="11"/>
      <c r="B103" s="157">
        <v>-3</v>
      </c>
      <c r="C103" s="162" t="s">
        <v>471</v>
      </c>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row>
    <row r="104" spans="1:26" x14ac:dyDescent="0.25">
      <c r="A104" s="11"/>
      <c r="B104" s="157">
        <v>-4</v>
      </c>
      <c r="C104" s="162" t="s">
        <v>472</v>
      </c>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row>
    <row r="105" spans="1:26" x14ac:dyDescent="0.25">
      <c r="A105" s="11"/>
      <c r="B105" s="15"/>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x14ac:dyDescent="0.25">
      <c r="A106" s="11"/>
      <c r="B106" s="15"/>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1"/>
      <c r="B107" s="50" t="s">
        <v>473</v>
      </c>
      <c r="C107" s="50"/>
      <c r="D107" s="50"/>
      <c r="E107" s="50"/>
      <c r="F107" s="50"/>
      <c r="G107" s="50"/>
      <c r="H107" s="50"/>
      <c r="I107" s="50"/>
      <c r="J107" s="50"/>
      <c r="K107" s="50"/>
      <c r="L107" s="50"/>
      <c r="M107" s="50"/>
      <c r="N107" s="50"/>
      <c r="O107" s="50"/>
      <c r="P107" s="50"/>
      <c r="Q107" s="50"/>
    </row>
    <row r="108" spans="1:26" x14ac:dyDescent="0.25">
      <c r="A108" s="11"/>
      <c r="B108" s="15"/>
      <c r="C108" s="15"/>
      <c r="D108" s="15"/>
      <c r="E108" s="15"/>
      <c r="F108" s="15"/>
      <c r="G108" s="15"/>
      <c r="H108" s="15"/>
      <c r="I108" s="15"/>
      <c r="J108" s="15"/>
      <c r="K108" s="15"/>
      <c r="L108" s="15"/>
      <c r="M108" s="15"/>
      <c r="N108" s="15"/>
      <c r="O108" s="15"/>
      <c r="P108" s="15"/>
      <c r="Q108" s="15"/>
    </row>
    <row r="109" spans="1:26" ht="15.75" thickBot="1" x14ac:dyDescent="0.3">
      <c r="A109" s="11"/>
      <c r="B109" s="15"/>
      <c r="C109" s="18"/>
      <c r="D109" s="51" t="s">
        <v>474</v>
      </c>
      <c r="E109" s="51"/>
      <c r="F109" s="51"/>
      <c r="G109" s="51"/>
      <c r="H109" s="51"/>
      <c r="I109" s="51"/>
      <c r="J109" s="51"/>
      <c r="K109" s="51"/>
      <c r="L109" s="51"/>
      <c r="M109" s="51"/>
      <c r="N109" s="51"/>
      <c r="O109" s="51"/>
      <c r="P109" s="51"/>
      <c r="Q109" s="51"/>
    </row>
    <row r="110" spans="1:26" x14ac:dyDescent="0.25">
      <c r="A110" s="11"/>
      <c r="B110" s="15"/>
      <c r="C110" s="18"/>
      <c r="D110" s="52" t="s">
        <v>475</v>
      </c>
      <c r="E110" s="52"/>
      <c r="F110" s="36"/>
      <c r="G110" s="52" t="s">
        <v>476</v>
      </c>
      <c r="H110" s="52"/>
      <c r="I110" s="36"/>
      <c r="J110" s="52" t="s">
        <v>477</v>
      </c>
      <c r="K110" s="52"/>
      <c r="L110" s="36"/>
      <c r="M110" s="52" t="s">
        <v>478</v>
      </c>
      <c r="N110" s="52"/>
      <c r="O110" s="23"/>
      <c r="P110" s="52" t="s">
        <v>479</v>
      </c>
      <c r="Q110" s="52"/>
    </row>
    <row r="111" spans="1:26" ht="15.75" thickBot="1" x14ac:dyDescent="0.3">
      <c r="A111" s="11"/>
      <c r="B111" s="163">
        <v>42094</v>
      </c>
      <c r="C111" s="163"/>
      <c r="D111" s="51"/>
      <c r="E111" s="51"/>
      <c r="F111" s="62"/>
      <c r="G111" s="51"/>
      <c r="H111" s="51"/>
      <c r="I111" s="19"/>
      <c r="J111" s="51"/>
      <c r="K111" s="51"/>
      <c r="L111" s="61"/>
      <c r="M111" s="51"/>
      <c r="N111" s="51"/>
      <c r="O111" s="19"/>
      <c r="P111" s="51"/>
      <c r="Q111" s="51"/>
      <c r="R111" s="61"/>
      <c r="S111" s="19"/>
      <c r="T111" s="61"/>
      <c r="U111" s="18"/>
      <c r="V111" s="62"/>
    </row>
    <row r="112" spans="1:26" x14ac:dyDescent="0.25">
      <c r="A112" s="11"/>
      <c r="B112" s="50" t="s">
        <v>252</v>
      </c>
      <c r="C112" s="50"/>
      <c r="D112" s="23"/>
      <c r="E112" s="164"/>
      <c r="F112" s="164"/>
      <c r="G112" s="164"/>
      <c r="H112" s="164"/>
      <c r="I112" s="164"/>
      <c r="J112" s="164"/>
      <c r="K112" s="164"/>
      <c r="L112" s="164"/>
      <c r="M112" s="164"/>
      <c r="N112" s="164"/>
      <c r="O112" s="164"/>
      <c r="P112" s="164"/>
      <c r="Q112" s="164"/>
    </row>
    <row r="113" spans="1:22" x14ac:dyDescent="0.25">
      <c r="A113" s="11"/>
      <c r="B113" s="53" t="s">
        <v>425</v>
      </c>
      <c r="C113" s="53"/>
      <c r="D113" s="25" t="s">
        <v>229</v>
      </c>
      <c r="E113" s="28">
        <v>227195</v>
      </c>
      <c r="F113" s="24"/>
      <c r="G113" s="25" t="s">
        <v>229</v>
      </c>
      <c r="H113" s="75" t="s">
        <v>233</v>
      </c>
      <c r="I113" s="24"/>
      <c r="J113" s="25" t="s">
        <v>229</v>
      </c>
      <c r="K113" s="75" t="s">
        <v>233</v>
      </c>
      <c r="L113" s="24"/>
      <c r="M113" s="25" t="s">
        <v>229</v>
      </c>
      <c r="N113" s="28">
        <v>227195</v>
      </c>
      <c r="O113" s="24"/>
      <c r="P113" s="25" t="s">
        <v>229</v>
      </c>
      <c r="Q113" s="28">
        <v>1649263</v>
      </c>
    </row>
    <row r="114" spans="1:22" x14ac:dyDescent="0.25">
      <c r="A114" s="11"/>
      <c r="B114" s="50" t="s">
        <v>427</v>
      </c>
      <c r="C114" s="50"/>
      <c r="D114" s="15"/>
      <c r="E114" s="15"/>
      <c r="F114" s="15"/>
      <c r="G114" s="15"/>
      <c r="H114" s="15"/>
      <c r="I114" s="15"/>
      <c r="J114" s="15"/>
      <c r="K114" s="15"/>
      <c r="L114" s="15"/>
      <c r="M114" s="15"/>
      <c r="N114" s="15"/>
      <c r="O114" s="15"/>
      <c r="P114" s="15"/>
      <c r="Q114" s="15"/>
    </row>
    <row r="115" spans="1:22" x14ac:dyDescent="0.25">
      <c r="A115" s="11"/>
      <c r="B115" s="53" t="s">
        <v>428</v>
      </c>
      <c r="C115" s="53"/>
      <c r="D115" s="24"/>
      <c r="E115" s="28">
        <v>15930</v>
      </c>
      <c r="F115" s="24"/>
      <c r="G115" s="24"/>
      <c r="H115" s="75" t="s">
        <v>233</v>
      </c>
      <c r="I115" s="24"/>
      <c r="J115" s="24"/>
      <c r="K115" s="75" t="s">
        <v>233</v>
      </c>
      <c r="L115" s="24"/>
      <c r="M115" s="24"/>
      <c r="N115" s="28">
        <v>15930</v>
      </c>
      <c r="O115" s="24"/>
      <c r="P115" s="24"/>
      <c r="Q115" s="28">
        <v>54190</v>
      </c>
    </row>
    <row r="116" spans="1:22" x14ac:dyDescent="0.25">
      <c r="A116" s="11"/>
      <c r="B116" s="50" t="s">
        <v>457</v>
      </c>
      <c r="C116" s="50"/>
      <c r="D116" s="15"/>
      <c r="E116" s="38">
        <v>11790</v>
      </c>
      <c r="F116" s="15"/>
      <c r="G116" s="15"/>
      <c r="H116" s="77" t="s">
        <v>233</v>
      </c>
      <c r="I116" s="15"/>
      <c r="J116" s="15"/>
      <c r="K116" s="77" t="s">
        <v>233</v>
      </c>
      <c r="L116" s="15"/>
      <c r="M116" s="15"/>
      <c r="N116" s="38">
        <v>11790</v>
      </c>
      <c r="O116" s="15"/>
      <c r="P116" s="15"/>
      <c r="Q116" s="38">
        <v>27456</v>
      </c>
    </row>
    <row r="117" spans="1:22" x14ac:dyDescent="0.25">
      <c r="A117" s="11"/>
      <c r="B117" s="53" t="s">
        <v>429</v>
      </c>
      <c r="C117" s="53"/>
      <c r="D117" s="24"/>
      <c r="E117" s="28">
        <v>12265</v>
      </c>
      <c r="F117" s="24"/>
      <c r="G117" s="24"/>
      <c r="H117" s="75">
        <v>808</v>
      </c>
      <c r="I117" s="24"/>
      <c r="J117" s="24"/>
      <c r="K117" s="75" t="s">
        <v>233</v>
      </c>
      <c r="L117" s="24"/>
      <c r="M117" s="24"/>
      <c r="N117" s="28">
        <v>13073</v>
      </c>
      <c r="O117" s="24"/>
      <c r="P117" s="24"/>
      <c r="Q117" s="28">
        <v>42794</v>
      </c>
    </row>
    <row r="118" spans="1:22" x14ac:dyDescent="0.25">
      <c r="A118" s="11"/>
      <c r="B118" s="50" t="s">
        <v>426</v>
      </c>
      <c r="C118" s="50"/>
      <c r="D118" s="15"/>
      <c r="E118" s="38">
        <v>229112</v>
      </c>
      <c r="F118" s="15"/>
      <c r="G118" s="15"/>
      <c r="H118" s="38">
        <v>6293</v>
      </c>
      <c r="I118" s="15"/>
      <c r="J118" s="15"/>
      <c r="K118" s="77">
        <v>789</v>
      </c>
      <c r="L118" s="15"/>
      <c r="M118" s="15"/>
      <c r="N118" s="38">
        <v>236194</v>
      </c>
      <c r="O118" s="15"/>
      <c r="P118" s="15"/>
      <c r="Q118" s="38">
        <v>2442867</v>
      </c>
    </row>
    <row r="119" spans="1:22" x14ac:dyDescent="0.25">
      <c r="A119" s="11"/>
      <c r="B119" s="15"/>
      <c r="C119" s="18"/>
      <c r="D119" s="18"/>
      <c r="E119" s="18"/>
      <c r="F119" s="18"/>
      <c r="G119" s="18"/>
      <c r="H119" s="18"/>
      <c r="I119" s="18"/>
      <c r="J119" s="18"/>
      <c r="K119" s="18"/>
      <c r="L119" s="18"/>
      <c r="M119" s="18"/>
      <c r="N119" s="18"/>
      <c r="O119" s="18"/>
      <c r="P119" s="18"/>
      <c r="Q119" s="18"/>
    </row>
    <row r="120" spans="1:22" ht="15.75" thickBot="1" x14ac:dyDescent="0.3">
      <c r="A120" s="11"/>
      <c r="B120" s="15"/>
      <c r="C120" s="18"/>
      <c r="D120" s="51" t="s">
        <v>474</v>
      </c>
      <c r="E120" s="51"/>
      <c r="F120" s="51"/>
      <c r="G120" s="51"/>
      <c r="H120" s="51"/>
      <c r="I120" s="51"/>
      <c r="J120" s="51"/>
      <c r="K120" s="51"/>
      <c r="L120" s="51"/>
      <c r="M120" s="51"/>
      <c r="N120" s="51"/>
      <c r="O120" s="51"/>
      <c r="P120" s="51"/>
      <c r="Q120" s="51"/>
    </row>
    <row r="121" spans="1:22" x14ac:dyDescent="0.25">
      <c r="A121" s="11"/>
      <c r="B121" s="15"/>
      <c r="C121" s="18"/>
      <c r="D121" s="52" t="s">
        <v>475</v>
      </c>
      <c r="E121" s="52"/>
      <c r="F121" s="36"/>
      <c r="G121" s="52" t="s">
        <v>476</v>
      </c>
      <c r="H121" s="52"/>
      <c r="I121" s="36"/>
      <c r="J121" s="52" t="s">
        <v>477</v>
      </c>
      <c r="K121" s="52"/>
      <c r="L121" s="36"/>
      <c r="M121" s="52" t="s">
        <v>478</v>
      </c>
      <c r="N121" s="52"/>
      <c r="O121" s="23"/>
      <c r="P121" s="52" t="s">
        <v>479</v>
      </c>
      <c r="Q121" s="52"/>
    </row>
    <row r="122" spans="1:22" ht="15.75" thickBot="1" x14ac:dyDescent="0.3">
      <c r="A122" s="11"/>
      <c r="B122" s="163">
        <v>42004</v>
      </c>
      <c r="C122" s="163"/>
      <c r="D122" s="51"/>
      <c r="E122" s="51"/>
      <c r="F122" s="62"/>
      <c r="G122" s="51"/>
      <c r="H122" s="51"/>
      <c r="I122" s="19"/>
      <c r="J122" s="51"/>
      <c r="K122" s="51"/>
      <c r="L122" s="61"/>
      <c r="M122" s="51"/>
      <c r="N122" s="51"/>
      <c r="O122" s="19"/>
      <c r="P122" s="51"/>
      <c r="Q122" s="51"/>
      <c r="R122" s="61"/>
      <c r="S122" s="19"/>
      <c r="T122" s="73"/>
      <c r="U122" s="18"/>
      <c r="V122" s="62"/>
    </row>
    <row r="123" spans="1:22" x14ac:dyDescent="0.25">
      <c r="A123" s="11"/>
      <c r="B123" s="50" t="s">
        <v>252</v>
      </c>
      <c r="C123" s="50"/>
      <c r="D123" s="23"/>
      <c r="E123" s="164"/>
      <c r="F123" s="164"/>
      <c r="G123" s="164"/>
      <c r="H123" s="164"/>
      <c r="I123" s="164"/>
      <c r="J123" s="164"/>
      <c r="K123" s="164"/>
      <c r="L123" s="164"/>
      <c r="M123" s="164"/>
      <c r="N123" s="164"/>
      <c r="O123" s="164"/>
      <c r="P123" s="164"/>
      <c r="Q123" s="164"/>
    </row>
    <row r="124" spans="1:22" x14ac:dyDescent="0.25">
      <c r="A124" s="11"/>
      <c r="B124" s="53" t="s">
        <v>425</v>
      </c>
      <c r="C124" s="53"/>
      <c r="D124" s="25" t="s">
        <v>229</v>
      </c>
      <c r="E124" s="28">
        <v>273027</v>
      </c>
      <c r="F124" s="24"/>
      <c r="G124" s="25" t="s">
        <v>229</v>
      </c>
      <c r="H124" s="75">
        <v>897</v>
      </c>
      <c r="I124" s="24"/>
      <c r="J124" s="25" t="s">
        <v>229</v>
      </c>
      <c r="K124" s="75" t="s">
        <v>233</v>
      </c>
      <c r="L124" s="24"/>
      <c r="M124" s="25" t="s">
        <v>229</v>
      </c>
      <c r="N124" s="28">
        <v>273924</v>
      </c>
      <c r="O124" s="24"/>
      <c r="P124" s="25" t="s">
        <v>229</v>
      </c>
      <c r="Q124" s="28">
        <v>1665787</v>
      </c>
    </row>
    <row r="125" spans="1:22" x14ac:dyDescent="0.25">
      <c r="A125" s="11"/>
      <c r="B125" s="50" t="s">
        <v>427</v>
      </c>
      <c r="C125" s="50"/>
      <c r="D125" s="15"/>
      <c r="E125" s="15"/>
      <c r="F125" s="15"/>
      <c r="G125" s="15"/>
      <c r="H125" s="15"/>
      <c r="I125" s="15"/>
      <c r="J125" s="15"/>
      <c r="K125" s="15"/>
      <c r="L125" s="15"/>
      <c r="M125" s="15"/>
      <c r="N125" s="15"/>
      <c r="O125" s="15"/>
      <c r="P125" s="15"/>
      <c r="Q125" s="15"/>
    </row>
    <row r="126" spans="1:22" x14ac:dyDescent="0.25">
      <c r="A126" s="11"/>
      <c r="B126" s="53" t="s">
        <v>428</v>
      </c>
      <c r="C126" s="53"/>
      <c r="D126" s="24"/>
      <c r="E126" s="28">
        <v>16915</v>
      </c>
      <c r="F126" s="24"/>
      <c r="G126" s="24"/>
      <c r="H126" s="75" t="s">
        <v>233</v>
      </c>
      <c r="I126" s="24"/>
      <c r="J126" s="24"/>
      <c r="K126" s="75" t="s">
        <v>233</v>
      </c>
      <c r="L126" s="24"/>
      <c r="M126" s="24"/>
      <c r="N126" s="28">
        <v>16915</v>
      </c>
      <c r="O126" s="24"/>
      <c r="P126" s="24"/>
      <c r="Q126" s="28">
        <v>55921</v>
      </c>
    </row>
    <row r="127" spans="1:22" x14ac:dyDescent="0.25">
      <c r="A127" s="11"/>
      <c r="B127" s="50" t="s">
        <v>457</v>
      </c>
      <c r="C127" s="50"/>
      <c r="D127" s="15"/>
      <c r="E127" s="38">
        <v>11790</v>
      </c>
      <c r="F127" s="15"/>
      <c r="G127" s="15"/>
      <c r="H127" s="77" t="s">
        <v>233</v>
      </c>
      <c r="I127" s="15"/>
      <c r="J127" s="15"/>
      <c r="K127" s="77" t="s">
        <v>233</v>
      </c>
      <c r="L127" s="15"/>
      <c r="M127" s="15"/>
      <c r="N127" s="38">
        <v>11790</v>
      </c>
      <c r="O127" s="15"/>
      <c r="P127" s="15"/>
      <c r="Q127" s="38">
        <v>24562</v>
      </c>
    </row>
    <row r="128" spans="1:22" x14ac:dyDescent="0.25">
      <c r="A128" s="11"/>
      <c r="B128" s="53" t="s">
        <v>429</v>
      </c>
      <c r="C128" s="53"/>
      <c r="D128" s="24"/>
      <c r="E128" s="28">
        <v>13548</v>
      </c>
      <c r="F128" s="24"/>
      <c r="G128" s="24"/>
      <c r="H128" s="75">
        <v>776</v>
      </c>
      <c r="I128" s="24"/>
      <c r="J128" s="24"/>
      <c r="K128" s="75" t="s">
        <v>233</v>
      </c>
      <c r="L128" s="24"/>
      <c r="M128" s="24"/>
      <c r="N128" s="28">
        <v>14324</v>
      </c>
      <c r="O128" s="24"/>
      <c r="P128" s="24"/>
      <c r="Q128" s="28">
        <v>42997</v>
      </c>
    </row>
    <row r="129" spans="1:26" x14ac:dyDescent="0.25">
      <c r="A129" s="11"/>
      <c r="B129" s="50" t="s">
        <v>426</v>
      </c>
      <c r="C129" s="50"/>
      <c r="D129" s="15"/>
      <c r="E129" s="38">
        <v>234926</v>
      </c>
      <c r="F129" s="15"/>
      <c r="G129" s="15"/>
      <c r="H129" s="38">
        <v>4884</v>
      </c>
      <c r="I129" s="15"/>
      <c r="J129" s="15"/>
      <c r="K129" s="77">
        <v>801</v>
      </c>
      <c r="L129" s="15"/>
      <c r="M129" s="15"/>
      <c r="N129" s="38">
        <v>240611</v>
      </c>
      <c r="O129" s="15"/>
      <c r="P129" s="15"/>
      <c r="Q129" s="38">
        <v>2479437</v>
      </c>
    </row>
    <row r="130" spans="1:26" x14ac:dyDescent="0.25">
      <c r="A130" s="11"/>
      <c r="B130" s="165" t="s">
        <v>480</v>
      </c>
      <c r="C130" s="165"/>
      <c r="D130" s="18"/>
      <c r="E130" s="15"/>
      <c r="F130" s="18"/>
      <c r="G130" s="18"/>
      <c r="H130" s="15"/>
      <c r="I130" s="18"/>
      <c r="J130" s="18"/>
      <c r="K130" s="15"/>
      <c r="L130" s="18"/>
      <c r="M130" s="18"/>
      <c r="N130" s="15"/>
      <c r="O130" s="18"/>
      <c r="P130" s="18"/>
      <c r="Q130" s="15"/>
    </row>
    <row r="131" spans="1:26" x14ac:dyDescent="0.25">
      <c r="A131" s="11"/>
      <c r="B131" s="95">
        <v>-1</v>
      </c>
      <c r="C131" s="55" t="s">
        <v>481</v>
      </c>
      <c r="D131" s="55"/>
      <c r="E131" s="55"/>
      <c r="F131" s="55"/>
      <c r="G131" s="55"/>
      <c r="H131" s="55"/>
      <c r="I131" s="55"/>
      <c r="J131" s="55"/>
      <c r="K131" s="55"/>
      <c r="L131" s="55"/>
      <c r="M131" s="55"/>
      <c r="N131" s="55"/>
      <c r="O131" s="55"/>
      <c r="P131" s="55"/>
      <c r="Q131" s="55"/>
    </row>
    <row r="132" spans="1:26" x14ac:dyDescent="0.25">
      <c r="A132" s="11"/>
      <c r="B132" s="58" t="s">
        <v>482</v>
      </c>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x14ac:dyDescent="0.25">
      <c r="A134" s="11"/>
      <c r="B134" s="58" t="s">
        <v>483</v>
      </c>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x14ac:dyDescent="0.25">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x14ac:dyDescent="0.25">
      <c r="A136" s="11"/>
      <c r="B136" s="58" t="s">
        <v>484</v>
      </c>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x14ac:dyDescent="0.25">
      <c r="A138" s="11"/>
      <c r="B138" s="58" t="s">
        <v>485</v>
      </c>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x14ac:dyDescent="0.25">
      <c r="A139" s="11"/>
      <c r="B139" s="209"/>
      <c r="C139" s="209"/>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09"/>
      <c r="Z139" s="209"/>
    </row>
    <row r="140" spans="1:26" ht="15.75" thickBot="1" x14ac:dyDescent="0.3">
      <c r="A140" s="11"/>
      <c r="B140" s="163">
        <v>42094</v>
      </c>
      <c r="C140" s="163"/>
      <c r="D140" s="51" t="s">
        <v>486</v>
      </c>
      <c r="E140" s="51"/>
      <c r="F140" s="51"/>
      <c r="G140" s="51"/>
      <c r="H140" s="51"/>
      <c r="I140" s="51"/>
      <c r="J140" s="51"/>
      <c r="K140" s="51"/>
      <c r="L140" s="51"/>
      <c r="M140" s="51"/>
      <c r="N140" s="51"/>
      <c r="O140" s="51"/>
      <c r="P140" s="51"/>
      <c r="Q140" s="51"/>
    </row>
    <row r="141" spans="1:26" ht="15.75" thickBot="1" x14ac:dyDescent="0.3">
      <c r="A141" s="11"/>
      <c r="B141" s="15"/>
      <c r="C141" s="18"/>
      <c r="D141" s="79" t="s">
        <v>487</v>
      </c>
      <c r="E141" s="79"/>
      <c r="F141" s="79"/>
      <c r="G141" s="79"/>
      <c r="H141" s="79"/>
      <c r="I141" s="23"/>
      <c r="J141" s="79" t="s">
        <v>488</v>
      </c>
      <c r="K141" s="79"/>
      <c r="L141" s="79"/>
      <c r="M141" s="79"/>
      <c r="N141" s="79"/>
      <c r="O141" s="79"/>
      <c r="P141" s="79"/>
      <c r="Q141" s="79"/>
    </row>
    <row r="142" spans="1:26" ht="15.75" customHeight="1" thickBot="1" x14ac:dyDescent="0.3">
      <c r="A142" s="11"/>
      <c r="B142" s="15"/>
      <c r="C142" s="18"/>
      <c r="D142" s="79" t="s">
        <v>489</v>
      </c>
      <c r="E142" s="79"/>
      <c r="F142" s="36"/>
      <c r="G142" s="79" t="s">
        <v>490</v>
      </c>
      <c r="H142" s="79"/>
      <c r="I142" s="18"/>
      <c r="J142" s="79" t="s">
        <v>491</v>
      </c>
      <c r="K142" s="79"/>
      <c r="L142" s="36"/>
      <c r="M142" s="79" t="s">
        <v>492</v>
      </c>
      <c r="N142" s="79"/>
      <c r="O142" s="36"/>
      <c r="P142" s="79" t="s">
        <v>493</v>
      </c>
      <c r="Q142" s="79"/>
    </row>
    <row r="143" spans="1:26" x14ac:dyDescent="0.25">
      <c r="A143" s="11"/>
      <c r="B143" s="50" t="s">
        <v>252</v>
      </c>
      <c r="C143" s="50"/>
      <c r="D143" s="23"/>
      <c r="E143" s="164"/>
      <c r="F143" s="164"/>
      <c r="G143" s="164"/>
      <c r="H143" s="164"/>
      <c r="I143" s="164"/>
      <c r="J143" s="164"/>
      <c r="K143" s="164"/>
      <c r="L143" s="164"/>
      <c r="M143" s="164"/>
      <c r="N143" s="164"/>
      <c r="O143" s="164"/>
      <c r="P143" s="164"/>
      <c r="Q143" s="164"/>
    </row>
    <row r="144" spans="1:26" x14ac:dyDescent="0.25">
      <c r="A144" s="11"/>
      <c r="B144" s="53" t="s">
        <v>494</v>
      </c>
      <c r="C144" s="53"/>
      <c r="D144" s="25" t="s">
        <v>229</v>
      </c>
      <c r="E144" s="28">
        <v>155662</v>
      </c>
      <c r="F144" s="24"/>
      <c r="G144" s="25" t="s">
        <v>229</v>
      </c>
      <c r="H144" s="28">
        <v>2825774</v>
      </c>
      <c r="I144" s="24"/>
      <c r="J144" s="25" t="s">
        <v>229</v>
      </c>
      <c r="K144" s="28">
        <v>1009327</v>
      </c>
      <c r="L144" s="24"/>
      <c r="M144" s="25" t="s">
        <v>229</v>
      </c>
      <c r="N144" s="28">
        <v>227204</v>
      </c>
      <c r="O144" s="24"/>
      <c r="P144" s="25" t="s">
        <v>229</v>
      </c>
      <c r="Q144" s="28">
        <v>665504</v>
      </c>
    </row>
    <row r="145" spans="1:17" x14ac:dyDescent="0.25">
      <c r="A145" s="11"/>
      <c r="B145" s="50" t="s">
        <v>495</v>
      </c>
      <c r="C145" s="50"/>
      <c r="D145" s="15"/>
      <c r="E145" s="77" t="s">
        <v>233</v>
      </c>
      <c r="F145" s="15"/>
      <c r="G145" s="15"/>
      <c r="H145" s="38">
        <v>177601</v>
      </c>
      <c r="I145" s="15"/>
      <c r="J145" s="15"/>
      <c r="K145" s="77" t="s">
        <v>233</v>
      </c>
      <c r="L145" s="15"/>
      <c r="M145" s="15"/>
      <c r="N145" s="77" t="s">
        <v>233</v>
      </c>
      <c r="O145" s="15"/>
      <c r="P145" s="15"/>
      <c r="Q145" s="77">
        <v>234</v>
      </c>
    </row>
    <row r="146" spans="1:17" ht="15.75" thickBot="1" x14ac:dyDescent="0.3">
      <c r="A146" s="11"/>
      <c r="B146" s="53" t="s">
        <v>496</v>
      </c>
      <c r="C146" s="53"/>
      <c r="D146" s="140"/>
      <c r="E146" s="32" t="s">
        <v>233</v>
      </c>
      <c r="F146" s="24"/>
      <c r="G146" s="140"/>
      <c r="H146" s="39">
        <v>172583</v>
      </c>
      <c r="I146" s="24"/>
      <c r="J146" s="140"/>
      <c r="K146" s="39">
        <v>19043</v>
      </c>
      <c r="L146" s="24"/>
      <c r="M146" s="140"/>
      <c r="N146" s="39">
        <v>2979</v>
      </c>
      <c r="O146" s="24"/>
      <c r="P146" s="140"/>
      <c r="Q146" s="39">
        <v>12891</v>
      </c>
    </row>
    <row r="147" spans="1:17" ht="15.75" thickBot="1" x14ac:dyDescent="0.3">
      <c r="A147" s="11"/>
      <c r="B147" s="50" t="s">
        <v>184</v>
      </c>
      <c r="C147" s="50"/>
      <c r="D147" s="148" t="s">
        <v>229</v>
      </c>
      <c r="E147" s="41">
        <v>155662</v>
      </c>
      <c r="F147" s="15"/>
      <c r="G147" s="148" t="s">
        <v>229</v>
      </c>
      <c r="H147" s="41">
        <v>3175958</v>
      </c>
      <c r="I147" s="15"/>
      <c r="J147" s="148" t="s">
        <v>229</v>
      </c>
      <c r="K147" s="41">
        <v>1028370</v>
      </c>
      <c r="L147" s="15"/>
      <c r="M147" s="148" t="s">
        <v>229</v>
      </c>
      <c r="N147" s="41">
        <v>230183</v>
      </c>
      <c r="O147" s="15"/>
      <c r="P147" s="148" t="s">
        <v>229</v>
      </c>
      <c r="Q147" s="41">
        <v>678629</v>
      </c>
    </row>
    <row r="148" spans="1:17" ht="15.75" thickTop="1" x14ac:dyDescent="0.25">
      <c r="A148" s="11"/>
      <c r="B148" s="15"/>
      <c r="C148" s="18"/>
      <c r="D148" s="43"/>
      <c r="E148" s="43"/>
      <c r="F148" s="18"/>
      <c r="G148" s="43"/>
      <c r="H148" s="43"/>
      <c r="I148" s="18"/>
      <c r="J148" s="43"/>
      <c r="K148" s="43"/>
      <c r="L148" s="18"/>
      <c r="M148" s="43"/>
      <c r="N148" s="43"/>
      <c r="O148" s="18"/>
      <c r="P148" s="43"/>
      <c r="Q148" s="43"/>
    </row>
    <row r="149" spans="1:17" x14ac:dyDescent="0.25">
      <c r="A149" s="11"/>
      <c r="B149" s="91">
        <v>-1</v>
      </c>
      <c r="C149" s="55" t="s">
        <v>497</v>
      </c>
      <c r="D149" s="55"/>
      <c r="E149" s="55"/>
      <c r="F149" s="55"/>
      <c r="G149" s="55"/>
      <c r="H149" s="55"/>
      <c r="I149" s="55"/>
      <c r="J149" s="55"/>
      <c r="K149" s="55"/>
      <c r="L149" s="55"/>
      <c r="M149" s="55"/>
      <c r="N149" s="55"/>
      <c r="O149" s="55"/>
      <c r="P149" s="55"/>
      <c r="Q149" s="55"/>
    </row>
    <row r="150" spans="1:17" x14ac:dyDescent="0.25">
      <c r="A150" s="11"/>
      <c r="B150" s="19"/>
      <c r="C150" s="18"/>
      <c r="D150" s="18"/>
      <c r="E150" s="18"/>
      <c r="F150" s="18"/>
      <c r="G150" s="18"/>
      <c r="H150" s="18"/>
      <c r="I150" s="18"/>
      <c r="J150" s="18"/>
      <c r="K150" s="18"/>
      <c r="L150" s="18"/>
      <c r="M150" s="18"/>
      <c r="N150" s="18"/>
      <c r="O150" s="18"/>
      <c r="P150" s="18"/>
      <c r="Q150" s="18"/>
    </row>
    <row r="151" spans="1:17" x14ac:dyDescent="0.25">
      <c r="A151" s="11"/>
      <c r="B151" s="91">
        <v>-2</v>
      </c>
      <c r="C151" s="55" t="s">
        <v>498</v>
      </c>
      <c r="D151" s="55"/>
      <c r="E151" s="55"/>
      <c r="F151" s="55"/>
      <c r="G151" s="55"/>
      <c r="H151" s="55"/>
      <c r="I151" s="55"/>
      <c r="J151" s="55"/>
      <c r="K151" s="55"/>
      <c r="L151" s="55"/>
      <c r="M151" s="55"/>
      <c r="N151" s="55"/>
      <c r="O151" s="55"/>
      <c r="P151" s="55"/>
      <c r="Q151" s="55"/>
    </row>
    <row r="152" spans="1:17" x14ac:dyDescent="0.25">
      <c r="A152" s="11"/>
      <c r="B152" s="15"/>
      <c r="C152" s="18"/>
      <c r="D152" s="18"/>
      <c r="E152" s="18"/>
      <c r="F152" s="18"/>
      <c r="G152" s="18"/>
      <c r="H152" s="18"/>
      <c r="I152" s="18"/>
      <c r="J152" s="18"/>
      <c r="K152" s="18"/>
      <c r="L152" s="18"/>
      <c r="M152" s="18"/>
      <c r="N152" s="18"/>
      <c r="O152" s="18"/>
      <c r="P152" s="18"/>
      <c r="Q152" s="18"/>
    </row>
    <row r="153" spans="1:17" ht="15.75" thickBot="1" x14ac:dyDescent="0.3">
      <c r="A153" s="11"/>
      <c r="B153" s="163">
        <v>42004</v>
      </c>
      <c r="C153" s="163"/>
      <c r="D153" s="51" t="s">
        <v>486</v>
      </c>
      <c r="E153" s="51"/>
      <c r="F153" s="51"/>
      <c r="G153" s="51"/>
      <c r="H153" s="51"/>
      <c r="I153" s="51"/>
      <c r="J153" s="51"/>
      <c r="K153" s="51"/>
      <c r="L153" s="51"/>
      <c r="M153" s="51"/>
      <c r="N153" s="51"/>
      <c r="O153" s="51"/>
      <c r="P153" s="51"/>
      <c r="Q153" s="51"/>
    </row>
    <row r="154" spans="1:17" ht="15.75" thickBot="1" x14ac:dyDescent="0.3">
      <c r="A154" s="11"/>
      <c r="B154" s="15"/>
      <c r="C154" s="18"/>
      <c r="D154" s="142"/>
      <c r="E154" s="79" t="s">
        <v>487</v>
      </c>
      <c r="F154" s="79"/>
      <c r="G154" s="79"/>
      <c r="H154" s="79"/>
      <c r="I154" s="23"/>
      <c r="J154" s="79" t="s">
        <v>488</v>
      </c>
      <c r="K154" s="79"/>
      <c r="L154" s="79"/>
      <c r="M154" s="79"/>
      <c r="N154" s="79"/>
      <c r="O154" s="79"/>
      <c r="P154" s="79"/>
      <c r="Q154" s="79"/>
    </row>
    <row r="155" spans="1:17" ht="15.75" customHeight="1" thickBot="1" x14ac:dyDescent="0.3">
      <c r="A155" s="11"/>
      <c r="B155" s="15"/>
      <c r="C155" s="18"/>
      <c r="D155" s="79" t="s">
        <v>489</v>
      </c>
      <c r="E155" s="79"/>
      <c r="F155" s="36"/>
      <c r="G155" s="79" t="s">
        <v>490</v>
      </c>
      <c r="H155" s="79"/>
      <c r="I155" s="18"/>
      <c r="J155" s="79" t="s">
        <v>491</v>
      </c>
      <c r="K155" s="79"/>
      <c r="L155" s="36"/>
      <c r="M155" s="79" t="s">
        <v>492</v>
      </c>
      <c r="N155" s="79"/>
      <c r="O155" s="36"/>
      <c r="P155" s="79" t="s">
        <v>493</v>
      </c>
      <c r="Q155" s="79"/>
    </row>
    <row r="156" spans="1:17" x14ac:dyDescent="0.25">
      <c r="A156" s="11"/>
      <c r="B156" s="50" t="s">
        <v>252</v>
      </c>
      <c r="C156" s="50"/>
      <c r="D156" s="23"/>
      <c r="E156" s="164"/>
      <c r="F156" s="164"/>
      <c r="G156" s="164"/>
      <c r="H156" s="164"/>
      <c r="I156" s="164"/>
      <c r="J156" s="164"/>
      <c r="K156" s="164"/>
      <c r="L156" s="164"/>
      <c r="M156" s="164"/>
      <c r="N156" s="164"/>
      <c r="O156" s="164"/>
      <c r="P156" s="164"/>
      <c r="Q156" s="164"/>
    </row>
    <row r="157" spans="1:17" x14ac:dyDescent="0.25">
      <c r="A157" s="11"/>
      <c r="B157" s="53" t="s">
        <v>494</v>
      </c>
      <c r="C157" s="53"/>
      <c r="D157" s="25" t="s">
        <v>229</v>
      </c>
      <c r="E157" s="28">
        <v>153570</v>
      </c>
      <c r="F157" s="24"/>
      <c r="G157" s="25" t="s">
        <v>229</v>
      </c>
      <c r="H157" s="28">
        <v>2578416</v>
      </c>
      <c r="I157" s="24"/>
      <c r="J157" s="25" t="s">
        <v>229</v>
      </c>
      <c r="K157" s="28">
        <v>1038506</v>
      </c>
      <c r="L157" s="24"/>
      <c r="M157" s="25" t="s">
        <v>229</v>
      </c>
      <c r="N157" s="28">
        <v>226881</v>
      </c>
      <c r="O157" s="24"/>
      <c r="P157" s="25" t="s">
        <v>229</v>
      </c>
      <c r="Q157" s="28">
        <v>673626</v>
      </c>
    </row>
    <row r="158" spans="1:17" x14ac:dyDescent="0.25">
      <c r="A158" s="11"/>
      <c r="B158" s="50" t="s">
        <v>495</v>
      </c>
      <c r="C158" s="50"/>
      <c r="D158" s="15"/>
      <c r="E158" s="77" t="s">
        <v>233</v>
      </c>
      <c r="F158" s="15"/>
      <c r="G158" s="15"/>
      <c r="H158" s="38">
        <v>98494</v>
      </c>
      <c r="I158" s="15"/>
      <c r="J158" s="15"/>
      <c r="K158" s="77" t="s">
        <v>233</v>
      </c>
      <c r="L158" s="15"/>
      <c r="M158" s="15"/>
      <c r="N158" s="77" t="s">
        <v>233</v>
      </c>
      <c r="O158" s="15"/>
      <c r="P158" s="15"/>
      <c r="Q158" s="77">
        <v>717</v>
      </c>
    </row>
    <row r="159" spans="1:17" ht="15.75" thickBot="1" x14ac:dyDescent="0.3">
      <c r="A159" s="11"/>
      <c r="B159" s="53" t="s">
        <v>496</v>
      </c>
      <c r="C159" s="53"/>
      <c r="D159" s="140"/>
      <c r="E159" s="32" t="s">
        <v>233</v>
      </c>
      <c r="F159" s="24"/>
      <c r="G159" s="140"/>
      <c r="H159" s="39">
        <v>180707</v>
      </c>
      <c r="I159" s="24"/>
      <c r="J159" s="140"/>
      <c r="K159" s="39">
        <v>22276</v>
      </c>
      <c r="L159" s="24"/>
      <c r="M159" s="140"/>
      <c r="N159" s="39">
        <v>5245</v>
      </c>
      <c r="O159" s="24"/>
      <c r="P159" s="140"/>
      <c r="Q159" s="39">
        <v>15294</v>
      </c>
    </row>
    <row r="160" spans="1:17" ht="15.75" thickBot="1" x14ac:dyDescent="0.3">
      <c r="A160" s="11"/>
      <c r="B160" s="50" t="s">
        <v>184</v>
      </c>
      <c r="C160" s="50"/>
      <c r="D160" s="148" t="s">
        <v>229</v>
      </c>
      <c r="E160" s="41">
        <v>153570</v>
      </c>
      <c r="F160" s="15"/>
      <c r="G160" s="148" t="s">
        <v>229</v>
      </c>
      <c r="H160" s="41">
        <v>2857617</v>
      </c>
      <c r="I160" s="15"/>
      <c r="J160" s="148" t="s">
        <v>229</v>
      </c>
      <c r="K160" s="41">
        <v>1060782</v>
      </c>
      <c r="L160" s="15"/>
      <c r="M160" s="148" t="s">
        <v>229</v>
      </c>
      <c r="N160" s="41">
        <v>232126</v>
      </c>
      <c r="O160" s="15"/>
      <c r="P160" s="148" t="s">
        <v>229</v>
      </c>
      <c r="Q160" s="41">
        <v>689637</v>
      </c>
    </row>
    <row r="161" spans="1:19" ht="15.75" thickTop="1" x14ac:dyDescent="0.25">
      <c r="A161" s="11"/>
      <c r="B161" s="18"/>
      <c r="C161" s="18"/>
      <c r="D161" s="43"/>
      <c r="E161" s="68"/>
      <c r="F161" s="18"/>
      <c r="G161" s="43"/>
      <c r="H161" s="68"/>
      <c r="I161" s="18"/>
      <c r="J161" s="43"/>
      <c r="K161" s="68"/>
      <c r="L161" s="18"/>
      <c r="M161" s="43"/>
      <c r="N161" s="68"/>
      <c r="O161" s="18"/>
      <c r="P161" s="43"/>
      <c r="Q161" s="68"/>
    </row>
    <row r="162" spans="1:19" x14ac:dyDescent="0.25">
      <c r="A162" s="11"/>
      <c r="B162" s="91">
        <v>-1</v>
      </c>
      <c r="C162" s="55" t="s">
        <v>499</v>
      </c>
      <c r="D162" s="55"/>
      <c r="E162" s="55"/>
      <c r="F162" s="55"/>
      <c r="G162" s="55"/>
      <c r="H162" s="55"/>
      <c r="I162" s="55"/>
      <c r="J162" s="55"/>
      <c r="K162" s="55"/>
      <c r="L162" s="55"/>
      <c r="M162" s="55"/>
      <c r="N162" s="55"/>
      <c r="O162" s="55"/>
      <c r="P162" s="55"/>
      <c r="Q162" s="55"/>
    </row>
    <row r="163" spans="1:19" x14ac:dyDescent="0.25">
      <c r="A163" s="11"/>
      <c r="B163" s="19"/>
      <c r="C163" s="18"/>
      <c r="D163" s="18"/>
      <c r="E163" s="18"/>
      <c r="F163" s="18"/>
      <c r="G163" s="18"/>
      <c r="H163" s="18"/>
      <c r="I163" s="18"/>
      <c r="J163" s="18"/>
      <c r="K163" s="18"/>
      <c r="L163" s="18"/>
      <c r="M163" s="18"/>
      <c r="N163" s="18"/>
      <c r="O163" s="18"/>
      <c r="P163" s="18"/>
      <c r="Q163" s="18"/>
    </row>
    <row r="164" spans="1:19" x14ac:dyDescent="0.25">
      <c r="A164" s="11"/>
      <c r="B164" s="91">
        <v>-2</v>
      </c>
      <c r="C164" s="55" t="s">
        <v>498</v>
      </c>
      <c r="D164" s="55"/>
      <c r="E164" s="55"/>
      <c r="F164" s="55"/>
      <c r="G164" s="55"/>
      <c r="H164" s="55"/>
      <c r="I164" s="55"/>
      <c r="J164" s="55"/>
      <c r="K164" s="55"/>
      <c r="L164" s="55"/>
      <c r="M164" s="55"/>
      <c r="N164" s="55"/>
      <c r="O164" s="55"/>
      <c r="P164" s="55"/>
      <c r="Q164" s="55"/>
    </row>
    <row r="165" spans="1:19" x14ac:dyDescent="0.25">
      <c r="A165" s="11"/>
      <c r="B165" s="50" t="s">
        <v>500</v>
      </c>
      <c r="C165" s="50"/>
      <c r="D165" s="50"/>
      <c r="E165" s="50"/>
      <c r="F165" s="50"/>
      <c r="G165" s="50"/>
      <c r="H165" s="50"/>
      <c r="I165" s="50"/>
      <c r="J165" s="50"/>
      <c r="K165" s="50"/>
      <c r="L165" s="50"/>
      <c r="M165" s="50"/>
      <c r="N165" s="50"/>
      <c r="O165" s="50"/>
      <c r="P165" s="50"/>
      <c r="Q165" s="50"/>
      <c r="R165" s="50"/>
      <c r="S165" s="50"/>
    </row>
    <row r="166" spans="1:19" x14ac:dyDescent="0.25">
      <c r="A166" s="11"/>
      <c r="B166" s="15"/>
      <c r="C166" s="17"/>
      <c r="D166" s="15"/>
      <c r="E166" s="15"/>
      <c r="F166" s="17"/>
      <c r="G166" s="15"/>
      <c r="H166" s="15"/>
      <c r="I166" s="17"/>
      <c r="J166" s="15"/>
      <c r="K166" s="15"/>
      <c r="L166" s="17"/>
      <c r="M166" s="15"/>
      <c r="N166" s="15"/>
      <c r="O166" s="17"/>
      <c r="P166" s="15"/>
      <c r="Q166" s="15"/>
      <c r="R166" s="17"/>
      <c r="S166" s="15"/>
    </row>
    <row r="167" spans="1:19" x14ac:dyDescent="0.25">
      <c r="A167" s="11"/>
      <c r="B167" s="126" t="s">
        <v>501</v>
      </c>
      <c r="C167" s="146"/>
      <c r="D167" s="146"/>
      <c r="E167" s="18"/>
      <c r="F167" s="56"/>
      <c r="G167" s="56"/>
      <c r="H167" s="18"/>
      <c r="I167" s="56"/>
      <c r="J167" s="56"/>
      <c r="K167" s="18"/>
      <c r="L167" s="56"/>
      <c r="M167" s="56"/>
      <c r="N167" s="18"/>
      <c r="O167" s="146"/>
      <c r="P167" s="146"/>
      <c r="Q167" s="19"/>
      <c r="R167" s="146"/>
      <c r="S167" s="146"/>
    </row>
    <row r="168" spans="1:19" x14ac:dyDescent="0.25">
      <c r="A168" s="11"/>
      <c r="B168" s="29" t="s">
        <v>252</v>
      </c>
      <c r="C168" s="146"/>
      <c r="D168" s="146"/>
      <c r="E168" s="19"/>
      <c r="F168" s="146"/>
      <c r="G168" s="146"/>
      <c r="H168" s="19"/>
      <c r="I168" s="146"/>
      <c r="J168" s="146"/>
      <c r="K168" s="19"/>
      <c r="L168" s="146"/>
      <c r="M168" s="146"/>
      <c r="N168" s="19"/>
      <c r="O168" s="146"/>
      <c r="P168" s="146"/>
      <c r="Q168" s="19"/>
      <c r="R168" s="146"/>
      <c r="S168" s="146"/>
    </row>
    <row r="169" spans="1:19" ht="15.75" thickBot="1" x14ac:dyDescent="0.3">
      <c r="A169" s="11"/>
      <c r="B169" s="19"/>
      <c r="C169" s="51" t="s">
        <v>502</v>
      </c>
      <c r="D169" s="51"/>
      <c r="E169" s="19"/>
      <c r="F169" s="51" t="s">
        <v>503</v>
      </c>
      <c r="G169" s="51"/>
      <c r="H169" s="19"/>
      <c r="I169" s="51" t="s">
        <v>504</v>
      </c>
      <c r="J169" s="51"/>
      <c r="K169" s="19"/>
      <c r="L169" s="51" t="s">
        <v>505</v>
      </c>
      <c r="M169" s="51"/>
      <c r="N169" s="19"/>
      <c r="O169" s="51" t="s">
        <v>506</v>
      </c>
      <c r="P169" s="51"/>
      <c r="Q169" s="19"/>
      <c r="R169" s="51" t="s">
        <v>507</v>
      </c>
      <c r="S169" s="51"/>
    </row>
    <row r="170" spans="1:19" x14ac:dyDescent="0.25">
      <c r="A170" s="11"/>
      <c r="B170" s="37" t="s">
        <v>347</v>
      </c>
      <c r="C170" s="107"/>
      <c r="D170" s="107"/>
      <c r="E170" s="26"/>
      <c r="F170" s="107"/>
      <c r="G170" s="107"/>
      <c r="H170" s="26"/>
      <c r="I170" s="107"/>
      <c r="J170" s="107"/>
      <c r="K170" s="26"/>
      <c r="L170" s="107"/>
      <c r="M170" s="107"/>
      <c r="N170" s="26"/>
      <c r="O170" s="107"/>
      <c r="P170" s="107"/>
      <c r="Q170" s="26"/>
      <c r="R170" s="107"/>
      <c r="S170" s="107"/>
    </row>
    <row r="171" spans="1:19" x14ac:dyDescent="0.25">
      <c r="A171" s="11"/>
      <c r="B171" s="125" t="s">
        <v>508</v>
      </c>
      <c r="C171" s="17"/>
      <c r="D171" s="17"/>
      <c r="E171" s="17"/>
      <c r="F171" s="17"/>
      <c r="G171" s="17"/>
      <c r="H171" s="17"/>
      <c r="I171" s="17"/>
      <c r="J171" s="17"/>
      <c r="K171" s="17"/>
      <c r="L171" s="17"/>
      <c r="M171" s="17"/>
      <c r="N171" s="17"/>
      <c r="O171" s="17"/>
      <c r="P171" s="17"/>
      <c r="Q171" s="17"/>
      <c r="R171" s="17"/>
      <c r="S171" s="17"/>
    </row>
    <row r="172" spans="1:19" x14ac:dyDescent="0.25">
      <c r="A172" s="11"/>
      <c r="B172" s="25" t="s">
        <v>509</v>
      </c>
      <c r="C172" s="27" t="s">
        <v>229</v>
      </c>
      <c r="D172" s="75" t="s">
        <v>233</v>
      </c>
      <c r="E172" s="26"/>
      <c r="F172" s="27" t="s">
        <v>229</v>
      </c>
      <c r="G172" s="27" t="s">
        <v>233</v>
      </c>
      <c r="H172" s="26"/>
      <c r="I172" s="27" t="s">
        <v>229</v>
      </c>
      <c r="J172" s="75" t="s">
        <v>233</v>
      </c>
      <c r="K172" s="26"/>
      <c r="L172" s="27" t="s">
        <v>229</v>
      </c>
      <c r="M172" s="75" t="s">
        <v>233</v>
      </c>
      <c r="N172" s="26"/>
      <c r="O172" s="27" t="s">
        <v>229</v>
      </c>
      <c r="P172" s="75" t="s">
        <v>233</v>
      </c>
      <c r="Q172" s="26"/>
      <c r="R172" s="27" t="s">
        <v>229</v>
      </c>
      <c r="S172" s="75" t="s">
        <v>233</v>
      </c>
    </row>
    <row r="173" spans="1:19" x14ac:dyDescent="0.25">
      <c r="A173" s="11"/>
      <c r="B173" s="16" t="s">
        <v>510</v>
      </c>
      <c r="C173" s="17"/>
      <c r="D173" s="38">
        <v>62337</v>
      </c>
      <c r="E173" s="15"/>
      <c r="F173" s="17"/>
      <c r="G173" s="38">
        <v>68263</v>
      </c>
      <c r="H173" s="15"/>
      <c r="I173" s="17"/>
      <c r="J173" s="77" t="s">
        <v>233</v>
      </c>
      <c r="K173" s="15"/>
      <c r="L173" s="17"/>
      <c r="M173" s="38">
        <v>63040</v>
      </c>
      <c r="N173" s="15"/>
      <c r="O173" s="17"/>
      <c r="P173" s="77">
        <v>199</v>
      </c>
      <c r="Q173" s="15"/>
      <c r="R173" s="17"/>
      <c r="S173" s="77">
        <v>79</v>
      </c>
    </row>
    <row r="174" spans="1:19" x14ac:dyDescent="0.25">
      <c r="A174" s="11"/>
      <c r="B174" s="25" t="s">
        <v>453</v>
      </c>
      <c r="C174" s="26"/>
      <c r="D174" s="74"/>
      <c r="E174" s="26"/>
      <c r="F174" s="26"/>
      <c r="G174" s="74"/>
      <c r="H174" s="26"/>
      <c r="I174" s="26"/>
      <c r="J174" s="74"/>
      <c r="K174" s="26"/>
      <c r="L174" s="26"/>
      <c r="M174" s="74"/>
      <c r="N174" s="26"/>
      <c r="O174" s="26"/>
      <c r="P174" s="74"/>
      <c r="Q174" s="26"/>
      <c r="R174" s="26"/>
      <c r="S174" s="74"/>
    </row>
    <row r="175" spans="1:19" x14ac:dyDescent="0.25">
      <c r="A175" s="11"/>
      <c r="B175" s="16" t="s">
        <v>412</v>
      </c>
      <c r="C175" s="17"/>
      <c r="D175" s="38">
        <v>100797</v>
      </c>
      <c r="E175" s="17"/>
      <c r="F175" s="17"/>
      <c r="G175" s="38">
        <v>120956</v>
      </c>
      <c r="H175" s="17"/>
      <c r="I175" s="17"/>
      <c r="J175" s="77" t="s">
        <v>233</v>
      </c>
      <c r="K175" s="17"/>
      <c r="L175" s="17"/>
      <c r="M175" s="38">
        <v>101196</v>
      </c>
      <c r="N175" s="17"/>
      <c r="O175" s="17"/>
      <c r="P175" s="77">
        <v>406</v>
      </c>
      <c r="Q175" s="17"/>
      <c r="R175" s="17"/>
      <c r="S175" s="77">
        <v>425</v>
      </c>
    </row>
    <row r="176" spans="1:19" x14ac:dyDescent="0.25">
      <c r="A176" s="11"/>
      <c r="B176" s="25" t="s">
        <v>511</v>
      </c>
      <c r="C176" s="26"/>
      <c r="D176" s="28">
        <v>32080</v>
      </c>
      <c r="E176" s="26"/>
      <c r="F176" s="26"/>
      <c r="G176" s="28">
        <v>36975</v>
      </c>
      <c r="H176" s="26"/>
      <c r="I176" s="26"/>
      <c r="J176" s="75" t="s">
        <v>233</v>
      </c>
      <c r="K176" s="26"/>
      <c r="L176" s="26"/>
      <c r="M176" s="28">
        <v>33802</v>
      </c>
      <c r="N176" s="26"/>
      <c r="O176" s="26"/>
      <c r="P176" s="75">
        <v>18</v>
      </c>
      <c r="Q176" s="26"/>
      <c r="R176" s="26"/>
      <c r="S176" s="75">
        <v>200</v>
      </c>
    </row>
    <row r="177" spans="1:19" x14ac:dyDescent="0.25">
      <c r="A177" s="11"/>
      <c r="B177" s="16" t="s">
        <v>427</v>
      </c>
      <c r="C177" s="17"/>
      <c r="D177" s="76"/>
      <c r="E177" s="15"/>
      <c r="F177" s="17"/>
      <c r="G177" s="76"/>
      <c r="H177" s="15"/>
      <c r="I177" s="17"/>
      <c r="J177" s="76"/>
      <c r="K177" s="15"/>
      <c r="L177" s="17"/>
      <c r="M177" s="76"/>
      <c r="N177" s="15"/>
      <c r="O177" s="17"/>
      <c r="P177" s="76"/>
      <c r="Q177" s="15"/>
      <c r="R177" s="17"/>
      <c r="S177" s="76"/>
    </row>
    <row r="178" spans="1:19" x14ac:dyDescent="0.25">
      <c r="A178" s="11"/>
      <c r="B178" s="25" t="s">
        <v>428</v>
      </c>
      <c r="C178" s="26"/>
      <c r="D178" s="28">
        <v>1473</v>
      </c>
      <c r="E178" s="24"/>
      <c r="F178" s="26"/>
      <c r="G178" s="28">
        <v>4726</v>
      </c>
      <c r="H178" s="24"/>
      <c r="I178" s="26"/>
      <c r="J178" s="75" t="s">
        <v>233</v>
      </c>
      <c r="K178" s="24"/>
      <c r="L178" s="26"/>
      <c r="M178" s="28">
        <v>1473</v>
      </c>
      <c r="N178" s="24"/>
      <c r="O178" s="26"/>
      <c r="P178" s="75" t="s">
        <v>233</v>
      </c>
      <c r="Q178" s="24"/>
      <c r="R178" s="26"/>
      <c r="S178" s="75" t="s">
        <v>233</v>
      </c>
    </row>
    <row r="179" spans="1:19" x14ac:dyDescent="0.25">
      <c r="A179" s="11"/>
      <c r="B179" s="16" t="s">
        <v>457</v>
      </c>
      <c r="C179" s="17"/>
      <c r="D179" s="77" t="s">
        <v>233</v>
      </c>
      <c r="E179" s="15"/>
      <c r="F179" s="17"/>
      <c r="G179" s="77" t="s">
        <v>233</v>
      </c>
      <c r="H179" s="15"/>
      <c r="I179" s="17"/>
      <c r="J179" s="77" t="s">
        <v>233</v>
      </c>
      <c r="K179" s="15"/>
      <c r="L179" s="17"/>
      <c r="M179" s="77" t="s">
        <v>233</v>
      </c>
      <c r="N179" s="15"/>
      <c r="O179" s="17"/>
      <c r="P179" s="77" t="s">
        <v>233</v>
      </c>
      <c r="Q179" s="15"/>
      <c r="R179" s="17"/>
      <c r="S179" s="77" t="s">
        <v>233</v>
      </c>
    </row>
    <row r="180" spans="1:19" x14ac:dyDescent="0.25">
      <c r="A180" s="11"/>
      <c r="B180" s="25" t="s">
        <v>429</v>
      </c>
      <c r="C180" s="26"/>
      <c r="D180" s="28">
        <v>6762</v>
      </c>
      <c r="E180" s="24"/>
      <c r="F180" s="26"/>
      <c r="G180" s="28">
        <v>9346</v>
      </c>
      <c r="H180" s="24"/>
      <c r="I180" s="26"/>
      <c r="J180" s="75" t="s">
        <v>233</v>
      </c>
      <c r="K180" s="24"/>
      <c r="L180" s="26"/>
      <c r="M180" s="28">
        <v>6943</v>
      </c>
      <c r="N180" s="24"/>
      <c r="O180" s="26"/>
      <c r="P180" s="75">
        <v>41</v>
      </c>
      <c r="Q180" s="24"/>
      <c r="R180" s="26"/>
      <c r="S180" s="75" t="s">
        <v>233</v>
      </c>
    </row>
    <row r="181" spans="1:19" x14ac:dyDescent="0.25">
      <c r="A181" s="11"/>
      <c r="B181" s="16" t="s">
        <v>430</v>
      </c>
      <c r="C181" s="17"/>
      <c r="D181" s="76"/>
      <c r="E181" s="17"/>
      <c r="F181" s="17"/>
      <c r="G181" s="76"/>
      <c r="H181" s="17"/>
      <c r="I181" s="17"/>
      <c r="J181" s="76"/>
      <c r="K181" s="17"/>
      <c r="L181" s="17"/>
      <c r="M181" s="76"/>
      <c r="N181" s="17"/>
      <c r="O181" s="17"/>
      <c r="P181" s="76"/>
      <c r="Q181" s="17"/>
      <c r="R181" s="17"/>
      <c r="S181" s="76"/>
    </row>
    <row r="182" spans="1:19" x14ac:dyDescent="0.25">
      <c r="A182" s="11"/>
      <c r="B182" s="25" t="s">
        <v>431</v>
      </c>
      <c r="C182" s="26"/>
      <c r="D182" s="75">
        <v>562</v>
      </c>
      <c r="E182" s="26"/>
      <c r="F182" s="26"/>
      <c r="G182" s="75">
        <v>562</v>
      </c>
      <c r="H182" s="26"/>
      <c r="I182" s="26"/>
      <c r="J182" s="75" t="s">
        <v>233</v>
      </c>
      <c r="K182" s="26"/>
      <c r="L182" s="26"/>
      <c r="M182" s="75">
        <v>562</v>
      </c>
      <c r="N182" s="26"/>
      <c r="O182" s="26"/>
      <c r="P182" s="75">
        <v>10</v>
      </c>
      <c r="Q182" s="26"/>
      <c r="R182" s="26"/>
      <c r="S182" s="75" t="s">
        <v>233</v>
      </c>
    </row>
    <row r="183" spans="1:19" x14ac:dyDescent="0.25">
      <c r="A183" s="11"/>
      <c r="B183" s="16" t="s">
        <v>416</v>
      </c>
      <c r="C183" s="17"/>
      <c r="D183" s="77" t="s">
        <v>233</v>
      </c>
      <c r="E183" s="17"/>
      <c r="F183" s="17"/>
      <c r="G183" s="77" t="s">
        <v>233</v>
      </c>
      <c r="H183" s="17"/>
      <c r="I183" s="17"/>
      <c r="J183" s="77" t="s">
        <v>233</v>
      </c>
      <c r="K183" s="17"/>
      <c r="L183" s="17"/>
      <c r="M183" s="77" t="s">
        <v>233</v>
      </c>
      <c r="N183" s="17"/>
      <c r="O183" s="17"/>
      <c r="P183" s="77" t="s">
        <v>233</v>
      </c>
      <c r="Q183" s="17"/>
      <c r="R183" s="17"/>
      <c r="S183" s="77" t="s">
        <v>233</v>
      </c>
    </row>
    <row r="184" spans="1:19" ht="15.75" thickBot="1" x14ac:dyDescent="0.3">
      <c r="A184" s="11"/>
      <c r="B184" s="25" t="s">
        <v>432</v>
      </c>
      <c r="C184" s="30"/>
      <c r="D184" s="39">
        <v>3229</v>
      </c>
      <c r="E184" s="26"/>
      <c r="F184" s="30"/>
      <c r="G184" s="39">
        <v>4634</v>
      </c>
      <c r="H184" s="26"/>
      <c r="I184" s="30"/>
      <c r="J184" s="32" t="s">
        <v>233</v>
      </c>
      <c r="K184" s="26"/>
      <c r="L184" s="30"/>
      <c r="M184" s="39">
        <v>3268</v>
      </c>
      <c r="N184" s="26"/>
      <c r="O184" s="30"/>
      <c r="P184" s="32">
        <v>10</v>
      </c>
      <c r="Q184" s="26"/>
      <c r="R184" s="30"/>
      <c r="S184" s="32">
        <v>26</v>
      </c>
    </row>
    <row r="185" spans="1:19" ht="15.75" thickBot="1" x14ac:dyDescent="0.3">
      <c r="A185" s="11"/>
      <c r="B185" s="15"/>
      <c r="C185" s="66" t="s">
        <v>229</v>
      </c>
      <c r="D185" s="41">
        <v>207240</v>
      </c>
      <c r="E185" s="17"/>
      <c r="F185" s="66" t="s">
        <v>229</v>
      </c>
      <c r="G185" s="41">
        <v>245462</v>
      </c>
      <c r="H185" s="17"/>
      <c r="I185" s="66" t="s">
        <v>229</v>
      </c>
      <c r="J185" s="127" t="s">
        <v>233</v>
      </c>
      <c r="K185" s="17"/>
      <c r="L185" s="66" t="s">
        <v>229</v>
      </c>
      <c r="M185" s="41">
        <v>210284</v>
      </c>
      <c r="N185" s="17"/>
      <c r="O185" s="66" t="s">
        <v>229</v>
      </c>
      <c r="P185" s="127">
        <v>684</v>
      </c>
      <c r="Q185" s="17"/>
      <c r="R185" s="66" t="s">
        <v>229</v>
      </c>
      <c r="S185" s="127">
        <v>730</v>
      </c>
    </row>
    <row r="186" spans="1:19" ht="15.75" thickTop="1" x14ac:dyDescent="0.25">
      <c r="A186" s="11"/>
      <c r="B186" s="37" t="s">
        <v>512</v>
      </c>
      <c r="C186" s="166"/>
      <c r="D186" s="166"/>
      <c r="E186" s="26"/>
      <c r="F186" s="166"/>
      <c r="G186" s="167"/>
      <c r="H186" s="26"/>
      <c r="I186" s="166"/>
      <c r="J186" s="167"/>
      <c r="K186" s="26"/>
      <c r="L186" s="166"/>
      <c r="M186" s="167"/>
      <c r="N186" s="26"/>
      <c r="O186" s="166"/>
      <c r="P186" s="167"/>
      <c r="Q186" s="26"/>
      <c r="R186" s="166"/>
      <c r="S186" s="167"/>
    </row>
    <row r="187" spans="1:19" x14ac:dyDescent="0.25">
      <c r="A187" s="11"/>
      <c r="B187" s="16" t="s">
        <v>509</v>
      </c>
      <c r="C187" s="60" t="s">
        <v>229</v>
      </c>
      <c r="D187" s="77" t="s">
        <v>233</v>
      </c>
      <c r="E187" s="17"/>
      <c r="F187" s="60" t="s">
        <v>229</v>
      </c>
      <c r="G187" s="77" t="s">
        <v>233</v>
      </c>
      <c r="H187" s="17"/>
      <c r="I187" s="60" t="s">
        <v>229</v>
      </c>
      <c r="J187" s="77" t="s">
        <v>233</v>
      </c>
      <c r="K187" s="17"/>
      <c r="L187" s="60" t="s">
        <v>229</v>
      </c>
      <c r="M187" s="77" t="s">
        <v>233</v>
      </c>
      <c r="N187" s="17"/>
      <c r="O187" s="60" t="s">
        <v>229</v>
      </c>
      <c r="P187" s="77" t="s">
        <v>233</v>
      </c>
      <c r="Q187" s="17"/>
      <c r="R187" s="60" t="s">
        <v>229</v>
      </c>
      <c r="S187" s="77" t="s">
        <v>233</v>
      </c>
    </row>
    <row r="188" spans="1:19" x14ac:dyDescent="0.25">
      <c r="A188" s="11"/>
      <c r="B188" s="25" t="s">
        <v>510</v>
      </c>
      <c r="C188" s="26"/>
      <c r="D188" s="28">
        <v>367189</v>
      </c>
      <c r="E188" s="26"/>
      <c r="F188" s="26"/>
      <c r="G188" s="28">
        <v>416579</v>
      </c>
      <c r="H188" s="26"/>
      <c r="I188" s="26"/>
      <c r="J188" s="28">
        <v>14862</v>
      </c>
      <c r="K188" s="26"/>
      <c r="L188" s="26"/>
      <c r="M188" s="28">
        <v>368999</v>
      </c>
      <c r="N188" s="26"/>
      <c r="O188" s="26"/>
      <c r="P188" s="28">
        <v>4224</v>
      </c>
      <c r="Q188" s="26"/>
      <c r="R188" s="26"/>
      <c r="S188" s="75">
        <v>414</v>
      </c>
    </row>
    <row r="189" spans="1:19" x14ac:dyDescent="0.25">
      <c r="A189" s="11"/>
      <c r="B189" s="16" t="s">
        <v>453</v>
      </c>
      <c r="C189" s="17"/>
      <c r="D189" s="76"/>
      <c r="E189" s="17"/>
      <c r="F189" s="17"/>
      <c r="G189" s="76"/>
      <c r="H189" s="17"/>
      <c r="I189" s="17"/>
      <c r="J189" s="76"/>
      <c r="K189" s="17"/>
      <c r="L189" s="17"/>
      <c r="M189" s="76"/>
      <c r="N189" s="17"/>
      <c r="O189" s="17"/>
      <c r="P189" s="76"/>
      <c r="Q189" s="17"/>
      <c r="R189" s="17"/>
      <c r="S189" s="76"/>
    </row>
    <row r="190" spans="1:19" x14ac:dyDescent="0.25">
      <c r="A190" s="11"/>
      <c r="B190" s="25" t="s">
        <v>412</v>
      </c>
      <c r="C190" s="26"/>
      <c r="D190" s="28">
        <v>123568</v>
      </c>
      <c r="E190" s="26"/>
      <c r="F190" s="26"/>
      <c r="G190" s="28">
        <v>143090</v>
      </c>
      <c r="H190" s="26"/>
      <c r="I190" s="26"/>
      <c r="J190" s="28">
        <v>13238</v>
      </c>
      <c r="K190" s="26"/>
      <c r="L190" s="26"/>
      <c r="M190" s="28">
        <v>124701</v>
      </c>
      <c r="N190" s="26"/>
      <c r="O190" s="26"/>
      <c r="P190" s="75">
        <v>475</v>
      </c>
      <c r="Q190" s="26"/>
      <c r="R190" s="26"/>
      <c r="S190" s="75">
        <v>279</v>
      </c>
    </row>
    <row r="191" spans="1:19" x14ac:dyDescent="0.25">
      <c r="A191" s="11"/>
      <c r="B191" s="16" t="s">
        <v>511</v>
      </c>
      <c r="C191" s="17"/>
      <c r="D191" s="38">
        <v>194576</v>
      </c>
      <c r="E191" s="17"/>
      <c r="F191" s="17"/>
      <c r="G191" s="38">
        <v>227417</v>
      </c>
      <c r="H191" s="17"/>
      <c r="I191" s="17"/>
      <c r="J191" s="38">
        <v>24871</v>
      </c>
      <c r="K191" s="17"/>
      <c r="L191" s="17"/>
      <c r="M191" s="38">
        <v>196896</v>
      </c>
      <c r="N191" s="17"/>
      <c r="O191" s="17"/>
      <c r="P191" s="38">
        <v>1950</v>
      </c>
      <c r="Q191" s="17"/>
      <c r="R191" s="17"/>
      <c r="S191" s="77">
        <v>43</v>
      </c>
    </row>
    <row r="192" spans="1:19" x14ac:dyDescent="0.25">
      <c r="A192" s="11"/>
      <c r="B192" s="25" t="s">
        <v>427</v>
      </c>
      <c r="C192" s="26"/>
      <c r="D192" s="74"/>
      <c r="E192" s="26"/>
      <c r="F192" s="26"/>
      <c r="G192" s="74"/>
      <c r="H192" s="26"/>
      <c r="I192" s="26"/>
      <c r="J192" s="74"/>
      <c r="K192" s="26"/>
      <c r="L192" s="26"/>
      <c r="M192" s="74"/>
      <c r="N192" s="26"/>
      <c r="O192" s="26"/>
      <c r="P192" s="74"/>
      <c r="Q192" s="26"/>
      <c r="R192" s="26"/>
      <c r="S192" s="74"/>
    </row>
    <row r="193" spans="1:19" x14ac:dyDescent="0.25">
      <c r="A193" s="11"/>
      <c r="B193" s="16" t="s">
        <v>428</v>
      </c>
      <c r="C193" s="17"/>
      <c r="D193" s="38">
        <v>9355</v>
      </c>
      <c r="E193" s="17"/>
      <c r="F193" s="17"/>
      <c r="G193" s="38">
        <v>13181</v>
      </c>
      <c r="H193" s="17"/>
      <c r="I193" s="17"/>
      <c r="J193" s="38">
        <v>1220</v>
      </c>
      <c r="K193" s="17"/>
      <c r="L193" s="17"/>
      <c r="M193" s="38">
        <v>9413</v>
      </c>
      <c r="N193" s="17"/>
      <c r="O193" s="17"/>
      <c r="P193" s="77">
        <v>15</v>
      </c>
      <c r="Q193" s="17"/>
      <c r="R193" s="17"/>
      <c r="S193" s="77">
        <v>9</v>
      </c>
    </row>
    <row r="194" spans="1:19" x14ac:dyDescent="0.25">
      <c r="A194" s="11"/>
      <c r="B194" s="25" t="s">
        <v>457</v>
      </c>
      <c r="C194" s="26"/>
      <c r="D194" s="28">
        <v>11790</v>
      </c>
      <c r="E194" s="26"/>
      <c r="F194" s="26"/>
      <c r="G194" s="28">
        <v>11790</v>
      </c>
      <c r="H194" s="26"/>
      <c r="I194" s="26"/>
      <c r="J194" s="28">
        <v>1145</v>
      </c>
      <c r="K194" s="26"/>
      <c r="L194" s="26"/>
      <c r="M194" s="28">
        <v>11790</v>
      </c>
      <c r="N194" s="26"/>
      <c r="O194" s="26"/>
      <c r="P194" s="75">
        <v>128</v>
      </c>
      <c r="Q194" s="26"/>
      <c r="R194" s="26"/>
      <c r="S194" s="75" t="s">
        <v>233</v>
      </c>
    </row>
    <row r="195" spans="1:19" x14ac:dyDescent="0.25">
      <c r="A195" s="11"/>
      <c r="B195" s="16" t="s">
        <v>429</v>
      </c>
      <c r="C195" s="17"/>
      <c r="D195" s="38">
        <v>8213</v>
      </c>
      <c r="E195" s="17"/>
      <c r="F195" s="17"/>
      <c r="G195" s="38">
        <v>8917</v>
      </c>
      <c r="H195" s="17"/>
      <c r="I195" s="17"/>
      <c r="J195" s="38">
        <v>1016</v>
      </c>
      <c r="K195" s="17"/>
      <c r="L195" s="17"/>
      <c r="M195" s="38">
        <v>8202</v>
      </c>
      <c r="N195" s="17"/>
      <c r="O195" s="17"/>
      <c r="P195" s="77">
        <v>3</v>
      </c>
      <c r="Q195" s="17"/>
      <c r="R195" s="17"/>
      <c r="S195" s="77" t="s">
        <v>233</v>
      </c>
    </row>
    <row r="196" spans="1:19" x14ac:dyDescent="0.25">
      <c r="A196" s="11"/>
      <c r="B196" s="25" t="s">
        <v>430</v>
      </c>
      <c r="C196" s="26"/>
      <c r="D196" s="74"/>
      <c r="E196" s="26"/>
      <c r="F196" s="26"/>
      <c r="G196" s="74"/>
      <c r="H196" s="26"/>
      <c r="I196" s="26"/>
      <c r="J196" s="74"/>
      <c r="K196" s="26"/>
      <c r="L196" s="26"/>
      <c r="M196" s="74"/>
      <c r="N196" s="26"/>
      <c r="O196" s="26"/>
      <c r="P196" s="74"/>
      <c r="Q196" s="26"/>
      <c r="R196" s="26"/>
      <c r="S196" s="74"/>
    </row>
    <row r="197" spans="1:19" x14ac:dyDescent="0.25">
      <c r="A197" s="11"/>
      <c r="B197" s="16" t="s">
        <v>431</v>
      </c>
      <c r="C197" s="17"/>
      <c r="D197" s="38">
        <v>16986</v>
      </c>
      <c r="E197" s="17"/>
      <c r="F197" s="17"/>
      <c r="G197" s="38">
        <v>16986</v>
      </c>
      <c r="H197" s="17"/>
      <c r="I197" s="17"/>
      <c r="J197" s="38">
        <v>3058</v>
      </c>
      <c r="K197" s="17"/>
      <c r="L197" s="17"/>
      <c r="M197" s="38">
        <v>17472</v>
      </c>
      <c r="N197" s="17"/>
      <c r="O197" s="17"/>
      <c r="P197" s="77">
        <v>328</v>
      </c>
      <c r="Q197" s="17"/>
      <c r="R197" s="17"/>
      <c r="S197" s="77" t="s">
        <v>233</v>
      </c>
    </row>
    <row r="198" spans="1:19" x14ac:dyDescent="0.25">
      <c r="A198" s="11"/>
      <c r="B198" s="25" t="s">
        <v>416</v>
      </c>
      <c r="C198" s="26"/>
      <c r="D198" s="28">
        <v>2053</v>
      </c>
      <c r="E198" s="26"/>
      <c r="F198" s="26"/>
      <c r="G198" s="28">
        <v>2053</v>
      </c>
      <c r="H198" s="26"/>
      <c r="I198" s="26"/>
      <c r="J198" s="75">
        <v>186</v>
      </c>
      <c r="K198" s="26"/>
      <c r="L198" s="26"/>
      <c r="M198" s="28">
        <v>2137</v>
      </c>
      <c r="N198" s="26"/>
      <c r="O198" s="26"/>
      <c r="P198" s="75">
        <v>48</v>
      </c>
      <c r="Q198" s="26"/>
      <c r="R198" s="26"/>
      <c r="S198" s="75" t="s">
        <v>233</v>
      </c>
    </row>
    <row r="199" spans="1:19" ht="15.75" thickBot="1" x14ac:dyDescent="0.3">
      <c r="A199" s="11"/>
      <c r="B199" s="16" t="s">
        <v>432</v>
      </c>
      <c r="C199" s="61"/>
      <c r="D199" s="80">
        <v>14011</v>
      </c>
      <c r="E199" s="17"/>
      <c r="F199" s="61"/>
      <c r="G199" s="80">
        <v>14259</v>
      </c>
      <c r="H199" s="17"/>
      <c r="I199" s="61"/>
      <c r="J199" s="80">
        <v>2544</v>
      </c>
      <c r="K199" s="17"/>
      <c r="L199" s="61"/>
      <c r="M199" s="80">
        <v>14266</v>
      </c>
      <c r="N199" s="17"/>
      <c r="O199" s="61"/>
      <c r="P199" s="82">
        <v>382</v>
      </c>
      <c r="Q199" s="17"/>
      <c r="R199" s="61"/>
      <c r="S199" s="82">
        <v>3</v>
      </c>
    </row>
    <row r="200" spans="1:19" ht="15.75" thickBot="1" x14ac:dyDescent="0.3">
      <c r="A200" s="11"/>
      <c r="B200" s="24"/>
      <c r="C200" s="168" t="s">
        <v>229</v>
      </c>
      <c r="D200" s="83">
        <v>747741</v>
      </c>
      <c r="E200" s="26"/>
      <c r="F200" s="168" t="s">
        <v>229</v>
      </c>
      <c r="G200" s="83">
        <v>854272</v>
      </c>
      <c r="H200" s="26"/>
      <c r="I200" s="168" t="s">
        <v>229</v>
      </c>
      <c r="J200" s="83">
        <v>62140</v>
      </c>
      <c r="K200" s="26"/>
      <c r="L200" s="168" t="s">
        <v>229</v>
      </c>
      <c r="M200" s="83">
        <v>753876</v>
      </c>
      <c r="N200" s="26"/>
      <c r="O200" s="168" t="s">
        <v>229</v>
      </c>
      <c r="P200" s="83">
        <v>7553</v>
      </c>
      <c r="Q200" s="26"/>
      <c r="R200" s="168" t="s">
        <v>229</v>
      </c>
      <c r="S200" s="85">
        <v>748</v>
      </c>
    </row>
    <row r="201" spans="1:19" ht="15.75" thickTop="1" x14ac:dyDescent="0.25">
      <c r="A201" s="11"/>
      <c r="B201" s="125" t="s">
        <v>513</v>
      </c>
      <c r="C201" s="67"/>
      <c r="D201" s="169"/>
      <c r="E201" s="17"/>
      <c r="F201" s="67"/>
      <c r="G201" s="169"/>
      <c r="H201" s="17"/>
      <c r="I201" s="67"/>
      <c r="J201" s="169"/>
      <c r="K201" s="17"/>
      <c r="L201" s="67"/>
      <c r="M201" s="169"/>
      <c r="N201" s="17"/>
      <c r="O201" s="67"/>
      <c r="P201" s="169"/>
      <c r="Q201" s="17"/>
      <c r="R201" s="67"/>
      <c r="S201" s="169"/>
    </row>
    <row r="202" spans="1:19" x14ac:dyDescent="0.25">
      <c r="A202" s="11"/>
      <c r="B202" s="25" t="s">
        <v>509</v>
      </c>
      <c r="C202" s="27" t="s">
        <v>229</v>
      </c>
      <c r="D202" s="75" t="s">
        <v>233</v>
      </c>
      <c r="E202" s="26"/>
      <c r="F202" s="27" t="s">
        <v>229</v>
      </c>
      <c r="G202" s="75" t="s">
        <v>233</v>
      </c>
      <c r="H202" s="26"/>
      <c r="I202" s="27" t="s">
        <v>229</v>
      </c>
      <c r="J202" s="75" t="s">
        <v>233</v>
      </c>
      <c r="K202" s="26"/>
      <c r="L202" s="27" t="s">
        <v>229</v>
      </c>
      <c r="M202" s="75" t="s">
        <v>233</v>
      </c>
      <c r="N202" s="26"/>
      <c r="O202" s="27" t="s">
        <v>229</v>
      </c>
      <c r="P202" s="75" t="s">
        <v>233</v>
      </c>
      <c r="Q202" s="26"/>
      <c r="R202" s="27" t="s">
        <v>229</v>
      </c>
      <c r="S202" s="75" t="s">
        <v>233</v>
      </c>
    </row>
    <row r="203" spans="1:19" x14ac:dyDescent="0.25">
      <c r="A203" s="11"/>
      <c r="B203" s="16" t="s">
        <v>510</v>
      </c>
      <c r="C203" s="17"/>
      <c r="D203" s="38">
        <v>429526</v>
      </c>
      <c r="E203" s="17"/>
      <c r="F203" s="17"/>
      <c r="G203" s="38">
        <v>484842</v>
      </c>
      <c r="H203" s="17"/>
      <c r="I203" s="17"/>
      <c r="J203" s="38">
        <v>14862</v>
      </c>
      <c r="K203" s="17"/>
      <c r="L203" s="17"/>
      <c r="M203" s="38">
        <v>432039</v>
      </c>
      <c r="N203" s="17"/>
      <c r="O203" s="17"/>
      <c r="P203" s="38">
        <v>4423</v>
      </c>
      <c r="Q203" s="17"/>
      <c r="R203" s="17"/>
      <c r="S203" s="77">
        <v>493</v>
      </c>
    </row>
    <row r="204" spans="1:19" x14ac:dyDescent="0.25">
      <c r="A204" s="11"/>
      <c r="B204" s="25" t="s">
        <v>453</v>
      </c>
      <c r="C204" s="26"/>
      <c r="D204" s="74"/>
      <c r="E204" s="26"/>
      <c r="F204" s="26"/>
      <c r="G204" s="74"/>
      <c r="H204" s="26"/>
      <c r="I204" s="26"/>
      <c r="J204" s="74"/>
      <c r="K204" s="26"/>
      <c r="L204" s="26"/>
      <c r="M204" s="74"/>
      <c r="N204" s="26"/>
      <c r="O204" s="26"/>
      <c r="P204" s="74"/>
      <c r="Q204" s="26"/>
      <c r="R204" s="26"/>
      <c r="S204" s="74"/>
    </row>
    <row r="205" spans="1:19" x14ac:dyDescent="0.25">
      <c r="A205" s="11"/>
      <c r="B205" s="16" t="s">
        <v>412</v>
      </c>
      <c r="C205" s="17"/>
      <c r="D205" s="38">
        <v>224365</v>
      </c>
      <c r="E205" s="17"/>
      <c r="F205" s="17"/>
      <c r="G205" s="38">
        <v>264046</v>
      </c>
      <c r="H205" s="17"/>
      <c r="I205" s="17"/>
      <c r="J205" s="38">
        <v>13238</v>
      </c>
      <c r="K205" s="17"/>
      <c r="L205" s="17"/>
      <c r="M205" s="38">
        <v>225897</v>
      </c>
      <c r="N205" s="17"/>
      <c r="O205" s="17"/>
      <c r="P205" s="77">
        <v>881</v>
      </c>
      <c r="Q205" s="17"/>
      <c r="R205" s="17"/>
      <c r="S205" s="77">
        <v>704</v>
      </c>
    </row>
    <row r="206" spans="1:19" x14ac:dyDescent="0.25">
      <c r="A206" s="11"/>
      <c r="B206" s="25" t="s">
        <v>511</v>
      </c>
      <c r="C206" s="26"/>
      <c r="D206" s="28">
        <v>226656</v>
      </c>
      <c r="E206" s="26"/>
      <c r="F206" s="26"/>
      <c r="G206" s="28">
        <v>264392</v>
      </c>
      <c r="H206" s="26"/>
      <c r="I206" s="26"/>
      <c r="J206" s="28">
        <v>24871</v>
      </c>
      <c r="K206" s="26"/>
      <c r="L206" s="26"/>
      <c r="M206" s="28">
        <v>230698</v>
      </c>
      <c r="N206" s="26"/>
      <c r="O206" s="26"/>
      <c r="P206" s="28">
        <v>1968</v>
      </c>
      <c r="Q206" s="26"/>
      <c r="R206" s="26"/>
      <c r="S206" s="75">
        <v>243</v>
      </c>
    </row>
    <row r="207" spans="1:19" x14ac:dyDescent="0.25">
      <c r="A207" s="11"/>
      <c r="B207" s="16" t="s">
        <v>427</v>
      </c>
      <c r="C207" s="17"/>
      <c r="D207" s="76"/>
      <c r="E207" s="17"/>
      <c r="F207" s="17"/>
      <c r="G207" s="76"/>
      <c r="H207" s="17"/>
      <c r="I207" s="17"/>
      <c r="J207" s="76"/>
      <c r="K207" s="17"/>
      <c r="L207" s="17"/>
      <c r="M207" s="76"/>
      <c r="N207" s="17"/>
      <c r="O207" s="17"/>
      <c r="P207" s="76"/>
      <c r="Q207" s="17"/>
      <c r="R207" s="17"/>
      <c r="S207" s="76"/>
    </row>
    <row r="208" spans="1:19" x14ac:dyDescent="0.25">
      <c r="A208" s="11"/>
      <c r="B208" s="25" t="s">
        <v>428</v>
      </c>
      <c r="C208" s="26"/>
      <c r="D208" s="28">
        <v>10828</v>
      </c>
      <c r="E208" s="26"/>
      <c r="F208" s="26"/>
      <c r="G208" s="28">
        <v>17907</v>
      </c>
      <c r="H208" s="26"/>
      <c r="I208" s="26"/>
      <c r="J208" s="28">
        <v>1220</v>
      </c>
      <c r="K208" s="26"/>
      <c r="L208" s="26"/>
      <c r="M208" s="28">
        <v>10886</v>
      </c>
      <c r="N208" s="26"/>
      <c r="O208" s="26"/>
      <c r="P208" s="75">
        <v>15</v>
      </c>
      <c r="Q208" s="26"/>
      <c r="R208" s="26"/>
      <c r="S208" s="75">
        <v>9</v>
      </c>
    </row>
    <row r="209" spans="1:19" x14ac:dyDescent="0.25">
      <c r="A209" s="11"/>
      <c r="B209" s="16" t="s">
        <v>457</v>
      </c>
      <c r="C209" s="17"/>
      <c r="D209" s="38">
        <v>11790</v>
      </c>
      <c r="E209" s="17"/>
      <c r="F209" s="17"/>
      <c r="G209" s="38">
        <v>11790</v>
      </c>
      <c r="H209" s="17"/>
      <c r="I209" s="17"/>
      <c r="J209" s="38">
        <v>1145</v>
      </c>
      <c r="K209" s="17"/>
      <c r="L209" s="17"/>
      <c r="M209" s="38">
        <v>11790</v>
      </c>
      <c r="N209" s="17"/>
      <c r="O209" s="17"/>
      <c r="P209" s="77">
        <v>128</v>
      </c>
      <c r="Q209" s="17"/>
      <c r="R209" s="17"/>
      <c r="S209" s="77" t="s">
        <v>233</v>
      </c>
    </row>
    <row r="210" spans="1:19" x14ac:dyDescent="0.25">
      <c r="A210" s="11"/>
      <c r="B210" s="25" t="s">
        <v>429</v>
      </c>
      <c r="C210" s="26"/>
      <c r="D210" s="28">
        <v>14975</v>
      </c>
      <c r="E210" s="26"/>
      <c r="F210" s="26"/>
      <c r="G210" s="28">
        <v>18263</v>
      </c>
      <c r="H210" s="26"/>
      <c r="I210" s="26"/>
      <c r="J210" s="28">
        <v>1016</v>
      </c>
      <c r="K210" s="26"/>
      <c r="L210" s="26"/>
      <c r="M210" s="28">
        <v>15145</v>
      </c>
      <c r="N210" s="26"/>
      <c r="O210" s="26"/>
      <c r="P210" s="75">
        <v>44</v>
      </c>
      <c r="Q210" s="26"/>
      <c r="R210" s="26"/>
      <c r="S210" s="75" t="s">
        <v>233</v>
      </c>
    </row>
    <row r="211" spans="1:19" x14ac:dyDescent="0.25">
      <c r="A211" s="11"/>
      <c r="B211" s="16" t="s">
        <v>430</v>
      </c>
      <c r="C211" s="17"/>
      <c r="D211" s="76"/>
      <c r="E211" s="17"/>
      <c r="F211" s="17"/>
      <c r="G211" s="76"/>
      <c r="H211" s="17"/>
      <c r="I211" s="17"/>
      <c r="J211" s="76"/>
      <c r="K211" s="17"/>
      <c r="L211" s="17"/>
      <c r="M211" s="76"/>
      <c r="N211" s="17"/>
      <c r="O211" s="17"/>
      <c r="P211" s="76"/>
      <c r="Q211" s="17"/>
      <c r="R211" s="17"/>
      <c r="S211" s="76"/>
    </row>
    <row r="212" spans="1:19" x14ac:dyDescent="0.25">
      <c r="A212" s="11"/>
      <c r="B212" s="25" t="s">
        <v>431</v>
      </c>
      <c r="C212" s="26"/>
      <c r="D212" s="28">
        <v>17548</v>
      </c>
      <c r="E212" s="26"/>
      <c r="F212" s="26"/>
      <c r="G212" s="28">
        <v>17548</v>
      </c>
      <c r="H212" s="26"/>
      <c r="I212" s="26"/>
      <c r="J212" s="28">
        <v>3058</v>
      </c>
      <c r="K212" s="26"/>
      <c r="L212" s="26"/>
      <c r="M212" s="28">
        <v>18034</v>
      </c>
      <c r="N212" s="26"/>
      <c r="O212" s="26"/>
      <c r="P212" s="75">
        <v>338</v>
      </c>
      <c r="Q212" s="26"/>
      <c r="R212" s="26"/>
      <c r="S212" s="75" t="s">
        <v>233</v>
      </c>
    </row>
    <row r="213" spans="1:19" x14ac:dyDescent="0.25">
      <c r="A213" s="11"/>
      <c r="B213" s="16" t="s">
        <v>416</v>
      </c>
      <c r="C213" s="17"/>
      <c r="D213" s="38">
        <v>2053</v>
      </c>
      <c r="E213" s="17"/>
      <c r="F213" s="17"/>
      <c r="G213" s="38">
        <v>2053</v>
      </c>
      <c r="H213" s="17"/>
      <c r="I213" s="17"/>
      <c r="J213" s="77">
        <v>186</v>
      </c>
      <c r="K213" s="17"/>
      <c r="L213" s="17"/>
      <c r="M213" s="38">
        <v>2137</v>
      </c>
      <c r="N213" s="17"/>
      <c r="O213" s="17"/>
      <c r="P213" s="77">
        <v>48</v>
      </c>
      <c r="Q213" s="17"/>
      <c r="R213" s="17"/>
      <c r="S213" s="77" t="s">
        <v>233</v>
      </c>
    </row>
    <row r="214" spans="1:19" ht="15.75" thickBot="1" x14ac:dyDescent="0.3">
      <c r="A214" s="11"/>
      <c r="B214" s="25" t="s">
        <v>432</v>
      </c>
      <c r="C214" s="30"/>
      <c r="D214" s="39">
        <v>17240</v>
      </c>
      <c r="E214" s="26"/>
      <c r="F214" s="30"/>
      <c r="G214" s="39">
        <v>18893</v>
      </c>
      <c r="H214" s="26"/>
      <c r="I214" s="30"/>
      <c r="J214" s="39">
        <v>2544</v>
      </c>
      <c r="K214" s="26"/>
      <c r="L214" s="30"/>
      <c r="M214" s="39">
        <v>17534</v>
      </c>
      <c r="N214" s="26"/>
      <c r="O214" s="30"/>
      <c r="P214" s="32">
        <v>392</v>
      </c>
      <c r="Q214" s="26"/>
      <c r="R214" s="30"/>
      <c r="S214" s="32">
        <v>29</v>
      </c>
    </row>
    <row r="215" spans="1:19" ht="15.75" thickBot="1" x14ac:dyDescent="0.3">
      <c r="A215" s="11"/>
      <c r="B215" s="15"/>
      <c r="C215" s="66" t="s">
        <v>229</v>
      </c>
      <c r="D215" s="41">
        <v>954981</v>
      </c>
      <c r="E215" s="17"/>
      <c r="F215" s="66" t="s">
        <v>229</v>
      </c>
      <c r="G215" s="41">
        <v>1099734</v>
      </c>
      <c r="H215" s="17"/>
      <c r="I215" s="66" t="s">
        <v>229</v>
      </c>
      <c r="J215" s="41">
        <v>62140</v>
      </c>
      <c r="K215" s="17"/>
      <c r="L215" s="66" t="s">
        <v>229</v>
      </c>
      <c r="M215" s="41">
        <v>964160</v>
      </c>
      <c r="N215" s="17"/>
      <c r="O215" s="66" t="s">
        <v>229</v>
      </c>
      <c r="P215" s="41">
        <v>8237</v>
      </c>
      <c r="Q215" s="17"/>
      <c r="R215" s="66" t="s">
        <v>229</v>
      </c>
      <c r="S215" s="41">
        <v>1478</v>
      </c>
    </row>
    <row r="216" spans="1:19" ht="15.75" thickTop="1" x14ac:dyDescent="0.25">
      <c r="A216" s="11"/>
      <c r="B216" s="126" t="s">
        <v>501</v>
      </c>
      <c r="C216" s="170"/>
      <c r="D216" s="170"/>
      <c r="E216" s="18"/>
      <c r="F216" s="171"/>
      <c r="G216" s="171"/>
      <c r="H216" s="18"/>
      <c r="I216" s="171"/>
      <c r="J216" s="171"/>
      <c r="K216" s="18"/>
      <c r="L216" s="171"/>
      <c r="M216" s="171"/>
      <c r="N216" s="18"/>
    </row>
    <row r="217" spans="1:19" x14ac:dyDescent="0.25">
      <c r="A217" s="11"/>
      <c r="B217" s="29" t="s">
        <v>252</v>
      </c>
      <c r="C217" s="146"/>
      <c r="D217" s="146"/>
      <c r="E217" s="19"/>
      <c r="F217" s="146"/>
      <c r="G217" s="146"/>
      <c r="H217" s="19"/>
      <c r="I217" s="146"/>
      <c r="J217" s="146"/>
      <c r="K217" s="19"/>
      <c r="L217" s="146"/>
      <c r="M217" s="146"/>
      <c r="N217" s="19"/>
    </row>
    <row r="218" spans="1:19" ht="15.75" thickBot="1" x14ac:dyDescent="0.3">
      <c r="A218" s="11"/>
      <c r="B218" s="19"/>
      <c r="C218" s="51" t="s">
        <v>502</v>
      </c>
      <c r="D218" s="51"/>
      <c r="E218" s="19"/>
      <c r="F218" s="51" t="s">
        <v>503</v>
      </c>
      <c r="G218" s="51"/>
      <c r="H218" s="19"/>
      <c r="I218" s="51" t="s">
        <v>504</v>
      </c>
      <c r="J218" s="51"/>
      <c r="K218" s="19"/>
      <c r="L218" s="51" t="s">
        <v>505</v>
      </c>
      <c r="M218" s="51"/>
      <c r="N218" s="19"/>
    </row>
    <row r="219" spans="1:19" x14ac:dyDescent="0.25">
      <c r="A219" s="11"/>
      <c r="B219" s="37" t="s">
        <v>360</v>
      </c>
      <c r="C219" s="107"/>
      <c r="D219" s="107"/>
      <c r="E219" s="26"/>
      <c r="F219" s="107"/>
      <c r="G219" s="107"/>
      <c r="H219" s="26"/>
      <c r="I219" s="107"/>
      <c r="J219" s="107"/>
      <c r="K219" s="26"/>
      <c r="L219" s="107"/>
      <c r="M219" s="107"/>
      <c r="N219" s="19"/>
    </row>
    <row r="220" spans="1:19" x14ac:dyDescent="0.25">
      <c r="A220" s="11"/>
      <c r="B220" s="125" t="s">
        <v>508</v>
      </c>
      <c r="C220" s="17"/>
      <c r="D220" s="17"/>
      <c r="E220" s="17"/>
      <c r="F220" s="17"/>
      <c r="G220" s="17"/>
      <c r="H220" s="17"/>
      <c r="I220" s="17"/>
      <c r="J220" s="17"/>
      <c r="K220" s="17"/>
      <c r="L220" s="17"/>
      <c r="M220" s="17"/>
      <c r="N220" s="19"/>
    </row>
    <row r="221" spans="1:19" x14ac:dyDescent="0.25">
      <c r="A221" s="11"/>
      <c r="B221" s="25" t="s">
        <v>509</v>
      </c>
      <c r="C221" s="27" t="s">
        <v>229</v>
      </c>
      <c r="D221" s="75" t="s">
        <v>233</v>
      </c>
      <c r="E221" s="26"/>
      <c r="F221" s="27" t="s">
        <v>229</v>
      </c>
      <c r="G221" s="27" t="s">
        <v>233</v>
      </c>
      <c r="H221" s="26"/>
      <c r="I221" s="27" t="s">
        <v>229</v>
      </c>
      <c r="J221" s="75" t="s">
        <v>233</v>
      </c>
      <c r="K221" s="26"/>
      <c r="L221" s="27" t="s">
        <v>229</v>
      </c>
      <c r="M221" s="75" t="s">
        <v>233</v>
      </c>
      <c r="N221" s="19"/>
    </row>
    <row r="222" spans="1:19" x14ac:dyDescent="0.25">
      <c r="A222" s="11"/>
      <c r="B222" s="16" t="s">
        <v>510</v>
      </c>
      <c r="C222" s="17"/>
      <c r="D222" s="38">
        <v>74177</v>
      </c>
      <c r="E222" s="15"/>
      <c r="F222" s="17"/>
      <c r="G222" s="38">
        <v>80522</v>
      </c>
      <c r="H222" s="15"/>
      <c r="I222" s="17"/>
      <c r="J222" s="77" t="s">
        <v>233</v>
      </c>
      <c r="K222" s="15"/>
      <c r="L222" s="17"/>
      <c r="M222" s="38">
        <v>75711</v>
      </c>
      <c r="N222" s="18"/>
    </row>
    <row r="223" spans="1:19" x14ac:dyDescent="0.25">
      <c r="A223" s="11"/>
      <c r="B223" s="25" t="s">
        <v>453</v>
      </c>
      <c r="C223" s="26"/>
      <c r="D223" s="74"/>
      <c r="E223" s="26"/>
      <c r="F223" s="26"/>
      <c r="G223" s="74"/>
      <c r="H223" s="26"/>
      <c r="I223" s="26"/>
      <c r="J223" s="74"/>
      <c r="K223" s="26"/>
      <c r="L223" s="26"/>
      <c r="M223" s="74"/>
      <c r="N223" s="19"/>
    </row>
    <row r="224" spans="1:19" x14ac:dyDescent="0.25">
      <c r="A224" s="11"/>
      <c r="B224" s="16" t="s">
        <v>412</v>
      </c>
      <c r="C224" s="17"/>
      <c r="D224" s="38">
        <v>109271</v>
      </c>
      <c r="E224" s="17"/>
      <c r="F224" s="17"/>
      <c r="G224" s="38">
        <v>132170</v>
      </c>
      <c r="H224" s="17"/>
      <c r="I224" s="17"/>
      <c r="J224" s="77" t="s">
        <v>233</v>
      </c>
      <c r="K224" s="17"/>
      <c r="L224" s="17"/>
      <c r="M224" s="38">
        <v>113674</v>
      </c>
      <c r="N224" s="19"/>
    </row>
    <row r="225" spans="1:14" x14ac:dyDescent="0.25">
      <c r="A225" s="11"/>
      <c r="B225" s="25" t="s">
        <v>511</v>
      </c>
      <c r="C225" s="26"/>
      <c r="D225" s="28">
        <v>41131</v>
      </c>
      <c r="E225" s="26"/>
      <c r="F225" s="26"/>
      <c r="G225" s="28">
        <v>47647</v>
      </c>
      <c r="H225" s="26"/>
      <c r="I225" s="26"/>
      <c r="J225" s="75" t="s">
        <v>233</v>
      </c>
      <c r="K225" s="26"/>
      <c r="L225" s="26"/>
      <c r="M225" s="28">
        <v>42011</v>
      </c>
      <c r="N225" s="19"/>
    </row>
    <row r="226" spans="1:14" x14ac:dyDescent="0.25">
      <c r="A226" s="11"/>
      <c r="B226" s="16" t="s">
        <v>427</v>
      </c>
      <c r="C226" s="17"/>
      <c r="D226" s="76"/>
      <c r="E226" s="15"/>
      <c r="F226" s="17"/>
      <c r="G226" s="76"/>
      <c r="H226" s="15"/>
      <c r="I226" s="17"/>
      <c r="J226" s="76"/>
      <c r="K226" s="15"/>
      <c r="L226" s="17"/>
      <c r="M226" s="76"/>
      <c r="N226" s="18"/>
    </row>
    <row r="227" spans="1:14" x14ac:dyDescent="0.25">
      <c r="A227" s="11"/>
      <c r="B227" s="25" t="s">
        <v>428</v>
      </c>
      <c r="C227" s="26"/>
      <c r="D227" s="28">
        <v>2994</v>
      </c>
      <c r="E227" s="24"/>
      <c r="F227" s="26"/>
      <c r="G227" s="28">
        <v>6357</v>
      </c>
      <c r="H227" s="24"/>
      <c r="I227" s="26"/>
      <c r="J227" s="75" t="s">
        <v>233</v>
      </c>
      <c r="K227" s="24"/>
      <c r="L227" s="26"/>
      <c r="M227" s="28">
        <v>3030</v>
      </c>
      <c r="N227" s="18"/>
    </row>
    <row r="228" spans="1:14" x14ac:dyDescent="0.25">
      <c r="A228" s="11"/>
      <c r="B228" s="16" t="s">
        <v>457</v>
      </c>
      <c r="C228" s="17"/>
      <c r="D228" s="77" t="s">
        <v>233</v>
      </c>
      <c r="E228" s="15"/>
      <c r="F228" s="17"/>
      <c r="G228" s="77" t="s">
        <v>233</v>
      </c>
      <c r="H228" s="15"/>
      <c r="I228" s="17"/>
      <c r="J228" s="77" t="s">
        <v>233</v>
      </c>
      <c r="K228" s="15"/>
      <c r="L228" s="17"/>
      <c r="M228" s="77" t="s">
        <v>233</v>
      </c>
      <c r="N228" s="18"/>
    </row>
    <row r="229" spans="1:14" x14ac:dyDescent="0.25">
      <c r="A229" s="11"/>
      <c r="B229" s="25" t="s">
        <v>429</v>
      </c>
      <c r="C229" s="26"/>
      <c r="D229" s="28">
        <v>7461</v>
      </c>
      <c r="E229" s="24"/>
      <c r="F229" s="26"/>
      <c r="G229" s="28">
        <v>10100</v>
      </c>
      <c r="H229" s="24"/>
      <c r="I229" s="26"/>
      <c r="J229" s="75" t="s">
        <v>233</v>
      </c>
      <c r="K229" s="24"/>
      <c r="L229" s="26"/>
      <c r="M229" s="28">
        <v>8123</v>
      </c>
      <c r="N229" s="18"/>
    </row>
    <row r="230" spans="1:14" x14ac:dyDescent="0.25">
      <c r="A230" s="11"/>
      <c r="B230" s="16" t="s">
        <v>430</v>
      </c>
      <c r="C230" s="17"/>
      <c r="D230" s="76"/>
      <c r="E230" s="17"/>
      <c r="F230" s="17"/>
      <c r="G230" s="76"/>
      <c r="H230" s="17"/>
      <c r="I230" s="17"/>
      <c r="J230" s="76"/>
      <c r="K230" s="17"/>
      <c r="L230" s="17"/>
      <c r="M230" s="76"/>
      <c r="N230" s="19"/>
    </row>
    <row r="231" spans="1:14" x14ac:dyDescent="0.25">
      <c r="A231" s="11"/>
      <c r="B231" s="25" t="s">
        <v>431</v>
      </c>
      <c r="C231" s="26"/>
      <c r="D231" s="75" t="s">
        <v>233</v>
      </c>
      <c r="E231" s="26"/>
      <c r="F231" s="26"/>
      <c r="G231" s="75" t="s">
        <v>233</v>
      </c>
      <c r="H231" s="26"/>
      <c r="I231" s="26"/>
      <c r="J231" s="75" t="s">
        <v>233</v>
      </c>
      <c r="K231" s="26"/>
      <c r="L231" s="26"/>
      <c r="M231" s="75" t="s">
        <v>233</v>
      </c>
      <c r="N231" s="19"/>
    </row>
    <row r="232" spans="1:14" x14ac:dyDescent="0.25">
      <c r="A232" s="11"/>
      <c r="B232" s="16" t="s">
        <v>416</v>
      </c>
      <c r="C232" s="17"/>
      <c r="D232" s="77" t="s">
        <v>233</v>
      </c>
      <c r="E232" s="17"/>
      <c r="F232" s="17"/>
      <c r="G232" s="77" t="s">
        <v>233</v>
      </c>
      <c r="H232" s="17"/>
      <c r="I232" s="17"/>
      <c r="J232" s="77" t="s">
        <v>233</v>
      </c>
      <c r="K232" s="17"/>
      <c r="L232" s="17"/>
      <c r="M232" s="77" t="s">
        <v>233</v>
      </c>
      <c r="N232" s="19"/>
    </row>
    <row r="233" spans="1:14" ht="15.75" thickBot="1" x14ac:dyDescent="0.3">
      <c r="A233" s="11"/>
      <c r="B233" s="25" t="s">
        <v>432</v>
      </c>
      <c r="C233" s="30"/>
      <c r="D233" s="39">
        <v>3778</v>
      </c>
      <c r="E233" s="26"/>
      <c r="F233" s="30"/>
      <c r="G233" s="39">
        <v>5072</v>
      </c>
      <c r="H233" s="26"/>
      <c r="I233" s="30"/>
      <c r="J233" s="32" t="s">
        <v>233</v>
      </c>
      <c r="K233" s="26"/>
      <c r="L233" s="30"/>
      <c r="M233" s="39">
        <v>3924</v>
      </c>
      <c r="N233" s="19"/>
    </row>
    <row r="234" spans="1:14" ht="15.75" thickBot="1" x14ac:dyDescent="0.3">
      <c r="A234" s="11"/>
      <c r="B234" s="15"/>
      <c r="C234" s="66" t="s">
        <v>229</v>
      </c>
      <c r="D234" s="41">
        <v>238812</v>
      </c>
      <c r="E234" s="17"/>
      <c r="F234" s="66" t="s">
        <v>229</v>
      </c>
      <c r="G234" s="41">
        <v>281868</v>
      </c>
      <c r="H234" s="17"/>
      <c r="I234" s="66" t="s">
        <v>229</v>
      </c>
      <c r="J234" s="127" t="s">
        <v>233</v>
      </c>
      <c r="K234" s="17"/>
      <c r="L234" s="66" t="s">
        <v>229</v>
      </c>
      <c r="M234" s="41">
        <v>246473</v>
      </c>
      <c r="N234" s="19"/>
    </row>
    <row r="235" spans="1:14" ht="15.75" thickTop="1" x14ac:dyDescent="0.25">
      <c r="A235" s="11"/>
      <c r="B235" s="37" t="s">
        <v>512</v>
      </c>
      <c r="C235" s="166"/>
      <c r="D235" s="166"/>
      <c r="E235" s="26"/>
      <c r="F235" s="166"/>
      <c r="G235" s="167"/>
      <c r="H235" s="26"/>
      <c r="I235" s="166"/>
      <c r="J235" s="167"/>
      <c r="K235" s="26"/>
      <c r="L235" s="166"/>
      <c r="M235" s="167"/>
      <c r="N235" s="19"/>
    </row>
    <row r="236" spans="1:14" x14ac:dyDescent="0.25">
      <c r="A236" s="11"/>
      <c r="B236" s="16" t="s">
        <v>509</v>
      </c>
      <c r="C236" s="60" t="s">
        <v>229</v>
      </c>
      <c r="D236" s="77" t="s">
        <v>233</v>
      </c>
      <c r="E236" s="17"/>
      <c r="F236" s="60" t="s">
        <v>229</v>
      </c>
      <c r="G236" s="77" t="s">
        <v>233</v>
      </c>
      <c r="H236" s="17"/>
      <c r="I236" s="60" t="s">
        <v>229</v>
      </c>
      <c r="J236" s="77" t="s">
        <v>233</v>
      </c>
      <c r="K236" s="17"/>
      <c r="L236" s="60" t="s">
        <v>229</v>
      </c>
      <c r="M236" s="77" t="s">
        <v>233</v>
      </c>
      <c r="N236" s="19"/>
    </row>
    <row r="237" spans="1:14" x14ac:dyDescent="0.25">
      <c r="A237" s="11"/>
      <c r="B237" s="25" t="s">
        <v>510</v>
      </c>
      <c r="C237" s="26"/>
      <c r="D237" s="28">
        <v>350067</v>
      </c>
      <c r="E237" s="26"/>
      <c r="F237" s="26"/>
      <c r="G237" s="28">
        <v>396203</v>
      </c>
      <c r="H237" s="26"/>
      <c r="I237" s="26"/>
      <c r="J237" s="28">
        <v>10854</v>
      </c>
      <c r="K237" s="26"/>
      <c r="L237" s="26"/>
      <c r="M237" s="28">
        <v>357129</v>
      </c>
      <c r="N237" s="19"/>
    </row>
    <row r="238" spans="1:14" x14ac:dyDescent="0.25">
      <c r="A238" s="11"/>
      <c r="B238" s="16" t="s">
        <v>453</v>
      </c>
      <c r="C238" s="17"/>
      <c r="D238" s="76"/>
      <c r="E238" s="17"/>
      <c r="F238" s="17"/>
      <c r="G238" s="76"/>
      <c r="H238" s="17"/>
      <c r="I238" s="17"/>
      <c r="J238" s="76"/>
      <c r="K238" s="17"/>
      <c r="L238" s="17"/>
      <c r="M238" s="76"/>
      <c r="N238" s="19"/>
    </row>
    <row r="239" spans="1:14" x14ac:dyDescent="0.25">
      <c r="A239" s="11"/>
      <c r="B239" s="25" t="s">
        <v>412</v>
      </c>
      <c r="C239" s="26"/>
      <c r="D239" s="28">
        <v>101467</v>
      </c>
      <c r="E239" s="26"/>
      <c r="F239" s="26"/>
      <c r="G239" s="28">
        <v>116329</v>
      </c>
      <c r="H239" s="26"/>
      <c r="I239" s="26"/>
      <c r="J239" s="28">
        <v>14289</v>
      </c>
      <c r="K239" s="26"/>
      <c r="L239" s="26"/>
      <c r="M239" s="28">
        <v>104191</v>
      </c>
      <c r="N239" s="19"/>
    </row>
    <row r="240" spans="1:14" x14ac:dyDescent="0.25">
      <c r="A240" s="11"/>
      <c r="B240" s="16" t="s">
        <v>511</v>
      </c>
      <c r="C240" s="17"/>
      <c r="D240" s="38">
        <v>195240</v>
      </c>
      <c r="E240" s="17"/>
      <c r="F240" s="17"/>
      <c r="G240" s="38">
        <v>226431</v>
      </c>
      <c r="H240" s="17"/>
      <c r="I240" s="17"/>
      <c r="J240" s="38">
        <v>21314</v>
      </c>
      <c r="K240" s="17"/>
      <c r="L240" s="17"/>
      <c r="M240" s="38">
        <v>198930</v>
      </c>
      <c r="N240" s="19"/>
    </row>
    <row r="241" spans="1:14" x14ac:dyDescent="0.25">
      <c r="A241" s="11"/>
      <c r="B241" s="25" t="s">
        <v>427</v>
      </c>
      <c r="C241" s="26"/>
      <c r="D241" s="74"/>
      <c r="E241" s="26"/>
      <c r="F241" s="26"/>
      <c r="G241" s="74"/>
      <c r="H241" s="26"/>
      <c r="I241" s="26"/>
      <c r="J241" s="74"/>
      <c r="K241" s="26"/>
      <c r="L241" s="26"/>
      <c r="M241" s="74"/>
      <c r="N241" s="19"/>
    </row>
    <row r="242" spans="1:14" x14ac:dyDescent="0.25">
      <c r="A242" s="11"/>
      <c r="B242" s="16" t="s">
        <v>428</v>
      </c>
      <c r="C242" s="17"/>
      <c r="D242" s="38">
        <v>9120</v>
      </c>
      <c r="E242" s="17"/>
      <c r="F242" s="17"/>
      <c r="G242" s="38">
        <v>12821</v>
      </c>
      <c r="H242" s="17"/>
      <c r="I242" s="17"/>
      <c r="J242" s="77">
        <v>794</v>
      </c>
      <c r="K242" s="17"/>
      <c r="L242" s="17"/>
      <c r="M242" s="38">
        <v>10734</v>
      </c>
      <c r="N242" s="19"/>
    </row>
    <row r="243" spans="1:14" x14ac:dyDescent="0.25">
      <c r="A243" s="11"/>
      <c r="B243" s="25" t="s">
        <v>457</v>
      </c>
      <c r="C243" s="26"/>
      <c r="D243" s="28">
        <v>11790</v>
      </c>
      <c r="E243" s="26"/>
      <c r="F243" s="26"/>
      <c r="G243" s="28">
        <v>11790</v>
      </c>
      <c r="H243" s="26"/>
      <c r="I243" s="26"/>
      <c r="J243" s="75">
        <v>790</v>
      </c>
      <c r="K243" s="26"/>
      <c r="L243" s="26"/>
      <c r="M243" s="28">
        <v>11867</v>
      </c>
      <c r="N243" s="19"/>
    </row>
    <row r="244" spans="1:14" x14ac:dyDescent="0.25">
      <c r="A244" s="11"/>
      <c r="B244" s="16" t="s">
        <v>429</v>
      </c>
      <c r="C244" s="17"/>
      <c r="D244" s="38">
        <v>8102</v>
      </c>
      <c r="E244" s="17"/>
      <c r="F244" s="17"/>
      <c r="G244" s="38">
        <v>8834</v>
      </c>
      <c r="H244" s="17"/>
      <c r="I244" s="17"/>
      <c r="J244" s="77">
        <v>993</v>
      </c>
      <c r="K244" s="17"/>
      <c r="L244" s="17"/>
      <c r="M244" s="38">
        <v>8130</v>
      </c>
      <c r="N244" s="19"/>
    </row>
    <row r="245" spans="1:14" x14ac:dyDescent="0.25">
      <c r="A245" s="11"/>
      <c r="B245" s="25" t="s">
        <v>430</v>
      </c>
      <c r="C245" s="26"/>
      <c r="D245" s="74"/>
      <c r="E245" s="26"/>
      <c r="F245" s="26"/>
      <c r="G245" s="74"/>
      <c r="H245" s="26"/>
      <c r="I245" s="26"/>
      <c r="J245" s="74"/>
      <c r="K245" s="26"/>
      <c r="L245" s="26"/>
      <c r="M245" s="74"/>
      <c r="N245" s="19"/>
    </row>
    <row r="246" spans="1:14" x14ac:dyDescent="0.25">
      <c r="A246" s="11"/>
      <c r="B246" s="16" t="s">
        <v>431</v>
      </c>
      <c r="C246" s="17"/>
      <c r="D246" s="38">
        <v>16991</v>
      </c>
      <c r="E246" s="17"/>
      <c r="F246" s="17"/>
      <c r="G246" s="38">
        <v>16991</v>
      </c>
      <c r="H246" s="17"/>
      <c r="I246" s="17"/>
      <c r="J246" s="38">
        <v>2787</v>
      </c>
      <c r="K246" s="17"/>
      <c r="L246" s="17"/>
      <c r="M246" s="38">
        <v>18504</v>
      </c>
      <c r="N246" s="19"/>
    </row>
    <row r="247" spans="1:14" x14ac:dyDescent="0.25">
      <c r="A247" s="11"/>
      <c r="B247" s="25" t="s">
        <v>416</v>
      </c>
      <c r="C247" s="26"/>
      <c r="D247" s="28">
        <v>2181</v>
      </c>
      <c r="E247" s="26"/>
      <c r="F247" s="26"/>
      <c r="G247" s="28">
        <v>2181</v>
      </c>
      <c r="H247" s="26"/>
      <c r="I247" s="26"/>
      <c r="J247" s="75">
        <v>253</v>
      </c>
      <c r="K247" s="26"/>
      <c r="L247" s="26"/>
      <c r="M247" s="28">
        <v>2367</v>
      </c>
      <c r="N247" s="19"/>
    </row>
    <row r="248" spans="1:14" ht="15.75" thickBot="1" x14ac:dyDescent="0.3">
      <c r="A248" s="11"/>
      <c r="B248" s="16" t="s">
        <v>432</v>
      </c>
      <c r="C248" s="61"/>
      <c r="D248" s="80">
        <v>11637</v>
      </c>
      <c r="E248" s="17"/>
      <c r="F248" s="61"/>
      <c r="G248" s="80">
        <v>12136</v>
      </c>
      <c r="H248" s="17"/>
      <c r="I248" s="61"/>
      <c r="J248" s="80">
        <v>3131</v>
      </c>
      <c r="K248" s="17"/>
      <c r="L248" s="61"/>
      <c r="M248" s="80">
        <v>12291</v>
      </c>
      <c r="N248" s="19"/>
    </row>
    <row r="249" spans="1:14" ht="15.75" thickBot="1" x14ac:dyDescent="0.3">
      <c r="A249" s="11"/>
      <c r="B249" s="24"/>
      <c r="C249" s="168" t="s">
        <v>229</v>
      </c>
      <c r="D249" s="83">
        <v>706595</v>
      </c>
      <c r="E249" s="26"/>
      <c r="F249" s="168" t="s">
        <v>229</v>
      </c>
      <c r="G249" s="83">
        <v>803716</v>
      </c>
      <c r="H249" s="26"/>
      <c r="I249" s="168" t="s">
        <v>229</v>
      </c>
      <c r="J249" s="83">
        <v>55205</v>
      </c>
      <c r="K249" s="26"/>
      <c r="L249" s="168" t="s">
        <v>229</v>
      </c>
      <c r="M249" s="83">
        <v>724143</v>
      </c>
      <c r="N249" s="19"/>
    </row>
    <row r="250" spans="1:14" ht="15.75" thickTop="1" x14ac:dyDescent="0.25">
      <c r="A250" s="11"/>
      <c r="B250" s="125" t="s">
        <v>513</v>
      </c>
      <c r="C250" s="67"/>
      <c r="D250" s="169"/>
      <c r="E250" s="17"/>
      <c r="F250" s="67"/>
      <c r="G250" s="169"/>
      <c r="H250" s="17"/>
      <c r="I250" s="67"/>
      <c r="J250" s="169"/>
      <c r="K250" s="17"/>
      <c r="L250" s="67"/>
      <c r="M250" s="169"/>
      <c r="N250" s="19"/>
    </row>
    <row r="251" spans="1:14" x14ac:dyDescent="0.25">
      <c r="A251" s="11"/>
      <c r="B251" s="25" t="s">
        <v>509</v>
      </c>
      <c r="C251" s="27" t="s">
        <v>229</v>
      </c>
      <c r="D251" s="75" t="s">
        <v>233</v>
      </c>
      <c r="E251" s="26"/>
      <c r="F251" s="27" t="s">
        <v>229</v>
      </c>
      <c r="G251" s="75" t="s">
        <v>233</v>
      </c>
      <c r="H251" s="26"/>
      <c r="I251" s="27" t="s">
        <v>229</v>
      </c>
      <c r="J251" s="75" t="s">
        <v>233</v>
      </c>
      <c r="K251" s="26"/>
      <c r="L251" s="27" t="s">
        <v>229</v>
      </c>
      <c r="M251" s="75" t="s">
        <v>233</v>
      </c>
      <c r="N251" s="19"/>
    </row>
    <row r="252" spans="1:14" x14ac:dyDescent="0.25">
      <c r="A252" s="11"/>
      <c r="B252" s="16" t="s">
        <v>510</v>
      </c>
      <c r="C252" s="17"/>
      <c r="D252" s="38">
        <v>424244</v>
      </c>
      <c r="E252" s="17"/>
      <c r="F252" s="17"/>
      <c r="G252" s="38">
        <v>476725</v>
      </c>
      <c r="H252" s="17"/>
      <c r="I252" s="17"/>
      <c r="J252" s="38">
        <v>10854</v>
      </c>
      <c r="K252" s="17"/>
      <c r="L252" s="17"/>
      <c r="M252" s="38">
        <v>432840</v>
      </c>
      <c r="N252" s="19"/>
    </row>
    <row r="253" spans="1:14" x14ac:dyDescent="0.25">
      <c r="A253" s="11"/>
      <c r="B253" s="25" t="s">
        <v>453</v>
      </c>
      <c r="C253" s="26"/>
      <c r="D253" s="74"/>
      <c r="E253" s="26"/>
      <c r="F253" s="26"/>
      <c r="G253" s="74"/>
      <c r="H253" s="26"/>
      <c r="I253" s="26"/>
      <c r="J253" s="74"/>
      <c r="K253" s="26"/>
      <c r="L253" s="26"/>
      <c r="M253" s="74"/>
      <c r="N253" s="19"/>
    </row>
    <row r="254" spans="1:14" x14ac:dyDescent="0.25">
      <c r="A254" s="11"/>
      <c r="B254" s="16" t="s">
        <v>412</v>
      </c>
      <c r="C254" s="17"/>
      <c r="D254" s="38">
        <v>210738</v>
      </c>
      <c r="E254" s="17"/>
      <c r="F254" s="17"/>
      <c r="G254" s="38">
        <v>248499</v>
      </c>
      <c r="H254" s="17"/>
      <c r="I254" s="17"/>
      <c r="J254" s="38">
        <v>14289</v>
      </c>
      <c r="K254" s="17"/>
      <c r="L254" s="17"/>
      <c r="M254" s="38">
        <v>217865</v>
      </c>
      <c r="N254" s="19"/>
    </row>
    <row r="255" spans="1:14" x14ac:dyDescent="0.25">
      <c r="A255" s="11"/>
      <c r="B255" s="25" t="s">
        <v>511</v>
      </c>
      <c r="C255" s="26"/>
      <c r="D255" s="28">
        <v>236371</v>
      </c>
      <c r="E255" s="26"/>
      <c r="F255" s="26"/>
      <c r="G255" s="28">
        <v>274078</v>
      </c>
      <c r="H255" s="26"/>
      <c r="I255" s="26"/>
      <c r="J255" s="28">
        <v>21314</v>
      </c>
      <c r="K255" s="26"/>
      <c r="L255" s="26"/>
      <c r="M255" s="28">
        <v>240941</v>
      </c>
      <c r="N255" s="19"/>
    </row>
    <row r="256" spans="1:14" x14ac:dyDescent="0.25">
      <c r="A256" s="11"/>
      <c r="B256" s="16" t="s">
        <v>427</v>
      </c>
      <c r="C256" s="17"/>
      <c r="D256" s="76"/>
      <c r="E256" s="17"/>
      <c r="F256" s="17"/>
      <c r="G256" s="76"/>
      <c r="H256" s="17"/>
      <c r="I256" s="17"/>
      <c r="J256" s="76"/>
      <c r="K256" s="17"/>
      <c r="L256" s="17"/>
      <c r="M256" s="76"/>
      <c r="N256" s="19"/>
    </row>
    <row r="257" spans="1:14" x14ac:dyDescent="0.25">
      <c r="A257" s="11"/>
      <c r="B257" s="25" t="s">
        <v>428</v>
      </c>
      <c r="C257" s="26"/>
      <c r="D257" s="28">
        <v>12114</v>
      </c>
      <c r="E257" s="26"/>
      <c r="F257" s="26"/>
      <c r="G257" s="28">
        <v>19178</v>
      </c>
      <c r="H257" s="26"/>
      <c r="I257" s="26"/>
      <c r="J257" s="75">
        <v>794</v>
      </c>
      <c r="K257" s="26"/>
      <c r="L257" s="26"/>
      <c r="M257" s="28">
        <v>13764</v>
      </c>
      <c r="N257" s="19"/>
    </row>
    <row r="258" spans="1:14" x14ac:dyDescent="0.25">
      <c r="A258" s="11"/>
      <c r="B258" s="16" t="s">
        <v>457</v>
      </c>
      <c r="C258" s="17"/>
      <c r="D258" s="38">
        <v>11790</v>
      </c>
      <c r="E258" s="17"/>
      <c r="F258" s="17"/>
      <c r="G258" s="38">
        <v>11790</v>
      </c>
      <c r="H258" s="17"/>
      <c r="I258" s="17"/>
      <c r="J258" s="77">
        <v>790</v>
      </c>
      <c r="K258" s="17"/>
      <c r="L258" s="17"/>
      <c r="M258" s="38">
        <v>11867</v>
      </c>
      <c r="N258" s="19"/>
    </row>
    <row r="259" spans="1:14" x14ac:dyDescent="0.25">
      <c r="A259" s="11"/>
      <c r="B259" s="25" t="s">
        <v>429</v>
      </c>
      <c r="C259" s="26"/>
      <c r="D259" s="28">
        <v>15563</v>
      </c>
      <c r="E259" s="26"/>
      <c r="F259" s="26"/>
      <c r="G259" s="28">
        <v>18934</v>
      </c>
      <c r="H259" s="26"/>
      <c r="I259" s="26"/>
      <c r="J259" s="75">
        <v>993</v>
      </c>
      <c r="K259" s="26"/>
      <c r="L259" s="26"/>
      <c r="M259" s="28">
        <v>16253</v>
      </c>
      <c r="N259" s="19"/>
    </row>
    <row r="260" spans="1:14" x14ac:dyDescent="0.25">
      <c r="A260" s="11"/>
      <c r="B260" s="16" t="s">
        <v>430</v>
      </c>
      <c r="C260" s="17"/>
      <c r="D260" s="76"/>
      <c r="E260" s="17"/>
      <c r="F260" s="17"/>
      <c r="G260" s="76"/>
      <c r="H260" s="17"/>
      <c r="I260" s="17"/>
      <c r="J260" s="76"/>
      <c r="K260" s="17"/>
      <c r="L260" s="17"/>
      <c r="M260" s="76"/>
      <c r="N260" s="19"/>
    </row>
    <row r="261" spans="1:14" x14ac:dyDescent="0.25">
      <c r="A261" s="11"/>
      <c r="B261" s="25" t="s">
        <v>431</v>
      </c>
      <c r="C261" s="26"/>
      <c r="D261" s="28">
        <v>16991</v>
      </c>
      <c r="E261" s="26"/>
      <c r="F261" s="26"/>
      <c r="G261" s="28">
        <v>16991</v>
      </c>
      <c r="H261" s="26"/>
      <c r="I261" s="26"/>
      <c r="J261" s="28">
        <v>2787</v>
      </c>
      <c r="K261" s="26"/>
      <c r="L261" s="26"/>
      <c r="M261" s="28">
        <v>18504</v>
      </c>
      <c r="N261" s="19"/>
    </row>
    <row r="262" spans="1:14" x14ac:dyDescent="0.25">
      <c r="A262" s="11"/>
      <c r="B262" s="16" t="s">
        <v>416</v>
      </c>
      <c r="C262" s="17"/>
      <c r="D262" s="38">
        <v>2181</v>
      </c>
      <c r="E262" s="17"/>
      <c r="F262" s="17"/>
      <c r="G262" s="38">
        <v>2181</v>
      </c>
      <c r="H262" s="17"/>
      <c r="I262" s="17"/>
      <c r="J262" s="77">
        <v>253</v>
      </c>
      <c r="K262" s="17"/>
      <c r="L262" s="17"/>
      <c r="M262" s="38">
        <v>2367</v>
      </c>
      <c r="N262" s="19"/>
    </row>
    <row r="263" spans="1:14" ht="15.75" thickBot="1" x14ac:dyDescent="0.3">
      <c r="A263" s="11"/>
      <c r="B263" s="25" t="s">
        <v>432</v>
      </c>
      <c r="C263" s="30"/>
      <c r="D263" s="39">
        <v>15415</v>
      </c>
      <c r="E263" s="26"/>
      <c r="F263" s="30"/>
      <c r="G263" s="39">
        <v>17208</v>
      </c>
      <c r="H263" s="26"/>
      <c r="I263" s="30"/>
      <c r="J263" s="39">
        <v>3131</v>
      </c>
      <c r="K263" s="26"/>
      <c r="L263" s="30"/>
      <c r="M263" s="39">
        <v>16215</v>
      </c>
      <c r="N263" s="19"/>
    </row>
    <row r="264" spans="1:14" ht="15.75" thickBot="1" x14ac:dyDescent="0.3">
      <c r="A264" s="11"/>
      <c r="B264" s="15"/>
      <c r="C264" s="66" t="s">
        <v>229</v>
      </c>
      <c r="D264" s="41">
        <v>945407</v>
      </c>
      <c r="E264" s="17"/>
      <c r="F264" s="66" t="s">
        <v>229</v>
      </c>
      <c r="G264" s="41">
        <v>1085584</v>
      </c>
      <c r="H264" s="17"/>
      <c r="I264" s="66" t="s">
        <v>229</v>
      </c>
      <c r="J264" s="41">
        <v>55205</v>
      </c>
      <c r="K264" s="17"/>
      <c r="L264" s="66" t="s">
        <v>229</v>
      </c>
      <c r="M264" s="41">
        <v>970616</v>
      </c>
      <c r="N264" s="19"/>
    </row>
    <row r="265" spans="1:14" ht="15.75" thickTop="1" x14ac:dyDescent="0.25">
      <c r="A265" s="11"/>
      <c r="B265" s="15"/>
      <c r="C265" s="67"/>
      <c r="D265" s="68"/>
      <c r="E265" s="15"/>
      <c r="F265" s="67"/>
      <c r="G265" s="68"/>
      <c r="H265" s="15"/>
      <c r="I265" s="67"/>
      <c r="J265" s="68"/>
      <c r="K265" s="15"/>
      <c r="L265" s="67"/>
      <c r="M265" s="68"/>
      <c r="N265" s="15"/>
    </row>
    <row r="266" spans="1:14" x14ac:dyDescent="0.25">
      <c r="A266" s="11"/>
      <c r="B266" s="50" t="s">
        <v>514</v>
      </c>
      <c r="C266" s="50"/>
      <c r="D266" s="50"/>
      <c r="E266" s="50"/>
      <c r="F266" s="50"/>
      <c r="G266" s="50"/>
      <c r="H266" s="50"/>
      <c r="I266" s="50"/>
      <c r="J266" s="50"/>
      <c r="K266" s="50"/>
      <c r="L266" s="50"/>
      <c r="M266" s="50"/>
      <c r="N266" s="50"/>
    </row>
    <row r="267" spans="1:14" x14ac:dyDescent="0.25">
      <c r="A267" s="11"/>
      <c r="B267" s="50" t="s">
        <v>515</v>
      </c>
      <c r="C267" s="50"/>
      <c r="D267" s="50"/>
      <c r="E267" s="50"/>
      <c r="F267" s="50"/>
      <c r="G267" s="50"/>
    </row>
    <row r="268" spans="1:14" x14ac:dyDescent="0.25">
      <c r="A268" s="11"/>
      <c r="B268" s="15"/>
      <c r="C268" s="17"/>
      <c r="D268" s="15"/>
      <c r="E268" s="15"/>
      <c r="F268" s="17"/>
      <c r="G268" s="15"/>
    </row>
    <row r="269" spans="1:14" x14ac:dyDescent="0.25">
      <c r="A269" s="11"/>
      <c r="B269" s="15"/>
      <c r="C269" s="183" t="s">
        <v>516</v>
      </c>
      <c r="D269" s="183"/>
      <c r="E269" s="183"/>
      <c r="F269" s="183"/>
      <c r="G269" s="183"/>
    </row>
    <row r="270" spans="1:14" ht="15.75" thickBot="1" x14ac:dyDescent="0.3">
      <c r="A270" s="11"/>
      <c r="B270" s="18"/>
      <c r="C270" s="184">
        <v>42094</v>
      </c>
      <c r="D270" s="184"/>
      <c r="E270" s="18"/>
      <c r="F270" s="184">
        <v>41729</v>
      </c>
      <c r="G270" s="184"/>
    </row>
    <row r="271" spans="1:14" x14ac:dyDescent="0.25">
      <c r="A271" s="11"/>
      <c r="B271" s="172" t="s">
        <v>517</v>
      </c>
      <c r="C271" s="185" t="s">
        <v>252</v>
      </c>
      <c r="D271" s="185"/>
      <c r="E271" s="185"/>
      <c r="F271" s="185"/>
      <c r="G271" s="185"/>
    </row>
    <row r="272" spans="1:14" x14ac:dyDescent="0.25">
      <c r="A272" s="11"/>
      <c r="B272" s="173" t="s">
        <v>518</v>
      </c>
      <c r="C272" s="174" t="s">
        <v>229</v>
      </c>
      <c r="D272" s="175">
        <v>945407</v>
      </c>
      <c r="E272" s="24"/>
      <c r="F272" s="174" t="s">
        <v>229</v>
      </c>
      <c r="G272" s="175">
        <v>919112</v>
      </c>
    </row>
    <row r="273" spans="1:7" x14ac:dyDescent="0.25">
      <c r="A273" s="11"/>
      <c r="B273" s="139" t="s">
        <v>519</v>
      </c>
      <c r="C273" s="17"/>
      <c r="D273" s="176">
        <v>62933</v>
      </c>
      <c r="E273" s="15"/>
      <c r="F273" s="17"/>
      <c r="G273" s="176">
        <v>54277</v>
      </c>
    </row>
    <row r="274" spans="1:7" x14ac:dyDescent="0.25">
      <c r="A274" s="11"/>
      <c r="B274" s="173" t="s">
        <v>520</v>
      </c>
      <c r="C274" s="26"/>
      <c r="D274" s="175">
        <v>-11715</v>
      </c>
      <c r="E274" s="24"/>
      <c r="F274" s="26"/>
      <c r="G274" s="175">
        <v>-32039</v>
      </c>
    </row>
    <row r="275" spans="1:7" x14ac:dyDescent="0.25">
      <c r="A275" s="11"/>
      <c r="B275" s="139" t="s">
        <v>521</v>
      </c>
      <c r="C275" s="17"/>
      <c r="D275" s="176">
        <v>-1137</v>
      </c>
      <c r="E275" s="15"/>
      <c r="F275" s="17"/>
      <c r="G275" s="177" t="s">
        <v>233</v>
      </c>
    </row>
    <row r="276" spans="1:7" ht="24.75" x14ac:dyDescent="0.25">
      <c r="A276" s="11"/>
      <c r="B276" s="173" t="s">
        <v>522</v>
      </c>
      <c r="C276" s="26"/>
      <c r="D276" s="178">
        <v>519</v>
      </c>
      <c r="E276" s="24"/>
      <c r="F276" s="26"/>
      <c r="G276" s="178">
        <v>625</v>
      </c>
    </row>
    <row r="277" spans="1:7" x14ac:dyDescent="0.25">
      <c r="A277" s="11"/>
      <c r="B277" s="147" t="s">
        <v>523</v>
      </c>
      <c r="C277" s="19"/>
      <c r="D277" s="179">
        <v>-9952</v>
      </c>
      <c r="E277" s="18"/>
      <c r="F277" s="19"/>
      <c r="G277" s="179">
        <v>-4006</v>
      </c>
    </row>
    <row r="278" spans="1:7" x14ac:dyDescent="0.25">
      <c r="A278" s="11"/>
      <c r="B278" s="173" t="s">
        <v>524</v>
      </c>
      <c r="C278" s="26"/>
      <c r="D278" s="175">
        <v>-9898</v>
      </c>
      <c r="E278" s="24"/>
      <c r="F278" s="26"/>
      <c r="G278" s="175">
        <v>-3728</v>
      </c>
    </row>
    <row r="279" spans="1:7" ht="15.75" thickBot="1" x14ac:dyDescent="0.3">
      <c r="A279" s="11"/>
      <c r="B279" s="139" t="s">
        <v>525</v>
      </c>
      <c r="C279" s="61"/>
      <c r="D279" s="180">
        <v>-21176</v>
      </c>
      <c r="E279" s="15"/>
      <c r="F279" s="61"/>
      <c r="G279" s="180">
        <v>-54853</v>
      </c>
    </row>
    <row r="280" spans="1:7" ht="15.75" thickBot="1" x14ac:dyDescent="0.3">
      <c r="A280" s="11"/>
      <c r="B280" s="173" t="s">
        <v>526</v>
      </c>
      <c r="C280" s="181" t="s">
        <v>229</v>
      </c>
      <c r="D280" s="182">
        <v>954981</v>
      </c>
      <c r="E280" s="24"/>
      <c r="F280" s="181" t="s">
        <v>229</v>
      </c>
      <c r="G280" s="182">
        <v>879388</v>
      </c>
    </row>
    <row r="281" spans="1:7" ht="15.75" thickTop="1" x14ac:dyDescent="0.25">
      <c r="A281" s="11"/>
      <c r="B281" s="15"/>
      <c r="C281" s="17"/>
      <c r="D281" s="15"/>
      <c r="E281" s="15"/>
      <c r="F281" s="17"/>
      <c r="G281" s="15"/>
    </row>
    <row r="282" spans="1:7" x14ac:dyDescent="0.25">
      <c r="A282" s="11"/>
      <c r="B282" s="15"/>
      <c r="C282" s="183" t="s">
        <v>516</v>
      </c>
      <c r="D282" s="183"/>
      <c r="E282" s="183"/>
      <c r="F282" s="183"/>
      <c r="G282" s="183"/>
    </row>
    <row r="283" spans="1:7" ht="15.75" thickBot="1" x14ac:dyDescent="0.3">
      <c r="A283" s="11"/>
      <c r="B283" s="18"/>
      <c r="C283" s="184">
        <v>42094</v>
      </c>
      <c r="D283" s="184"/>
      <c r="E283" s="18"/>
      <c r="F283" s="184">
        <v>41729</v>
      </c>
      <c r="G283" s="184"/>
    </row>
    <row r="284" spans="1:7" x14ac:dyDescent="0.25">
      <c r="A284" s="11"/>
      <c r="B284" s="172" t="s">
        <v>527</v>
      </c>
      <c r="C284" s="185" t="s">
        <v>252</v>
      </c>
      <c r="D284" s="185"/>
      <c r="E284" s="185"/>
      <c r="F284" s="185"/>
      <c r="G284" s="185"/>
    </row>
    <row r="285" spans="1:7" x14ac:dyDescent="0.25">
      <c r="A285" s="11"/>
      <c r="B285" s="173" t="s">
        <v>518</v>
      </c>
      <c r="C285" s="174" t="s">
        <v>229</v>
      </c>
      <c r="D285" s="175">
        <v>55205</v>
      </c>
      <c r="E285" s="24"/>
      <c r="F285" s="174" t="s">
        <v>229</v>
      </c>
      <c r="G285" s="175">
        <v>102601</v>
      </c>
    </row>
    <row r="286" spans="1:7" x14ac:dyDescent="0.25">
      <c r="A286" s="11"/>
      <c r="B286" s="139" t="s">
        <v>528</v>
      </c>
      <c r="C286" s="17"/>
      <c r="D286" s="176">
        <v>18650</v>
      </c>
      <c r="E286" s="15"/>
      <c r="F286" s="17"/>
      <c r="G286" s="176">
        <v>14454</v>
      </c>
    </row>
    <row r="287" spans="1:7" ht="15.75" thickBot="1" x14ac:dyDescent="0.3">
      <c r="A287" s="11"/>
      <c r="B287" s="173" t="s">
        <v>520</v>
      </c>
      <c r="C287" s="30"/>
      <c r="D287" s="186">
        <v>-11715</v>
      </c>
      <c r="E287" s="24"/>
      <c r="F287" s="30"/>
      <c r="G287" s="186">
        <v>-32039</v>
      </c>
    </row>
    <row r="288" spans="1:7" ht="15.75" thickBot="1" x14ac:dyDescent="0.3">
      <c r="A288" s="11"/>
      <c r="B288" s="139" t="s">
        <v>526</v>
      </c>
      <c r="C288" s="187" t="s">
        <v>229</v>
      </c>
      <c r="D288" s="188">
        <v>62140</v>
      </c>
      <c r="E288" s="15"/>
      <c r="F288" s="187" t="s">
        <v>229</v>
      </c>
      <c r="G288" s="188">
        <v>85016</v>
      </c>
    </row>
    <row r="289" spans="1:26" ht="15.75" thickTop="1" x14ac:dyDescent="0.25">
      <c r="A289" s="11"/>
      <c r="B289" s="15"/>
      <c r="C289" s="67"/>
      <c r="D289" s="68"/>
      <c r="E289" s="15"/>
      <c r="F289" s="67"/>
      <c r="G289" s="68"/>
    </row>
    <row r="290" spans="1:26" x14ac:dyDescent="0.25">
      <c r="A290" s="11"/>
      <c r="B290" s="57" t="s">
        <v>529</v>
      </c>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row>
    <row r="291" spans="1:26" x14ac:dyDescent="0.25">
      <c r="A291" s="11"/>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x14ac:dyDescent="0.25">
      <c r="A292" s="11"/>
      <c r="B292" s="58" t="s">
        <v>530</v>
      </c>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x14ac:dyDescent="0.25">
      <c r="A293" s="11"/>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25.5" customHeight="1" x14ac:dyDescent="0.25">
      <c r="A294" s="11"/>
      <c r="B294" s="58" t="s">
        <v>531</v>
      </c>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x14ac:dyDescent="0.25">
      <c r="A295" s="11"/>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x14ac:dyDescent="0.25">
      <c r="A296" s="11"/>
      <c r="B296" s="50" t="s">
        <v>532</v>
      </c>
      <c r="C296" s="50"/>
      <c r="D296" s="50"/>
      <c r="E296" s="50"/>
      <c r="F296" s="50"/>
      <c r="G296" s="50"/>
      <c r="H296" s="50"/>
    </row>
    <row r="297" spans="1:26" x14ac:dyDescent="0.25">
      <c r="A297" s="11"/>
      <c r="B297" s="15"/>
      <c r="C297" s="15"/>
      <c r="D297" s="15"/>
      <c r="E297" s="15"/>
      <c r="F297" s="15"/>
      <c r="G297" s="15"/>
      <c r="H297" s="15"/>
    </row>
    <row r="298" spans="1:26" x14ac:dyDescent="0.25">
      <c r="A298" s="11"/>
      <c r="B298" s="56"/>
      <c r="C298" s="56"/>
      <c r="D298" s="18"/>
      <c r="E298" s="20" t="s">
        <v>226</v>
      </c>
      <c r="F298" s="19"/>
      <c r="G298" s="19"/>
      <c r="H298" s="20" t="s">
        <v>408</v>
      </c>
    </row>
    <row r="299" spans="1:26" ht="15.75" thickBot="1" x14ac:dyDescent="0.3">
      <c r="A299" s="11"/>
      <c r="B299" s="56"/>
      <c r="C299" s="56"/>
      <c r="D299" s="72"/>
      <c r="E299" s="21">
        <v>2015</v>
      </c>
      <c r="F299" s="19"/>
      <c r="G299" s="73"/>
      <c r="H299" s="21">
        <v>2014</v>
      </c>
    </row>
    <row r="300" spans="1:26" x14ac:dyDescent="0.25">
      <c r="A300" s="11"/>
      <c r="B300" s="56"/>
      <c r="C300" s="56"/>
      <c r="D300" s="70" t="s">
        <v>252</v>
      </c>
      <c r="E300" s="70"/>
      <c r="F300" s="70"/>
      <c r="G300" s="70"/>
      <c r="H300" s="70"/>
    </row>
    <row r="301" spans="1:26" x14ac:dyDescent="0.25">
      <c r="A301" s="11"/>
      <c r="B301" s="53" t="s">
        <v>533</v>
      </c>
      <c r="C301" s="53"/>
      <c r="D301" s="25" t="s">
        <v>229</v>
      </c>
      <c r="E301" s="28">
        <v>177601</v>
      </c>
      <c r="F301" s="24"/>
      <c r="G301" s="27" t="s">
        <v>229</v>
      </c>
      <c r="H301" s="28">
        <v>98494</v>
      </c>
    </row>
    <row r="302" spans="1:26" x14ac:dyDescent="0.25">
      <c r="A302" s="11"/>
      <c r="B302" s="50" t="s">
        <v>412</v>
      </c>
      <c r="C302" s="50"/>
      <c r="D302" s="15"/>
      <c r="E302" s="38">
        <v>3279</v>
      </c>
      <c r="F302" s="15"/>
      <c r="G302" s="76"/>
      <c r="H302" s="38">
        <v>3393</v>
      </c>
    </row>
    <row r="303" spans="1:26" ht="15.75" thickBot="1" x14ac:dyDescent="0.3">
      <c r="A303" s="11"/>
      <c r="B303" s="53" t="s">
        <v>534</v>
      </c>
      <c r="C303" s="53"/>
      <c r="D303" s="140"/>
      <c r="E303" s="32">
        <v>234</v>
      </c>
      <c r="F303" s="24"/>
      <c r="G303" s="31"/>
      <c r="H303" s="32">
        <v>717</v>
      </c>
    </row>
    <row r="304" spans="1:26" ht="15.75" thickBot="1" x14ac:dyDescent="0.3">
      <c r="A304" s="11"/>
      <c r="B304" s="189"/>
      <c r="C304" s="189"/>
      <c r="D304" s="148" t="s">
        <v>229</v>
      </c>
      <c r="E304" s="41">
        <v>181114</v>
      </c>
      <c r="F304" s="15"/>
      <c r="G304" s="66" t="s">
        <v>229</v>
      </c>
      <c r="H304" s="41">
        <v>102604</v>
      </c>
    </row>
    <row r="305" spans="1:25" ht="15.75" thickTop="1" x14ac:dyDescent="0.25">
      <c r="A305" s="11"/>
      <c r="B305" s="15"/>
      <c r="C305" s="50" t="s">
        <v>535</v>
      </c>
      <c r="D305" s="50"/>
      <c r="E305" s="50"/>
      <c r="F305" s="50"/>
      <c r="G305" s="50"/>
      <c r="H305" s="50"/>
      <c r="I305" s="50"/>
      <c r="J305" s="50"/>
      <c r="K305" s="50"/>
      <c r="L305" s="50"/>
      <c r="M305" s="50"/>
      <c r="N305" s="50"/>
      <c r="O305" s="50"/>
      <c r="P305" s="50"/>
      <c r="Q305" s="50"/>
      <c r="R305" s="50"/>
      <c r="S305" s="50"/>
      <c r="T305" s="50"/>
      <c r="U305" s="50"/>
    </row>
    <row r="306" spans="1:25" x14ac:dyDescent="0.25">
      <c r="A306" s="11"/>
      <c r="B306" s="15"/>
      <c r="C306" s="15"/>
      <c r="D306" s="15"/>
      <c r="E306" s="15"/>
      <c r="F306" s="15"/>
      <c r="G306" s="15"/>
      <c r="H306" s="15"/>
      <c r="I306" s="15"/>
      <c r="J306" s="15"/>
      <c r="K306" s="15"/>
      <c r="L306" s="15"/>
      <c r="M306" s="15"/>
      <c r="N306" s="15"/>
      <c r="O306" s="15"/>
      <c r="P306" s="15"/>
      <c r="Q306" s="17"/>
      <c r="R306" s="17"/>
      <c r="S306" s="17"/>
      <c r="T306" s="15"/>
    </row>
    <row r="307" spans="1:25" x14ac:dyDescent="0.25">
      <c r="A307" s="11"/>
      <c r="B307" s="194" t="s">
        <v>347</v>
      </c>
      <c r="C307" s="194"/>
      <c r="D307" s="69" t="s">
        <v>536</v>
      </c>
      <c r="E307" s="69"/>
      <c r="F307" s="19"/>
      <c r="G307" s="69" t="s">
        <v>537</v>
      </c>
      <c r="H307" s="69"/>
      <c r="I307" s="19"/>
      <c r="J307" s="69" t="s">
        <v>538</v>
      </c>
      <c r="K307" s="69"/>
      <c r="L307" s="19"/>
      <c r="M307" s="69" t="s">
        <v>444</v>
      </c>
      <c r="N307" s="69"/>
      <c r="O307" s="19"/>
      <c r="P307" s="146"/>
      <c r="Q307" s="146"/>
      <c r="R307" s="18"/>
      <c r="S307" s="69" t="s">
        <v>539</v>
      </c>
      <c r="T307" s="69"/>
    </row>
    <row r="308" spans="1:25" ht="15.75" thickBot="1" x14ac:dyDescent="0.3">
      <c r="A308" s="11"/>
      <c r="B308" s="15"/>
      <c r="C308" s="15"/>
      <c r="D308" s="69"/>
      <c r="E308" s="69"/>
      <c r="F308" s="73"/>
      <c r="G308" s="69"/>
      <c r="H308" s="69"/>
      <c r="I308" s="19"/>
      <c r="J308" s="69"/>
      <c r="K308" s="69"/>
      <c r="L308" s="73"/>
      <c r="M308" s="69"/>
      <c r="N308" s="69"/>
      <c r="O308" s="19"/>
      <c r="P308" s="73"/>
      <c r="Q308" s="19"/>
      <c r="R308" s="73"/>
      <c r="S308" s="69"/>
      <c r="T308" s="69"/>
      <c r="U308" s="19"/>
      <c r="V308" s="51" t="s">
        <v>446</v>
      </c>
      <c r="W308" s="51"/>
      <c r="X308" s="18"/>
      <c r="Y308" s="73"/>
    </row>
    <row r="309" spans="1:25" x14ac:dyDescent="0.25">
      <c r="A309" s="11"/>
      <c r="B309" s="15"/>
      <c r="C309" s="18"/>
      <c r="D309" s="195" t="s">
        <v>252</v>
      </c>
      <c r="E309" s="195"/>
      <c r="F309" s="195"/>
      <c r="G309" s="195"/>
      <c r="H309" s="195"/>
      <c r="I309" s="195"/>
      <c r="J309" s="195"/>
      <c r="K309" s="195"/>
      <c r="L309" s="195"/>
      <c r="M309" s="195"/>
      <c r="N309" s="195"/>
      <c r="O309" s="195"/>
      <c r="P309" s="195"/>
      <c r="Q309" s="195"/>
      <c r="R309" s="195"/>
      <c r="S309" s="195"/>
      <c r="T309" s="195"/>
      <c r="U309" s="195"/>
    </row>
    <row r="310" spans="1:25" x14ac:dyDescent="0.25">
      <c r="A310" s="11"/>
      <c r="B310" s="53" t="s">
        <v>540</v>
      </c>
      <c r="C310" s="53"/>
      <c r="D310" s="190" t="s">
        <v>229</v>
      </c>
      <c r="E310" s="75" t="s">
        <v>233</v>
      </c>
      <c r="F310" s="74"/>
      <c r="G310" s="191" t="s">
        <v>229</v>
      </c>
      <c r="H310" s="28">
        <v>13572</v>
      </c>
      <c r="I310" s="74"/>
      <c r="J310" s="191" t="s">
        <v>229</v>
      </c>
      <c r="K310" s="28">
        <v>15775</v>
      </c>
      <c r="L310" s="74"/>
      <c r="M310" s="191" t="s">
        <v>229</v>
      </c>
      <c r="N310" s="28">
        <v>29347</v>
      </c>
      <c r="O310" s="74"/>
      <c r="P310" s="191" t="s">
        <v>229</v>
      </c>
      <c r="Q310" s="28">
        <v>148254</v>
      </c>
      <c r="R310" s="74"/>
      <c r="S310" s="191" t="s">
        <v>229</v>
      </c>
      <c r="T310" s="28">
        <v>177601</v>
      </c>
    </row>
    <row r="311" spans="1:25" x14ac:dyDescent="0.25">
      <c r="A311" s="11"/>
      <c r="B311" s="50" t="s">
        <v>541</v>
      </c>
      <c r="C311" s="50"/>
      <c r="D311" s="17"/>
      <c r="E311" s="77" t="s">
        <v>233</v>
      </c>
      <c r="F311" s="76"/>
      <c r="G311" s="76"/>
      <c r="H311" s="77">
        <v>130</v>
      </c>
      <c r="I311" s="76"/>
      <c r="J311" s="76"/>
      <c r="K311" s="77">
        <v>653</v>
      </c>
      <c r="L311" s="76"/>
      <c r="M311" s="76"/>
      <c r="N311" s="77">
        <v>783</v>
      </c>
      <c r="O311" s="76"/>
      <c r="P311" s="76"/>
      <c r="Q311" s="38">
        <v>2496</v>
      </c>
      <c r="R311" s="76"/>
      <c r="S311" s="76"/>
      <c r="T311" s="38">
        <v>3279</v>
      </c>
    </row>
    <row r="312" spans="1:25" ht="15.75" thickBot="1" x14ac:dyDescent="0.3">
      <c r="A312" s="11"/>
      <c r="B312" s="53" t="s">
        <v>542</v>
      </c>
      <c r="C312" s="53"/>
      <c r="D312" s="30"/>
      <c r="E312" s="32">
        <v>22</v>
      </c>
      <c r="F312" s="74"/>
      <c r="G312" s="31"/>
      <c r="H312" s="32" t="s">
        <v>233</v>
      </c>
      <c r="I312" s="74"/>
      <c r="J312" s="31"/>
      <c r="K312" s="32">
        <v>22</v>
      </c>
      <c r="L312" s="74"/>
      <c r="M312" s="31"/>
      <c r="N312" s="32">
        <v>44</v>
      </c>
      <c r="O312" s="74"/>
      <c r="P312" s="31"/>
      <c r="Q312" s="32">
        <v>190</v>
      </c>
      <c r="R312" s="74"/>
      <c r="S312" s="31"/>
      <c r="T312" s="32">
        <v>234</v>
      </c>
    </row>
    <row r="313" spans="1:25" ht="15.75" thickBot="1" x14ac:dyDescent="0.3">
      <c r="A313" s="11"/>
      <c r="B313" s="15"/>
      <c r="C313" s="15"/>
      <c r="D313" s="192" t="s">
        <v>229</v>
      </c>
      <c r="E313" s="127">
        <v>22</v>
      </c>
      <c r="F313" s="76"/>
      <c r="G313" s="193" t="s">
        <v>229</v>
      </c>
      <c r="H313" s="41">
        <v>13702</v>
      </c>
      <c r="I313" s="76"/>
      <c r="J313" s="193" t="s">
        <v>229</v>
      </c>
      <c r="K313" s="41">
        <v>16450</v>
      </c>
      <c r="L313" s="76"/>
      <c r="M313" s="193" t="s">
        <v>229</v>
      </c>
      <c r="N313" s="41">
        <v>30174</v>
      </c>
      <c r="O313" s="76"/>
      <c r="P313" s="193" t="s">
        <v>229</v>
      </c>
      <c r="Q313" s="41">
        <v>150940</v>
      </c>
      <c r="R313" s="76"/>
      <c r="S313" s="193" t="s">
        <v>229</v>
      </c>
      <c r="T313" s="41">
        <v>181114</v>
      </c>
    </row>
    <row r="314" spans="1:25" ht="15.75" thickTop="1" x14ac:dyDescent="0.25">
      <c r="A314" s="11"/>
      <c r="B314" s="50" t="s">
        <v>459</v>
      </c>
      <c r="C314" s="50"/>
      <c r="D314" s="67"/>
      <c r="E314" s="67"/>
      <c r="F314" s="17"/>
      <c r="G314" s="67"/>
      <c r="H314" s="67"/>
      <c r="I314" s="17"/>
      <c r="J314" s="67"/>
      <c r="K314" s="67"/>
      <c r="L314" s="17"/>
      <c r="M314" s="67"/>
      <c r="N314" s="67"/>
      <c r="O314" s="17"/>
      <c r="P314" s="67"/>
      <c r="Q314" s="67"/>
      <c r="R314" s="17"/>
      <c r="S314" s="67"/>
      <c r="T314" s="67"/>
    </row>
    <row r="315" spans="1:25" x14ac:dyDescent="0.25">
      <c r="A315" s="11"/>
      <c r="B315" s="121">
        <v>-1</v>
      </c>
      <c r="C315" s="119" t="s">
        <v>543</v>
      </c>
      <c r="D315" s="119"/>
      <c r="E315" s="119"/>
      <c r="F315" s="119"/>
      <c r="G315" s="119"/>
      <c r="H315" s="119"/>
      <c r="I315" s="119"/>
      <c r="J315" s="119"/>
      <c r="K315" s="119"/>
      <c r="L315" s="119"/>
      <c r="M315" s="119"/>
      <c r="N315" s="119"/>
      <c r="O315" s="119"/>
      <c r="P315" s="119"/>
      <c r="Q315" s="119"/>
      <c r="R315" s="119"/>
      <c r="S315" s="119"/>
      <c r="T315" s="119"/>
      <c r="U315" s="119"/>
    </row>
    <row r="316" spans="1:25" x14ac:dyDescent="0.25">
      <c r="A316" s="11"/>
      <c r="B316" s="15"/>
      <c r="C316" s="15"/>
      <c r="D316" s="189"/>
      <c r="E316" s="189"/>
      <c r="F316" s="189"/>
      <c r="G316" s="189"/>
      <c r="H316" s="189"/>
      <c r="I316" s="189"/>
      <c r="J316" s="189"/>
      <c r="K316" s="189"/>
      <c r="L316" s="189"/>
      <c r="M316" s="189"/>
      <c r="N316" s="189"/>
      <c r="O316" s="189"/>
      <c r="P316" s="189"/>
      <c r="Q316" s="189"/>
      <c r="R316" s="189"/>
      <c r="S316" s="189"/>
      <c r="T316" s="189"/>
      <c r="U316" s="189"/>
    </row>
    <row r="317" spans="1:25" x14ac:dyDescent="0.25">
      <c r="A317" s="11"/>
      <c r="B317" s="15"/>
      <c r="C317" s="15"/>
      <c r="D317" s="15"/>
      <c r="E317" s="15"/>
      <c r="F317" s="15"/>
      <c r="G317" s="15"/>
      <c r="H317" s="15"/>
      <c r="I317" s="15"/>
      <c r="J317" s="15"/>
      <c r="K317" s="15"/>
      <c r="L317" s="15"/>
      <c r="M317" s="15"/>
      <c r="N317" s="15"/>
      <c r="O317" s="15"/>
      <c r="P317" s="15"/>
      <c r="Q317" s="15"/>
      <c r="R317" s="15"/>
      <c r="S317" s="15"/>
      <c r="T317" s="15"/>
    </row>
    <row r="318" spans="1:25" x14ac:dyDescent="0.25">
      <c r="A318" s="11"/>
      <c r="B318" s="194" t="s">
        <v>360</v>
      </c>
      <c r="C318" s="194"/>
      <c r="D318" s="69" t="s">
        <v>536</v>
      </c>
      <c r="E318" s="69"/>
      <c r="F318" s="19"/>
      <c r="G318" s="69" t="s">
        <v>537</v>
      </c>
      <c r="H318" s="69"/>
      <c r="I318" s="19"/>
      <c r="J318" s="69" t="s">
        <v>538</v>
      </c>
      <c r="K318" s="69"/>
      <c r="L318" s="19"/>
      <c r="M318" s="69" t="s">
        <v>444</v>
      </c>
      <c r="N318" s="69"/>
      <c r="O318" s="19"/>
      <c r="P318" s="146"/>
      <c r="Q318" s="146"/>
      <c r="R318" s="18"/>
      <c r="S318" s="69" t="s">
        <v>539</v>
      </c>
      <c r="T318" s="69"/>
    </row>
    <row r="319" spans="1:25" ht="15.75" thickBot="1" x14ac:dyDescent="0.3">
      <c r="A319" s="11"/>
      <c r="B319" s="15"/>
      <c r="C319" s="15"/>
      <c r="D319" s="69"/>
      <c r="E319" s="69"/>
      <c r="F319" s="73"/>
      <c r="G319" s="69"/>
      <c r="H319" s="69"/>
      <c r="I319" s="19"/>
      <c r="J319" s="69"/>
      <c r="K319" s="69"/>
      <c r="L319" s="73"/>
      <c r="M319" s="69"/>
      <c r="N319" s="69"/>
      <c r="O319" s="19"/>
      <c r="P319" s="73"/>
      <c r="Q319" s="19"/>
      <c r="R319" s="73"/>
      <c r="S319" s="69"/>
      <c r="T319" s="69"/>
      <c r="U319" s="19"/>
      <c r="V319" s="51" t="s">
        <v>446</v>
      </c>
      <c r="W319" s="51"/>
      <c r="X319" s="18"/>
      <c r="Y319" s="73"/>
    </row>
    <row r="320" spans="1:25" x14ac:dyDescent="0.25">
      <c r="A320" s="11"/>
      <c r="B320" s="15"/>
      <c r="C320" s="18"/>
      <c r="D320" s="195" t="s">
        <v>252</v>
      </c>
      <c r="E320" s="195"/>
      <c r="F320" s="195"/>
      <c r="G320" s="195"/>
      <c r="H320" s="195"/>
      <c r="I320" s="195"/>
      <c r="J320" s="195"/>
      <c r="K320" s="195"/>
      <c r="L320" s="195"/>
      <c r="M320" s="195"/>
      <c r="N320" s="195"/>
      <c r="O320" s="195"/>
      <c r="P320" s="195"/>
      <c r="Q320" s="195"/>
      <c r="R320" s="195"/>
      <c r="S320" s="195"/>
      <c r="T320" s="195"/>
      <c r="U320" s="195"/>
    </row>
    <row r="321" spans="1:26" x14ac:dyDescent="0.25">
      <c r="A321" s="11"/>
      <c r="B321" s="53" t="s">
        <v>540</v>
      </c>
      <c r="C321" s="53"/>
      <c r="D321" s="190" t="s">
        <v>229</v>
      </c>
      <c r="E321" s="75" t="s">
        <v>233</v>
      </c>
      <c r="F321" s="74"/>
      <c r="G321" s="191" t="s">
        <v>229</v>
      </c>
      <c r="H321" s="28">
        <v>12571</v>
      </c>
      <c r="I321" s="74"/>
      <c r="J321" s="191" t="s">
        <v>229</v>
      </c>
      <c r="K321" s="28">
        <v>15176</v>
      </c>
      <c r="L321" s="74"/>
      <c r="M321" s="191" t="s">
        <v>229</v>
      </c>
      <c r="N321" s="28">
        <v>27747</v>
      </c>
      <c r="O321" s="74"/>
      <c r="P321" s="191" t="s">
        <v>229</v>
      </c>
      <c r="Q321" s="28">
        <v>70747</v>
      </c>
      <c r="R321" s="74"/>
      <c r="S321" s="191" t="s">
        <v>229</v>
      </c>
      <c r="T321" s="28">
        <v>98494</v>
      </c>
    </row>
    <row r="322" spans="1:26" x14ac:dyDescent="0.25">
      <c r="A322" s="11"/>
      <c r="B322" s="50" t="s">
        <v>541</v>
      </c>
      <c r="C322" s="50"/>
      <c r="D322" s="17"/>
      <c r="E322" s="77" t="s">
        <v>233</v>
      </c>
      <c r="F322" s="76"/>
      <c r="G322" s="76"/>
      <c r="H322" s="77">
        <v>356</v>
      </c>
      <c r="I322" s="76"/>
      <c r="J322" s="76"/>
      <c r="K322" s="77">
        <v>443</v>
      </c>
      <c r="L322" s="76"/>
      <c r="M322" s="76"/>
      <c r="N322" s="77">
        <v>799</v>
      </c>
      <c r="O322" s="76"/>
      <c r="P322" s="76"/>
      <c r="Q322" s="38">
        <v>2594</v>
      </c>
      <c r="R322" s="76"/>
      <c r="S322" s="76"/>
      <c r="T322" s="38">
        <v>3393</v>
      </c>
    </row>
    <row r="323" spans="1:26" ht="15.75" thickBot="1" x14ac:dyDescent="0.3">
      <c r="A323" s="11"/>
      <c r="B323" s="53" t="s">
        <v>542</v>
      </c>
      <c r="C323" s="53"/>
      <c r="D323" s="30"/>
      <c r="E323" s="32">
        <v>47</v>
      </c>
      <c r="F323" s="74"/>
      <c r="G323" s="31"/>
      <c r="H323" s="32">
        <v>25</v>
      </c>
      <c r="I323" s="74"/>
      <c r="J323" s="31"/>
      <c r="K323" s="32">
        <v>42</v>
      </c>
      <c r="L323" s="74"/>
      <c r="M323" s="31"/>
      <c r="N323" s="32">
        <v>114</v>
      </c>
      <c r="O323" s="74"/>
      <c r="P323" s="31"/>
      <c r="Q323" s="32">
        <v>603</v>
      </c>
      <c r="R323" s="74"/>
      <c r="S323" s="31"/>
      <c r="T323" s="32">
        <v>717</v>
      </c>
    </row>
    <row r="324" spans="1:26" ht="15.75" thickBot="1" x14ac:dyDescent="0.3">
      <c r="A324" s="11"/>
      <c r="B324" s="15"/>
      <c r="C324" s="15"/>
      <c r="D324" s="192" t="s">
        <v>229</v>
      </c>
      <c r="E324" s="127">
        <v>47</v>
      </c>
      <c r="F324" s="76"/>
      <c r="G324" s="193" t="s">
        <v>229</v>
      </c>
      <c r="H324" s="41">
        <v>12952</v>
      </c>
      <c r="I324" s="76"/>
      <c r="J324" s="193" t="s">
        <v>229</v>
      </c>
      <c r="K324" s="41">
        <v>15661</v>
      </c>
      <c r="L324" s="76"/>
      <c r="M324" s="193" t="s">
        <v>229</v>
      </c>
      <c r="N324" s="41">
        <v>28660</v>
      </c>
      <c r="O324" s="76"/>
      <c r="P324" s="193" t="s">
        <v>229</v>
      </c>
      <c r="Q324" s="41">
        <v>73944</v>
      </c>
      <c r="R324" s="76"/>
      <c r="S324" s="193" t="s">
        <v>229</v>
      </c>
      <c r="T324" s="41">
        <v>102604</v>
      </c>
    </row>
    <row r="325" spans="1:26" ht="15.75" thickTop="1" x14ac:dyDescent="0.25">
      <c r="A325" s="11"/>
      <c r="B325" s="196" t="s">
        <v>459</v>
      </c>
      <c r="C325" s="196"/>
      <c r="D325" s="67"/>
      <c r="E325" s="67"/>
      <c r="F325" s="17"/>
      <c r="G325" s="67"/>
      <c r="H325" s="67"/>
      <c r="I325" s="17"/>
      <c r="J325" s="67"/>
      <c r="K325" s="67"/>
      <c r="L325" s="17"/>
      <c r="M325" s="67"/>
      <c r="N325" s="67"/>
      <c r="O325" s="17"/>
      <c r="P325" s="67"/>
      <c r="Q325" s="67"/>
      <c r="R325" s="17"/>
      <c r="S325" s="67"/>
      <c r="T325" s="67"/>
    </row>
    <row r="326" spans="1:26" x14ac:dyDescent="0.25">
      <c r="A326" s="11"/>
      <c r="B326" s="121">
        <v>-1</v>
      </c>
      <c r="C326" s="119" t="s">
        <v>544</v>
      </c>
      <c r="D326" s="119"/>
      <c r="E326" s="119"/>
      <c r="F326" s="119"/>
      <c r="G326" s="119"/>
      <c r="H326" s="119"/>
      <c r="I326" s="119"/>
      <c r="J326" s="119"/>
      <c r="K326" s="119"/>
      <c r="L326" s="119"/>
      <c r="M326" s="119"/>
      <c r="N326" s="119"/>
      <c r="O326" s="119"/>
      <c r="P326" s="119"/>
      <c r="Q326" s="119"/>
      <c r="R326" s="119"/>
      <c r="S326" s="119"/>
      <c r="T326" s="119"/>
      <c r="U326" s="119"/>
    </row>
    <row r="327" spans="1:26" x14ac:dyDescent="0.25">
      <c r="A327" s="11"/>
      <c r="B327" s="15"/>
      <c r="C327" s="15"/>
      <c r="D327" s="15"/>
      <c r="E327" s="15"/>
      <c r="F327" s="15"/>
      <c r="G327" s="15"/>
      <c r="H327" s="15"/>
      <c r="I327" s="15"/>
      <c r="J327" s="15"/>
      <c r="K327" s="15"/>
      <c r="L327" s="15"/>
      <c r="M327" s="18"/>
      <c r="N327" s="18"/>
      <c r="O327" s="18"/>
      <c r="P327" s="18"/>
      <c r="Q327" s="19"/>
      <c r="R327" s="19"/>
      <c r="S327" s="19"/>
      <c r="T327" s="18"/>
    </row>
    <row r="328" spans="1:26" x14ac:dyDescent="0.25">
      <c r="A328" s="11"/>
      <c r="B328" s="210" t="s">
        <v>545</v>
      </c>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row>
    <row r="329" spans="1:26" x14ac:dyDescent="0.25">
      <c r="A329" s="11"/>
      <c r="B329" s="209"/>
      <c r="C329" s="209"/>
      <c r="D329" s="209"/>
      <c r="E329" s="209"/>
      <c r="F329" s="209"/>
      <c r="G329" s="209"/>
      <c r="H329" s="209"/>
      <c r="I329" s="209"/>
      <c r="J329" s="209"/>
      <c r="K329" s="209"/>
      <c r="L329" s="209"/>
      <c r="M329" s="209"/>
      <c r="N329" s="209"/>
      <c r="O329" s="209"/>
      <c r="P329" s="209"/>
      <c r="Q329" s="209"/>
      <c r="R329" s="209"/>
      <c r="S329" s="209"/>
      <c r="T329" s="209"/>
      <c r="U329" s="209"/>
      <c r="V329" s="209"/>
      <c r="W329" s="209"/>
      <c r="X329" s="209"/>
      <c r="Y329" s="209"/>
      <c r="Z329" s="209"/>
    </row>
    <row r="330" spans="1:26" x14ac:dyDescent="0.25">
      <c r="A330" s="11"/>
      <c r="B330" s="58" t="s">
        <v>546</v>
      </c>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x14ac:dyDescent="0.25">
      <c r="A331" s="11"/>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x14ac:dyDescent="0.25">
      <c r="A332" s="11"/>
      <c r="B332" s="50" t="s">
        <v>547</v>
      </c>
      <c r="C332" s="50"/>
      <c r="D332" s="50"/>
      <c r="E332" s="50"/>
      <c r="F332" s="50"/>
      <c r="G332" s="15"/>
    </row>
    <row r="333" spans="1:26" x14ac:dyDescent="0.25">
      <c r="A333" s="11"/>
      <c r="B333" s="18"/>
      <c r="C333" s="18"/>
      <c r="D333" s="15"/>
      <c r="E333" s="15"/>
      <c r="F333" s="15"/>
      <c r="G333" s="15"/>
    </row>
    <row r="334" spans="1:26" x14ac:dyDescent="0.25">
      <c r="A334" s="11"/>
      <c r="B334" s="15"/>
      <c r="C334" s="15"/>
      <c r="D334" s="18"/>
      <c r="E334" s="195" t="s">
        <v>252</v>
      </c>
      <c r="F334" s="195"/>
      <c r="G334" s="18"/>
    </row>
    <row r="335" spans="1:26" x14ac:dyDescent="0.25">
      <c r="A335" s="11"/>
      <c r="B335" s="53" t="s">
        <v>548</v>
      </c>
      <c r="C335" s="53"/>
      <c r="D335" s="53"/>
      <c r="E335" s="27" t="s">
        <v>229</v>
      </c>
      <c r="F335" s="28">
        <v>166947</v>
      </c>
      <c r="G335" s="18"/>
    </row>
    <row r="336" spans="1:26" ht="15.75" thickBot="1" x14ac:dyDescent="0.3">
      <c r="A336" s="11"/>
      <c r="B336" s="50" t="s">
        <v>549</v>
      </c>
      <c r="C336" s="50"/>
      <c r="D336" s="50"/>
      <c r="E336" s="61"/>
      <c r="F336" s="80">
        <v>-48739</v>
      </c>
      <c r="G336" s="18"/>
    </row>
    <row r="337" spans="1:26" x14ac:dyDescent="0.25">
      <c r="A337" s="11"/>
      <c r="B337" s="53" t="s">
        <v>550</v>
      </c>
      <c r="C337" s="53"/>
      <c r="D337" s="53"/>
      <c r="E337" s="107"/>
      <c r="F337" s="197">
        <v>118208</v>
      </c>
      <c r="G337" s="18"/>
    </row>
    <row r="338" spans="1:26" ht="15.75" thickBot="1" x14ac:dyDescent="0.3">
      <c r="A338" s="11"/>
      <c r="B338" s="50" t="s">
        <v>551</v>
      </c>
      <c r="C338" s="50"/>
      <c r="D338" s="50"/>
      <c r="E338" s="61"/>
      <c r="F338" s="80">
        <v>-38319</v>
      </c>
      <c r="G338" s="18"/>
    </row>
    <row r="339" spans="1:26" ht="15.75" thickBot="1" x14ac:dyDescent="0.3">
      <c r="A339" s="11"/>
      <c r="B339" s="53" t="s">
        <v>552</v>
      </c>
      <c r="C339" s="53"/>
      <c r="D339" s="53"/>
      <c r="E339" s="168" t="s">
        <v>229</v>
      </c>
      <c r="F339" s="83">
        <v>79889</v>
      </c>
      <c r="G339" s="18"/>
    </row>
    <row r="340" spans="1:26" ht="16.5" thickTop="1" thickBot="1" x14ac:dyDescent="0.3">
      <c r="A340" s="11"/>
      <c r="B340" s="62"/>
      <c r="C340" s="15"/>
      <c r="D340" s="15"/>
      <c r="E340" s="67"/>
      <c r="F340" s="68"/>
      <c r="G340" s="18"/>
    </row>
    <row r="341" spans="1:26" ht="22.5" customHeight="1" x14ac:dyDescent="0.25">
      <c r="A341" s="11"/>
      <c r="B341" s="198">
        <v>-1</v>
      </c>
      <c r="C341" s="55" t="s">
        <v>553</v>
      </c>
      <c r="D341" s="55"/>
      <c r="E341" s="55"/>
      <c r="F341" s="55"/>
      <c r="G341" s="18"/>
    </row>
    <row r="342" spans="1:26" x14ac:dyDescent="0.25">
      <c r="A342" s="11"/>
      <c r="B342" s="18"/>
      <c r="C342" s="18"/>
      <c r="D342" s="18"/>
      <c r="E342" s="19"/>
      <c r="F342" s="18"/>
      <c r="G342" s="18"/>
    </row>
    <row r="343" spans="1:26" x14ac:dyDescent="0.25">
      <c r="A343" s="11"/>
      <c r="B343" s="58" t="s">
        <v>554</v>
      </c>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x14ac:dyDescent="0.25">
      <c r="A344" s="11"/>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x14ac:dyDescent="0.25">
      <c r="A345" s="11"/>
      <c r="B345" s="210" t="s">
        <v>555</v>
      </c>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row>
    <row r="346" spans="1:26" x14ac:dyDescent="0.25">
      <c r="A346" s="11"/>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25.5" customHeight="1" x14ac:dyDescent="0.25">
      <c r="A347" s="11"/>
      <c r="B347" s="58" t="s">
        <v>556</v>
      </c>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x14ac:dyDescent="0.25">
      <c r="A348" s="11"/>
      <c r="B348" s="50" t="s">
        <v>557</v>
      </c>
      <c r="C348" s="50"/>
      <c r="D348" s="50"/>
      <c r="E348" s="50"/>
      <c r="F348" s="50"/>
      <c r="G348" s="50"/>
      <c r="H348" s="50"/>
    </row>
    <row r="349" spans="1:26" x14ac:dyDescent="0.25">
      <c r="A349" s="11"/>
      <c r="B349" s="15"/>
      <c r="C349" s="15"/>
      <c r="D349" s="15"/>
      <c r="E349" s="15"/>
      <c r="F349" s="17"/>
      <c r="G349" s="15"/>
      <c r="H349" s="15"/>
    </row>
    <row r="350" spans="1:26" ht="15.75" thickBot="1" x14ac:dyDescent="0.3">
      <c r="A350" s="11"/>
      <c r="B350" s="15"/>
      <c r="C350" s="18"/>
      <c r="D350" s="86">
        <v>42094</v>
      </c>
      <c r="E350" s="86"/>
      <c r="F350" s="19"/>
      <c r="G350" s="86">
        <v>41729</v>
      </c>
      <c r="H350" s="86"/>
    </row>
    <row r="351" spans="1:26" x14ac:dyDescent="0.25">
      <c r="A351" s="11"/>
      <c r="B351" s="15"/>
      <c r="C351" s="18"/>
      <c r="D351" s="195" t="s">
        <v>252</v>
      </c>
      <c r="E351" s="195"/>
      <c r="F351" s="195"/>
      <c r="G351" s="195"/>
      <c r="H351" s="195"/>
    </row>
    <row r="352" spans="1:26" x14ac:dyDescent="0.25">
      <c r="A352" s="11"/>
      <c r="B352" s="53" t="s">
        <v>518</v>
      </c>
      <c r="C352" s="53"/>
      <c r="D352" s="25" t="s">
        <v>229</v>
      </c>
      <c r="E352" s="28">
        <v>82460</v>
      </c>
      <c r="F352" s="24"/>
      <c r="G352" s="25" t="s">
        <v>229</v>
      </c>
      <c r="H352" s="75" t="s">
        <v>233</v>
      </c>
    </row>
    <row r="353" spans="1:8" x14ac:dyDescent="0.25">
      <c r="A353" s="11"/>
      <c r="B353" s="131" t="s">
        <v>558</v>
      </c>
      <c r="C353" s="131"/>
      <c r="D353" s="18"/>
      <c r="E353" s="94"/>
      <c r="F353" s="18"/>
      <c r="G353" s="18"/>
      <c r="H353" s="94"/>
    </row>
    <row r="354" spans="1:8" x14ac:dyDescent="0.25">
      <c r="A354" s="11"/>
      <c r="B354" s="131" t="s">
        <v>559</v>
      </c>
      <c r="C354" s="131"/>
      <c r="D354" s="19"/>
      <c r="E354" s="38">
        <v>38319</v>
      </c>
      <c r="F354" s="94"/>
      <c r="G354" s="19"/>
      <c r="H354" s="77" t="s">
        <v>233</v>
      </c>
    </row>
    <row r="355" spans="1:8" ht="15.75" thickBot="1" x14ac:dyDescent="0.3">
      <c r="A355" s="11"/>
      <c r="B355" s="53" t="s">
        <v>560</v>
      </c>
      <c r="C355" s="53"/>
      <c r="D355" s="26"/>
      <c r="E355" s="28">
        <v>-2277</v>
      </c>
      <c r="F355" s="74"/>
      <c r="G355" s="26"/>
      <c r="H355" s="75" t="s">
        <v>233</v>
      </c>
    </row>
    <row r="356" spans="1:8" ht="15.75" thickBot="1" x14ac:dyDescent="0.3">
      <c r="A356" s="11"/>
      <c r="B356" s="131" t="s">
        <v>526</v>
      </c>
      <c r="C356" s="131"/>
      <c r="D356" s="199" t="s">
        <v>229</v>
      </c>
      <c r="E356" s="200">
        <v>118502</v>
      </c>
      <c r="F356" s="94"/>
      <c r="G356" s="199" t="s">
        <v>229</v>
      </c>
      <c r="H356" s="201" t="s">
        <v>233</v>
      </c>
    </row>
    <row r="357" spans="1:8" ht="15.75" thickTop="1" x14ac:dyDescent="0.25">
      <c r="A357" s="11"/>
      <c r="B357" s="15"/>
      <c r="C357" s="15"/>
      <c r="D357" s="68"/>
      <c r="E357" s="68"/>
      <c r="F357" s="15"/>
      <c r="G357" s="67"/>
      <c r="H357" s="68"/>
    </row>
    <row r="358" spans="1:8" x14ac:dyDescent="0.25">
      <c r="A358" s="11"/>
      <c r="B358" s="18"/>
      <c r="C358" s="18"/>
      <c r="D358" s="18"/>
      <c r="E358" s="18"/>
      <c r="F358" s="18"/>
      <c r="G358" s="19"/>
      <c r="H358" s="18"/>
    </row>
    <row r="359" spans="1:8" x14ac:dyDescent="0.25">
      <c r="A359" s="11"/>
      <c r="B359" s="131" t="s">
        <v>561</v>
      </c>
      <c r="C359" s="131"/>
      <c r="D359" s="131"/>
      <c r="E359" s="131"/>
      <c r="F359" s="131"/>
    </row>
    <row r="360" spans="1:8" x14ac:dyDescent="0.25">
      <c r="A360" s="11"/>
      <c r="B360" s="15"/>
      <c r="C360" s="18"/>
      <c r="D360" s="18"/>
      <c r="E360" s="18"/>
      <c r="F360" s="18"/>
    </row>
    <row r="361" spans="1:8" x14ac:dyDescent="0.25">
      <c r="A361" s="11"/>
      <c r="B361" s="15"/>
      <c r="C361" s="15"/>
      <c r="D361" s="15"/>
      <c r="E361" s="69" t="s">
        <v>562</v>
      </c>
      <c r="F361" s="69"/>
    </row>
    <row r="362" spans="1:8" ht="15.75" thickBot="1" x14ac:dyDescent="0.3">
      <c r="A362" s="11"/>
      <c r="B362" s="15"/>
      <c r="C362" s="15"/>
      <c r="D362" s="18"/>
      <c r="E362" s="86">
        <v>42094</v>
      </c>
      <c r="F362" s="86"/>
    </row>
    <row r="363" spans="1:8" x14ac:dyDescent="0.25">
      <c r="A363" s="11"/>
      <c r="B363" s="15"/>
      <c r="C363" s="56"/>
      <c r="D363" s="56"/>
      <c r="E363" s="70" t="s">
        <v>252</v>
      </c>
      <c r="F363" s="70"/>
    </row>
    <row r="364" spans="1:8" x14ac:dyDescent="0.25">
      <c r="A364" s="11"/>
      <c r="B364" s="53" t="s">
        <v>563</v>
      </c>
      <c r="C364" s="53"/>
      <c r="D364" s="53"/>
      <c r="E364" s="25" t="s">
        <v>229</v>
      </c>
      <c r="F364" s="28">
        <v>102604</v>
      </c>
    </row>
    <row r="365" spans="1:8" x14ac:dyDescent="0.25">
      <c r="A365" s="11"/>
      <c r="B365" s="50" t="s">
        <v>564</v>
      </c>
      <c r="C365" s="50"/>
      <c r="D365" s="50"/>
      <c r="E365" s="17"/>
      <c r="F365" s="38">
        <v>79889</v>
      </c>
    </row>
    <row r="366" spans="1:8" x14ac:dyDescent="0.25">
      <c r="A366" s="11"/>
      <c r="B366" s="53" t="s">
        <v>565</v>
      </c>
      <c r="C366" s="53"/>
      <c r="D366" s="53"/>
      <c r="E366" s="26"/>
      <c r="F366" s="28">
        <v>2277</v>
      </c>
    </row>
    <row r="367" spans="1:8" ht="15.75" thickBot="1" x14ac:dyDescent="0.3">
      <c r="A367" s="11"/>
      <c r="B367" s="50" t="s">
        <v>566</v>
      </c>
      <c r="C367" s="50"/>
      <c r="D367" s="50"/>
      <c r="E367" s="17"/>
      <c r="F367" s="38">
        <v>-3656</v>
      </c>
    </row>
    <row r="368" spans="1:8" ht="15.75" thickBot="1" x14ac:dyDescent="0.3">
      <c r="A368" s="11"/>
      <c r="B368" s="53" t="s">
        <v>567</v>
      </c>
      <c r="C368" s="53"/>
      <c r="D368" s="53"/>
      <c r="E368" s="168" t="s">
        <v>229</v>
      </c>
      <c r="F368" s="83">
        <v>181114</v>
      </c>
    </row>
    <row r="369" spans="1:26" ht="15.75" thickTop="1" x14ac:dyDescent="0.25">
      <c r="A369" s="11"/>
      <c r="B369" s="58" t="s">
        <v>568</v>
      </c>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x14ac:dyDescent="0.25">
      <c r="A370" s="11"/>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x14ac:dyDescent="0.25">
      <c r="A371" s="11"/>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x14ac:dyDescent="0.25">
      <c r="A372" s="11"/>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x14ac:dyDescent="0.25">
      <c r="A373" s="11"/>
      <c r="B373" s="57" t="s">
        <v>569</v>
      </c>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row>
    <row r="374" spans="1:26" x14ac:dyDescent="0.25">
      <c r="A374" s="11"/>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25.5" customHeight="1" x14ac:dyDescent="0.25">
      <c r="A375" s="11"/>
      <c r="B375" s="58" t="s">
        <v>570</v>
      </c>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x14ac:dyDescent="0.25">
      <c r="A376" s="11"/>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25.5" customHeight="1" x14ac:dyDescent="0.25">
      <c r="A377" s="11"/>
      <c r="B377" s="58" t="s">
        <v>571</v>
      </c>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x14ac:dyDescent="0.25">
      <c r="A378" s="11"/>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25.5" customHeight="1" x14ac:dyDescent="0.25">
      <c r="A379" s="11"/>
      <c r="B379" s="58" t="s">
        <v>572</v>
      </c>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x14ac:dyDescent="0.25">
      <c r="A380" s="11"/>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x14ac:dyDescent="0.25">
      <c r="A381" s="11"/>
      <c r="B381" s="58" t="s">
        <v>573</v>
      </c>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x14ac:dyDescent="0.25">
      <c r="A382" s="11"/>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x14ac:dyDescent="0.25">
      <c r="A383" s="11"/>
      <c r="B383" s="58" t="s">
        <v>574</v>
      </c>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x14ac:dyDescent="0.25">
      <c r="A384" s="11"/>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25.5" customHeight="1" x14ac:dyDescent="0.25">
      <c r="A385" s="11"/>
      <c r="B385" s="58" t="s">
        <v>575</v>
      </c>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x14ac:dyDescent="0.25">
      <c r="A386" s="11"/>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25.5" customHeight="1" x14ac:dyDescent="0.25">
      <c r="A387" s="11"/>
      <c r="B387" s="58" t="s">
        <v>576</v>
      </c>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x14ac:dyDescent="0.25">
      <c r="A388" s="11"/>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x14ac:dyDescent="0.25">
      <c r="A389" s="11"/>
      <c r="B389" s="58" t="s">
        <v>577</v>
      </c>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x14ac:dyDescent="0.25">
      <c r="A390" s="11"/>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x14ac:dyDescent="0.25">
      <c r="A391" s="11"/>
      <c r="B391" s="57" t="s">
        <v>578</v>
      </c>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row>
    <row r="392" spans="1:26" x14ac:dyDescent="0.25">
      <c r="A392" s="11"/>
      <c r="B392" s="58" t="s">
        <v>579</v>
      </c>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38.25" customHeight="1" x14ac:dyDescent="0.25">
      <c r="A393" s="11"/>
      <c r="B393" s="58" t="s">
        <v>580</v>
      </c>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x14ac:dyDescent="0.25">
      <c r="A394" s="11"/>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x14ac:dyDescent="0.25">
      <c r="A395" s="11"/>
      <c r="B395" s="58" t="s">
        <v>581</v>
      </c>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x14ac:dyDescent="0.25">
      <c r="A396" s="11"/>
      <c r="B396" s="58" t="s">
        <v>582</v>
      </c>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x14ac:dyDescent="0.25">
      <c r="A397" s="11"/>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x14ac:dyDescent="0.25">
      <c r="A398" s="11"/>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x14ac:dyDescent="0.25">
      <c r="A399" s="11"/>
      <c r="B399" s="57" t="s">
        <v>583</v>
      </c>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spans="1:26" x14ac:dyDescent="0.25">
      <c r="A400" s="11"/>
      <c r="B400" s="209"/>
      <c r="C400" s="209"/>
      <c r="D400" s="209"/>
      <c r="E400" s="209"/>
      <c r="F400" s="209"/>
      <c r="G400" s="209"/>
      <c r="H400" s="209"/>
      <c r="I400" s="209"/>
      <c r="J400" s="209"/>
      <c r="K400" s="209"/>
      <c r="L400" s="209"/>
      <c r="M400" s="209"/>
      <c r="N400" s="209"/>
      <c r="O400" s="209"/>
      <c r="P400" s="209"/>
      <c r="Q400" s="209"/>
      <c r="R400" s="209"/>
      <c r="S400" s="209"/>
      <c r="T400" s="209"/>
      <c r="U400" s="209"/>
      <c r="V400" s="209"/>
      <c r="W400" s="209"/>
      <c r="X400" s="209"/>
      <c r="Y400" s="209"/>
      <c r="Z400" s="209"/>
    </row>
    <row r="401" spans="1:26" ht="25.5" customHeight="1" x14ac:dyDescent="0.25">
      <c r="A401" s="11"/>
      <c r="B401" s="58" t="s">
        <v>584</v>
      </c>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x14ac:dyDescent="0.25">
      <c r="A402" s="11"/>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25.5" customHeight="1" x14ac:dyDescent="0.25">
      <c r="A403" s="11"/>
      <c r="B403" s="58" t="s">
        <v>585</v>
      </c>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x14ac:dyDescent="0.25">
      <c r="A404" s="11"/>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25.5" customHeight="1" x14ac:dyDescent="0.25">
      <c r="A405" s="11"/>
      <c r="B405" s="58" t="s">
        <v>586</v>
      </c>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x14ac:dyDescent="0.25">
      <c r="A406" s="11"/>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38.25" customHeight="1" x14ac:dyDescent="0.25">
      <c r="A407" s="11"/>
      <c r="B407" s="58" t="s">
        <v>587</v>
      </c>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x14ac:dyDescent="0.25">
      <c r="A408" s="11"/>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x14ac:dyDescent="0.25">
      <c r="A409" s="11"/>
      <c r="B409" s="58" t="s">
        <v>588</v>
      </c>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x14ac:dyDescent="0.25">
      <c r="A410" s="11"/>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x14ac:dyDescent="0.25">
      <c r="A411" s="11"/>
      <c r="B411" s="50" t="s">
        <v>589</v>
      </c>
      <c r="C411" s="50"/>
      <c r="D411" s="50"/>
      <c r="E411" s="50"/>
      <c r="F411" s="50"/>
      <c r="G411" s="50"/>
      <c r="H411" s="50"/>
      <c r="I411" s="50"/>
      <c r="J411" s="50"/>
      <c r="K411" s="50"/>
      <c r="L411" s="50"/>
      <c r="M411" s="50"/>
      <c r="N411" s="50"/>
      <c r="O411" s="50"/>
      <c r="P411" s="50"/>
      <c r="Q411" s="50"/>
      <c r="R411" s="50"/>
      <c r="S411" s="50"/>
      <c r="T411" s="50"/>
      <c r="U411" s="50"/>
      <c r="V411" s="50"/>
      <c r="W411" s="50"/>
      <c r="X411" s="50"/>
    </row>
    <row r="412" spans="1:26" x14ac:dyDescent="0.25">
      <c r="A412" s="11"/>
      <c r="B412" s="15"/>
      <c r="C412" s="15"/>
      <c r="D412" s="15"/>
      <c r="E412" s="15"/>
      <c r="F412" s="15"/>
      <c r="G412" s="15"/>
      <c r="H412" s="15"/>
      <c r="I412" s="15"/>
      <c r="J412" s="15"/>
      <c r="K412" s="15"/>
      <c r="L412" s="15"/>
      <c r="M412" s="15"/>
      <c r="N412" s="15"/>
      <c r="O412" s="15"/>
      <c r="P412" s="15"/>
      <c r="Q412" s="15"/>
      <c r="R412" s="15"/>
      <c r="S412" s="15"/>
      <c r="T412" s="15"/>
      <c r="U412" s="15"/>
    </row>
    <row r="413" spans="1:26" ht="15.75" thickBot="1" x14ac:dyDescent="0.3">
      <c r="A413" s="11"/>
      <c r="B413" s="15"/>
      <c r="C413" s="18"/>
      <c r="D413" s="112">
        <v>42094</v>
      </c>
      <c r="E413" s="112"/>
      <c r="F413" s="112"/>
      <c r="G413" s="112"/>
      <c r="H413" s="112"/>
      <c r="I413" s="112"/>
      <c r="J413" s="112"/>
      <c r="K413" s="112"/>
      <c r="L413" s="112"/>
      <c r="M413" s="112"/>
      <c r="N413" s="112"/>
      <c r="O413" s="112"/>
      <c r="P413" s="112"/>
      <c r="Q413" s="112"/>
      <c r="R413" s="112"/>
      <c r="S413" s="112"/>
      <c r="T413" s="112"/>
      <c r="U413" s="112"/>
      <c r="V413" s="112"/>
      <c r="W413" s="112"/>
      <c r="X413" s="112"/>
    </row>
    <row r="414" spans="1:26" ht="21" customHeight="1" thickBot="1" x14ac:dyDescent="0.3">
      <c r="A414" s="11"/>
      <c r="B414" s="55" t="s">
        <v>252</v>
      </c>
      <c r="C414" s="55"/>
      <c r="D414" s="116" t="s">
        <v>590</v>
      </c>
      <c r="E414" s="116"/>
      <c r="F414" s="36"/>
      <c r="G414" s="116" t="s">
        <v>591</v>
      </c>
      <c r="H414" s="116"/>
      <c r="I414" s="36"/>
      <c r="J414" s="116" t="s">
        <v>592</v>
      </c>
      <c r="K414" s="116"/>
      <c r="L414" s="36"/>
      <c r="M414" s="116" t="s">
        <v>593</v>
      </c>
      <c r="N414" s="116"/>
      <c r="O414" s="36"/>
      <c r="P414" s="36"/>
      <c r="Q414" s="116" t="s">
        <v>594</v>
      </c>
      <c r="R414" s="116"/>
      <c r="S414" s="36"/>
      <c r="T414" s="116" t="s">
        <v>184</v>
      </c>
      <c r="U414" s="116"/>
    </row>
    <row r="415" spans="1:26" x14ac:dyDescent="0.25">
      <c r="A415" s="11"/>
      <c r="B415" s="118" t="s">
        <v>595</v>
      </c>
      <c r="C415" s="118"/>
      <c r="D415" s="108"/>
      <c r="E415" s="108"/>
      <c r="F415" s="24"/>
      <c r="G415" s="108"/>
      <c r="H415" s="108"/>
      <c r="I415" s="24"/>
      <c r="J415" s="108"/>
      <c r="K415" s="108"/>
      <c r="L415" s="24"/>
      <c r="M415" s="108"/>
      <c r="N415" s="108"/>
      <c r="O415" s="24"/>
      <c r="P415" s="24"/>
      <c r="Q415" s="108"/>
      <c r="R415" s="108"/>
      <c r="S415" s="24"/>
      <c r="T415" s="108"/>
      <c r="U415" s="108"/>
    </row>
    <row r="416" spans="1:26" x14ac:dyDescent="0.25">
      <c r="A416" s="11"/>
      <c r="B416" s="119" t="s">
        <v>596</v>
      </c>
      <c r="C416" s="119"/>
      <c r="D416" s="121" t="s">
        <v>229</v>
      </c>
      <c r="E416" s="92">
        <v>26039</v>
      </c>
      <c r="F416" s="15"/>
      <c r="G416" s="121" t="s">
        <v>229</v>
      </c>
      <c r="H416" s="92">
        <v>5206</v>
      </c>
      <c r="I416" s="15"/>
      <c r="J416" s="121" t="s">
        <v>229</v>
      </c>
      <c r="K416" s="92">
        <v>281824</v>
      </c>
      <c r="L416" s="15"/>
      <c r="M416" s="121" t="s">
        <v>229</v>
      </c>
      <c r="N416" s="93" t="s">
        <v>233</v>
      </c>
      <c r="O416" s="15"/>
      <c r="P416" s="15"/>
      <c r="Q416" s="121" t="s">
        <v>229</v>
      </c>
      <c r="R416" s="92">
        <v>41025</v>
      </c>
      <c r="S416" s="15"/>
      <c r="T416" s="121" t="s">
        <v>229</v>
      </c>
      <c r="U416" s="92">
        <v>354094</v>
      </c>
    </row>
    <row r="417" spans="1:24" x14ac:dyDescent="0.25">
      <c r="A417" s="11"/>
      <c r="B417" s="118" t="s">
        <v>597</v>
      </c>
      <c r="C417" s="118"/>
      <c r="D417" s="24"/>
      <c r="E417" s="96">
        <v>26952</v>
      </c>
      <c r="F417" s="24"/>
      <c r="G417" s="24"/>
      <c r="H417" s="96">
        <v>12685</v>
      </c>
      <c r="I417" s="24"/>
      <c r="J417" s="24"/>
      <c r="K417" s="96">
        <v>73956</v>
      </c>
      <c r="L417" s="24"/>
      <c r="M417" s="24"/>
      <c r="N417" s="97" t="s">
        <v>233</v>
      </c>
      <c r="O417" s="24"/>
      <c r="P417" s="24"/>
      <c r="Q417" s="24"/>
      <c r="R417" s="96">
        <v>23187</v>
      </c>
      <c r="S417" s="24"/>
      <c r="T417" s="24"/>
      <c r="U417" s="96">
        <v>136780</v>
      </c>
    </row>
    <row r="418" spans="1:24" x14ac:dyDescent="0.25">
      <c r="A418" s="11"/>
      <c r="B418" s="119" t="s">
        <v>511</v>
      </c>
      <c r="C418" s="119"/>
      <c r="D418" s="15"/>
      <c r="E418" s="92">
        <v>4431</v>
      </c>
      <c r="F418" s="15"/>
      <c r="G418" s="15"/>
      <c r="H418" s="92">
        <v>78171</v>
      </c>
      <c r="I418" s="15"/>
      <c r="J418" s="15"/>
      <c r="K418" s="92">
        <v>30830</v>
      </c>
      <c r="L418" s="15"/>
      <c r="M418" s="15"/>
      <c r="N418" s="92">
        <v>3057</v>
      </c>
      <c r="O418" s="15"/>
      <c r="P418" s="15"/>
      <c r="Q418" s="15"/>
      <c r="R418" s="92">
        <v>50247</v>
      </c>
      <c r="S418" s="15"/>
      <c r="T418" s="15"/>
      <c r="U418" s="92">
        <v>166736</v>
      </c>
    </row>
    <row r="419" spans="1:24" x14ac:dyDescent="0.25">
      <c r="A419" s="11"/>
      <c r="B419" s="118" t="s">
        <v>598</v>
      </c>
      <c r="C419" s="118"/>
      <c r="D419" s="24"/>
      <c r="E419" s="24"/>
      <c r="F419" s="24"/>
      <c r="G419" s="24"/>
      <c r="H419" s="24"/>
      <c r="I419" s="24"/>
      <c r="J419" s="24"/>
      <c r="K419" s="24"/>
      <c r="L419" s="24"/>
      <c r="M419" s="24"/>
      <c r="N419" s="24"/>
      <c r="O419" s="24"/>
      <c r="P419" s="24"/>
      <c r="Q419" s="24"/>
      <c r="R419" s="24"/>
      <c r="S419" s="24"/>
      <c r="T419" s="24"/>
      <c r="U419" s="24"/>
    </row>
    <row r="420" spans="1:24" x14ac:dyDescent="0.25">
      <c r="A420" s="11"/>
      <c r="B420" s="119" t="s">
        <v>428</v>
      </c>
      <c r="C420" s="119"/>
      <c r="D420" s="15"/>
      <c r="E420" s="93" t="s">
        <v>233</v>
      </c>
      <c r="F420" s="15"/>
      <c r="G420" s="15"/>
      <c r="H420" s="93">
        <v>201</v>
      </c>
      <c r="I420" s="15"/>
      <c r="J420" s="15"/>
      <c r="K420" s="92">
        <v>1680</v>
      </c>
      <c r="L420" s="15"/>
      <c r="M420" s="15"/>
      <c r="N420" s="93" t="s">
        <v>233</v>
      </c>
      <c r="O420" s="15"/>
      <c r="P420" s="15"/>
      <c r="Q420" s="15"/>
      <c r="R420" s="93">
        <v>596</v>
      </c>
      <c r="S420" s="15"/>
      <c r="T420" s="15"/>
      <c r="U420" s="92">
        <v>2477</v>
      </c>
    </row>
    <row r="421" spans="1:24" x14ac:dyDescent="0.25">
      <c r="A421" s="11"/>
      <c r="B421" s="118" t="s">
        <v>429</v>
      </c>
      <c r="C421" s="118"/>
      <c r="D421" s="24"/>
      <c r="E421" s="96">
        <v>6154</v>
      </c>
      <c r="F421" s="24"/>
      <c r="G421" s="24"/>
      <c r="H421" s="97">
        <v>378</v>
      </c>
      <c r="I421" s="24"/>
      <c r="J421" s="24"/>
      <c r="K421" s="96">
        <v>3095</v>
      </c>
      <c r="L421" s="24"/>
      <c r="M421" s="24"/>
      <c r="N421" s="97" t="s">
        <v>233</v>
      </c>
      <c r="O421" s="24"/>
      <c r="P421" s="24"/>
      <c r="Q421" s="24"/>
      <c r="R421" s="97">
        <v>433</v>
      </c>
      <c r="S421" s="24"/>
      <c r="T421" s="24"/>
      <c r="U421" s="96">
        <v>10060</v>
      </c>
    </row>
    <row r="422" spans="1:24" x14ac:dyDescent="0.25">
      <c r="A422" s="11"/>
      <c r="B422" s="119" t="s">
        <v>599</v>
      </c>
      <c r="C422" s="119"/>
      <c r="D422" s="15"/>
      <c r="E422" s="93" t="s">
        <v>233</v>
      </c>
      <c r="F422" s="15"/>
      <c r="G422" s="15"/>
      <c r="H422" s="93">
        <v>324</v>
      </c>
      <c r="I422" s="15"/>
      <c r="J422" s="15"/>
      <c r="K422" s="92">
        <v>10736</v>
      </c>
      <c r="L422" s="15"/>
      <c r="M422" s="15"/>
      <c r="N422" s="93" t="s">
        <v>233</v>
      </c>
      <c r="O422" s="15"/>
      <c r="P422" s="15"/>
      <c r="Q422" s="15"/>
      <c r="R422" s="92">
        <v>6487</v>
      </c>
      <c r="S422" s="15"/>
      <c r="T422" s="15"/>
      <c r="U422" s="92">
        <v>17547</v>
      </c>
    </row>
    <row r="423" spans="1:24" x14ac:dyDescent="0.25">
      <c r="A423" s="11"/>
      <c r="B423" s="118" t="s">
        <v>492</v>
      </c>
      <c r="C423" s="118"/>
      <c r="D423" s="24"/>
      <c r="E423" s="97" t="s">
        <v>233</v>
      </c>
      <c r="F423" s="24"/>
      <c r="G423" s="24"/>
      <c r="H423" s="97">
        <v>285</v>
      </c>
      <c r="I423" s="24"/>
      <c r="J423" s="24"/>
      <c r="K423" s="96">
        <v>1768</v>
      </c>
      <c r="L423" s="24"/>
      <c r="M423" s="24"/>
      <c r="N423" s="97" t="s">
        <v>233</v>
      </c>
      <c r="O423" s="24"/>
      <c r="P423" s="24"/>
      <c r="Q423" s="24"/>
      <c r="R423" s="97" t="s">
        <v>233</v>
      </c>
      <c r="S423" s="24"/>
      <c r="T423" s="24"/>
      <c r="U423" s="96">
        <v>2053</v>
      </c>
    </row>
    <row r="424" spans="1:24" ht="15.75" thickBot="1" x14ac:dyDescent="0.3">
      <c r="A424" s="11"/>
      <c r="B424" s="119" t="s">
        <v>600</v>
      </c>
      <c r="C424" s="119"/>
      <c r="D424" s="62"/>
      <c r="E424" s="101">
        <v>37</v>
      </c>
      <c r="F424" s="15"/>
      <c r="G424" s="62"/>
      <c r="H424" s="101">
        <v>317</v>
      </c>
      <c r="I424" s="15"/>
      <c r="J424" s="62"/>
      <c r="K424" s="100">
        <v>12774</v>
      </c>
      <c r="L424" s="15"/>
      <c r="M424" s="62"/>
      <c r="N424" s="101">
        <v>379</v>
      </c>
      <c r="O424" s="15"/>
      <c r="P424" s="15"/>
      <c r="Q424" s="62"/>
      <c r="R424" s="100">
        <v>1869</v>
      </c>
      <c r="S424" s="15"/>
      <c r="T424" s="62"/>
      <c r="U424" s="100">
        <v>15376</v>
      </c>
    </row>
    <row r="425" spans="1:24" ht="15.75" thickBot="1" x14ac:dyDescent="0.3">
      <c r="A425" s="11"/>
      <c r="B425" s="118" t="s">
        <v>601</v>
      </c>
      <c r="C425" s="118"/>
      <c r="D425" s="154" t="s">
        <v>229</v>
      </c>
      <c r="E425" s="155">
        <v>63613</v>
      </c>
      <c r="F425" s="24"/>
      <c r="G425" s="154" t="s">
        <v>229</v>
      </c>
      <c r="H425" s="155">
        <v>97567</v>
      </c>
      <c r="I425" s="24"/>
      <c r="J425" s="154" t="s">
        <v>229</v>
      </c>
      <c r="K425" s="155">
        <v>416663</v>
      </c>
      <c r="L425" s="24"/>
      <c r="M425" s="154" t="s">
        <v>229</v>
      </c>
      <c r="N425" s="155">
        <v>3436</v>
      </c>
      <c r="O425" s="24"/>
      <c r="P425" s="24"/>
      <c r="Q425" s="154" t="s">
        <v>229</v>
      </c>
      <c r="R425" s="155">
        <v>123844</v>
      </c>
      <c r="S425" s="24"/>
      <c r="T425" s="154" t="s">
        <v>229</v>
      </c>
      <c r="U425" s="155">
        <v>705123</v>
      </c>
    </row>
    <row r="426" spans="1:24" ht="15.75" thickTop="1" x14ac:dyDescent="0.25">
      <c r="A426" s="11"/>
      <c r="B426" s="15"/>
      <c r="C426" s="15"/>
      <c r="D426" s="68"/>
      <c r="E426" s="68"/>
      <c r="F426" s="15"/>
      <c r="G426" s="68"/>
      <c r="H426" s="68"/>
      <c r="I426" s="15"/>
      <c r="J426" s="68"/>
      <c r="K426" s="68"/>
      <c r="L426" s="15"/>
      <c r="M426" s="68"/>
      <c r="N426" s="68"/>
      <c r="O426" s="15"/>
      <c r="P426" s="15"/>
      <c r="Q426" s="68"/>
      <c r="R426" s="68"/>
      <c r="S426" s="15"/>
      <c r="T426" s="68"/>
      <c r="U426" s="68"/>
    </row>
    <row r="427" spans="1:24" x14ac:dyDescent="0.25">
      <c r="A427" s="11"/>
      <c r="B427" s="91">
        <v>-1</v>
      </c>
      <c r="C427" s="55" t="s">
        <v>602</v>
      </c>
      <c r="D427" s="55"/>
      <c r="E427" s="55"/>
      <c r="F427" s="55"/>
      <c r="G427" s="55"/>
      <c r="H427" s="55"/>
      <c r="I427" s="55"/>
      <c r="J427" s="55"/>
      <c r="K427" s="55"/>
      <c r="L427" s="55"/>
      <c r="M427" s="55"/>
      <c r="N427" s="55"/>
      <c r="O427" s="55"/>
      <c r="P427" s="55"/>
      <c r="Q427" s="55"/>
      <c r="R427" s="55"/>
      <c r="S427" s="55"/>
      <c r="T427" s="55"/>
      <c r="U427" s="55"/>
      <c r="V427" s="55"/>
      <c r="W427" s="55"/>
      <c r="X427" s="55"/>
    </row>
    <row r="428" spans="1:24" x14ac:dyDescent="0.25">
      <c r="A428" s="11"/>
      <c r="B428" s="91">
        <v>-2</v>
      </c>
      <c r="C428" s="55" t="s">
        <v>603</v>
      </c>
      <c r="D428" s="55"/>
      <c r="E428" s="55"/>
      <c r="F428" s="55"/>
      <c r="G428" s="55"/>
      <c r="H428" s="55"/>
      <c r="I428" s="55"/>
      <c r="J428" s="55"/>
      <c r="K428" s="55"/>
      <c r="L428" s="55"/>
      <c r="M428" s="55"/>
      <c r="N428" s="55"/>
      <c r="O428" s="55"/>
      <c r="P428" s="55"/>
      <c r="Q428" s="55"/>
      <c r="R428" s="55"/>
      <c r="S428" s="55"/>
      <c r="T428" s="55"/>
      <c r="U428" s="55"/>
      <c r="V428" s="55"/>
      <c r="W428" s="55"/>
      <c r="X428" s="55"/>
    </row>
    <row r="429" spans="1:24" x14ac:dyDescent="0.25">
      <c r="A429" s="11"/>
      <c r="B429" s="18"/>
      <c r="C429" s="56"/>
      <c r="D429" s="56"/>
      <c r="E429" s="56"/>
      <c r="F429" s="56"/>
      <c r="G429" s="56"/>
      <c r="H429" s="56"/>
      <c r="I429" s="56"/>
      <c r="J429" s="56"/>
      <c r="K429" s="56"/>
      <c r="L429" s="56"/>
      <c r="M429" s="56"/>
      <c r="N429" s="56"/>
      <c r="O429" s="56"/>
      <c r="P429" s="56"/>
      <c r="Q429" s="56"/>
      <c r="R429" s="56"/>
      <c r="S429" s="56"/>
      <c r="T429" s="56"/>
      <c r="U429" s="56"/>
      <c r="V429" s="56"/>
      <c r="W429" s="56"/>
      <c r="X429" s="56"/>
    </row>
    <row r="430" spans="1:24" x14ac:dyDescent="0.25">
      <c r="A430" s="11"/>
      <c r="B430" s="50" t="s">
        <v>589</v>
      </c>
      <c r="C430" s="50"/>
      <c r="D430" s="50"/>
      <c r="E430" s="50"/>
      <c r="F430" s="50"/>
      <c r="G430" s="50"/>
      <c r="H430" s="50"/>
      <c r="I430" s="50"/>
      <c r="J430" s="50"/>
      <c r="K430" s="50"/>
      <c r="L430" s="50"/>
      <c r="M430" s="50"/>
      <c r="N430" s="50"/>
      <c r="O430" s="50"/>
      <c r="P430" s="50"/>
      <c r="Q430" s="50"/>
      <c r="R430" s="50"/>
      <c r="S430" s="50"/>
      <c r="T430" s="50"/>
      <c r="U430" s="50"/>
    </row>
    <row r="431" spans="1:24" x14ac:dyDescent="0.25">
      <c r="A431" s="11"/>
      <c r="B431" s="15"/>
      <c r="C431" s="15"/>
      <c r="D431" s="15"/>
      <c r="E431" s="15"/>
      <c r="F431" s="15"/>
      <c r="G431" s="15"/>
      <c r="H431" s="15"/>
      <c r="I431" s="15"/>
      <c r="J431" s="15"/>
      <c r="K431" s="15"/>
      <c r="L431" s="15"/>
      <c r="M431" s="15"/>
      <c r="N431" s="15"/>
      <c r="O431" s="15"/>
      <c r="P431" s="15"/>
      <c r="Q431" s="15"/>
      <c r="R431" s="15"/>
      <c r="S431" s="15"/>
      <c r="T431" s="15"/>
      <c r="U431" s="15"/>
    </row>
    <row r="432" spans="1:24" ht="15.75" thickBot="1" x14ac:dyDescent="0.3">
      <c r="A432" s="11"/>
      <c r="B432" s="15"/>
      <c r="C432" s="18"/>
      <c r="D432" s="112">
        <v>42004</v>
      </c>
      <c r="E432" s="112"/>
      <c r="F432" s="112"/>
      <c r="G432" s="112"/>
      <c r="H432" s="112"/>
      <c r="I432" s="112"/>
      <c r="J432" s="112"/>
      <c r="K432" s="112"/>
      <c r="L432" s="112"/>
      <c r="M432" s="112"/>
      <c r="N432" s="112"/>
      <c r="O432" s="112"/>
      <c r="P432" s="112"/>
      <c r="Q432" s="112"/>
      <c r="R432" s="112"/>
      <c r="S432" s="112"/>
      <c r="T432" s="112"/>
      <c r="U432" s="112"/>
    </row>
    <row r="433" spans="1:21" ht="21" customHeight="1" thickBot="1" x14ac:dyDescent="0.3">
      <c r="A433" s="11"/>
      <c r="B433" s="55" t="s">
        <v>252</v>
      </c>
      <c r="C433" s="55"/>
      <c r="D433" s="116" t="s">
        <v>590</v>
      </c>
      <c r="E433" s="116"/>
      <c r="F433" s="36"/>
      <c r="G433" s="116" t="s">
        <v>591</v>
      </c>
      <c r="H433" s="116"/>
      <c r="I433" s="36"/>
      <c r="J433" s="116" t="s">
        <v>592</v>
      </c>
      <c r="K433" s="116"/>
      <c r="L433" s="36"/>
      <c r="M433" s="116" t="s">
        <v>593</v>
      </c>
      <c r="N433" s="116"/>
      <c r="O433" s="36"/>
      <c r="P433" s="36"/>
      <c r="Q433" s="116" t="s">
        <v>604</v>
      </c>
      <c r="R433" s="116"/>
      <c r="S433" s="36"/>
      <c r="T433" s="116" t="s">
        <v>184</v>
      </c>
      <c r="U433" s="116"/>
    </row>
    <row r="434" spans="1:21" x14ac:dyDescent="0.25">
      <c r="A434" s="11"/>
      <c r="B434" s="118" t="s">
        <v>595</v>
      </c>
      <c r="C434" s="118"/>
      <c r="D434" s="108"/>
      <c r="E434" s="108"/>
      <c r="F434" s="24"/>
      <c r="G434" s="108"/>
      <c r="H434" s="108"/>
      <c r="I434" s="24"/>
      <c r="J434" s="108"/>
      <c r="K434" s="108"/>
      <c r="L434" s="24"/>
      <c r="M434" s="108"/>
      <c r="N434" s="108"/>
      <c r="O434" s="24"/>
      <c r="P434" s="24"/>
      <c r="Q434" s="108"/>
      <c r="R434" s="108"/>
      <c r="S434" s="24"/>
      <c r="T434" s="108"/>
      <c r="U434" s="108"/>
    </row>
    <row r="435" spans="1:21" x14ac:dyDescent="0.25">
      <c r="A435" s="11"/>
      <c r="B435" s="119" t="s">
        <v>596</v>
      </c>
      <c r="C435" s="119"/>
      <c r="D435" s="121" t="s">
        <v>229</v>
      </c>
      <c r="E435" s="92">
        <v>24850</v>
      </c>
      <c r="F435" s="15"/>
      <c r="G435" s="121" t="s">
        <v>229</v>
      </c>
      <c r="H435" s="92">
        <v>5859</v>
      </c>
      <c r="I435" s="15"/>
      <c r="J435" s="121" t="s">
        <v>229</v>
      </c>
      <c r="K435" s="92">
        <v>283317</v>
      </c>
      <c r="L435" s="15"/>
      <c r="M435" s="121" t="s">
        <v>229</v>
      </c>
      <c r="N435" s="93" t="s">
        <v>233</v>
      </c>
      <c r="O435" s="15"/>
      <c r="P435" s="15"/>
      <c r="Q435" s="121" t="s">
        <v>229</v>
      </c>
      <c r="R435" s="92">
        <v>35749</v>
      </c>
      <c r="S435" s="15"/>
      <c r="T435" s="121" t="s">
        <v>229</v>
      </c>
      <c r="U435" s="92">
        <v>349775</v>
      </c>
    </row>
    <row r="436" spans="1:21" x14ac:dyDescent="0.25">
      <c r="A436" s="11"/>
      <c r="B436" s="118" t="s">
        <v>597</v>
      </c>
      <c r="C436" s="118"/>
      <c r="D436" s="24"/>
      <c r="E436" s="96">
        <v>29881</v>
      </c>
      <c r="F436" s="24"/>
      <c r="G436" s="24"/>
      <c r="H436" s="96">
        <v>12737</v>
      </c>
      <c r="I436" s="24"/>
      <c r="J436" s="24"/>
      <c r="K436" s="96">
        <v>72493</v>
      </c>
      <c r="L436" s="24"/>
      <c r="M436" s="24"/>
      <c r="N436" s="97" t="s">
        <v>233</v>
      </c>
      <c r="O436" s="24"/>
      <c r="P436" s="24"/>
      <c r="Q436" s="24"/>
      <c r="R436" s="96">
        <v>12655</v>
      </c>
      <c r="S436" s="24"/>
      <c r="T436" s="24"/>
      <c r="U436" s="96">
        <v>127766</v>
      </c>
    </row>
    <row r="437" spans="1:21" x14ac:dyDescent="0.25">
      <c r="A437" s="11"/>
      <c r="B437" s="119" t="s">
        <v>511</v>
      </c>
      <c r="C437" s="119"/>
      <c r="D437" s="15"/>
      <c r="E437" s="92">
        <v>7533</v>
      </c>
      <c r="F437" s="15"/>
      <c r="G437" s="15"/>
      <c r="H437" s="92">
        <v>80642</v>
      </c>
      <c r="I437" s="15"/>
      <c r="J437" s="15"/>
      <c r="K437" s="92">
        <v>31553</v>
      </c>
      <c r="L437" s="15"/>
      <c r="M437" s="15"/>
      <c r="N437" s="92">
        <v>3074</v>
      </c>
      <c r="O437" s="15"/>
      <c r="P437" s="15"/>
      <c r="Q437" s="15"/>
      <c r="R437" s="92">
        <v>49124</v>
      </c>
      <c r="S437" s="15"/>
      <c r="T437" s="15"/>
      <c r="U437" s="92">
        <v>171926</v>
      </c>
    </row>
    <row r="438" spans="1:21" x14ac:dyDescent="0.25">
      <c r="A438" s="11"/>
      <c r="B438" s="118" t="s">
        <v>598</v>
      </c>
      <c r="C438" s="118"/>
      <c r="D438" s="24"/>
      <c r="E438" s="24"/>
      <c r="F438" s="24"/>
      <c r="G438" s="24"/>
      <c r="H438" s="24"/>
      <c r="I438" s="24"/>
      <c r="J438" s="24"/>
      <c r="K438" s="24"/>
      <c r="L438" s="24"/>
      <c r="M438" s="24"/>
      <c r="N438" s="24"/>
      <c r="O438" s="24"/>
      <c r="P438" s="24"/>
      <c r="Q438" s="24"/>
      <c r="R438" s="24"/>
      <c r="S438" s="24"/>
      <c r="T438" s="24"/>
      <c r="U438" s="24"/>
    </row>
    <row r="439" spans="1:21" x14ac:dyDescent="0.25">
      <c r="A439" s="11"/>
      <c r="B439" s="119" t="s">
        <v>428</v>
      </c>
      <c r="C439" s="119"/>
      <c r="D439" s="15"/>
      <c r="E439" s="93" t="s">
        <v>233</v>
      </c>
      <c r="F439" s="15"/>
      <c r="G439" s="15"/>
      <c r="H439" s="93">
        <v>202</v>
      </c>
      <c r="I439" s="15"/>
      <c r="J439" s="15"/>
      <c r="K439" s="92">
        <v>1732</v>
      </c>
      <c r="L439" s="15"/>
      <c r="M439" s="15"/>
      <c r="N439" s="93" t="s">
        <v>233</v>
      </c>
      <c r="O439" s="15"/>
      <c r="P439" s="15"/>
      <c r="Q439" s="15"/>
      <c r="R439" s="93">
        <v>536</v>
      </c>
      <c r="S439" s="15"/>
      <c r="T439" s="15"/>
      <c r="U439" s="92">
        <v>2470</v>
      </c>
    </row>
    <row r="440" spans="1:21" x14ac:dyDescent="0.25">
      <c r="A440" s="11"/>
      <c r="B440" s="118" t="s">
        <v>429</v>
      </c>
      <c r="C440" s="118"/>
      <c r="D440" s="24"/>
      <c r="E440" s="96">
        <v>6154</v>
      </c>
      <c r="F440" s="24"/>
      <c r="G440" s="24"/>
      <c r="H440" s="97">
        <v>337</v>
      </c>
      <c r="I440" s="24"/>
      <c r="J440" s="24"/>
      <c r="K440" s="96">
        <v>3112</v>
      </c>
      <c r="L440" s="24"/>
      <c r="M440" s="24"/>
      <c r="N440" s="97" t="s">
        <v>233</v>
      </c>
      <c r="O440" s="24"/>
      <c r="P440" s="24"/>
      <c r="Q440" s="24"/>
      <c r="R440" s="97">
        <v>434</v>
      </c>
      <c r="S440" s="24"/>
      <c r="T440" s="24"/>
      <c r="U440" s="96">
        <v>10037</v>
      </c>
    </row>
    <row r="441" spans="1:21" x14ac:dyDescent="0.25">
      <c r="A441" s="11"/>
      <c r="B441" s="119" t="s">
        <v>599</v>
      </c>
      <c r="C441" s="119"/>
      <c r="D441" s="15"/>
      <c r="E441" s="93" t="s">
        <v>233</v>
      </c>
      <c r="F441" s="15"/>
      <c r="G441" s="15"/>
      <c r="H441" s="93">
        <v>380</v>
      </c>
      <c r="I441" s="15"/>
      <c r="J441" s="15"/>
      <c r="K441" s="92">
        <v>10363</v>
      </c>
      <c r="L441" s="15"/>
      <c r="M441" s="15"/>
      <c r="N441" s="93" t="s">
        <v>233</v>
      </c>
      <c r="O441" s="15"/>
      <c r="P441" s="15"/>
      <c r="Q441" s="15"/>
      <c r="R441" s="92">
        <v>6248</v>
      </c>
      <c r="S441" s="15"/>
      <c r="T441" s="15"/>
      <c r="U441" s="92">
        <v>16991</v>
      </c>
    </row>
    <row r="442" spans="1:21" x14ac:dyDescent="0.25">
      <c r="A442" s="11"/>
      <c r="B442" s="118" t="s">
        <v>492</v>
      </c>
      <c r="C442" s="118"/>
      <c r="D442" s="24"/>
      <c r="E442" s="97" t="s">
        <v>233</v>
      </c>
      <c r="F442" s="24"/>
      <c r="G442" s="24"/>
      <c r="H442" s="97">
        <v>376</v>
      </c>
      <c r="I442" s="24"/>
      <c r="J442" s="24"/>
      <c r="K442" s="96">
        <v>1805</v>
      </c>
      <c r="L442" s="24"/>
      <c r="M442" s="24"/>
      <c r="N442" s="97" t="s">
        <v>233</v>
      </c>
      <c r="O442" s="24"/>
      <c r="P442" s="24"/>
      <c r="Q442" s="24"/>
      <c r="R442" s="97" t="s">
        <v>233</v>
      </c>
      <c r="S442" s="24"/>
      <c r="T442" s="24"/>
      <c r="U442" s="96">
        <v>2181</v>
      </c>
    </row>
    <row r="443" spans="1:21" ht="15.75" thickBot="1" x14ac:dyDescent="0.3">
      <c r="A443" s="11"/>
      <c r="B443" s="119" t="s">
        <v>600</v>
      </c>
      <c r="C443" s="119"/>
      <c r="D443" s="62"/>
      <c r="E443" s="101">
        <v>37</v>
      </c>
      <c r="F443" s="15"/>
      <c r="G443" s="62"/>
      <c r="H443" s="101">
        <v>129</v>
      </c>
      <c r="I443" s="15"/>
      <c r="J443" s="62"/>
      <c r="K443" s="100">
        <v>10812</v>
      </c>
      <c r="L443" s="15"/>
      <c r="M443" s="62"/>
      <c r="N443" s="101">
        <v>443</v>
      </c>
      <c r="O443" s="15"/>
      <c r="P443" s="15"/>
      <c r="Q443" s="62"/>
      <c r="R443" s="100">
        <v>1886</v>
      </c>
      <c r="S443" s="15"/>
      <c r="T443" s="62"/>
      <c r="U443" s="100">
        <v>13307</v>
      </c>
    </row>
    <row r="444" spans="1:21" ht="15.75" thickBot="1" x14ac:dyDescent="0.3">
      <c r="A444" s="11"/>
      <c r="B444" s="118" t="s">
        <v>605</v>
      </c>
      <c r="C444" s="118"/>
      <c r="D444" s="154" t="s">
        <v>229</v>
      </c>
      <c r="E444" s="155">
        <v>68455</v>
      </c>
      <c r="F444" s="24"/>
      <c r="G444" s="154" t="s">
        <v>229</v>
      </c>
      <c r="H444" s="155">
        <v>100662</v>
      </c>
      <c r="I444" s="24"/>
      <c r="J444" s="154" t="s">
        <v>229</v>
      </c>
      <c r="K444" s="155">
        <v>415187</v>
      </c>
      <c r="L444" s="24"/>
      <c r="M444" s="154" t="s">
        <v>229</v>
      </c>
      <c r="N444" s="155">
        <v>3517</v>
      </c>
      <c r="O444" s="24"/>
      <c r="P444" s="24"/>
      <c r="Q444" s="154" t="s">
        <v>229</v>
      </c>
      <c r="R444" s="155">
        <v>106632</v>
      </c>
      <c r="S444" s="24"/>
      <c r="T444" s="154" t="s">
        <v>229</v>
      </c>
      <c r="U444" s="155">
        <v>694453</v>
      </c>
    </row>
    <row r="445" spans="1:21" ht="15.75" thickTop="1" x14ac:dyDescent="0.25">
      <c r="A445" s="11"/>
      <c r="B445" s="15"/>
      <c r="C445" s="15"/>
      <c r="D445" s="68"/>
      <c r="E445" s="68"/>
      <c r="F445" s="15"/>
      <c r="G445" s="68"/>
      <c r="H445" s="68"/>
      <c r="I445" s="15"/>
      <c r="J445" s="68"/>
      <c r="K445" s="68"/>
      <c r="L445" s="15"/>
      <c r="M445" s="68"/>
      <c r="N445" s="68"/>
      <c r="O445" s="15"/>
      <c r="P445" s="15"/>
      <c r="Q445" s="68"/>
      <c r="R445" s="68"/>
      <c r="S445" s="15"/>
      <c r="T445" s="68"/>
      <c r="U445" s="68"/>
    </row>
    <row r="446" spans="1:21" x14ac:dyDescent="0.25">
      <c r="A446" s="11"/>
      <c r="B446" s="91">
        <v>-1</v>
      </c>
      <c r="C446" s="55" t="s">
        <v>606</v>
      </c>
      <c r="D446" s="55"/>
      <c r="E446" s="55"/>
      <c r="F446" s="55"/>
      <c r="G446" s="55"/>
      <c r="H446" s="55"/>
      <c r="I446" s="55"/>
      <c r="J446" s="55"/>
      <c r="K446" s="55"/>
      <c r="L446" s="55"/>
      <c r="M446" s="55"/>
      <c r="N446" s="55"/>
      <c r="O446" s="55"/>
      <c r="P446" s="55"/>
      <c r="Q446" s="55"/>
      <c r="R446" s="55"/>
      <c r="S446" s="55"/>
      <c r="T446" s="55"/>
      <c r="U446" s="55"/>
    </row>
    <row r="447" spans="1:21" x14ac:dyDescent="0.25">
      <c r="A447" s="11"/>
      <c r="B447" s="91">
        <v>-2</v>
      </c>
      <c r="C447" s="55" t="s">
        <v>607</v>
      </c>
      <c r="D447" s="55"/>
      <c r="E447" s="55"/>
      <c r="F447" s="55"/>
      <c r="G447" s="55"/>
      <c r="H447" s="55"/>
      <c r="I447" s="55"/>
      <c r="J447" s="55"/>
      <c r="K447" s="55"/>
      <c r="L447" s="55"/>
      <c r="M447" s="55"/>
      <c r="N447" s="55"/>
      <c r="O447" s="55"/>
      <c r="P447" s="55"/>
      <c r="Q447" s="55"/>
      <c r="R447" s="55"/>
      <c r="S447" s="55"/>
      <c r="T447" s="55"/>
      <c r="U447" s="55"/>
    </row>
    <row r="448" spans="1:21" x14ac:dyDescent="0.25">
      <c r="A448" s="11"/>
      <c r="B448" s="15"/>
      <c r="C448" s="56"/>
      <c r="D448" s="56"/>
      <c r="E448" s="56"/>
      <c r="F448" s="56"/>
      <c r="G448" s="56"/>
      <c r="H448" s="56"/>
      <c r="I448" s="56"/>
      <c r="J448" s="56"/>
      <c r="K448" s="56"/>
      <c r="L448" s="56"/>
      <c r="M448" s="56"/>
      <c r="N448" s="56"/>
      <c r="O448" s="56"/>
      <c r="P448" s="56"/>
      <c r="Q448" s="56"/>
      <c r="R448" s="56"/>
      <c r="S448" s="56"/>
      <c r="T448" s="56"/>
      <c r="U448" s="56"/>
    </row>
    <row r="449" spans="1:26" x14ac:dyDescent="0.25">
      <c r="A449" s="11"/>
      <c r="B449" s="50" t="s">
        <v>608</v>
      </c>
      <c r="C449" s="50"/>
      <c r="D449" s="50"/>
      <c r="E449" s="50"/>
      <c r="F449" s="50"/>
      <c r="G449" s="50"/>
    </row>
    <row r="450" spans="1:26" x14ac:dyDescent="0.25">
      <c r="A450" s="11"/>
      <c r="B450" s="15"/>
      <c r="C450" s="17"/>
      <c r="D450" s="15"/>
      <c r="E450" s="15"/>
      <c r="F450" s="17"/>
      <c r="G450" s="15"/>
    </row>
    <row r="451" spans="1:26" x14ac:dyDescent="0.25">
      <c r="A451" s="11"/>
      <c r="B451" s="147" t="s">
        <v>252</v>
      </c>
      <c r="C451" s="205" t="s">
        <v>225</v>
      </c>
      <c r="D451" s="205"/>
      <c r="E451" s="205"/>
      <c r="F451" s="205"/>
      <c r="G451" s="205"/>
    </row>
    <row r="452" spans="1:26" ht="15.75" thickBot="1" x14ac:dyDescent="0.3">
      <c r="A452" s="11"/>
      <c r="B452" s="18"/>
      <c r="C452" s="206">
        <v>42094</v>
      </c>
      <c r="D452" s="206"/>
      <c r="E452" s="18"/>
      <c r="F452" s="206">
        <v>41729</v>
      </c>
      <c r="G452" s="206"/>
    </row>
    <row r="453" spans="1:26" x14ac:dyDescent="0.25">
      <c r="A453" s="11"/>
      <c r="B453" s="25" t="s">
        <v>609</v>
      </c>
      <c r="C453" s="204" t="s">
        <v>229</v>
      </c>
      <c r="D453" s="197">
        <v>694453</v>
      </c>
      <c r="E453" s="24"/>
      <c r="F453" s="204" t="s">
        <v>229</v>
      </c>
      <c r="G453" s="197">
        <v>630258</v>
      </c>
    </row>
    <row r="454" spans="1:26" x14ac:dyDescent="0.25">
      <c r="A454" s="11"/>
      <c r="B454" s="16" t="s">
        <v>610</v>
      </c>
      <c r="C454" s="17"/>
      <c r="D454" s="38">
        <v>31601</v>
      </c>
      <c r="E454" s="15"/>
      <c r="F454" s="17"/>
      <c r="G454" s="38">
        <v>19935</v>
      </c>
    </row>
    <row r="455" spans="1:26" ht="26.25" x14ac:dyDescent="0.25">
      <c r="A455" s="11"/>
      <c r="B455" s="25" t="s">
        <v>611</v>
      </c>
      <c r="C455" s="26"/>
      <c r="D455" s="75">
        <v>335</v>
      </c>
      <c r="E455" s="24"/>
      <c r="F455" s="26"/>
      <c r="G455" s="75">
        <v>27</v>
      </c>
    </row>
    <row r="456" spans="1:26" x14ac:dyDescent="0.25">
      <c r="A456" s="11"/>
      <c r="B456" s="16" t="s">
        <v>612</v>
      </c>
      <c r="C456" s="17"/>
      <c r="D456" s="38">
        <v>-3781</v>
      </c>
      <c r="E456" s="15"/>
      <c r="F456" s="17"/>
      <c r="G456" s="38">
        <v>-7982</v>
      </c>
    </row>
    <row r="457" spans="1:26" x14ac:dyDescent="0.25">
      <c r="A457" s="11"/>
      <c r="B457" s="25" t="s">
        <v>523</v>
      </c>
      <c r="C457" s="26"/>
      <c r="D457" s="28">
        <v>-7156</v>
      </c>
      <c r="E457" s="24"/>
      <c r="F457" s="26"/>
      <c r="G457" s="28">
        <v>-1074</v>
      </c>
    </row>
    <row r="458" spans="1:26" ht="15.75" thickBot="1" x14ac:dyDescent="0.3">
      <c r="A458" s="11"/>
      <c r="B458" s="16" t="s">
        <v>613</v>
      </c>
      <c r="C458" s="61"/>
      <c r="D458" s="80">
        <v>-10329</v>
      </c>
      <c r="E458" s="15"/>
      <c r="F458" s="61"/>
      <c r="G458" s="80">
        <v>-18844</v>
      </c>
    </row>
    <row r="459" spans="1:26" ht="15.75" thickBot="1" x14ac:dyDescent="0.3">
      <c r="A459" s="11"/>
      <c r="B459" s="25" t="s">
        <v>614</v>
      </c>
      <c r="C459" s="168" t="s">
        <v>229</v>
      </c>
      <c r="D459" s="83">
        <v>705123</v>
      </c>
      <c r="E459" s="24"/>
      <c r="F459" s="168" t="s">
        <v>229</v>
      </c>
      <c r="G459" s="83">
        <v>622320</v>
      </c>
    </row>
    <row r="460" spans="1:26" ht="15.75" thickTop="1" x14ac:dyDescent="0.25">
      <c r="A460" s="11"/>
      <c r="B460" s="15"/>
      <c r="C460" s="67"/>
      <c r="D460" s="68"/>
      <c r="E460" s="15"/>
      <c r="F460" s="67"/>
      <c r="G460" s="68"/>
    </row>
    <row r="461" spans="1:26" x14ac:dyDescent="0.25">
      <c r="A461" s="11"/>
      <c r="B461" s="15"/>
      <c r="C461" s="17"/>
      <c r="D461" s="15"/>
      <c r="E461" s="15"/>
      <c r="F461" s="17"/>
      <c r="G461" s="15"/>
    </row>
    <row r="462" spans="1:26" ht="38.25" customHeight="1" x14ac:dyDescent="0.25">
      <c r="A462" s="11"/>
      <c r="B462" s="58" t="s">
        <v>615</v>
      </c>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x14ac:dyDescent="0.25">
      <c r="A463" s="11"/>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x14ac:dyDescent="0.25">
      <c r="A464" s="11"/>
      <c r="B464" s="50" t="s">
        <v>616</v>
      </c>
      <c r="C464" s="50"/>
      <c r="D464" s="50"/>
      <c r="E464" s="50"/>
      <c r="F464" s="50"/>
      <c r="G464" s="15"/>
      <c r="H464" s="15"/>
      <c r="I464" s="15"/>
      <c r="J464" s="15"/>
      <c r="K464" s="15"/>
    </row>
    <row r="465" spans="1:11" x14ac:dyDescent="0.25">
      <c r="A465" s="11"/>
      <c r="B465" s="15"/>
      <c r="C465" s="15"/>
      <c r="D465" s="17"/>
      <c r="E465" s="15"/>
      <c r="F465" s="15"/>
      <c r="G465" s="17"/>
      <c r="H465" s="15"/>
      <c r="I465" s="15"/>
      <c r="J465" s="17"/>
      <c r="K465" s="15"/>
    </row>
    <row r="466" spans="1:11" ht="15.75" thickBot="1" x14ac:dyDescent="0.3">
      <c r="A466" s="11"/>
      <c r="B466" s="131" t="s">
        <v>252</v>
      </c>
      <c r="C466" s="131"/>
      <c r="D466" s="86">
        <v>42094</v>
      </c>
      <c r="E466" s="86"/>
      <c r="F466" s="86"/>
      <c r="G466" s="86"/>
      <c r="H466" s="86"/>
      <c r="I466" s="86"/>
      <c r="J466" s="86"/>
      <c r="K466" s="86"/>
    </row>
    <row r="467" spans="1:11" x14ac:dyDescent="0.25">
      <c r="A467" s="11"/>
      <c r="B467" s="15"/>
      <c r="C467" s="18"/>
      <c r="D467" s="36"/>
      <c r="E467" s="36"/>
      <c r="F467" s="36"/>
      <c r="G467" s="36"/>
      <c r="H467" s="36"/>
      <c r="I467" s="36"/>
      <c r="J467" s="36"/>
      <c r="K467" s="65"/>
    </row>
    <row r="468" spans="1:11" ht="15.75" thickBot="1" x14ac:dyDescent="0.3">
      <c r="A468" s="11"/>
      <c r="B468" s="15"/>
      <c r="C468" s="18"/>
      <c r="D468" s="51" t="s">
        <v>617</v>
      </c>
      <c r="E468" s="51"/>
      <c r="F468" s="19"/>
      <c r="G468" s="51" t="s">
        <v>618</v>
      </c>
      <c r="H468" s="51"/>
      <c r="I468" s="19"/>
      <c r="J468" s="51" t="s">
        <v>619</v>
      </c>
      <c r="K468" s="51"/>
    </row>
    <row r="469" spans="1:11" x14ac:dyDescent="0.25">
      <c r="A469" s="11"/>
      <c r="B469" s="15"/>
      <c r="C469" s="18"/>
      <c r="D469" s="36"/>
      <c r="E469" s="23"/>
      <c r="F469" s="18"/>
      <c r="G469" s="36"/>
      <c r="H469" s="23"/>
      <c r="I469" s="18"/>
      <c r="J469" s="36"/>
      <c r="K469" s="23"/>
    </row>
    <row r="470" spans="1:11" x14ac:dyDescent="0.25">
      <c r="A470" s="11"/>
      <c r="B470" s="53" t="s">
        <v>620</v>
      </c>
      <c r="C470" s="53"/>
      <c r="D470" s="27" t="s">
        <v>229</v>
      </c>
      <c r="E470" s="28">
        <v>273890</v>
      </c>
      <c r="F470" s="24"/>
      <c r="G470" s="27" t="s">
        <v>229</v>
      </c>
      <c r="H470" s="28">
        <v>80204</v>
      </c>
      <c r="I470" s="24"/>
      <c r="J470" s="27" t="s">
        <v>229</v>
      </c>
      <c r="K470" s="28">
        <v>354094</v>
      </c>
    </row>
    <row r="471" spans="1:11" x14ac:dyDescent="0.25">
      <c r="A471" s="11"/>
      <c r="B471" s="50" t="s">
        <v>597</v>
      </c>
      <c r="C471" s="50"/>
      <c r="D471" s="17"/>
      <c r="E471" s="38">
        <v>75541</v>
      </c>
      <c r="F471" s="15"/>
      <c r="G471" s="17"/>
      <c r="H471" s="38">
        <v>61239</v>
      </c>
      <c r="I471" s="15"/>
      <c r="J471" s="17"/>
      <c r="K471" s="38">
        <v>136780</v>
      </c>
    </row>
    <row r="472" spans="1:11" x14ac:dyDescent="0.25">
      <c r="A472" s="11"/>
      <c r="B472" s="53" t="s">
        <v>511</v>
      </c>
      <c r="C472" s="53"/>
      <c r="D472" s="26"/>
      <c r="E472" s="28">
        <v>55394</v>
      </c>
      <c r="F472" s="24"/>
      <c r="G472" s="26"/>
      <c r="H472" s="28">
        <v>111342</v>
      </c>
      <c r="I472" s="24"/>
      <c r="J472" s="26"/>
      <c r="K472" s="28">
        <v>166736</v>
      </c>
    </row>
    <row r="473" spans="1:11" x14ac:dyDescent="0.25">
      <c r="A473" s="11"/>
      <c r="B473" s="50" t="s">
        <v>598</v>
      </c>
      <c r="C473" s="50"/>
      <c r="D473" s="17"/>
      <c r="E473" s="15"/>
      <c r="F473" s="15"/>
      <c r="G473" s="17"/>
      <c r="H473" s="15"/>
      <c r="I473" s="15"/>
      <c r="J473" s="17"/>
      <c r="K473" s="15"/>
    </row>
    <row r="474" spans="1:11" x14ac:dyDescent="0.25">
      <c r="A474" s="11"/>
      <c r="B474" s="53" t="s">
        <v>428</v>
      </c>
      <c r="C474" s="53"/>
      <c r="D474" s="26"/>
      <c r="E474" s="75">
        <v>779</v>
      </c>
      <c r="F474" s="24"/>
      <c r="G474" s="26"/>
      <c r="H474" s="28">
        <v>1698</v>
      </c>
      <c r="I474" s="24"/>
      <c r="J474" s="26"/>
      <c r="K474" s="28">
        <v>2477</v>
      </c>
    </row>
    <row r="475" spans="1:11" x14ac:dyDescent="0.25">
      <c r="A475" s="11"/>
      <c r="B475" s="50" t="s">
        <v>429</v>
      </c>
      <c r="C475" s="50"/>
      <c r="D475" s="17"/>
      <c r="E475" s="38">
        <v>3472</v>
      </c>
      <c r="F475" s="15"/>
      <c r="G475" s="17"/>
      <c r="H475" s="38">
        <v>6588</v>
      </c>
      <c r="I475" s="15"/>
      <c r="J475" s="17"/>
      <c r="K475" s="38">
        <v>10060</v>
      </c>
    </row>
    <row r="476" spans="1:11" x14ac:dyDescent="0.25">
      <c r="A476" s="11"/>
      <c r="B476" s="53" t="s">
        <v>599</v>
      </c>
      <c r="C476" s="53"/>
      <c r="D476" s="26"/>
      <c r="E476" s="28">
        <v>11011</v>
      </c>
      <c r="F476" s="24"/>
      <c r="G476" s="26"/>
      <c r="H476" s="28">
        <v>6536</v>
      </c>
      <c r="I476" s="24"/>
      <c r="J476" s="26"/>
      <c r="K476" s="28">
        <v>17547</v>
      </c>
    </row>
    <row r="477" spans="1:11" x14ac:dyDescent="0.25">
      <c r="A477" s="11"/>
      <c r="B477" s="50" t="s">
        <v>492</v>
      </c>
      <c r="C477" s="50"/>
      <c r="D477" s="17"/>
      <c r="E477" s="38">
        <v>1875</v>
      </c>
      <c r="F477" s="15"/>
      <c r="G477" s="17"/>
      <c r="H477" s="77">
        <v>178</v>
      </c>
      <c r="I477" s="15"/>
      <c r="J477" s="17"/>
      <c r="K477" s="38">
        <v>2053</v>
      </c>
    </row>
    <row r="478" spans="1:11" ht="15.75" thickBot="1" x14ac:dyDescent="0.3">
      <c r="A478" s="11"/>
      <c r="B478" s="53" t="s">
        <v>600</v>
      </c>
      <c r="C478" s="53"/>
      <c r="D478" s="30"/>
      <c r="E478" s="39">
        <v>12237</v>
      </c>
      <c r="F478" s="24"/>
      <c r="G478" s="30"/>
      <c r="H478" s="39">
        <v>3139</v>
      </c>
      <c r="I478" s="24"/>
      <c r="J478" s="30"/>
      <c r="K478" s="39">
        <v>15376</v>
      </c>
    </row>
    <row r="479" spans="1:11" ht="15.75" thickBot="1" x14ac:dyDescent="0.3">
      <c r="A479" s="11"/>
      <c r="B479" s="50" t="s">
        <v>621</v>
      </c>
      <c r="C479" s="50"/>
      <c r="D479" s="66" t="s">
        <v>229</v>
      </c>
      <c r="E479" s="41">
        <v>434199</v>
      </c>
      <c r="F479" s="15"/>
      <c r="G479" s="66" t="s">
        <v>229</v>
      </c>
      <c r="H479" s="41">
        <v>270924</v>
      </c>
      <c r="I479" s="15"/>
      <c r="J479" s="66" t="s">
        <v>229</v>
      </c>
      <c r="K479" s="41">
        <v>705123</v>
      </c>
    </row>
    <row r="480" spans="1:11" ht="15.75" thickTop="1" x14ac:dyDescent="0.25">
      <c r="A480" s="11"/>
      <c r="B480" s="15"/>
      <c r="C480" s="94"/>
      <c r="D480" s="42"/>
      <c r="E480" s="43"/>
      <c r="F480" s="18"/>
      <c r="G480" s="42"/>
      <c r="H480" s="43"/>
      <c r="I480" s="18"/>
      <c r="J480" s="42"/>
      <c r="K480" s="43"/>
    </row>
    <row r="481" spans="1:11" x14ac:dyDescent="0.25">
      <c r="A481" s="11"/>
      <c r="B481" s="95">
        <v>-1</v>
      </c>
      <c r="C481" s="55" t="s">
        <v>622</v>
      </c>
      <c r="D481" s="55"/>
      <c r="E481" s="55"/>
      <c r="F481" s="55"/>
      <c r="G481" s="55"/>
      <c r="H481" s="55"/>
      <c r="I481" s="55"/>
      <c r="J481" s="55"/>
      <c r="K481" s="55"/>
    </row>
    <row r="482" spans="1:11" x14ac:dyDescent="0.25">
      <c r="A482" s="11"/>
      <c r="B482" s="95">
        <v>-2</v>
      </c>
      <c r="C482" s="55" t="s">
        <v>623</v>
      </c>
      <c r="D482" s="55"/>
      <c r="E482" s="55"/>
      <c r="F482" s="55"/>
      <c r="G482" s="55"/>
      <c r="H482" s="55"/>
      <c r="I482" s="55"/>
      <c r="J482" s="55"/>
      <c r="K482" s="55"/>
    </row>
    <row r="483" spans="1:11" x14ac:dyDescent="0.25">
      <c r="A483" s="11"/>
      <c r="B483" s="15"/>
      <c r="C483" s="56"/>
      <c r="D483" s="56"/>
      <c r="E483" s="56"/>
      <c r="F483" s="56"/>
      <c r="G483" s="56"/>
      <c r="H483" s="56"/>
      <c r="I483" s="56"/>
      <c r="J483" s="56"/>
      <c r="K483" s="56"/>
    </row>
    <row r="484" spans="1:11" x14ac:dyDescent="0.25">
      <c r="A484" s="11"/>
      <c r="B484" s="15"/>
      <c r="C484" s="189"/>
      <c r="D484" s="189"/>
      <c r="E484" s="189"/>
      <c r="F484" s="189"/>
      <c r="G484" s="189"/>
      <c r="H484" s="189"/>
      <c r="I484" s="189"/>
      <c r="J484" s="189"/>
      <c r="K484" s="189"/>
    </row>
    <row r="485" spans="1:11" x14ac:dyDescent="0.25">
      <c r="A485" s="11"/>
      <c r="B485" s="15"/>
      <c r="C485" s="15"/>
      <c r="D485" s="17"/>
      <c r="E485" s="15"/>
      <c r="F485" s="15"/>
      <c r="G485" s="17"/>
      <c r="H485" s="15"/>
      <c r="I485" s="15"/>
      <c r="J485" s="17"/>
      <c r="K485" s="15"/>
    </row>
    <row r="486" spans="1:11" ht="15.75" thickBot="1" x14ac:dyDescent="0.3">
      <c r="A486" s="11"/>
      <c r="B486" s="131" t="s">
        <v>252</v>
      </c>
      <c r="C486" s="131"/>
      <c r="D486" s="86">
        <v>42004</v>
      </c>
      <c r="E486" s="86"/>
      <c r="F486" s="86"/>
      <c r="G486" s="86"/>
      <c r="H486" s="86"/>
      <c r="I486" s="86"/>
      <c r="J486" s="86"/>
      <c r="K486" s="86"/>
    </row>
    <row r="487" spans="1:11" x14ac:dyDescent="0.25">
      <c r="A487" s="11"/>
      <c r="B487" s="15"/>
      <c r="C487" s="18"/>
      <c r="D487" s="36"/>
      <c r="E487" s="36"/>
      <c r="F487" s="36"/>
      <c r="G487" s="36"/>
      <c r="H487" s="36"/>
      <c r="I487" s="36"/>
      <c r="J487" s="36"/>
      <c r="K487" s="65"/>
    </row>
    <row r="488" spans="1:11" ht="15.75" thickBot="1" x14ac:dyDescent="0.3">
      <c r="A488" s="11"/>
      <c r="B488" s="15"/>
      <c r="C488" s="18"/>
      <c r="D488" s="51" t="s">
        <v>617</v>
      </c>
      <c r="E488" s="51"/>
      <c r="F488" s="19"/>
      <c r="G488" s="51" t="s">
        <v>624</v>
      </c>
      <c r="H488" s="51"/>
      <c r="I488" s="19"/>
      <c r="J488" s="51" t="s">
        <v>619</v>
      </c>
      <c r="K488" s="51"/>
    </row>
    <row r="489" spans="1:11" x14ac:dyDescent="0.25">
      <c r="A489" s="11"/>
      <c r="B489" s="15"/>
      <c r="C489" s="18"/>
      <c r="D489" s="36"/>
      <c r="E489" s="23"/>
      <c r="F489" s="18"/>
      <c r="G489" s="36"/>
      <c r="H489" s="23"/>
      <c r="I489" s="18"/>
      <c r="J489" s="36"/>
      <c r="K489" s="23"/>
    </row>
    <row r="490" spans="1:11" x14ac:dyDescent="0.25">
      <c r="A490" s="11"/>
      <c r="B490" s="53" t="s">
        <v>620</v>
      </c>
      <c r="C490" s="53"/>
      <c r="D490" s="27" t="s">
        <v>229</v>
      </c>
      <c r="E490" s="28">
        <v>266810</v>
      </c>
      <c r="F490" s="24"/>
      <c r="G490" s="27" t="s">
        <v>229</v>
      </c>
      <c r="H490" s="28">
        <v>82965</v>
      </c>
      <c r="I490" s="24"/>
      <c r="J490" s="27" t="s">
        <v>229</v>
      </c>
      <c r="K490" s="28">
        <v>349775</v>
      </c>
    </row>
    <row r="491" spans="1:11" x14ac:dyDescent="0.25">
      <c r="A491" s="11"/>
      <c r="B491" s="50" t="s">
        <v>597</v>
      </c>
      <c r="C491" s="50"/>
      <c r="D491" s="17"/>
      <c r="E491" s="38">
        <v>69374</v>
      </c>
      <c r="F491" s="15"/>
      <c r="G491" s="17"/>
      <c r="H491" s="38">
        <v>58392</v>
      </c>
      <c r="I491" s="15"/>
      <c r="J491" s="17"/>
      <c r="K491" s="38">
        <v>127766</v>
      </c>
    </row>
    <row r="492" spans="1:11" x14ac:dyDescent="0.25">
      <c r="A492" s="11"/>
      <c r="B492" s="53" t="s">
        <v>511</v>
      </c>
      <c r="C492" s="53"/>
      <c r="D492" s="26"/>
      <c r="E492" s="28">
        <v>131544</v>
      </c>
      <c r="F492" s="24"/>
      <c r="G492" s="26"/>
      <c r="H492" s="28">
        <v>40382</v>
      </c>
      <c r="I492" s="24"/>
      <c r="J492" s="26"/>
      <c r="K492" s="28">
        <v>171926</v>
      </c>
    </row>
    <row r="493" spans="1:11" x14ac:dyDescent="0.25">
      <c r="A493" s="11"/>
      <c r="B493" s="50" t="s">
        <v>598</v>
      </c>
      <c r="C493" s="50"/>
      <c r="D493" s="17"/>
      <c r="E493" s="15"/>
      <c r="F493" s="15"/>
      <c r="G493" s="17"/>
      <c r="H493" s="15"/>
      <c r="I493" s="15"/>
      <c r="J493" s="17"/>
      <c r="K493" s="15"/>
    </row>
    <row r="494" spans="1:11" x14ac:dyDescent="0.25">
      <c r="A494" s="11"/>
      <c r="B494" s="53" t="s">
        <v>428</v>
      </c>
      <c r="C494" s="53"/>
      <c r="D494" s="26"/>
      <c r="E494" s="75">
        <v>834</v>
      </c>
      <c r="F494" s="24"/>
      <c r="G494" s="26"/>
      <c r="H494" s="28">
        <v>1636</v>
      </c>
      <c r="I494" s="24"/>
      <c r="J494" s="26"/>
      <c r="K494" s="28">
        <v>2470</v>
      </c>
    </row>
    <row r="495" spans="1:11" x14ac:dyDescent="0.25">
      <c r="A495" s="11"/>
      <c r="B495" s="50" t="s">
        <v>429</v>
      </c>
      <c r="C495" s="50"/>
      <c r="D495" s="17"/>
      <c r="E495" s="38">
        <v>3448</v>
      </c>
      <c r="F495" s="15"/>
      <c r="G495" s="17"/>
      <c r="H495" s="38">
        <v>6589</v>
      </c>
      <c r="I495" s="15"/>
      <c r="J495" s="17"/>
      <c r="K495" s="38">
        <v>10037</v>
      </c>
    </row>
    <row r="496" spans="1:11" x14ac:dyDescent="0.25">
      <c r="A496" s="11"/>
      <c r="B496" s="53" t="s">
        <v>599</v>
      </c>
      <c r="C496" s="53"/>
      <c r="D496" s="26"/>
      <c r="E496" s="28">
        <v>10558</v>
      </c>
      <c r="F496" s="24"/>
      <c r="G496" s="26"/>
      <c r="H496" s="28">
        <v>6433</v>
      </c>
      <c r="I496" s="24"/>
      <c r="J496" s="26"/>
      <c r="K496" s="28">
        <v>16991</v>
      </c>
    </row>
    <row r="497" spans="1:26" x14ac:dyDescent="0.25">
      <c r="A497" s="11"/>
      <c r="B497" s="50" t="s">
        <v>492</v>
      </c>
      <c r="C497" s="50"/>
      <c r="D497" s="17"/>
      <c r="E497" s="38">
        <v>1926</v>
      </c>
      <c r="F497" s="15"/>
      <c r="G497" s="17"/>
      <c r="H497" s="77">
        <v>255</v>
      </c>
      <c r="I497" s="15"/>
      <c r="J497" s="17"/>
      <c r="K497" s="38">
        <v>2181</v>
      </c>
    </row>
    <row r="498" spans="1:26" ht="15.75" thickBot="1" x14ac:dyDescent="0.3">
      <c r="A498" s="11"/>
      <c r="B498" s="53" t="s">
        <v>600</v>
      </c>
      <c r="C498" s="53"/>
      <c r="D498" s="30"/>
      <c r="E498" s="39">
        <v>10146</v>
      </c>
      <c r="F498" s="24"/>
      <c r="G498" s="30"/>
      <c r="H498" s="39">
        <v>3161</v>
      </c>
      <c r="I498" s="24"/>
      <c r="J498" s="30"/>
      <c r="K498" s="39">
        <v>13307</v>
      </c>
    </row>
    <row r="499" spans="1:26" ht="15.75" thickBot="1" x14ac:dyDescent="0.3">
      <c r="A499" s="11"/>
      <c r="B499" s="50" t="s">
        <v>621</v>
      </c>
      <c r="C499" s="50"/>
      <c r="D499" s="66" t="s">
        <v>229</v>
      </c>
      <c r="E499" s="41">
        <v>494640</v>
      </c>
      <c r="F499" s="15"/>
      <c r="G499" s="66" t="s">
        <v>229</v>
      </c>
      <c r="H499" s="41">
        <v>199813</v>
      </c>
      <c r="I499" s="15"/>
      <c r="J499" s="66" t="s">
        <v>229</v>
      </c>
      <c r="K499" s="41">
        <v>694453</v>
      </c>
    </row>
    <row r="500" spans="1:26" ht="15.75" thickTop="1" x14ac:dyDescent="0.25">
      <c r="A500" s="11"/>
      <c r="B500" s="15"/>
      <c r="C500" s="19"/>
      <c r="D500" s="42"/>
      <c r="E500" s="43"/>
      <c r="F500" s="18"/>
      <c r="G500" s="42"/>
      <c r="H500" s="43"/>
      <c r="I500" s="18"/>
      <c r="J500" s="42"/>
      <c r="K500" s="43"/>
    </row>
    <row r="501" spans="1:26" x14ac:dyDescent="0.25">
      <c r="A501" s="11"/>
      <c r="B501" s="147">
        <v>-1</v>
      </c>
      <c r="C501" s="150" t="s">
        <v>625</v>
      </c>
      <c r="D501" s="150"/>
      <c r="E501" s="150"/>
      <c r="F501" s="150"/>
      <c r="G501" s="150"/>
      <c r="H501" s="150"/>
      <c r="I501" s="150"/>
      <c r="J501" s="150"/>
      <c r="K501" s="150"/>
    </row>
    <row r="502" spans="1:26" x14ac:dyDescent="0.25">
      <c r="A502" s="11"/>
      <c r="B502" s="147">
        <v>-2</v>
      </c>
      <c r="C502" s="150" t="s">
        <v>626</v>
      </c>
      <c r="D502" s="150"/>
      <c r="E502" s="150"/>
      <c r="F502" s="150"/>
      <c r="G502" s="150"/>
      <c r="H502" s="150"/>
      <c r="I502" s="150"/>
      <c r="J502" s="150"/>
      <c r="K502" s="150"/>
    </row>
    <row r="503" spans="1:26" x14ac:dyDescent="0.25">
      <c r="A503" s="11"/>
      <c r="B503" s="15"/>
      <c r="C503" s="56"/>
      <c r="D503" s="56"/>
      <c r="E503" s="56"/>
      <c r="F503" s="56"/>
      <c r="G503" s="56"/>
      <c r="H503" s="56"/>
      <c r="I503" s="56"/>
      <c r="J503" s="56"/>
      <c r="K503" s="56"/>
    </row>
    <row r="504" spans="1:26" x14ac:dyDescent="0.25">
      <c r="A504" s="11"/>
      <c r="B504" s="58" t="s">
        <v>627</v>
      </c>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x14ac:dyDescent="0.25">
      <c r="A505" s="11"/>
      <c r="B505" s="209"/>
      <c r="C505" s="209"/>
      <c r="D505" s="209"/>
      <c r="E505" s="209"/>
      <c r="F505" s="209"/>
      <c r="G505" s="209"/>
      <c r="H505" s="209"/>
      <c r="I505" s="209"/>
      <c r="J505" s="209"/>
      <c r="K505" s="209"/>
      <c r="L505" s="209"/>
      <c r="M505" s="209"/>
      <c r="N505" s="209"/>
      <c r="O505" s="209"/>
      <c r="P505" s="209"/>
      <c r="Q505" s="209"/>
      <c r="R505" s="209"/>
      <c r="S505" s="209"/>
      <c r="T505" s="209"/>
      <c r="U505" s="209"/>
      <c r="V505" s="209"/>
      <c r="W505" s="209"/>
      <c r="X505" s="209"/>
      <c r="Y505" s="209"/>
      <c r="Z505" s="209"/>
    </row>
    <row r="506" spans="1:26" x14ac:dyDescent="0.25">
      <c r="A506" s="11"/>
      <c r="B506" s="50" t="s">
        <v>628</v>
      </c>
      <c r="C506" s="50"/>
      <c r="D506" s="50"/>
      <c r="E506" s="50"/>
      <c r="F506" s="50"/>
      <c r="G506" s="50"/>
      <c r="H506" s="50"/>
      <c r="I506" s="50"/>
    </row>
    <row r="507" spans="1:26" x14ac:dyDescent="0.25">
      <c r="A507" s="11"/>
      <c r="B507" s="15"/>
      <c r="C507" s="15"/>
      <c r="D507" s="15"/>
      <c r="E507" s="17"/>
      <c r="F507" s="15"/>
      <c r="G507" s="15"/>
      <c r="H507" s="17"/>
      <c r="I507" s="15"/>
    </row>
    <row r="508" spans="1:26" ht="15.75" thickBot="1" x14ac:dyDescent="0.3">
      <c r="A508" s="11"/>
      <c r="B508" s="29" t="s">
        <v>315</v>
      </c>
      <c r="C508" s="51" t="s">
        <v>629</v>
      </c>
      <c r="D508" s="51"/>
      <c r="E508" s="51"/>
      <c r="F508" s="51"/>
      <c r="G508" s="51"/>
      <c r="H508" s="51"/>
      <c r="I508" s="51"/>
    </row>
    <row r="509" spans="1:26" ht="15.75" thickBot="1" x14ac:dyDescent="0.3">
      <c r="A509" s="11"/>
      <c r="B509" s="18"/>
      <c r="C509" s="207" t="s">
        <v>630</v>
      </c>
      <c r="D509" s="36"/>
      <c r="E509" s="79" t="s">
        <v>631</v>
      </c>
      <c r="F509" s="79"/>
      <c r="G509" s="36"/>
      <c r="H509" s="79" t="s">
        <v>632</v>
      </c>
      <c r="I509" s="79"/>
    </row>
    <row r="510" spans="1:26" x14ac:dyDescent="0.25">
      <c r="A510" s="11"/>
      <c r="B510" s="25" t="s">
        <v>595</v>
      </c>
      <c r="C510" s="108"/>
      <c r="D510" s="24"/>
      <c r="E510" s="107"/>
      <c r="F510" s="108"/>
      <c r="G510" s="24"/>
      <c r="H510" s="107"/>
      <c r="I510" s="108"/>
    </row>
    <row r="511" spans="1:26" x14ac:dyDescent="0.25">
      <c r="A511" s="11"/>
      <c r="B511" s="16" t="s">
        <v>620</v>
      </c>
      <c r="C511" s="77">
        <v>81</v>
      </c>
      <c r="D511" s="15"/>
      <c r="E511" s="60" t="s">
        <v>229</v>
      </c>
      <c r="F511" s="38">
        <v>11495</v>
      </c>
      <c r="G511" s="15"/>
      <c r="H511" s="60" t="s">
        <v>229</v>
      </c>
      <c r="I511" s="38">
        <v>11265</v>
      </c>
    </row>
    <row r="512" spans="1:26" x14ac:dyDescent="0.25">
      <c r="A512" s="11"/>
      <c r="B512" s="25" t="s">
        <v>597</v>
      </c>
      <c r="C512" s="75">
        <v>8</v>
      </c>
      <c r="D512" s="24"/>
      <c r="E512" s="26"/>
      <c r="F512" s="28">
        <v>12821</v>
      </c>
      <c r="G512" s="24"/>
      <c r="H512" s="26"/>
      <c r="I512" s="28">
        <v>12931</v>
      </c>
    </row>
    <row r="513" spans="1:9" x14ac:dyDescent="0.25">
      <c r="A513" s="11"/>
      <c r="B513" s="16" t="s">
        <v>511</v>
      </c>
      <c r="C513" s="77">
        <v>1</v>
      </c>
      <c r="D513" s="15"/>
      <c r="E513" s="17"/>
      <c r="F513" s="38">
        <v>1681</v>
      </c>
      <c r="G513" s="15"/>
      <c r="H513" s="17"/>
      <c r="I513" s="38">
        <v>1681</v>
      </c>
    </row>
    <row r="514" spans="1:9" x14ac:dyDescent="0.25">
      <c r="A514" s="11"/>
      <c r="B514" s="25" t="s">
        <v>598</v>
      </c>
      <c r="C514" s="24"/>
      <c r="D514" s="24"/>
      <c r="E514" s="26"/>
      <c r="F514" s="24"/>
      <c r="G514" s="24"/>
      <c r="H514" s="26"/>
      <c r="I514" s="24"/>
    </row>
    <row r="515" spans="1:9" x14ac:dyDescent="0.25">
      <c r="A515" s="11"/>
      <c r="B515" s="16" t="s">
        <v>428</v>
      </c>
      <c r="C515" s="77">
        <v>1</v>
      </c>
      <c r="D515" s="15"/>
      <c r="E515" s="17"/>
      <c r="F515" s="77">
        <v>64</v>
      </c>
      <c r="G515" s="15"/>
      <c r="H515" s="17"/>
      <c r="I515" s="77">
        <v>64</v>
      </c>
    </row>
    <row r="516" spans="1:9" x14ac:dyDescent="0.25">
      <c r="A516" s="11"/>
      <c r="B516" s="25" t="s">
        <v>599</v>
      </c>
      <c r="C516" s="75">
        <v>146</v>
      </c>
      <c r="D516" s="24"/>
      <c r="E516" s="26"/>
      <c r="F516" s="28">
        <v>2173</v>
      </c>
      <c r="G516" s="24"/>
      <c r="H516" s="26"/>
      <c r="I516" s="28">
        <v>2130</v>
      </c>
    </row>
    <row r="517" spans="1:9" x14ac:dyDescent="0.25">
      <c r="A517" s="11"/>
      <c r="B517" s="16" t="s">
        <v>492</v>
      </c>
      <c r="C517" s="77">
        <v>8</v>
      </c>
      <c r="D517" s="15"/>
      <c r="E517" s="17"/>
      <c r="F517" s="77">
        <v>233</v>
      </c>
      <c r="G517" s="15"/>
      <c r="H517" s="17"/>
      <c r="I517" s="77">
        <v>184</v>
      </c>
    </row>
    <row r="518" spans="1:9" ht="15.75" thickBot="1" x14ac:dyDescent="0.3">
      <c r="A518" s="11"/>
      <c r="B518" s="25" t="s">
        <v>600</v>
      </c>
      <c r="C518" s="32">
        <v>377</v>
      </c>
      <c r="D518" s="24"/>
      <c r="E518" s="30"/>
      <c r="F518" s="39">
        <v>3391</v>
      </c>
      <c r="G518" s="24"/>
      <c r="H518" s="30"/>
      <c r="I518" s="39">
        <v>3346</v>
      </c>
    </row>
    <row r="519" spans="1:9" ht="15.75" thickBot="1" x14ac:dyDescent="0.3">
      <c r="A519" s="11"/>
      <c r="B519" s="16" t="s">
        <v>621</v>
      </c>
      <c r="C519" s="127">
        <v>622</v>
      </c>
      <c r="D519" s="15"/>
      <c r="E519" s="66" t="s">
        <v>229</v>
      </c>
      <c r="F519" s="41">
        <v>31858</v>
      </c>
      <c r="G519" s="15"/>
      <c r="H519" s="66" t="s">
        <v>229</v>
      </c>
      <c r="I519" s="41">
        <v>31601</v>
      </c>
    </row>
    <row r="520" spans="1:9" ht="15.75" thickTop="1" x14ac:dyDescent="0.25">
      <c r="A520" s="11"/>
      <c r="B520" s="15"/>
      <c r="C520" s="68"/>
      <c r="D520" s="15"/>
      <c r="E520" s="67"/>
      <c r="F520" s="68"/>
      <c r="G520" s="15"/>
      <c r="H520" s="67"/>
      <c r="I520" s="68"/>
    </row>
    <row r="521" spans="1:9" ht="15.75" thickBot="1" x14ac:dyDescent="0.3">
      <c r="A521" s="11"/>
      <c r="B521" s="29" t="s">
        <v>315</v>
      </c>
      <c r="C521" s="51" t="s">
        <v>633</v>
      </c>
      <c r="D521" s="51"/>
      <c r="E521" s="51"/>
      <c r="F521" s="51"/>
      <c r="G521" s="51"/>
      <c r="H521" s="51"/>
      <c r="I521" s="51"/>
    </row>
    <row r="522" spans="1:9" ht="15.75" thickBot="1" x14ac:dyDescent="0.3">
      <c r="A522" s="11"/>
      <c r="B522" s="18"/>
      <c r="C522" s="124" t="s">
        <v>630</v>
      </c>
      <c r="D522" s="36"/>
      <c r="E522" s="79" t="s">
        <v>631</v>
      </c>
      <c r="F522" s="79"/>
      <c r="G522" s="36"/>
      <c r="H522" s="79" t="s">
        <v>632</v>
      </c>
      <c r="I522" s="79"/>
    </row>
    <row r="523" spans="1:9" x14ac:dyDescent="0.25">
      <c r="A523" s="11"/>
      <c r="B523" s="25" t="s">
        <v>595</v>
      </c>
      <c r="C523" s="108"/>
      <c r="D523" s="24"/>
      <c r="E523" s="107"/>
      <c r="F523" s="108"/>
      <c r="G523" s="24"/>
      <c r="H523" s="107"/>
      <c r="I523" s="108"/>
    </row>
    <row r="524" spans="1:9" x14ac:dyDescent="0.25">
      <c r="A524" s="11"/>
      <c r="B524" s="16" t="s">
        <v>620</v>
      </c>
      <c r="C524" s="77">
        <v>47</v>
      </c>
      <c r="D524" s="15"/>
      <c r="E524" s="60" t="s">
        <v>229</v>
      </c>
      <c r="F524" s="38">
        <v>7709</v>
      </c>
      <c r="G524" s="15"/>
      <c r="H524" s="60" t="s">
        <v>229</v>
      </c>
      <c r="I524" s="38">
        <v>7711</v>
      </c>
    </row>
    <row r="525" spans="1:9" x14ac:dyDescent="0.25">
      <c r="A525" s="11"/>
      <c r="B525" s="25" t="s">
        <v>597</v>
      </c>
      <c r="C525" s="75">
        <v>3</v>
      </c>
      <c r="D525" s="24"/>
      <c r="E525" s="26"/>
      <c r="F525" s="75">
        <v>834</v>
      </c>
      <c r="G525" s="24"/>
      <c r="H525" s="26"/>
      <c r="I525" s="75">
        <v>837</v>
      </c>
    </row>
    <row r="526" spans="1:9" x14ac:dyDescent="0.25">
      <c r="A526" s="11"/>
      <c r="B526" s="16" t="s">
        <v>511</v>
      </c>
      <c r="C526" s="77">
        <v>5</v>
      </c>
      <c r="D526" s="15"/>
      <c r="E526" s="17"/>
      <c r="F526" s="38">
        <v>7964</v>
      </c>
      <c r="G526" s="15"/>
      <c r="H526" s="17"/>
      <c r="I526" s="38">
        <v>7630</v>
      </c>
    </row>
    <row r="527" spans="1:9" x14ac:dyDescent="0.25">
      <c r="A527" s="11"/>
      <c r="B527" s="25" t="s">
        <v>598</v>
      </c>
      <c r="C527" s="24"/>
      <c r="D527" s="24"/>
      <c r="E527" s="26"/>
      <c r="F527" s="24"/>
      <c r="G527" s="24"/>
      <c r="H527" s="26"/>
      <c r="I527" s="24"/>
    </row>
    <row r="528" spans="1:9" x14ac:dyDescent="0.25">
      <c r="A528" s="11"/>
      <c r="B528" s="25" t="s">
        <v>599</v>
      </c>
      <c r="C528" s="75">
        <v>117</v>
      </c>
      <c r="D528" s="24"/>
      <c r="E528" s="26"/>
      <c r="F528" s="28">
        <v>1605</v>
      </c>
      <c r="G528" s="24"/>
      <c r="H528" s="26"/>
      <c r="I528" s="28">
        <v>1605</v>
      </c>
    </row>
    <row r="529" spans="1:26" x14ac:dyDescent="0.25">
      <c r="A529" s="11"/>
      <c r="B529" s="16" t="s">
        <v>492</v>
      </c>
      <c r="C529" s="77">
        <v>10</v>
      </c>
      <c r="D529" s="15"/>
      <c r="E529" s="17"/>
      <c r="F529" s="77">
        <v>193</v>
      </c>
      <c r="G529" s="15"/>
      <c r="H529" s="17"/>
      <c r="I529" s="77">
        <v>193</v>
      </c>
    </row>
    <row r="530" spans="1:26" ht="15.75" thickBot="1" x14ac:dyDescent="0.3">
      <c r="A530" s="11"/>
      <c r="B530" s="25" t="s">
        <v>600</v>
      </c>
      <c r="C530" s="32">
        <v>429</v>
      </c>
      <c r="D530" s="24"/>
      <c r="E530" s="30"/>
      <c r="F530" s="39">
        <v>1959</v>
      </c>
      <c r="G530" s="24"/>
      <c r="H530" s="30"/>
      <c r="I530" s="39">
        <v>1959</v>
      </c>
    </row>
    <row r="531" spans="1:26" ht="15.75" thickBot="1" x14ac:dyDescent="0.3">
      <c r="A531" s="11"/>
      <c r="B531" s="16" t="s">
        <v>621</v>
      </c>
      <c r="C531" s="127">
        <v>611</v>
      </c>
      <c r="D531" s="15"/>
      <c r="E531" s="66" t="s">
        <v>229</v>
      </c>
      <c r="F531" s="41">
        <v>20264</v>
      </c>
      <c r="G531" s="15"/>
      <c r="H531" s="66" t="s">
        <v>229</v>
      </c>
      <c r="I531" s="41">
        <v>19935</v>
      </c>
    </row>
    <row r="532" spans="1:26" ht="15.75" thickTop="1" x14ac:dyDescent="0.25">
      <c r="A532" s="11"/>
      <c r="B532" s="18"/>
      <c r="C532" s="43"/>
      <c r="D532" s="18"/>
      <c r="E532" s="42"/>
      <c r="F532" s="43"/>
      <c r="G532" s="18"/>
      <c r="H532" s="42"/>
      <c r="I532" s="43"/>
    </row>
    <row r="533" spans="1:26" x14ac:dyDescent="0.25">
      <c r="A533" s="11"/>
      <c r="B533" s="58" t="s">
        <v>634</v>
      </c>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x14ac:dyDescent="0.25">
      <c r="A534" s="11"/>
      <c r="B534" s="209"/>
      <c r="C534" s="209"/>
      <c r="D534" s="209"/>
      <c r="E534" s="209"/>
      <c r="F534" s="209"/>
      <c r="G534" s="209"/>
      <c r="H534" s="209"/>
      <c r="I534" s="209"/>
      <c r="J534" s="209"/>
      <c r="K534" s="209"/>
      <c r="L534" s="209"/>
      <c r="M534" s="209"/>
      <c r="N534" s="209"/>
      <c r="O534" s="209"/>
      <c r="P534" s="209"/>
      <c r="Q534" s="209"/>
      <c r="R534" s="209"/>
      <c r="S534" s="209"/>
      <c r="T534" s="209"/>
      <c r="U534" s="209"/>
      <c r="V534" s="209"/>
      <c r="W534" s="209"/>
      <c r="X534" s="209"/>
      <c r="Y534" s="209"/>
      <c r="Z534" s="209"/>
    </row>
    <row r="535" spans="1:26" x14ac:dyDescent="0.25">
      <c r="A535" s="11"/>
      <c r="B535" s="50" t="s">
        <v>635</v>
      </c>
      <c r="C535" s="50"/>
      <c r="D535" s="50"/>
      <c r="E535" s="50"/>
      <c r="F535" s="50"/>
      <c r="G535" s="50"/>
      <c r="H535" s="50"/>
      <c r="I535" s="50"/>
      <c r="J535" s="50"/>
      <c r="K535" s="50"/>
    </row>
    <row r="536" spans="1:26" x14ac:dyDescent="0.25">
      <c r="A536" s="11"/>
      <c r="B536" s="15"/>
      <c r="C536" s="15"/>
      <c r="D536" s="17"/>
      <c r="E536" s="17"/>
      <c r="F536" s="15"/>
      <c r="G536" s="15"/>
      <c r="H536" s="15"/>
      <c r="I536" s="17"/>
      <c r="J536" s="17"/>
      <c r="K536" s="15"/>
    </row>
    <row r="537" spans="1:26" ht="15.75" thickBot="1" x14ac:dyDescent="0.3">
      <c r="A537" s="11"/>
      <c r="B537" s="18"/>
      <c r="C537" s="51" t="s">
        <v>372</v>
      </c>
      <c r="D537" s="51"/>
      <c r="E537" s="51"/>
      <c r="F537" s="51"/>
      <c r="G537" s="51"/>
      <c r="H537" s="51"/>
      <c r="I537" s="51"/>
      <c r="J537" s="51"/>
      <c r="K537" s="51"/>
    </row>
    <row r="538" spans="1:26" ht="15.75" thickBot="1" x14ac:dyDescent="0.3">
      <c r="A538" s="11"/>
      <c r="B538" s="147" t="s">
        <v>315</v>
      </c>
      <c r="C538" s="79">
        <v>2015</v>
      </c>
      <c r="D538" s="79"/>
      <c r="E538" s="79"/>
      <c r="F538" s="79"/>
      <c r="G538" s="65"/>
      <c r="H538" s="79">
        <v>2014</v>
      </c>
      <c r="I538" s="79"/>
      <c r="J538" s="79"/>
      <c r="K538" s="79"/>
    </row>
    <row r="539" spans="1:26" ht="15.75" thickBot="1" x14ac:dyDescent="0.3">
      <c r="A539" s="11"/>
      <c r="B539" s="18"/>
      <c r="C539" s="124" t="s">
        <v>630</v>
      </c>
      <c r="D539" s="36"/>
      <c r="E539" s="79" t="s">
        <v>502</v>
      </c>
      <c r="F539" s="79"/>
      <c r="G539" s="15"/>
      <c r="H539" s="124" t="s">
        <v>630</v>
      </c>
      <c r="I539" s="36"/>
      <c r="J539" s="79" t="s">
        <v>502</v>
      </c>
      <c r="K539" s="79"/>
    </row>
    <row r="540" spans="1:26" x14ac:dyDescent="0.25">
      <c r="A540" s="11"/>
      <c r="B540" s="18"/>
      <c r="C540" s="23"/>
      <c r="D540" s="19"/>
      <c r="E540" s="36"/>
      <c r="F540" s="23"/>
      <c r="G540" s="15"/>
      <c r="H540" s="23"/>
      <c r="I540" s="19"/>
      <c r="J540" s="36"/>
      <c r="K540" s="23"/>
    </row>
    <row r="541" spans="1:26" x14ac:dyDescent="0.25">
      <c r="A541" s="11"/>
      <c r="B541" s="25" t="s">
        <v>620</v>
      </c>
      <c r="C541" s="75">
        <v>12</v>
      </c>
      <c r="D541" s="26"/>
      <c r="E541" s="27" t="s">
        <v>229</v>
      </c>
      <c r="F541" s="28">
        <v>1773</v>
      </c>
      <c r="G541" s="24"/>
      <c r="H541" s="75">
        <v>14</v>
      </c>
      <c r="I541" s="26"/>
      <c r="J541" s="27" t="s">
        <v>229</v>
      </c>
      <c r="K541" s="28">
        <v>2552</v>
      </c>
    </row>
    <row r="542" spans="1:26" x14ac:dyDescent="0.25">
      <c r="A542" s="11"/>
      <c r="B542" s="16" t="s">
        <v>511</v>
      </c>
      <c r="C542" s="77">
        <v>4</v>
      </c>
      <c r="D542" s="17"/>
      <c r="E542" s="17"/>
      <c r="F542" s="38">
        <v>5745</v>
      </c>
      <c r="G542" s="15"/>
      <c r="H542" s="77" t="s">
        <v>233</v>
      </c>
      <c r="I542" s="17"/>
      <c r="J542" s="17"/>
      <c r="K542" s="77" t="s">
        <v>233</v>
      </c>
    </row>
    <row r="543" spans="1:26" x14ac:dyDescent="0.25">
      <c r="A543" s="11"/>
      <c r="B543" s="16" t="s">
        <v>598</v>
      </c>
      <c r="C543" s="15"/>
      <c r="D543" s="17"/>
      <c r="E543" s="17"/>
      <c r="F543" s="15"/>
      <c r="G543" s="15"/>
      <c r="H543" s="15"/>
      <c r="I543" s="17"/>
      <c r="J543" s="17"/>
      <c r="K543" s="15"/>
    </row>
    <row r="544" spans="1:26" x14ac:dyDescent="0.25">
      <c r="A544" s="11"/>
      <c r="B544" s="25" t="s">
        <v>599</v>
      </c>
      <c r="C544" s="75">
        <v>2</v>
      </c>
      <c r="D544" s="26"/>
      <c r="E544" s="26"/>
      <c r="F544" s="75">
        <v>8</v>
      </c>
      <c r="G544" s="24"/>
      <c r="H544" s="75">
        <v>4</v>
      </c>
      <c r="I544" s="26"/>
      <c r="J544" s="26"/>
      <c r="K544" s="75">
        <v>39</v>
      </c>
    </row>
    <row r="545" spans="1:26" x14ac:dyDescent="0.25">
      <c r="A545" s="11"/>
      <c r="B545" s="16" t="s">
        <v>600</v>
      </c>
      <c r="C545" s="77">
        <v>53</v>
      </c>
      <c r="D545" s="17"/>
      <c r="E545" s="17"/>
      <c r="F545" s="77">
        <v>229</v>
      </c>
      <c r="G545" s="15"/>
      <c r="H545" s="77">
        <v>45</v>
      </c>
      <c r="I545" s="17"/>
      <c r="J545" s="17"/>
      <c r="K545" s="77">
        <v>176</v>
      </c>
    </row>
    <row r="546" spans="1:26" ht="15.75" thickBot="1" x14ac:dyDescent="0.3">
      <c r="A546" s="11"/>
      <c r="B546" s="25" t="s">
        <v>492</v>
      </c>
      <c r="C546" s="32">
        <v>1</v>
      </c>
      <c r="D546" s="26"/>
      <c r="E546" s="30"/>
      <c r="F546" s="32">
        <v>15</v>
      </c>
      <c r="G546" s="24"/>
      <c r="H546" s="32" t="s">
        <v>233</v>
      </c>
      <c r="I546" s="26"/>
      <c r="J546" s="30"/>
      <c r="K546" s="32" t="s">
        <v>233</v>
      </c>
    </row>
    <row r="547" spans="1:26" ht="15.75" thickBot="1" x14ac:dyDescent="0.3">
      <c r="A547" s="11"/>
      <c r="B547" s="16" t="s">
        <v>636</v>
      </c>
      <c r="C547" s="127">
        <v>72</v>
      </c>
      <c r="D547" s="17"/>
      <c r="E547" s="66" t="s">
        <v>229</v>
      </c>
      <c r="F547" s="41">
        <v>7770</v>
      </c>
      <c r="G547" s="15"/>
      <c r="H547" s="127">
        <v>63</v>
      </c>
      <c r="I547" s="17"/>
      <c r="J547" s="66" t="s">
        <v>229</v>
      </c>
      <c r="K547" s="41">
        <v>2767</v>
      </c>
    </row>
    <row r="548" spans="1:26" ht="15.75" thickTop="1" x14ac:dyDescent="0.25">
      <c r="A548" s="11"/>
      <c r="B548" s="18"/>
      <c r="C548" s="43"/>
      <c r="D548" s="19"/>
      <c r="E548" s="42"/>
      <c r="F548" s="43"/>
      <c r="G548" s="15"/>
      <c r="H548" s="43"/>
      <c r="I548" s="19"/>
      <c r="J548" s="42"/>
      <c r="K548" s="43"/>
    </row>
    <row r="549" spans="1:26" ht="25.5" customHeight="1" x14ac:dyDescent="0.25">
      <c r="A549" s="11"/>
      <c r="B549" s="58" t="s">
        <v>637</v>
      </c>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x14ac:dyDescent="0.25">
      <c r="A550" s="11"/>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x14ac:dyDescent="0.25">
      <c r="A551" s="11"/>
      <c r="B551" s="58" t="s">
        <v>638</v>
      </c>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x14ac:dyDescent="0.25">
      <c r="A552" s="11"/>
      <c r="B552" s="209"/>
      <c r="C552" s="209"/>
      <c r="D552" s="209"/>
      <c r="E552" s="209"/>
      <c r="F552" s="209"/>
      <c r="G552" s="209"/>
      <c r="H552" s="209"/>
      <c r="I552" s="209"/>
      <c r="J552" s="209"/>
      <c r="K552" s="209"/>
      <c r="L552" s="209"/>
      <c r="M552" s="209"/>
      <c r="N552" s="209"/>
      <c r="O552" s="209"/>
      <c r="P552" s="209"/>
      <c r="Q552" s="209"/>
      <c r="R552" s="209"/>
      <c r="S552" s="209"/>
      <c r="T552" s="209"/>
      <c r="U552" s="209"/>
      <c r="V552" s="209"/>
      <c r="W552" s="209"/>
      <c r="X552" s="209"/>
      <c r="Y552" s="209"/>
      <c r="Z552" s="209"/>
    </row>
    <row r="553" spans="1:26" x14ac:dyDescent="0.25">
      <c r="A553" s="11"/>
      <c r="B553" s="18"/>
      <c r="C553" s="19"/>
      <c r="D553" s="19"/>
      <c r="E553" s="19"/>
      <c r="F553" s="19"/>
      <c r="G553" s="19"/>
    </row>
    <row r="554" spans="1:26" ht="15.75" thickBot="1" x14ac:dyDescent="0.3">
      <c r="A554" s="11"/>
      <c r="B554" s="29" t="s">
        <v>252</v>
      </c>
      <c r="C554" s="206">
        <v>42094</v>
      </c>
      <c r="D554" s="206"/>
      <c r="E554" s="17"/>
      <c r="F554" s="61"/>
      <c r="G554" s="203">
        <v>41729</v>
      </c>
    </row>
    <row r="555" spans="1:26" ht="27" thickBot="1" x14ac:dyDescent="0.3">
      <c r="A555" s="11"/>
      <c r="B555" s="25" t="s">
        <v>639</v>
      </c>
      <c r="C555" s="168" t="s">
        <v>229</v>
      </c>
      <c r="D555" s="83">
        <v>42907</v>
      </c>
      <c r="E555" s="24"/>
      <c r="F555" s="168" t="s">
        <v>229</v>
      </c>
      <c r="G555" s="83">
        <v>78833</v>
      </c>
    </row>
    <row r="556" spans="1:26" ht="16.5" thickTop="1" thickBot="1" x14ac:dyDescent="0.3">
      <c r="A556" s="11"/>
      <c r="B556" s="16" t="s">
        <v>640</v>
      </c>
      <c r="C556" s="208" t="s">
        <v>229</v>
      </c>
      <c r="D556" s="127" t="s">
        <v>233</v>
      </c>
      <c r="E556" s="15"/>
      <c r="F556" s="208" t="s">
        <v>229</v>
      </c>
      <c r="G556" s="127" t="s">
        <v>233</v>
      </c>
    </row>
    <row r="557" spans="1:26" ht="27.75" thickTop="1" thickBot="1" x14ac:dyDescent="0.3">
      <c r="A557" s="11"/>
      <c r="B557" s="25" t="s">
        <v>641</v>
      </c>
      <c r="C557" s="46" t="s">
        <v>229</v>
      </c>
      <c r="D557" s="85">
        <v>-24</v>
      </c>
      <c r="E557" s="24"/>
      <c r="F557" s="46" t="s">
        <v>229</v>
      </c>
      <c r="G557" s="85">
        <v>-15</v>
      </c>
    </row>
    <row r="558" spans="1:26" ht="16.5" thickTop="1" thickBot="1" x14ac:dyDescent="0.3">
      <c r="A558" s="11"/>
      <c r="B558" s="16" t="s">
        <v>642</v>
      </c>
      <c r="C558" s="208" t="s">
        <v>229</v>
      </c>
      <c r="D558" s="127">
        <v>707</v>
      </c>
      <c r="E558" s="15"/>
      <c r="F558" s="208" t="s">
        <v>229</v>
      </c>
      <c r="G558" s="41">
        <v>1547</v>
      </c>
    </row>
    <row r="559" spans="1:26" ht="15.75" thickTop="1" x14ac:dyDescent="0.25">
      <c r="A559" s="11"/>
      <c r="B559" s="18"/>
      <c r="C559" s="42"/>
      <c r="D559" s="42"/>
      <c r="E559" s="19"/>
      <c r="F559" s="42"/>
      <c r="G559" s="42"/>
    </row>
    <row r="560" spans="1:26" x14ac:dyDescent="0.25">
      <c r="A560" s="11"/>
      <c r="B560" s="58" t="s">
        <v>643</v>
      </c>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x14ac:dyDescent="0.25">
      <c r="A561" s="11"/>
      <c r="B561" s="209"/>
      <c r="C561" s="209"/>
      <c r="D561" s="209"/>
      <c r="E561" s="209"/>
      <c r="F561" s="209"/>
      <c r="G561" s="209"/>
      <c r="H561" s="209"/>
      <c r="I561" s="209"/>
      <c r="J561" s="209"/>
      <c r="K561" s="209"/>
      <c r="L561" s="209"/>
      <c r="M561" s="209"/>
      <c r="N561" s="209"/>
      <c r="O561" s="209"/>
      <c r="P561" s="209"/>
      <c r="Q561" s="209"/>
      <c r="R561" s="209"/>
      <c r="S561" s="209"/>
      <c r="T561" s="209"/>
      <c r="U561" s="209"/>
      <c r="V561" s="209"/>
      <c r="W561" s="209"/>
      <c r="X561" s="209"/>
      <c r="Y561" s="209"/>
      <c r="Z561" s="209"/>
    </row>
  </sheetData>
  <mergeCells count="467">
    <mergeCell ref="B549:Z549"/>
    <mergeCell ref="B550:Z550"/>
    <mergeCell ref="B551:Z551"/>
    <mergeCell ref="B552:Z552"/>
    <mergeCell ref="B560:Z560"/>
    <mergeCell ref="B561:Z561"/>
    <mergeCell ref="B407:Z407"/>
    <mergeCell ref="B408:Z408"/>
    <mergeCell ref="B409:Z409"/>
    <mergeCell ref="B410:Z410"/>
    <mergeCell ref="B462:Z462"/>
    <mergeCell ref="B463:Z463"/>
    <mergeCell ref="B401:Z401"/>
    <mergeCell ref="B402:Z402"/>
    <mergeCell ref="B403:Z403"/>
    <mergeCell ref="B404:Z404"/>
    <mergeCell ref="B405:Z405"/>
    <mergeCell ref="B406:Z406"/>
    <mergeCell ref="B395:Z395"/>
    <mergeCell ref="B396:Z396"/>
    <mergeCell ref="B397:Z397"/>
    <mergeCell ref="B398:Z398"/>
    <mergeCell ref="B399:Z399"/>
    <mergeCell ref="B400:Z400"/>
    <mergeCell ref="B389:Z389"/>
    <mergeCell ref="B390:Z390"/>
    <mergeCell ref="B391:Z391"/>
    <mergeCell ref="B392:Z392"/>
    <mergeCell ref="B393:Z393"/>
    <mergeCell ref="B394:Z394"/>
    <mergeCell ref="B383:Z383"/>
    <mergeCell ref="B384:Z384"/>
    <mergeCell ref="B385:Z385"/>
    <mergeCell ref="B386:Z386"/>
    <mergeCell ref="B387:Z387"/>
    <mergeCell ref="B388:Z388"/>
    <mergeCell ref="B377:Z377"/>
    <mergeCell ref="B378:Z378"/>
    <mergeCell ref="B379:Z379"/>
    <mergeCell ref="B380:Z380"/>
    <mergeCell ref="B381:Z381"/>
    <mergeCell ref="B382:Z382"/>
    <mergeCell ref="B346:Z346"/>
    <mergeCell ref="B347:Z347"/>
    <mergeCell ref="B369:Z369"/>
    <mergeCell ref="B370:Z370"/>
    <mergeCell ref="B371:Z371"/>
    <mergeCell ref="B372:Z372"/>
    <mergeCell ref="B136:Z136"/>
    <mergeCell ref="B137:Z137"/>
    <mergeCell ref="B138:Z138"/>
    <mergeCell ref="B139:Z139"/>
    <mergeCell ref="B290:Z290"/>
    <mergeCell ref="B291:Z291"/>
    <mergeCell ref="E539:F539"/>
    <mergeCell ref="J539:K539"/>
    <mergeCell ref="C554:D554"/>
    <mergeCell ref="A1:A2"/>
    <mergeCell ref="B1:Z1"/>
    <mergeCell ref="B2:Z2"/>
    <mergeCell ref="A3:A561"/>
    <mergeCell ref="B3:Z3"/>
    <mergeCell ref="B4:Z4"/>
    <mergeCell ref="B5:Z5"/>
    <mergeCell ref="E522:F522"/>
    <mergeCell ref="H522:I522"/>
    <mergeCell ref="B535:K535"/>
    <mergeCell ref="C537:K537"/>
    <mergeCell ref="C538:F538"/>
    <mergeCell ref="H538:K538"/>
    <mergeCell ref="B533:Z533"/>
    <mergeCell ref="B534:Z534"/>
    <mergeCell ref="C503:K503"/>
    <mergeCell ref="B506:I506"/>
    <mergeCell ref="C508:I508"/>
    <mergeCell ref="E509:F509"/>
    <mergeCell ref="H509:I509"/>
    <mergeCell ref="C521:I521"/>
    <mergeCell ref="B504:Z504"/>
    <mergeCell ref="B505:Z505"/>
    <mergeCell ref="B496:C496"/>
    <mergeCell ref="B497:C497"/>
    <mergeCell ref="B498:C498"/>
    <mergeCell ref="B499:C499"/>
    <mergeCell ref="C501:K501"/>
    <mergeCell ref="C502:K502"/>
    <mergeCell ref="B490:C490"/>
    <mergeCell ref="B491:C491"/>
    <mergeCell ref="B492:C492"/>
    <mergeCell ref="B493:C493"/>
    <mergeCell ref="B494:C494"/>
    <mergeCell ref="B495:C495"/>
    <mergeCell ref="C483:K483"/>
    <mergeCell ref="C484:K484"/>
    <mergeCell ref="B486:C486"/>
    <mergeCell ref="D486:K486"/>
    <mergeCell ref="D488:E488"/>
    <mergeCell ref="G488:H488"/>
    <mergeCell ref="J488:K488"/>
    <mergeCell ref="B476:C476"/>
    <mergeCell ref="B477:C477"/>
    <mergeCell ref="B478:C478"/>
    <mergeCell ref="B479:C479"/>
    <mergeCell ref="C481:K481"/>
    <mergeCell ref="C482:K482"/>
    <mergeCell ref="B470:C470"/>
    <mergeCell ref="B471:C471"/>
    <mergeCell ref="B472:C472"/>
    <mergeCell ref="B473:C473"/>
    <mergeCell ref="B474:C474"/>
    <mergeCell ref="B475:C475"/>
    <mergeCell ref="C452:D452"/>
    <mergeCell ref="F452:G452"/>
    <mergeCell ref="B464:F464"/>
    <mergeCell ref="B466:C466"/>
    <mergeCell ref="D466:K466"/>
    <mergeCell ref="D468:E468"/>
    <mergeCell ref="G468:H468"/>
    <mergeCell ref="J468:K468"/>
    <mergeCell ref="B444:C444"/>
    <mergeCell ref="C446:U446"/>
    <mergeCell ref="C447:U447"/>
    <mergeCell ref="C448:U448"/>
    <mergeCell ref="B449:G449"/>
    <mergeCell ref="C451:G451"/>
    <mergeCell ref="B438:C438"/>
    <mergeCell ref="B439:C439"/>
    <mergeCell ref="B440:C440"/>
    <mergeCell ref="B441:C441"/>
    <mergeCell ref="B442:C442"/>
    <mergeCell ref="B443:C443"/>
    <mergeCell ref="Q433:R433"/>
    <mergeCell ref="T433:U433"/>
    <mergeCell ref="B434:C434"/>
    <mergeCell ref="B435:C435"/>
    <mergeCell ref="B436:C436"/>
    <mergeCell ref="B437:C437"/>
    <mergeCell ref="C427:X427"/>
    <mergeCell ref="C428:X428"/>
    <mergeCell ref="C429:X429"/>
    <mergeCell ref="B430:U430"/>
    <mergeCell ref="D432:U432"/>
    <mergeCell ref="B433:C433"/>
    <mergeCell ref="D433:E433"/>
    <mergeCell ref="G433:H433"/>
    <mergeCell ref="J433:K433"/>
    <mergeCell ref="M433:N433"/>
    <mergeCell ref="B420:C420"/>
    <mergeCell ref="B421:C421"/>
    <mergeCell ref="B422:C422"/>
    <mergeCell ref="B423:C423"/>
    <mergeCell ref="B424:C424"/>
    <mergeCell ref="B425:C425"/>
    <mergeCell ref="T414:U414"/>
    <mergeCell ref="B415:C415"/>
    <mergeCell ref="B416:C416"/>
    <mergeCell ref="B417:C417"/>
    <mergeCell ref="B418:C418"/>
    <mergeCell ref="B419:C419"/>
    <mergeCell ref="B414:C414"/>
    <mergeCell ref="D414:E414"/>
    <mergeCell ref="G414:H414"/>
    <mergeCell ref="J414:K414"/>
    <mergeCell ref="M414:N414"/>
    <mergeCell ref="Q414:R414"/>
    <mergeCell ref="B365:D365"/>
    <mergeCell ref="B366:D366"/>
    <mergeCell ref="B367:D367"/>
    <mergeCell ref="B368:D368"/>
    <mergeCell ref="B411:X411"/>
    <mergeCell ref="D413:X413"/>
    <mergeCell ref="B373:Z373"/>
    <mergeCell ref="B374:Z374"/>
    <mergeCell ref="B375:Z375"/>
    <mergeCell ref="B376:Z376"/>
    <mergeCell ref="B359:F359"/>
    <mergeCell ref="E361:F361"/>
    <mergeCell ref="E362:F362"/>
    <mergeCell ref="C363:D363"/>
    <mergeCell ref="E363:F363"/>
    <mergeCell ref="B364:D364"/>
    <mergeCell ref="D351:H351"/>
    <mergeCell ref="B352:C352"/>
    <mergeCell ref="B353:C353"/>
    <mergeCell ref="B354:C354"/>
    <mergeCell ref="B355:C355"/>
    <mergeCell ref="B356:C356"/>
    <mergeCell ref="B337:D337"/>
    <mergeCell ref="B338:D338"/>
    <mergeCell ref="B339:D339"/>
    <mergeCell ref="C341:F341"/>
    <mergeCell ref="B348:H348"/>
    <mergeCell ref="D350:E350"/>
    <mergeCell ref="G350:H350"/>
    <mergeCell ref="B343:Z343"/>
    <mergeCell ref="B344:Z344"/>
    <mergeCell ref="B345:Z345"/>
    <mergeCell ref="B325:C325"/>
    <mergeCell ref="C326:U326"/>
    <mergeCell ref="B332:F332"/>
    <mergeCell ref="E334:F334"/>
    <mergeCell ref="B335:D335"/>
    <mergeCell ref="B336:D336"/>
    <mergeCell ref="B328:Z328"/>
    <mergeCell ref="B329:Z329"/>
    <mergeCell ref="B330:Z330"/>
    <mergeCell ref="B331:Z331"/>
    <mergeCell ref="S318:T319"/>
    <mergeCell ref="V319:W319"/>
    <mergeCell ref="D320:U320"/>
    <mergeCell ref="B321:C321"/>
    <mergeCell ref="B322:C322"/>
    <mergeCell ref="B323:C323"/>
    <mergeCell ref="B312:C312"/>
    <mergeCell ref="B314:C314"/>
    <mergeCell ref="C315:U315"/>
    <mergeCell ref="D316:U316"/>
    <mergeCell ref="B318:C318"/>
    <mergeCell ref="D318:E319"/>
    <mergeCell ref="G318:H319"/>
    <mergeCell ref="J318:K319"/>
    <mergeCell ref="M318:N319"/>
    <mergeCell ref="P318:Q318"/>
    <mergeCell ref="P307:Q307"/>
    <mergeCell ref="S307:T308"/>
    <mergeCell ref="V308:W308"/>
    <mergeCell ref="D309:U309"/>
    <mergeCell ref="B310:C310"/>
    <mergeCell ref="B311:C311"/>
    <mergeCell ref="B301:C301"/>
    <mergeCell ref="B302:C302"/>
    <mergeCell ref="B303:C303"/>
    <mergeCell ref="B304:C304"/>
    <mergeCell ref="C305:U305"/>
    <mergeCell ref="B307:C307"/>
    <mergeCell ref="D307:E308"/>
    <mergeCell ref="G307:H308"/>
    <mergeCell ref="J307:K308"/>
    <mergeCell ref="M307:N308"/>
    <mergeCell ref="C284:G284"/>
    <mergeCell ref="B296:H296"/>
    <mergeCell ref="B298:C298"/>
    <mergeCell ref="B299:C299"/>
    <mergeCell ref="B300:C300"/>
    <mergeCell ref="D300:H300"/>
    <mergeCell ref="B292:Z292"/>
    <mergeCell ref="B293:Z293"/>
    <mergeCell ref="B294:Z294"/>
    <mergeCell ref="B295:Z295"/>
    <mergeCell ref="C269:G269"/>
    <mergeCell ref="C270:D270"/>
    <mergeCell ref="F270:G270"/>
    <mergeCell ref="C271:G271"/>
    <mergeCell ref="C282:G282"/>
    <mergeCell ref="C283:D283"/>
    <mergeCell ref="F283:G283"/>
    <mergeCell ref="C218:D218"/>
    <mergeCell ref="F218:G218"/>
    <mergeCell ref="I218:J218"/>
    <mergeCell ref="L218:M218"/>
    <mergeCell ref="B266:N266"/>
    <mergeCell ref="B267:G267"/>
    <mergeCell ref="C216:D216"/>
    <mergeCell ref="F216:G216"/>
    <mergeCell ref="I216:J216"/>
    <mergeCell ref="L216:M216"/>
    <mergeCell ref="C217:D217"/>
    <mergeCell ref="F217:G217"/>
    <mergeCell ref="I217:J217"/>
    <mergeCell ref="L217:M217"/>
    <mergeCell ref="C169:D169"/>
    <mergeCell ref="F169:G169"/>
    <mergeCell ref="I169:J169"/>
    <mergeCell ref="L169:M169"/>
    <mergeCell ref="O169:P169"/>
    <mergeCell ref="R169:S169"/>
    <mergeCell ref="C168:D168"/>
    <mergeCell ref="F168:G168"/>
    <mergeCell ref="I168:J168"/>
    <mergeCell ref="L168:M168"/>
    <mergeCell ref="O168:P168"/>
    <mergeCell ref="R168:S168"/>
    <mergeCell ref="B165:S165"/>
    <mergeCell ref="C167:D167"/>
    <mergeCell ref="F167:G167"/>
    <mergeCell ref="I167:J167"/>
    <mergeCell ref="L167:M167"/>
    <mergeCell ref="O167:P167"/>
    <mergeCell ref="R167:S167"/>
    <mergeCell ref="B157:C157"/>
    <mergeCell ref="B158:C158"/>
    <mergeCell ref="B159:C159"/>
    <mergeCell ref="B160:C160"/>
    <mergeCell ref="C162:Q162"/>
    <mergeCell ref="C164:Q164"/>
    <mergeCell ref="D155:E155"/>
    <mergeCell ref="G155:H155"/>
    <mergeCell ref="J155:K155"/>
    <mergeCell ref="M155:N155"/>
    <mergeCell ref="P155:Q155"/>
    <mergeCell ref="B156:C156"/>
    <mergeCell ref="E156:Q156"/>
    <mergeCell ref="C149:Q149"/>
    <mergeCell ref="C151:Q151"/>
    <mergeCell ref="B153:C153"/>
    <mergeCell ref="D153:Q153"/>
    <mergeCell ref="E154:H154"/>
    <mergeCell ref="J154:Q154"/>
    <mergeCell ref="B143:C143"/>
    <mergeCell ref="E143:Q143"/>
    <mergeCell ref="B144:C144"/>
    <mergeCell ref="B145:C145"/>
    <mergeCell ref="B146:C146"/>
    <mergeCell ref="B147:C147"/>
    <mergeCell ref="D141:H141"/>
    <mergeCell ref="J141:Q141"/>
    <mergeCell ref="D142:E142"/>
    <mergeCell ref="G142:H142"/>
    <mergeCell ref="J142:K142"/>
    <mergeCell ref="M142:N142"/>
    <mergeCell ref="P142:Q142"/>
    <mergeCell ref="B128:C128"/>
    <mergeCell ref="B129:C129"/>
    <mergeCell ref="B130:C130"/>
    <mergeCell ref="C131:Q131"/>
    <mergeCell ref="B140:C140"/>
    <mergeCell ref="D140:Q140"/>
    <mergeCell ref="B132:Z132"/>
    <mergeCell ref="B133:Z133"/>
    <mergeCell ref="B134:Z134"/>
    <mergeCell ref="B135:Z135"/>
    <mergeCell ref="B123:C123"/>
    <mergeCell ref="E123:Q123"/>
    <mergeCell ref="B124:C124"/>
    <mergeCell ref="B125:C125"/>
    <mergeCell ref="B126:C126"/>
    <mergeCell ref="B127:C127"/>
    <mergeCell ref="B116:C116"/>
    <mergeCell ref="B117:C117"/>
    <mergeCell ref="B118:C118"/>
    <mergeCell ref="D120:Q120"/>
    <mergeCell ref="D121:E122"/>
    <mergeCell ref="G121:H122"/>
    <mergeCell ref="J121:K122"/>
    <mergeCell ref="M121:N122"/>
    <mergeCell ref="P121:Q122"/>
    <mergeCell ref="B122:C122"/>
    <mergeCell ref="B111:C111"/>
    <mergeCell ref="B112:C112"/>
    <mergeCell ref="E112:Q112"/>
    <mergeCell ref="B113:C113"/>
    <mergeCell ref="B114:C114"/>
    <mergeCell ref="B115:C115"/>
    <mergeCell ref="D109:Q109"/>
    <mergeCell ref="D110:E111"/>
    <mergeCell ref="G110:H111"/>
    <mergeCell ref="J110:K111"/>
    <mergeCell ref="M110:N111"/>
    <mergeCell ref="P110:Q111"/>
    <mergeCell ref="C101:Z101"/>
    <mergeCell ref="C102:Z102"/>
    <mergeCell ref="C103:Z103"/>
    <mergeCell ref="C104:Z104"/>
    <mergeCell ref="C105:Z105"/>
    <mergeCell ref="B107:Q107"/>
    <mergeCell ref="B95:C95"/>
    <mergeCell ref="B96:C96"/>
    <mergeCell ref="B97:C97"/>
    <mergeCell ref="B98:C98"/>
    <mergeCell ref="B99:C99"/>
    <mergeCell ref="B100:C100"/>
    <mergeCell ref="B89:C89"/>
    <mergeCell ref="B90:C90"/>
    <mergeCell ref="B91:C91"/>
    <mergeCell ref="B92:C92"/>
    <mergeCell ref="B93:C93"/>
    <mergeCell ref="B94:C94"/>
    <mergeCell ref="Y83:Z83"/>
    <mergeCell ref="B84:C84"/>
    <mergeCell ref="B85:C85"/>
    <mergeCell ref="B86:C86"/>
    <mergeCell ref="B87:C87"/>
    <mergeCell ref="B88:C88"/>
    <mergeCell ref="C81:Z81"/>
    <mergeCell ref="B82:C82"/>
    <mergeCell ref="B83:C83"/>
    <mergeCell ref="D83:E83"/>
    <mergeCell ref="G83:H83"/>
    <mergeCell ref="J83:K83"/>
    <mergeCell ref="M83:N83"/>
    <mergeCell ref="P83:Q83"/>
    <mergeCell ref="S83:T83"/>
    <mergeCell ref="V83:W83"/>
    <mergeCell ref="B75:C75"/>
    <mergeCell ref="B76:C76"/>
    <mergeCell ref="C77:Z77"/>
    <mergeCell ref="C78:Z78"/>
    <mergeCell ref="C79:Z79"/>
    <mergeCell ref="C80:Z80"/>
    <mergeCell ref="B69:C69"/>
    <mergeCell ref="B70:C70"/>
    <mergeCell ref="B71:C71"/>
    <mergeCell ref="B72:C72"/>
    <mergeCell ref="B73:C73"/>
    <mergeCell ref="B74:C74"/>
    <mergeCell ref="B63:C63"/>
    <mergeCell ref="B64:C64"/>
    <mergeCell ref="B65:C65"/>
    <mergeCell ref="B66:C66"/>
    <mergeCell ref="B67:C67"/>
    <mergeCell ref="B68:C68"/>
    <mergeCell ref="S59:T59"/>
    <mergeCell ref="V59:W59"/>
    <mergeCell ref="Y59:Z59"/>
    <mergeCell ref="B60:C60"/>
    <mergeCell ref="B61:C61"/>
    <mergeCell ref="B62:C62"/>
    <mergeCell ref="B59:C59"/>
    <mergeCell ref="D59:E59"/>
    <mergeCell ref="G59:H59"/>
    <mergeCell ref="J59:K59"/>
    <mergeCell ref="M59:N59"/>
    <mergeCell ref="P59:Q59"/>
    <mergeCell ref="B48:H48"/>
    <mergeCell ref="C49:H49"/>
    <mergeCell ref="C51:H51"/>
    <mergeCell ref="C53:H53"/>
    <mergeCell ref="B56:Z56"/>
    <mergeCell ref="B58:C58"/>
    <mergeCell ref="B54:Z54"/>
    <mergeCell ref="B55:Z55"/>
    <mergeCell ref="B41:C41"/>
    <mergeCell ref="B42:C42"/>
    <mergeCell ref="B43:C43"/>
    <mergeCell ref="B44:C44"/>
    <mergeCell ref="B45:C45"/>
    <mergeCell ref="B46:C46"/>
    <mergeCell ref="B35:C35"/>
    <mergeCell ref="B36:C36"/>
    <mergeCell ref="B37:C37"/>
    <mergeCell ref="B38:C38"/>
    <mergeCell ref="B39:C39"/>
    <mergeCell ref="B40:C40"/>
    <mergeCell ref="B31:H31"/>
    <mergeCell ref="B33:C33"/>
    <mergeCell ref="D33:E33"/>
    <mergeCell ref="G33:H33"/>
    <mergeCell ref="D34:E34"/>
    <mergeCell ref="G34:H34"/>
    <mergeCell ref="B21:C21"/>
    <mergeCell ref="B23:C23"/>
    <mergeCell ref="B25:C25"/>
    <mergeCell ref="B27:C27"/>
    <mergeCell ref="B29:H29"/>
    <mergeCell ref="C30:H30"/>
    <mergeCell ref="B13:C13"/>
    <mergeCell ref="B14:C14"/>
    <mergeCell ref="B15:C15"/>
    <mergeCell ref="B16:C16"/>
    <mergeCell ref="B17:C17"/>
    <mergeCell ref="B19:C19"/>
    <mergeCell ref="D6:E6"/>
    <mergeCell ref="G6:H6"/>
    <mergeCell ref="B8:C8"/>
    <mergeCell ref="D8:H8"/>
    <mergeCell ref="B10:C10"/>
    <mergeCell ref="B12:C12"/>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7" t="s">
        <v>2042</v>
      </c>
      <c r="B1" s="1" t="s">
        <v>1</v>
      </c>
    </row>
    <row r="2" spans="1:2" x14ac:dyDescent="0.25">
      <c r="A2" s="7"/>
      <c r="B2" s="1" t="s">
        <v>2</v>
      </c>
    </row>
    <row r="3" spans="1:2" x14ac:dyDescent="0.25">
      <c r="A3" s="2" t="s">
        <v>1241</v>
      </c>
      <c r="B3" s="4"/>
    </row>
    <row r="4" spans="1:2" ht="30" x14ac:dyDescent="0.25">
      <c r="A4" s="3" t="s">
        <v>2043</v>
      </c>
      <c r="B4" s="4"/>
    </row>
    <row r="5" spans="1:2" ht="30" x14ac:dyDescent="0.25">
      <c r="A5" s="2" t="s">
        <v>995</v>
      </c>
      <c r="B5" s="4" t="s">
        <v>997</v>
      </c>
    </row>
    <row r="6" spans="1:2" ht="60" x14ac:dyDescent="0.25">
      <c r="A6" s="2" t="s">
        <v>2016</v>
      </c>
      <c r="B6" s="4" t="s">
        <v>998</v>
      </c>
    </row>
    <row r="7" spans="1:2" x14ac:dyDescent="0.25">
      <c r="A7" s="2" t="s">
        <v>2026</v>
      </c>
      <c r="B7" s="4"/>
    </row>
    <row r="8" spans="1:2" ht="30" x14ac:dyDescent="0.25">
      <c r="A8" s="3" t="s">
        <v>2043</v>
      </c>
      <c r="B8" s="4"/>
    </row>
    <row r="9" spans="1:2" ht="30" x14ac:dyDescent="0.25">
      <c r="A9" s="2" t="s">
        <v>995</v>
      </c>
      <c r="B9" s="4" t="s">
        <v>997</v>
      </c>
    </row>
    <row r="10" spans="1:2" ht="60" x14ac:dyDescent="0.25">
      <c r="A10" s="2" t="s">
        <v>2016</v>
      </c>
      <c r="B10" s="4" t="s">
        <v>998</v>
      </c>
    </row>
    <row r="11" spans="1:2" x14ac:dyDescent="0.25">
      <c r="A11" s="2" t="s">
        <v>2027</v>
      </c>
      <c r="B11" s="4"/>
    </row>
    <row r="12" spans="1:2" ht="30" x14ac:dyDescent="0.25">
      <c r="A12" s="3" t="s">
        <v>2043</v>
      </c>
      <c r="B12" s="4"/>
    </row>
    <row r="13" spans="1:2" x14ac:dyDescent="0.25">
      <c r="A13" s="2" t="s">
        <v>995</v>
      </c>
      <c r="B13" s="4" t="s">
        <v>1000</v>
      </c>
    </row>
    <row r="14" spans="1:2" ht="45" x14ac:dyDescent="0.25">
      <c r="A14" s="2" t="s">
        <v>2016</v>
      </c>
      <c r="B14" s="4" t="s">
        <v>1001</v>
      </c>
    </row>
  </sheetData>
  <mergeCells count="1">
    <mergeCell ref="A1:A2"/>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showGridLines="0" workbookViewId="0"/>
  </sheetViews>
  <sheetFormatPr defaultRowHeight="15" x14ac:dyDescent="0.25"/>
  <cols>
    <col min="1" max="1" width="36.5703125" bestFit="1" customWidth="1"/>
    <col min="2" max="2" width="36.5703125" customWidth="1"/>
    <col min="3" max="3" width="36" customWidth="1"/>
    <col min="4" max="4" width="26.85546875" customWidth="1"/>
    <col min="5" max="5" width="9.140625" customWidth="1"/>
  </cols>
  <sheetData>
    <row r="1" spans="1:5" ht="30" x14ac:dyDescent="0.25">
      <c r="A1" s="1" t="s">
        <v>2044</v>
      </c>
      <c r="B1" s="7" t="s">
        <v>2</v>
      </c>
      <c r="C1" s="7" t="s">
        <v>23</v>
      </c>
      <c r="D1" s="7" t="s">
        <v>81</v>
      </c>
      <c r="E1" s="7"/>
    </row>
    <row r="2" spans="1:5" ht="30" x14ac:dyDescent="0.25">
      <c r="A2" s="1" t="s">
        <v>22</v>
      </c>
      <c r="B2" s="7"/>
      <c r="C2" s="7"/>
      <c r="D2" s="7"/>
      <c r="E2" s="7"/>
    </row>
    <row r="3" spans="1:5" x14ac:dyDescent="0.25">
      <c r="A3" s="3" t="s">
        <v>931</v>
      </c>
      <c r="B3" s="4"/>
      <c r="C3" s="4"/>
      <c r="D3" s="4"/>
      <c r="E3" s="4"/>
    </row>
    <row r="4" spans="1:5" x14ac:dyDescent="0.25">
      <c r="A4" s="2" t="s">
        <v>922</v>
      </c>
      <c r="B4" s="8">
        <v>1974226</v>
      </c>
      <c r="C4" s="8">
        <v>1965666</v>
      </c>
      <c r="D4" s="4"/>
      <c r="E4" s="4"/>
    </row>
    <row r="5" spans="1:5" ht="30" x14ac:dyDescent="0.25">
      <c r="A5" s="2" t="s">
        <v>1022</v>
      </c>
      <c r="B5" s="6">
        <v>-226064</v>
      </c>
      <c r="C5" s="6">
        <v>-222395</v>
      </c>
      <c r="D5" s="4"/>
      <c r="E5" s="4"/>
    </row>
    <row r="6" spans="1:5" x14ac:dyDescent="0.25">
      <c r="A6" s="3" t="s">
        <v>940</v>
      </c>
      <c r="B6" s="4"/>
      <c r="C6" s="4"/>
      <c r="D6" s="4"/>
      <c r="E6" s="4"/>
    </row>
    <row r="7" spans="1:5" x14ac:dyDescent="0.25">
      <c r="A7" s="2" t="s">
        <v>51</v>
      </c>
      <c r="B7" s="6">
        <v>231959</v>
      </c>
      <c r="C7" s="6">
        <v>231959</v>
      </c>
      <c r="D7" s="4"/>
      <c r="E7" s="4"/>
    </row>
    <row r="8" spans="1:5" x14ac:dyDescent="0.25">
      <c r="A8" s="2" t="s">
        <v>2037</v>
      </c>
      <c r="B8" s="4"/>
      <c r="C8" s="4"/>
      <c r="D8" s="4"/>
      <c r="E8" s="4"/>
    </row>
    <row r="9" spans="1:5" x14ac:dyDescent="0.25">
      <c r="A9" s="3" t="s">
        <v>931</v>
      </c>
      <c r="B9" s="4"/>
      <c r="C9" s="4"/>
      <c r="D9" s="4"/>
      <c r="E9" s="4"/>
    </row>
    <row r="10" spans="1:5" ht="17.25" x14ac:dyDescent="0.25">
      <c r="A10" s="2" t="s">
        <v>1021</v>
      </c>
      <c r="B10" s="4"/>
      <c r="C10" s="4"/>
      <c r="D10" s="6">
        <v>54755</v>
      </c>
      <c r="E10" s="9" t="s">
        <v>49</v>
      </c>
    </row>
    <row r="11" spans="1:5" ht="30" x14ac:dyDescent="0.25">
      <c r="A11" s="2" t="s">
        <v>1023</v>
      </c>
      <c r="B11" s="4"/>
      <c r="C11" s="4"/>
      <c r="D11" s="6">
        <v>478393</v>
      </c>
      <c r="E11" s="9" t="s">
        <v>1428</v>
      </c>
    </row>
    <row r="12" spans="1:5" ht="30" x14ac:dyDescent="0.25">
      <c r="A12" s="2" t="s">
        <v>2045</v>
      </c>
      <c r="B12" s="4"/>
      <c r="C12" s="4"/>
      <c r="D12" s="4"/>
      <c r="E12" s="4"/>
    </row>
    <row r="13" spans="1:5" x14ac:dyDescent="0.25">
      <c r="A13" s="3" t="s">
        <v>931</v>
      </c>
      <c r="B13" s="4"/>
      <c r="C13" s="4"/>
      <c r="D13" s="4"/>
      <c r="E13" s="4"/>
    </row>
    <row r="14" spans="1:5" ht="30" x14ac:dyDescent="0.25">
      <c r="A14" s="2" t="s">
        <v>1003</v>
      </c>
      <c r="B14" s="6">
        <v>984436</v>
      </c>
      <c r="C14" s="6">
        <v>796108</v>
      </c>
      <c r="D14" s="4"/>
      <c r="E14" s="4"/>
    </row>
    <row r="15" spans="1:5" x14ac:dyDescent="0.25">
      <c r="A15" s="2" t="s">
        <v>922</v>
      </c>
      <c r="B15" s="6">
        <v>1974226</v>
      </c>
      <c r="C15" s="6">
        <v>1965666</v>
      </c>
      <c r="D15" s="4"/>
      <c r="E15" s="4"/>
    </row>
    <row r="16" spans="1:5" x14ac:dyDescent="0.25">
      <c r="A16" s="2" t="s">
        <v>34</v>
      </c>
      <c r="B16" s="6">
        <v>26185</v>
      </c>
      <c r="C16" s="6">
        <v>25752</v>
      </c>
      <c r="D16" s="4"/>
      <c r="E16" s="4"/>
    </row>
    <row r="17" spans="1:5" x14ac:dyDescent="0.25">
      <c r="A17" s="2" t="s">
        <v>1021</v>
      </c>
      <c r="B17" s="6">
        <v>81723</v>
      </c>
      <c r="C17" s="6">
        <v>76956</v>
      </c>
      <c r="D17" s="4"/>
      <c r="E17" s="4"/>
    </row>
    <row r="18" spans="1:5" x14ac:dyDescent="0.25">
      <c r="A18" s="2" t="s">
        <v>2046</v>
      </c>
      <c r="B18" s="6">
        <v>9485372</v>
      </c>
      <c r="C18" s="6">
        <v>9262436</v>
      </c>
      <c r="D18" s="4"/>
      <c r="E18" s="4"/>
    </row>
    <row r="19" spans="1:5" ht="30" x14ac:dyDescent="0.25">
      <c r="A19" s="2" t="s">
        <v>1022</v>
      </c>
      <c r="B19" s="6">
        <v>-226064</v>
      </c>
      <c r="C19" s="6">
        <v>-222395</v>
      </c>
      <c r="D19" s="4"/>
      <c r="E19" s="4"/>
    </row>
    <row r="20" spans="1:5" ht="30" x14ac:dyDescent="0.25">
      <c r="A20" s="2" t="s">
        <v>1023</v>
      </c>
      <c r="B20" s="6">
        <v>9259308</v>
      </c>
      <c r="C20" s="6">
        <v>9040041</v>
      </c>
      <c r="D20" s="4"/>
      <c r="E20" s="4"/>
    </row>
    <row r="21" spans="1:5" x14ac:dyDescent="0.25">
      <c r="A21" s="2" t="s">
        <v>1024</v>
      </c>
      <c r="B21" s="4">
        <v>1</v>
      </c>
      <c r="C21" s="4">
        <v>39</v>
      </c>
      <c r="D21" s="4"/>
      <c r="E21" s="4"/>
    </row>
    <row r="22" spans="1:5" x14ac:dyDescent="0.25">
      <c r="A22" s="3" t="s">
        <v>940</v>
      </c>
      <c r="B22" s="4"/>
      <c r="C22" s="4"/>
      <c r="D22" s="4"/>
      <c r="E22" s="4"/>
    </row>
    <row r="23" spans="1:5" x14ac:dyDescent="0.25">
      <c r="A23" s="2" t="s">
        <v>88</v>
      </c>
      <c r="B23" s="6">
        <v>9841038</v>
      </c>
      <c r="C23" s="6">
        <v>9483945</v>
      </c>
      <c r="D23" s="4"/>
      <c r="E23" s="4"/>
    </row>
    <row r="24" spans="1:5" ht="30" x14ac:dyDescent="0.25">
      <c r="A24" s="2" t="s">
        <v>48</v>
      </c>
      <c r="B24" s="6">
        <v>900000</v>
      </c>
      <c r="C24" s="6">
        <v>900000</v>
      </c>
      <c r="D24" s="4"/>
      <c r="E24" s="4"/>
    </row>
    <row r="25" spans="1:5" x14ac:dyDescent="0.25">
      <c r="A25" s="2" t="s">
        <v>89</v>
      </c>
      <c r="B25" s="6">
        <v>325000</v>
      </c>
      <c r="C25" s="6">
        <v>325000</v>
      </c>
      <c r="D25" s="4"/>
      <c r="E25" s="4"/>
    </row>
    <row r="26" spans="1:5" x14ac:dyDescent="0.25">
      <c r="A26" s="2" t="s">
        <v>51</v>
      </c>
      <c r="B26" s="6">
        <v>231959</v>
      </c>
      <c r="C26" s="6">
        <v>231959</v>
      </c>
      <c r="D26" s="4"/>
      <c r="E26" s="4"/>
    </row>
    <row r="27" spans="1:5" x14ac:dyDescent="0.25">
      <c r="A27" s="2" t="s">
        <v>1025</v>
      </c>
      <c r="B27" s="4">
        <v>221</v>
      </c>
      <c r="C27" s="4">
        <v>187</v>
      </c>
      <c r="D27" s="4"/>
      <c r="E27" s="4"/>
    </row>
    <row r="28" spans="1:5" ht="30" x14ac:dyDescent="0.25">
      <c r="A28" s="2" t="s">
        <v>2047</v>
      </c>
      <c r="B28" s="4"/>
      <c r="C28" s="4"/>
      <c r="D28" s="4"/>
      <c r="E28" s="4"/>
    </row>
    <row r="29" spans="1:5" x14ac:dyDescent="0.25">
      <c r="A29" s="3" t="s">
        <v>931</v>
      </c>
      <c r="B29" s="4"/>
      <c r="C29" s="4"/>
      <c r="D29" s="4"/>
      <c r="E29" s="4"/>
    </row>
    <row r="30" spans="1:5" ht="30" x14ac:dyDescent="0.25">
      <c r="A30" s="2" t="s">
        <v>1003</v>
      </c>
      <c r="B30" s="6">
        <v>984436</v>
      </c>
      <c r="C30" s="6">
        <v>796108</v>
      </c>
      <c r="D30" s="4"/>
      <c r="E30" s="4"/>
    </row>
    <row r="31" spans="1:5" x14ac:dyDescent="0.25">
      <c r="A31" s="2" t="s">
        <v>922</v>
      </c>
      <c r="B31" s="6">
        <v>1974226</v>
      </c>
      <c r="C31" s="6">
        <v>1965666</v>
      </c>
      <c r="D31" s="4"/>
      <c r="E31" s="4"/>
    </row>
    <row r="32" spans="1:5" x14ac:dyDescent="0.25">
      <c r="A32" s="2" t="s">
        <v>34</v>
      </c>
      <c r="B32" s="6">
        <v>26185</v>
      </c>
      <c r="C32" s="6">
        <v>25752</v>
      </c>
      <c r="D32" s="4"/>
      <c r="E32" s="4"/>
    </row>
    <row r="33" spans="1:5" x14ac:dyDescent="0.25">
      <c r="A33" s="2" t="s">
        <v>1021</v>
      </c>
      <c r="B33" s="6">
        <v>82942</v>
      </c>
      <c r="C33" s="6">
        <v>77888</v>
      </c>
      <c r="D33" s="4"/>
      <c r="E33" s="4"/>
    </row>
    <row r="34" spans="1:5" ht="30" x14ac:dyDescent="0.25">
      <c r="A34" s="2" t="s">
        <v>1023</v>
      </c>
      <c r="B34" s="6">
        <v>9115707</v>
      </c>
      <c r="C34" s="6">
        <v>8844659</v>
      </c>
      <c r="D34" s="4"/>
      <c r="E34" s="4"/>
    </row>
    <row r="35" spans="1:5" x14ac:dyDescent="0.25">
      <c r="A35" s="2" t="s">
        <v>1024</v>
      </c>
      <c r="B35" s="4">
        <v>1</v>
      </c>
      <c r="C35" s="4">
        <v>39</v>
      </c>
      <c r="D35" s="4"/>
      <c r="E35" s="4"/>
    </row>
    <row r="36" spans="1:5" x14ac:dyDescent="0.25">
      <c r="A36" s="3" t="s">
        <v>940</v>
      </c>
      <c r="B36" s="4"/>
      <c r="C36" s="4"/>
      <c r="D36" s="4"/>
      <c r="E36" s="4"/>
    </row>
    <row r="37" spans="1:5" x14ac:dyDescent="0.25">
      <c r="A37" s="2" t="s">
        <v>88</v>
      </c>
      <c r="B37" s="6">
        <v>9852630</v>
      </c>
      <c r="C37" s="6">
        <v>9486325</v>
      </c>
      <c r="D37" s="4"/>
      <c r="E37" s="4"/>
    </row>
    <row r="38" spans="1:5" ht="30" x14ac:dyDescent="0.25">
      <c r="A38" s="2" t="s">
        <v>48</v>
      </c>
      <c r="B38" s="6">
        <v>966365</v>
      </c>
      <c r="C38" s="6">
        <v>958715</v>
      </c>
      <c r="D38" s="4"/>
      <c r="E38" s="4"/>
    </row>
    <row r="39" spans="1:5" x14ac:dyDescent="0.25">
      <c r="A39" s="2" t="s">
        <v>89</v>
      </c>
      <c r="B39" s="6">
        <v>326087</v>
      </c>
      <c r="C39" s="6">
        <v>324376</v>
      </c>
      <c r="D39" s="4"/>
      <c r="E39" s="4"/>
    </row>
    <row r="40" spans="1:5" x14ac:dyDescent="0.25">
      <c r="A40" s="2" t="s">
        <v>51</v>
      </c>
      <c r="B40" s="6">
        <v>169935</v>
      </c>
      <c r="C40" s="6">
        <v>162344</v>
      </c>
      <c r="D40" s="4"/>
      <c r="E40" s="4"/>
    </row>
    <row r="41" spans="1:5" x14ac:dyDescent="0.25">
      <c r="A41" s="2" t="s">
        <v>1025</v>
      </c>
      <c r="B41" s="4">
        <v>221</v>
      </c>
      <c r="C41" s="4">
        <v>187</v>
      </c>
      <c r="D41" s="4"/>
      <c r="E41" s="4"/>
    </row>
    <row r="42" spans="1:5" ht="45" x14ac:dyDescent="0.25">
      <c r="A42" s="2" t="s">
        <v>2048</v>
      </c>
      <c r="B42" s="4"/>
      <c r="C42" s="4"/>
      <c r="D42" s="4"/>
      <c r="E42" s="4"/>
    </row>
    <row r="43" spans="1:5" x14ac:dyDescent="0.25">
      <c r="A43" s="3" t="s">
        <v>931</v>
      </c>
      <c r="B43" s="4"/>
      <c r="C43" s="4"/>
      <c r="D43" s="4"/>
      <c r="E43" s="4"/>
    </row>
    <row r="44" spans="1:5" ht="30" x14ac:dyDescent="0.25">
      <c r="A44" s="2" t="s">
        <v>1003</v>
      </c>
      <c r="B44" s="6">
        <v>984436</v>
      </c>
      <c r="C44" s="6">
        <v>796108</v>
      </c>
      <c r="D44" s="4"/>
      <c r="E44" s="4"/>
    </row>
    <row r="45" spans="1:5" x14ac:dyDescent="0.25">
      <c r="A45" s="2" t="s">
        <v>922</v>
      </c>
      <c r="B45" s="6">
        <v>7500</v>
      </c>
      <c r="C45" s="6">
        <v>7499</v>
      </c>
      <c r="D45" s="4"/>
      <c r="E45" s="4"/>
    </row>
    <row r="46" spans="1:5" x14ac:dyDescent="0.25">
      <c r="A46" s="2" t="s">
        <v>34</v>
      </c>
      <c r="B46" s="4">
        <v>0</v>
      </c>
      <c r="C46" s="4">
        <v>0</v>
      </c>
      <c r="D46" s="4"/>
      <c r="E46" s="4"/>
    </row>
    <row r="47" spans="1:5" x14ac:dyDescent="0.25">
      <c r="A47" s="2" t="s">
        <v>1021</v>
      </c>
      <c r="B47" s="4">
        <v>0</v>
      </c>
      <c r="C47" s="4">
        <v>0</v>
      </c>
      <c r="D47" s="4"/>
      <c r="E47" s="4"/>
    </row>
    <row r="48" spans="1:5" ht="30" x14ac:dyDescent="0.25">
      <c r="A48" s="2" t="s">
        <v>1023</v>
      </c>
      <c r="B48" s="4">
        <v>0</v>
      </c>
      <c r="C48" s="4">
        <v>0</v>
      </c>
      <c r="D48" s="4"/>
      <c r="E48" s="4"/>
    </row>
    <row r="49" spans="1:5" x14ac:dyDescent="0.25">
      <c r="A49" s="2" t="s">
        <v>1024</v>
      </c>
      <c r="B49" s="4">
        <v>0</v>
      </c>
      <c r="C49" s="4">
        <v>0</v>
      </c>
      <c r="D49" s="4"/>
      <c r="E49" s="4"/>
    </row>
    <row r="50" spans="1:5" x14ac:dyDescent="0.25">
      <c r="A50" s="3" t="s">
        <v>940</v>
      </c>
      <c r="B50" s="4"/>
      <c r="C50" s="4"/>
      <c r="D50" s="4"/>
      <c r="E50" s="4"/>
    </row>
    <row r="51" spans="1:5" x14ac:dyDescent="0.25">
      <c r="A51" s="2" t="s">
        <v>88</v>
      </c>
      <c r="B51" s="4">
        <v>0</v>
      </c>
      <c r="C51" s="4">
        <v>0</v>
      </c>
      <c r="D51" s="4"/>
      <c r="E51" s="4"/>
    </row>
    <row r="52" spans="1:5" ht="30" x14ac:dyDescent="0.25">
      <c r="A52" s="2" t="s">
        <v>48</v>
      </c>
      <c r="B52" s="4">
        <v>0</v>
      </c>
      <c r="C52" s="4">
        <v>0</v>
      </c>
      <c r="D52" s="4"/>
      <c r="E52" s="4"/>
    </row>
    <row r="53" spans="1:5" x14ac:dyDescent="0.25">
      <c r="A53" s="2" t="s">
        <v>89</v>
      </c>
      <c r="B53" s="4">
        <v>0</v>
      </c>
      <c r="C53" s="4">
        <v>0</v>
      </c>
      <c r="D53" s="4"/>
      <c r="E53" s="4"/>
    </row>
    <row r="54" spans="1:5" x14ac:dyDescent="0.25">
      <c r="A54" s="2" t="s">
        <v>51</v>
      </c>
      <c r="B54" s="4">
        <v>0</v>
      </c>
      <c r="C54" s="4">
        <v>0</v>
      </c>
      <c r="D54" s="4"/>
      <c r="E54" s="4"/>
    </row>
    <row r="55" spans="1:5" x14ac:dyDescent="0.25">
      <c r="A55" s="2" t="s">
        <v>1025</v>
      </c>
      <c r="B55" s="4">
        <v>0</v>
      </c>
      <c r="C55" s="4">
        <v>0</v>
      </c>
      <c r="D55" s="4"/>
      <c r="E55" s="4"/>
    </row>
    <row r="56" spans="1:5" ht="45" x14ac:dyDescent="0.25">
      <c r="A56" s="2" t="s">
        <v>2049</v>
      </c>
      <c r="B56" s="4"/>
      <c r="C56" s="4"/>
      <c r="D56" s="4"/>
      <c r="E56" s="4"/>
    </row>
    <row r="57" spans="1:5" x14ac:dyDescent="0.25">
      <c r="A57" s="3" t="s">
        <v>931</v>
      </c>
      <c r="B57" s="4"/>
      <c r="C57" s="4"/>
      <c r="D57" s="4"/>
      <c r="E57" s="4"/>
    </row>
    <row r="58" spans="1:5" ht="30" x14ac:dyDescent="0.25">
      <c r="A58" s="2" t="s">
        <v>1003</v>
      </c>
      <c r="B58" s="4">
        <v>0</v>
      </c>
      <c r="C58" s="4">
        <v>0</v>
      </c>
      <c r="D58" s="4"/>
      <c r="E58" s="4"/>
    </row>
    <row r="59" spans="1:5" x14ac:dyDescent="0.25">
      <c r="A59" s="2" t="s">
        <v>922</v>
      </c>
      <c r="B59" s="6">
        <v>1932412</v>
      </c>
      <c r="C59" s="6">
        <v>1921955</v>
      </c>
      <c r="D59" s="4"/>
      <c r="E59" s="4"/>
    </row>
    <row r="60" spans="1:5" x14ac:dyDescent="0.25">
      <c r="A60" s="2" t="s">
        <v>34</v>
      </c>
      <c r="B60" s="6">
        <v>26185</v>
      </c>
      <c r="C60" s="6">
        <v>25752</v>
      </c>
      <c r="D60" s="4"/>
      <c r="E60" s="4"/>
    </row>
    <row r="61" spans="1:5" x14ac:dyDescent="0.25">
      <c r="A61" s="2" t="s">
        <v>1021</v>
      </c>
      <c r="B61" s="6">
        <v>28301</v>
      </c>
      <c r="C61" s="6">
        <v>23247</v>
      </c>
      <c r="D61" s="4"/>
      <c r="E61" s="4"/>
    </row>
    <row r="62" spans="1:5" ht="30" x14ac:dyDescent="0.25">
      <c r="A62" s="2" t="s">
        <v>1023</v>
      </c>
      <c r="B62" s="4">
        <v>0</v>
      </c>
      <c r="C62" s="4">
        <v>0</v>
      </c>
      <c r="D62" s="4"/>
      <c r="E62" s="4"/>
    </row>
    <row r="63" spans="1:5" x14ac:dyDescent="0.25">
      <c r="A63" s="2" t="s">
        <v>1024</v>
      </c>
      <c r="B63" s="4">
        <v>1</v>
      </c>
      <c r="C63" s="4">
        <v>39</v>
      </c>
      <c r="D63" s="4"/>
      <c r="E63" s="4"/>
    </row>
    <row r="64" spans="1:5" x14ac:dyDescent="0.25">
      <c r="A64" s="3" t="s">
        <v>940</v>
      </c>
      <c r="B64" s="4"/>
      <c r="C64" s="4"/>
      <c r="D64" s="4"/>
      <c r="E64" s="4"/>
    </row>
    <row r="65" spans="1:5" x14ac:dyDescent="0.25">
      <c r="A65" s="2" t="s">
        <v>88</v>
      </c>
      <c r="B65" s="6">
        <v>9852630</v>
      </c>
      <c r="C65" s="6">
        <v>9486325</v>
      </c>
      <c r="D65" s="4"/>
      <c r="E65" s="4"/>
    </row>
    <row r="66" spans="1:5" ht="30" x14ac:dyDescent="0.25">
      <c r="A66" s="2" t="s">
        <v>48</v>
      </c>
      <c r="B66" s="6">
        <v>966365</v>
      </c>
      <c r="C66" s="6">
        <v>958715</v>
      </c>
      <c r="D66" s="4"/>
      <c r="E66" s="4"/>
    </row>
    <row r="67" spans="1:5" x14ac:dyDescent="0.25">
      <c r="A67" s="2" t="s">
        <v>89</v>
      </c>
      <c r="B67" s="6">
        <v>326087</v>
      </c>
      <c r="C67" s="6">
        <v>324376</v>
      </c>
      <c r="D67" s="4"/>
      <c r="E67" s="4"/>
    </row>
    <row r="68" spans="1:5" x14ac:dyDescent="0.25">
      <c r="A68" s="2" t="s">
        <v>51</v>
      </c>
      <c r="B68" s="4">
        <v>0</v>
      </c>
      <c r="C68" s="4">
        <v>0</v>
      </c>
      <c r="D68" s="4"/>
      <c r="E68" s="4"/>
    </row>
    <row r="69" spans="1:5" x14ac:dyDescent="0.25">
      <c r="A69" s="2" t="s">
        <v>1025</v>
      </c>
      <c r="B69" s="4">
        <v>221</v>
      </c>
      <c r="C69" s="4">
        <v>187</v>
      </c>
      <c r="D69" s="4"/>
      <c r="E69" s="4"/>
    </row>
    <row r="70" spans="1:5" ht="45" x14ac:dyDescent="0.25">
      <c r="A70" s="2" t="s">
        <v>2050</v>
      </c>
      <c r="B70" s="4"/>
      <c r="C70" s="4"/>
      <c r="D70" s="4"/>
      <c r="E70" s="4"/>
    </row>
    <row r="71" spans="1:5" x14ac:dyDescent="0.25">
      <c r="A71" s="3" t="s">
        <v>931</v>
      </c>
      <c r="B71" s="4"/>
      <c r="C71" s="4"/>
      <c r="D71" s="4"/>
      <c r="E71" s="4"/>
    </row>
    <row r="72" spans="1:5" ht="30" x14ac:dyDescent="0.25">
      <c r="A72" s="2" t="s">
        <v>1003</v>
      </c>
      <c r="B72" s="4">
        <v>0</v>
      </c>
      <c r="C72" s="4">
        <v>0</v>
      </c>
      <c r="D72" s="4"/>
      <c r="E72" s="4"/>
    </row>
    <row r="73" spans="1:5" x14ac:dyDescent="0.25">
      <c r="A73" s="2" t="s">
        <v>922</v>
      </c>
      <c r="B73" s="6">
        <v>34314</v>
      </c>
      <c r="C73" s="6">
        <v>36212</v>
      </c>
      <c r="D73" s="4"/>
      <c r="E73" s="4"/>
    </row>
    <row r="74" spans="1:5" x14ac:dyDescent="0.25">
      <c r="A74" s="2" t="s">
        <v>34</v>
      </c>
      <c r="B74" s="4">
        <v>0</v>
      </c>
      <c r="C74" s="4">
        <v>0</v>
      </c>
      <c r="D74" s="4"/>
      <c r="E74" s="4"/>
    </row>
    <row r="75" spans="1:5" x14ac:dyDescent="0.25">
      <c r="A75" s="2" t="s">
        <v>1021</v>
      </c>
      <c r="B75" s="6">
        <v>54641</v>
      </c>
      <c r="C75" s="6">
        <v>54641</v>
      </c>
      <c r="D75" s="4"/>
      <c r="E75" s="4"/>
    </row>
    <row r="76" spans="1:5" ht="30" x14ac:dyDescent="0.25">
      <c r="A76" s="2" t="s">
        <v>1023</v>
      </c>
      <c r="B76" s="6">
        <v>9115707</v>
      </c>
      <c r="C76" s="6">
        <v>8844659</v>
      </c>
      <c r="D76" s="4"/>
      <c r="E76" s="4"/>
    </row>
    <row r="77" spans="1:5" x14ac:dyDescent="0.25">
      <c r="A77" s="2" t="s">
        <v>1024</v>
      </c>
      <c r="B77" s="4">
        <v>0</v>
      </c>
      <c r="C77" s="4">
        <v>0</v>
      </c>
      <c r="D77" s="4"/>
      <c r="E77" s="4"/>
    </row>
    <row r="78" spans="1:5" x14ac:dyDescent="0.25">
      <c r="A78" s="3" t="s">
        <v>940</v>
      </c>
      <c r="B78" s="4"/>
      <c r="C78" s="4"/>
      <c r="D78" s="4"/>
      <c r="E78" s="4"/>
    </row>
    <row r="79" spans="1:5" x14ac:dyDescent="0.25">
      <c r="A79" s="2" t="s">
        <v>88</v>
      </c>
      <c r="B79" s="4">
        <v>0</v>
      </c>
      <c r="C79" s="4">
        <v>0</v>
      </c>
      <c r="D79" s="4"/>
      <c r="E79" s="4"/>
    </row>
    <row r="80" spans="1:5" ht="30" x14ac:dyDescent="0.25">
      <c r="A80" s="2" t="s">
        <v>48</v>
      </c>
      <c r="B80" s="4">
        <v>0</v>
      </c>
      <c r="C80" s="4">
        <v>0</v>
      </c>
      <c r="D80" s="4"/>
      <c r="E80" s="4"/>
    </row>
    <row r="81" spans="1:5" x14ac:dyDescent="0.25">
      <c r="A81" s="2" t="s">
        <v>89</v>
      </c>
      <c r="B81" s="4">
        <v>0</v>
      </c>
      <c r="C81" s="4">
        <v>0</v>
      </c>
      <c r="D81" s="4"/>
      <c r="E81" s="4"/>
    </row>
    <row r="82" spans="1:5" x14ac:dyDescent="0.25">
      <c r="A82" s="2" t="s">
        <v>51</v>
      </c>
      <c r="B82" s="6">
        <v>169935</v>
      </c>
      <c r="C82" s="6">
        <v>162344</v>
      </c>
      <c r="D82" s="4"/>
      <c r="E82" s="4"/>
    </row>
    <row r="83" spans="1:5" x14ac:dyDescent="0.25">
      <c r="A83" s="2" t="s">
        <v>1025</v>
      </c>
      <c r="B83" s="8">
        <v>0</v>
      </c>
      <c r="C83" s="8">
        <v>0</v>
      </c>
      <c r="D83" s="4"/>
      <c r="E83" s="4"/>
    </row>
    <row r="84" spans="1:5" x14ac:dyDescent="0.25">
      <c r="A84" s="10"/>
      <c r="B84" s="10"/>
      <c r="C84" s="10"/>
      <c r="D84" s="10"/>
      <c r="E84" s="10"/>
    </row>
    <row r="85" spans="1:5" ht="30" customHeight="1" x14ac:dyDescent="0.25">
      <c r="A85" s="2" t="s">
        <v>49</v>
      </c>
      <c r="B85" s="11" t="s">
        <v>988</v>
      </c>
      <c r="C85" s="11"/>
      <c r="D85" s="11"/>
      <c r="E85" s="11"/>
    </row>
    <row r="86" spans="1:5" ht="60" customHeight="1" x14ac:dyDescent="0.25">
      <c r="A86" s="2" t="s">
        <v>1428</v>
      </c>
      <c r="B86" s="11" t="s">
        <v>2039</v>
      </c>
      <c r="C86" s="11"/>
      <c r="D86" s="11"/>
      <c r="E86" s="11"/>
    </row>
  </sheetData>
  <mergeCells count="6">
    <mergeCell ref="B1:B2"/>
    <mergeCell ref="C1:C2"/>
    <mergeCell ref="D1:E2"/>
    <mergeCell ref="A84:E84"/>
    <mergeCell ref="B85:E85"/>
    <mergeCell ref="B86:E86"/>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2051</v>
      </c>
      <c r="B1" s="7" t="s">
        <v>1</v>
      </c>
      <c r="C1" s="7"/>
    </row>
    <row r="2" spans="1:3" ht="30" x14ac:dyDescent="0.25">
      <c r="A2" s="1" t="s">
        <v>22</v>
      </c>
      <c r="B2" s="1" t="s">
        <v>2</v>
      </c>
      <c r="C2" s="1" t="s">
        <v>81</v>
      </c>
    </row>
    <row r="3" spans="1:3" x14ac:dyDescent="0.25">
      <c r="A3" s="3" t="s">
        <v>1032</v>
      </c>
      <c r="B3" s="4"/>
      <c r="C3" s="4"/>
    </row>
    <row r="4" spans="1:3" x14ac:dyDescent="0.25">
      <c r="A4" s="2" t="s">
        <v>1033</v>
      </c>
      <c r="B4" s="8">
        <v>24502</v>
      </c>
      <c r="C4" s="8">
        <v>23359</v>
      </c>
    </row>
    <row r="5" spans="1:3" x14ac:dyDescent="0.25">
      <c r="A5" s="2" t="s">
        <v>1034</v>
      </c>
      <c r="B5" s="4">
        <v>82</v>
      </c>
      <c r="C5" s="4">
        <v>113</v>
      </c>
    </row>
    <row r="6" spans="1:3" ht="30" x14ac:dyDescent="0.25">
      <c r="A6" s="3" t="s">
        <v>1035</v>
      </c>
      <c r="B6" s="4"/>
      <c r="C6" s="4"/>
    </row>
    <row r="7" spans="1:3" x14ac:dyDescent="0.25">
      <c r="A7" s="2" t="s">
        <v>1036</v>
      </c>
      <c r="B7" s="6">
        <v>12702</v>
      </c>
      <c r="C7" s="6">
        <v>8176</v>
      </c>
    </row>
    <row r="8" spans="1:3" x14ac:dyDescent="0.25">
      <c r="A8" s="2" t="s">
        <v>2052</v>
      </c>
      <c r="B8" s="6">
        <v>20464</v>
      </c>
      <c r="C8" s="6">
        <v>20771</v>
      </c>
    </row>
    <row r="9" spans="1:3" x14ac:dyDescent="0.25">
      <c r="A9" s="2" t="s">
        <v>1038</v>
      </c>
      <c r="B9" s="6">
        <v>46914</v>
      </c>
      <c r="C9" s="6">
        <v>50792</v>
      </c>
    </row>
    <row r="10" spans="1:3" x14ac:dyDescent="0.25">
      <c r="A10" s="2" t="s">
        <v>806</v>
      </c>
      <c r="B10" s="6">
        <v>1073</v>
      </c>
      <c r="C10" s="6">
        <v>1052</v>
      </c>
    </row>
    <row r="11" spans="1:3" ht="30" x14ac:dyDescent="0.25">
      <c r="A11" s="2" t="s">
        <v>2053</v>
      </c>
      <c r="B11" s="4">
        <v>0</v>
      </c>
      <c r="C11" s="4">
        <v>0</v>
      </c>
    </row>
    <row r="12" spans="1:3" x14ac:dyDescent="0.25">
      <c r="A12" s="2" t="s">
        <v>1233</v>
      </c>
      <c r="B12" s="6">
        <v>540339</v>
      </c>
      <c r="C12" s="4"/>
    </row>
    <row r="13" spans="1:3" x14ac:dyDescent="0.25">
      <c r="A13" s="2" t="s">
        <v>1235</v>
      </c>
      <c r="B13" s="4"/>
      <c r="C13" s="4"/>
    </row>
    <row r="14" spans="1:3" ht="30" x14ac:dyDescent="0.25">
      <c r="A14" s="3" t="s">
        <v>1035</v>
      </c>
      <c r="B14" s="4"/>
      <c r="C14" s="4"/>
    </row>
    <row r="15" spans="1:3" x14ac:dyDescent="0.25">
      <c r="A15" s="2" t="s">
        <v>1236</v>
      </c>
      <c r="B15" s="6">
        <v>523517</v>
      </c>
      <c r="C15" s="4">
        <v>0</v>
      </c>
    </row>
    <row r="16" spans="1:3" x14ac:dyDescent="0.25">
      <c r="A16" s="2" t="s">
        <v>1241</v>
      </c>
      <c r="B16" s="4"/>
      <c r="C16" s="4"/>
    </row>
    <row r="17" spans="1:3" ht="30" x14ac:dyDescent="0.25">
      <c r="A17" s="3" t="s">
        <v>1035</v>
      </c>
      <c r="B17" s="4"/>
      <c r="C17" s="4"/>
    </row>
    <row r="18" spans="1:3" x14ac:dyDescent="0.25">
      <c r="A18" s="2" t="s">
        <v>1233</v>
      </c>
      <c r="B18" s="6">
        <v>311410</v>
      </c>
      <c r="C18" s="4">
        <v>0</v>
      </c>
    </row>
    <row r="19" spans="1:3" ht="30" x14ac:dyDescent="0.25">
      <c r="A19" s="2" t="s">
        <v>1239</v>
      </c>
      <c r="B19" s="4"/>
      <c r="C19" s="4"/>
    </row>
    <row r="20" spans="1:3" ht="30" x14ac:dyDescent="0.25">
      <c r="A20" s="3" t="s">
        <v>1035</v>
      </c>
      <c r="B20" s="4"/>
      <c r="C20" s="4"/>
    </row>
    <row r="21" spans="1:3" x14ac:dyDescent="0.25">
      <c r="A21" s="2" t="s">
        <v>1233</v>
      </c>
      <c r="B21" s="6">
        <v>5450</v>
      </c>
      <c r="C21" s="4">
        <v>0</v>
      </c>
    </row>
    <row r="22" spans="1:3" x14ac:dyDescent="0.25">
      <c r="A22" s="2" t="s">
        <v>1240</v>
      </c>
      <c r="B22" s="4"/>
      <c r="C22" s="4"/>
    </row>
    <row r="23" spans="1:3" ht="30" x14ac:dyDescent="0.25">
      <c r="A23" s="3" t="s">
        <v>1035</v>
      </c>
      <c r="B23" s="4"/>
      <c r="C23" s="4"/>
    </row>
    <row r="24" spans="1:3" x14ac:dyDescent="0.25">
      <c r="A24" s="2" t="s">
        <v>1233</v>
      </c>
      <c r="B24" s="6">
        <v>217659</v>
      </c>
      <c r="C24" s="4"/>
    </row>
    <row r="25" spans="1:3" x14ac:dyDescent="0.25">
      <c r="A25" s="2" t="s">
        <v>1238</v>
      </c>
      <c r="B25" s="4"/>
      <c r="C25" s="4"/>
    </row>
    <row r="26" spans="1:3" ht="30" x14ac:dyDescent="0.25">
      <c r="A26" s="3" t="s">
        <v>1035</v>
      </c>
      <c r="B26" s="4"/>
      <c r="C26" s="4"/>
    </row>
    <row r="27" spans="1:3" x14ac:dyDescent="0.25">
      <c r="A27" s="2" t="s">
        <v>1233</v>
      </c>
      <c r="B27" s="6">
        <v>5820</v>
      </c>
      <c r="C27" s="4">
        <v>0</v>
      </c>
    </row>
    <row r="28" spans="1:3" x14ac:dyDescent="0.25">
      <c r="A28" s="2" t="s">
        <v>1237</v>
      </c>
      <c r="B28" s="4"/>
      <c r="C28" s="4"/>
    </row>
    <row r="29" spans="1:3" ht="30" x14ac:dyDescent="0.25">
      <c r="A29" s="3" t="s">
        <v>1035</v>
      </c>
      <c r="B29" s="4"/>
      <c r="C29" s="4"/>
    </row>
    <row r="30" spans="1:3" x14ac:dyDescent="0.25">
      <c r="A30" s="2" t="s">
        <v>1236</v>
      </c>
      <c r="B30" s="8">
        <v>3379</v>
      </c>
      <c r="C30" s="4"/>
    </row>
  </sheetData>
  <mergeCells count="1">
    <mergeCell ref="B1:C1"/>
  </mergeCells>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2054</v>
      </c>
      <c r="B1" s="7" t="s">
        <v>1</v>
      </c>
      <c r="C1" s="7"/>
    </row>
    <row r="2" spans="1:3" ht="30" x14ac:dyDescent="0.25">
      <c r="A2" s="1" t="s">
        <v>22</v>
      </c>
      <c r="B2" s="1" t="s">
        <v>2</v>
      </c>
      <c r="C2" s="1" t="s">
        <v>81</v>
      </c>
    </row>
    <row r="3" spans="1:3" ht="30" x14ac:dyDescent="0.25">
      <c r="A3" s="3" t="s">
        <v>2055</v>
      </c>
      <c r="B3" s="4"/>
      <c r="C3" s="4"/>
    </row>
    <row r="4" spans="1:3" x14ac:dyDescent="0.25">
      <c r="A4" s="2" t="s">
        <v>1058</v>
      </c>
      <c r="B4" s="8">
        <v>152485</v>
      </c>
      <c r="C4" s="8">
        <v>160571</v>
      </c>
    </row>
    <row r="5" spans="1:3" x14ac:dyDescent="0.25">
      <c r="A5" s="2" t="s">
        <v>1059</v>
      </c>
      <c r="B5" s="4">
        <v>0</v>
      </c>
      <c r="C5" s="4">
        <v>0</v>
      </c>
    </row>
    <row r="6" spans="1:3" x14ac:dyDescent="0.25">
      <c r="A6" s="2" t="s">
        <v>1060</v>
      </c>
      <c r="B6" s="6">
        <v>-26838</v>
      </c>
      <c r="C6" s="6">
        <v>-29251</v>
      </c>
    </row>
    <row r="7" spans="1:3" x14ac:dyDescent="0.25">
      <c r="A7" s="2" t="s">
        <v>92</v>
      </c>
      <c r="B7" s="6">
        <v>125647</v>
      </c>
      <c r="C7" s="6">
        <v>131320</v>
      </c>
    </row>
    <row r="8" spans="1:3" ht="30" x14ac:dyDescent="0.25">
      <c r="A8" s="2" t="s">
        <v>1062</v>
      </c>
      <c r="B8" s="6">
        <v>-32970</v>
      </c>
      <c r="C8" s="6">
        <v>-31915</v>
      </c>
    </row>
    <row r="9" spans="1:3" x14ac:dyDescent="0.25">
      <c r="A9" s="2" t="s">
        <v>1068</v>
      </c>
      <c r="B9" s="6">
        <v>19286</v>
      </c>
      <c r="C9" s="6">
        <v>17960</v>
      </c>
    </row>
    <row r="10" spans="1:3" x14ac:dyDescent="0.25">
      <c r="A10" s="2" t="s">
        <v>1064</v>
      </c>
      <c r="B10" s="6">
        <v>-64705</v>
      </c>
      <c r="C10" s="6">
        <v>-71795</v>
      </c>
    </row>
    <row r="11" spans="1:3" x14ac:dyDescent="0.25">
      <c r="A11" s="2" t="s">
        <v>2056</v>
      </c>
      <c r="B11" s="6">
        <v>47258</v>
      </c>
      <c r="C11" s="6">
        <v>45570</v>
      </c>
    </row>
    <row r="12" spans="1:3" x14ac:dyDescent="0.25">
      <c r="A12" s="2" t="s">
        <v>1066</v>
      </c>
      <c r="B12" s="6">
        <v>11940989</v>
      </c>
      <c r="C12" s="6">
        <v>12096474</v>
      </c>
    </row>
    <row r="13" spans="1:3" x14ac:dyDescent="0.25">
      <c r="A13" s="2" t="s">
        <v>2057</v>
      </c>
      <c r="B13" s="4"/>
      <c r="C13" s="4"/>
    </row>
    <row r="14" spans="1:3" ht="30" x14ac:dyDescent="0.25">
      <c r="A14" s="3" t="s">
        <v>2055</v>
      </c>
      <c r="B14" s="4"/>
      <c r="C14" s="4"/>
    </row>
    <row r="15" spans="1:3" x14ac:dyDescent="0.25">
      <c r="A15" s="2" t="s">
        <v>1058</v>
      </c>
      <c r="B15" s="6">
        <v>33876</v>
      </c>
      <c r="C15" s="6">
        <v>25748</v>
      </c>
    </row>
    <row r="16" spans="1:3" x14ac:dyDescent="0.25">
      <c r="A16" s="2" t="s">
        <v>1059</v>
      </c>
      <c r="B16" s="6">
        <v>11236</v>
      </c>
      <c r="C16" s="6">
        <v>8546</v>
      </c>
    </row>
    <row r="17" spans="1:3" x14ac:dyDescent="0.25">
      <c r="A17" s="2" t="s">
        <v>1060</v>
      </c>
      <c r="B17" s="4">
        <v>0</v>
      </c>
      <c r="C17" s="4">
        <v>0</v>
      </c>
    </row>
    <row r="18" spans="1:3" x14ac:dyDescent="0.25">
      <c r="A18" s="2" t="s">
        <v>92</v>
      </c>
      <c r="B18" s="6">
        <v>22640</v>
      </c>
      <c r="C18" s="6">
        <v>17202</v>
      </c>
    </row>
    <row r="19" spans="1:3" ht="30" x14ac:dyDescent="0.25">
      <c r="A19" s="2" t="s">
        <v>1062</v>
      </c>
      <c r="B19" s="6">
        <v>-6963</v>
      </c>
      <c r="C19" s="6">
        <v>-3384</v>
      </c>
    </row>
    <row r="20" spans="1:3" x14ac:dyDescent="0.25">
      <c r="A20" s="2" t="s">
        <v>1068</v>
      </c>
      <c r="B20" s="6">
        <v>3399</v>
      </c>
      <c r="C20" s="6">
        <v>3102</v>
      </c>
    </row>
    <row r="21" spans="1:3" x14ac:dyDescent="0.25">
      <c r="A21" s="2" t="s">
        <v>1064</v>
      </c>
      <c r="B21" s="6">
        <v>-8065</v>
      </c>
      <c r="C21" s="6">
        <v>-9832</v>
      </c>
    </row>
    <row r="22" spans="1:3" x14ac:dyDescent="0.25">
      <c r="A22" s="2" t="s">
        <v>2056</v>
      </c>
      <c r="B22" s="6">
        <v>11011</v>
      </c>
      <c r="C22" s="6">
        <v>7088</v>
      </c>
    </row>
    <row r="23" spans="1:3" x14ac:dyDescent="0.25">
      <c r="A23" s="2" t="s">
        <v>1066</v>
      </c>
      <c r="B23" s="6">
        <v>2492247</v>
      </c>
      <c r="C23" s="6">
        <v>1955990</v>
      </c>
    </row>
    <row r="24" spans="1:3" x14ac:dyDescent="0.25">
      <c r="A24" s="2" t="s">
        <v>1424</v>
      </c>
      <c r="B24" s="4"/>
      <c r="C24" s="4"/>
    </row>
    <row r="25" spans="1:3" ht="30" x14ac:dyDescent="0.25">
      <c r="A25" s="3" t="s">
        <v>2055</v>
      </c>
      <c r="B25" s="4"/>
      <c r="C25" s="4"/>
    </row>
    <row r="26" spans="1:3" x14ac:dyDescent="0.25">
      <c r="A26" s="2" t="s">
        <v>1058</v>
      </c>
      <c r="B26" s="6">
        <v>49836</v>
      </c>
      <c r="C26" s="6">
        <v>55812</v>
      </c>
    </row>
    <row r="27" spans="1:3" x14ac:dyDescent="0.25">
      <c r="A27" s="2" t="s">
        <v>1059</v>
      </c>
      <c r="B27" s="6">
        <v>-3684</v>
      </c>
      <c r="C27" s="6">
        <v>-3635</v>
      </c>
    </row>
    <row r="28" spans="1:3" x14ac:dyDescent="0.25">
      <c r="A28" s="2" t="s">
        <v>1060</v>
      </c>
      <c r="B28" s="6">
        <v>-5657</v>
      </c>
      <c r="C28" s="6">
        <v>-6796</v>
      </c>
    </row>
    <row r="29" spans="1:3" x14ac:dyDescent="0.25">
      <c r="A29" s="2" t="s">
        <v>92</v>
      </c>
      <c r="B29" s="6">
        <v>47863</v>
      </c>
      <c r="C29" s="6">
        <v>52651</v>
      </c>
    </row>
    <row r="30" spans="1:3" ht="30" x14ac:dyDescent="0.25">
      <c r="A30" s="2" t="s">
        <v>1062</v>
      </c>
      <c r="B30" s="6">
        <v>-16685</v>
      </c>
      <c r="C30" s="6">
        <v>-20495</v>
      </c>
    </row>
    <row r="31" spans="1:3" x14ac:dyDescent="0.25">
      <c r="A31" s="2" t="s">
        <v>1068</v>
      </c>
      <c r="B31" s="6">
        <v>12417</v>
      </c>
      <c r="C31" s="6">
        <v>10630</v>
      </c>
    </row>
    <row r="32" spans="1:3" x14ac:dyDescent="0.25">
      <c r="A32" s="2" t="s">
        <v>1064</v>
      </c>
      <c r="B32" s="6">
        <v>-31559</v>
      </c>
      <c r="C32" s="6">
        <v>-32015</v>
      </c>
    </row>
    <row r="33" spans="1:3" x14ac:dyDescent="0.25">
      <c r="A33" s="2" t="s">
        <v>2056</v>
      </c>
      <c r="B33" s="6">
        <v>12036</v>
      </c>
      <c r="C33" s="6">
        <v>10771</v>
      </c>
    </row>
    <row r="34" spans="1:3" x14ac:dyDescent="0.25">
      <c r="A34" s="2" t="s">
        <v>1066</v>
      </c>
      <c r="B34" s="6">
        <v>2045277</v>
      </c>
      <c r="C34" s="6">
        <v>2006395</v>
      </c>
    </row>
    <row r="35" spans="1:3" x14ac:dyDescent="0.25">
      <c r="A35" s="2" t="s">
        <v>2058</v>
      </c>
      <c r="B35" s="4"/>
      <c r="C35" s="4"/>
    </row>
    <row r="36" spans="1:3" ht="30" x14ac:dyDescent="0.25">
      <c r="A36" s="3" t="s">
        <v>2055</v>
      </c>
      <c r="B36" s="4"/>
      <c r="C36" s="4"/>
    </row>
    <row r="37" spans="1:3" x14ac:dyDescent="0.25">
      <c r="A37" s="2" t="s">
        <v>1058</v>
      </c>
      <c r="B37" s="6">
        <v>34803</v>
      </c>
      <c r="C37" s="6">
        <v>42299</v>
      </c>
    </row>
    <row r="38" spans="1:3" x14ac:dyDescent="0.25">
      <c r="A38" s="2" t="s">
        <v>1059</v>
      </c>
      <c r="B38" s="6">
        <v>3795</v>
      </c>
      <c r="C38" s="6">
        <v>2999</v>
      </c>
    </row>
    <row r="39" spans="1:3" x14ac:dyDescent="0.25">
      <c r="A39" s="2" t="s">
        <v>1060</v>
      </c>
      <c r="B39" s="4">
        <v>0</v>
      </c>
      <c r="C39" s="4">
        <v>0</v>
      </c>
    </row>
    <row r="40" spans="1:3" x14ac:dyDescent="0.25">
      <c r="A40" s="2" t="s">
        <v>92</v>
      </c>
      <c r="B40" s="6">
        <v>31008</v>
      </c>
      <c r="C40" s="6">
        <v>39300</v>
      </c>
    </row>
    <row r="41" spans="1:3" ht="30" x14ac:dyDescent="0.25">
      <c r="A41" s="2" t="s">
        <v>1062</v>
      </c>
      <c r="B41" s="6">
        <v>-9093</v>
      </c>
      <c r="C41" s="6">
        <v>-13345</v>
      </c>
    </row>
    <row r="42" spans="1:3" x14ac:dyDescent="0.25">
      <c r="A42" s="2" t="s">
        <v>1068</v>
      </c>
      <c r="B42" s="4">
        <v>524</v>
      </c>
      <c r="C42" s="6">
        <v>1767</v>
      </c>
    </row>
    <row r="43" spans="1:3" x14ac:dyDescent="0.25">
      <c r="A43" s="2" t="s">
        <v>1064</v>
      </c>
      <c r="B43" s="6">
        <v>-7979</v>
      </c>
      <c r="C43" s="6">
        <v>-12578</v>
      </c>
    </row>
    <row r="44" spans="1:3" x14ac:dyDescent="0.25">
      <c r="A44" s="2" t="s">
        <v>2056</v>
      </c>
      <c r="B44" s="6">
        <v>14460</v>
      </c>
      <c r="C44" s="6">
        <v>15144</v>
      </c>
    </row>
    <row r="45" spans="1:3" x14ac:dyDescent="0.25">
      <c r="A45" s="2" t="s">
        <v>1066</v>
      </c>
      <c r="B45" s="6">
        <v>3028358</v>
      </c>
      <c r="C45" s="6">
        <v>3921439</v>
      </c>
    </row>
    <row r="46" spans="1:3" x14ac:dyDescent="0.25">
      <c r="A46" s="2" t="s">
        <v>2059</v>
      </c>
      <c r="B46" s="4"/>
      <c r="C46" s="4"/>
    </row>
    <row r="47" spans="1:3" ht="30" x14ac:dyDescent="0.25">
      <c r="A47" s="3" t="s">
        <v>2055</v>
      </c>
      <c r="B47" s="4"/>
      <c r="C47" s="4"/>
    </row>
    <row r="48" spans="1:3" x14ac:dyDescent="0.25">
      <c r="A48" s="2" t="s">
        <v>1058</v>
      </c>
      <c r="B48" s="6">
        <v>13067</v>
      </c>
      <c r="C48" s="6">
        <v>15583</v>
      </c>
    </row>
    <row r="49" spans="1:3" x14ac:dyDescent="0.25">
      <c r="A49" s="2" t="s">
        <v>1059</v>
      </c>
      <c r="B49" s="6">
        <v>-7754</v>
      </c>
      <c r="C49" s="6">
        <v>-5800</v>
      </c>
    </row>
    <row r="50" spans="1:3" x14ac:dyDescent="0.25">
      <c r="A50" s="2" t="s">
        <v>1060</v>
      </c>
      <c r="B50" s="6">
        <v>-16007</v>
      </c>
      <c r="C50" s="6">
        <v>-16761</v>
      </c>
    </row>
    <row r="51" spans="1:3" x14ac:dyDescent="0.25">
      <c r="A51" s="2" t="s">
        <v>92</v>
      </c>
      <c r="B51" s="6">
        <v>4814</v>
      </c>
      <c r="C51" s="6">
        <v>4622</v>
      </c>
    </row>
    <row r="52" spans="1:3" ht="30" x14ac:dyDescent="0.25">
      <c r="A52" s="2" t="s">
        <v>1062</v>
      </c>
      <c r="B52" s="4">
        <v>0</v>
      </c>
      <c r="C52" s="4">
        <v>0</v>
      </c>
    </row>
    <row r="53" spans="1:3" x14ac:dyDescent="0.25">
      <c r="A53" s="2" t="s">
        <v>1068</v>
      </c>
      <c r="B53" s="4">
        <v>-100</v>
      </c>
      <c r="C53" s="4">
        <v>53</v>
      </c>
    </row>
    <row r="54" spans="1:3" x14ac:dyDescent="0.25">
      <c r="A54" s="2" t="s">
        <v>1064</v>
      </c>
      <c r="B54" s="6">
        <v>-1339</v>
      </c>
      <c r="C54" s="6">
        <v>-1126</v>
      </c>
    </row>
    <row r="55" spans="1:3" x14ac:dyDescent="0.25">
      <c r="A55" s="2" t="s">
        <v>2056</v>
      </c>
      <c r="B55" s="6">
        <v>3375</v>
      </c>
      <c r="C55" s="6">
        <v>3549</v>
      </c>
    </row>
    <row r="56" spans="1:3" x14ac:dyDescent="0.25">
      <c r="A56" s="2" t="s">
        <v>1066</v>
      </c>
      <c r="B56" s="6">
        <v>2764058</v>
      </c>
      <c r="C56" s="6">
        <v>2710930</v>
      </c>
    </row>
    <row r="57" spans="1:3" x14ac:dyDescent="0.25">
      <c r="A57" s="2" t="s">
        <v>2060</v>
      </c>
      <c r="B57" s="4"/>
      <c r="C57" s="4"/>
    </row>
    <row r="58" spans="1:3" ht="30" x14ac:dyDescent="0.25">
      <c r="A58" s="3" t="s">
        <v>2055</v>
      </c>
      <c r="B58" s="4"/>
      <c r="C58" s="4"/>
    </row>
    <row r="59" spans="1:3" x14ac:dyDescent="0.25">
      <c r="A59" s="2" t="s">
        <v>1058</v>
      </c>
      <c r="B59" s="6">
        <v>11231</v>
      </c>
      <c r="C59" s="6">
        <v>10896</v>
      </c>
    </row>
    <row r="60" spans="1:3" x14ac:dyDescent="0.25">
      <c r="A60" s="2" t="s">
        <v>1059</v>
      </c>
      <c r="B60" s="6">
        <v>-3593</v>
      </c>
      <c r="C60" s="6">
        <v>-2110</v>
      </c>
    </row>
    <row r="61" spans="1:3" x14ac:dyDescent="0.25">
      <c r="A61" s="2" t="s">
        <v>1060</v>
      </c>
      <c r="B61" s="6">
        <v>-4339</v>
      </c>
      <c r="C61" s="6">
        <v>-4797</v>
      </c>
    </row>
    <row r="62" spans="1:3" x14ac:dyDescent="0.25">
      <c r="A62" s="2" t="s">
        <v>92</v>
      </c>
      <c r="B62" s="6">
        <v>10485</v>
      </c>
      <c r="C62" s="6">
        <v>8209</v>
      </c>
    </row>
    <row r="63" spans="1:3" ht="30" x14ac:dyDescent="0.25">
      <c r="A63" s="2" t="s">
        <v>1062</v>
      </c>
      <c r="B63" s="6">
        <v>2133</v>
      </c>
      <c r="C63" s="6">
        <v>5959</v>
      </c>
    </row>
    <row r="64" spans="1:3" x14ac:dyDescent="0.25">
      <c r="A64" s="2" t="s">
        <v>1068</v>
      </c>
      <c r="B64" s="4">
        <v>524</v>
      </c>
      <c r="C64" s="4">
        <v>441</v>
      </c>
    </row>
    <row r="65" spans="1:3" x14ac:dyDescent="0.25">
      <c r="A65" s="2" t="s">
        <v>1064</v>
      </c>
      <c r="B65" s="6">
        <v>-7183</v>
      </c>
      <c r="C65" s="6">
        <v>-7220</v>
      </c>
    </row>
    <row r="66" spans="1:3" x14ac:dyDescent="0.25">
      <c r="A66" s="2" t="s">
        <v>2056</v>
      </c>
      <c r="B66" s="6">
        <v>5959</v>
      </c>
      <c r="C66" s="6">
        <v>7389</v>
      </c>
    </row>
    <row r="67" spans="1:3" x14ac:dyDescent="0.25">
      <c r="A67" s="2" t="s">
        <v>1066</v>
      </c>
      <c r="B67" s="6">
        <v>971887</v>
      </c>
      <c r="C67" s="6">
        <v>846152</v>
      </c>
    </row>
    <row r="68" spans="1:3" x14ac:dyDescent="0.25">
      <c r="A68" s="2" t="s">
        <v>2061</v>
      </c>
      <c r="B68" s="4"/>
      <c r="C68" s="4"/>
    </row>
    <row r="69" spans="1:3" ht="30" x14ac:dyDescent="0.25">
      <c r="A69" s="3" t="s">
        <v>2055</v>
      </c>
      <c r="B69" s="4"/>
      <c r="C69" s="4"/>
    </row>
    <row r="70" spans="1:3" x14ac:dyDescent="0.25">
      <c r="A70" s="2" t="s">
        <v>1058</v>
      </c>
      <c r="B70" s="6">
        <v>9672</v>
      </c>
      <c r="C70" s="6">
        <v>10233</v>
      </c>
    </row>
    <row r="71" spans="1:3" x14ac:dyDescent="0.25">
      <c r="A71" s="2" t="s">
        <v>1059</v>
      </c>
      <c r="B71" s="4">
        <v>0</v>
      </c>
      <c r="C71" s="4">
        <v>0</v>
      </c>
    </row>
    <row r="72" spans="1:3" x14ac:dyDescent="0.25">
      <c r="A72" s="2" t="s">
        <v>1060</v>
      </c>
      <c r="B72" s="4">
        <v>-835</v>
      </c>
      <c r="C72" s="4">
        <v>-897</v>
      </c>
    </row>
    <row r="73" spans="1:3" x14ac:dyDescent="0.25">
      <c r="A73" s="2" t="s">
        <v>92</v>
      </c>
      <c r="B73" s="6">
        <v>8837</v>
      </c>
      <c r="C73" s="6">
        <v>9336</v>
      </c>
    </row>
    <row r="74" spans="1:3" ht="30" x14ac:dyDescent="0.25">
      <c r="A74" s="2" t="s">
        <v>1062</v>
      </c>
      <c r="B74" s="6">
        <v>-2362</v>
      </c>
      <c r="C74" s="4">
        <v>-650</v>
      </c>
    </row>
    <row r="75" spans="1:3" x14ac:dyDescent="0.25">
      <c r="A75" s="2" t="s">
        <v>1068</v>
      </c>
      <c r="B75" s="6">
        <v>2522</v>
      </c>
      <c r="C75" s="6">
        <v>1967</v>
      </c>
    </row>
    <row r="76" spans="1:3" x14ac:dyDescent="0.25">
      <c r="A76" s="2" t="s">
        <v>1064</v>
      </c>
      <c r="B76" s="6">
        <v>-8580</v>
      </c>
      <c r="C76" s="6">
        <v>-9024</v>
      </c>
    </row>
    <row r="77" spans="1:3" x14ac:dyDescent="0.25">
      <c r="A77" s="2" t="s">
        <v>2056</v>
      </c>
      <c r="B77" s="4">
        <v>417</v>
      </c>
      <c r="C77" s="6">
        <v>1629</v>
      </c>
    </row>
    <row r="78" spans="1:3" x14ac:dyDescent="0.25">
      <c r="A78" s="2" t="s">
        <v>1066</v>
      </c>
      <c r="B78" s="8">
        <v>639162</v>
      </c>
      <c r="C78" s="8">
        <v>655568</v>
      </c>
    </row>
  </sheetData>
  <mergeCells count="1">
    <mergeCell ref="B1:C1"/>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2062</v>
      </c>
      <c r="B1" s="7" t="s">
        <v>1</v>
      </c>
      <c r="C1" s="7"/>
      <c r="D1" s="7"/>
      <c r="E1" s="7"/>
    </row>
    <row r="2" spans="1:5" ht="30" x14ac:dyDescent="0.25">
      <c r="A2" s="1" t="s">
        <v>22</v>
      </c>
      <c r="B2" s="7" t="s">
        <v>2</v>
      </c>
      <c r="C2" s="7"/>
      <c r="D2" s="7" t="s">
        <v>81</v>
      </c>
      <c r="E2" s="7"/>
    </row>
    <row r="3" spans="1:5" x14ac:dyDescent="0.25">
      <c r="A3" s="3" t="s">
        <v>1260</v>
      </c>
      <c r="B3" s="4"/>
      <c r="C3" s="4"/>
      <c r="D3" s="4"/>
      <c r="E3" s="4"/>
    </row>
    <row r="4" spans="1:5" x14ac:dyDescent="0.25">
      <c r="A4" s="2" t="s">
        <v>1071</v>
      </c>
      <c r="B4" s="8">
        <v>47258</v>
      </c>
      <c r="C4" s="4"/>
      <c r="D4" s="8">
        <v>45570</v>
      </c>
      <c r="E4" s="4"/>
    </row>
    <row r="5" spans="1:5" ht="17.25" x14ac:dyDescent="0.25">
      <c r="A5" s="2" t="s">
        <v>2063</v>
      </c>
      <c r="B5" s="6">
        <v>13443</v>
      </c>
      <c r="C5" s="9" t="s">
        <v>49</v>
      </c>
      <c r="D5" s="6">
        <v>-6610</v>
      </c>
      <c r="E5" s="9" t="s">
        <v>49</v>
      </c>
    </row>
    <row r="6" spans="1:5" ht="17.25" x14ac:dyDescent="0.25">
      <c r="A6" s="2" t="s">
        <v>1134</v>
      </c>
      <c r="B6" s="6">
        <v>-27023</v>
      </c>
      <c r="C6" s="9" t="s">
        <v>1428</v>
      </c>
      <c r="D6" s="6">
        <v>-20990</v>
      </c>
      <c r="E6" s="9" t="s">
        <v>1428</v>
      </c>
    </row>
    <row r="7" spans="1:5" x14ac:dyDescent="0.25">
      <c r="A7" s="2" t="s">
        <v>119</v>
      </c>
      <c r="B7" s="6">
        <v>33678</v>
      </c>
      <c r="C7" s="4"/>
      <c r="D7" s="6">
        <v>17970</v>
      </c>
      <c r="E7" s="4"/>
    </row>
    <row r="8" spans="1:5" x14ac:dyDescent="0.25">
      <c r="A8" s="2" t="s">
        <v>77</v>
      </c>
      <c r="B8" s="6">
        <v>-8032</v>
      </c>
      <c r="C8" s="4"/>
      <c r="D8" s="4">
        <v>-887</v>
      </c>
      <c r="E8" s="4"/>
    </row>
    <row r="9" spans="1:5" x14ac:dyDescent="0.25">
      <c r="A9" s="2" t="s">
        <v>2064</v>
      </c>
      <c r="B9" s="6">
        <v>25646</v>
      </c>
      <c r="C9" s="4"/>
      <c r="D9" s="6">
        <v>17083</v>
      </c>
      <c r="E9" s="4"/>
    </row>
    <row r="10" spans="1:5" x14ac:dyDescent="0.25">
      <c r="A10" s="3" t="s">
        <v>1076</v>
      </c>
      <c r="B10" s="4"/>
      <c r="C10" s="4"/>
      <c r="D10" s="4"/>
      <c r="E10" s="4"/>
    </row>
    <row r="11" spans="1:5" ht="30" x14ac:dyDescent="0.25">
      <c r="A11" s="2" t="s">
        <v>2065</v>
      </c>
      <c r="B11" s="6">
        <v>11940989</v>
      </c>
      <c r="C11" s="4"/>
      <c r="D11" s="6">
        <v>12096474</v>
      </c>
      <c r="E11" s="4"/>
    </row>
    <row r="12" spans="1:5" ht="17.25" x14ac:dyDescent="0.25">
      <c r="A12" s="2" t="s">
        <v>2066</v>
      </c>
      <c r="B12" s="4">
        <v>0</v>
      </c>
      <c r="C12" s="9" t="s">
        <v>49</v>
      </c>
      <c r="D12" s="6">
        <v>6570</v>
      </c>
      <c r="E12" s="9" t="s">
        <v>49</v>
      </c>
    </row>
    <row r="13" spans="1:5" x14ac:dyDescent="0.25">
      <c r="A13" s="2" t="s">
        <v>2067</v>
      </c>
      <c r="B13" s="6">
        <v>934999</v>
      </c>
      <c r="C13" s="4"/>
      <c r="D13" s="6">
        <v>671146</v>
      </c>
      <c r="E13" s="4"/>
    </row>
    <row r="14" spans="1:5" x14ac:dyDescent="0.25">
      <c r="A14" s="2" t="s">
        <v>1080</v>
      </c>
      <c r="B14" s="8">
        <v>12875988</v>
      </c>
      <c r="C14" s="4"/>
      <c r="D14" s="8">
        <v>12774190</v>
      </c>
      <c r="E14" s="4"/>
    </row>
    <row r="15" spans="1:5" x14ac:dyDescent="0.25">
      <c r="A15" s="10"/>
      <c r="B15" s="10"/>
      <c r="C15" s="10"/>
      <c r="D15" s="10"/>
      <c r="E15" s="10"/>
    </row>
    <row r="16" spans="1:5" ht="60" customHeight="1" x14ac:dyDescent="0.25">
      <c r="A16" s="2" t="s">
        <v>49</v>
      </c>
      <c r="B16" s="11" t="s">
        <v>1081</v>
      </c>
      <c r="C16" s="11"/>
      <c r="D16" s="11"/>
      <c r="E16" s="11"/>
    </row>
    <row r="17" spans="1:5" ht="60" customHeight="1" x14ac:dyDescent="0.25">
      <c r="A17" s="2" t="s">
        <v>1428</v>
      </c>
      <c r="B17" s="11" t="s">
        <v>1082</v>
      </c>
      <c r="C17" s="11"/>
      <c r="D17" s="11"/>
      <c r="E17" s="11"/>
    </row>
  </sheetData>
  <mergeCells count="6">
    <mergeCell ref="B1:E1"/>
    <mergeCell ref="B2:C2"/>
    <mergeCell ref="D2:E2"/>
    <mergeCell ref="A15:E15"/>
    <mergeCell ref="B16:E16"/>
    <mergeCell ref="B17:E17"/>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3.85546875" bestFit="1" customWidth="1"/>
    <col min="3" max="5" width="12.28515625" bestFit="1" customWidth="1"/>
  </cols>
  <sheetData>
    <row r="1" spans="1:5" ht="15" customHeight="1" x14ac:dyDescent="0.25">
      <c r="A1" s="1" t="s">
        <v>2068</v>
      </c>
      <c r="B1" s="1" t="s">
        <v>1</v>
      </c>
      <c r="C1" s="7" t="s">
        <v>67</v>
      </c>
      <c r="D1" s="7"/>
      <c r="E1" s="1"/>
    </row>
    <row r="2" spans="1:5" x14ac:dyDescent="0.25">
      <c r="A2" s="1" t="s">
        <v>1244</v>
      </c>
      <c r="B2" s="1" t="s">
        <v>2</v>
      </c>
      <c r="C2" s="1" t="s">
        <v>1796</v>
      </c>
      <c r="D2" s="1" t="s">
        <v>1797</v>
      </c>
      <c r="E2" s="1" t="s">
        <v>23</v>
      </c>
    </row>
    <row r="3" spans="1:5" ht="45" x14ac:dyDescent="0.25">
      <c r="A3" s="3" t="s">
        <v>2069</v>
      </c>
      <c r="B3" s="4"/>
      <c r="C3" s="4"/>
      <c r="D3" s="4"/>
      <c r="E3" s="4"/>
    </row>
    <row r="4" spans="1:5" x14ac:dyDescent="0.25">
      <c r="A4" s="2" t="s">
        <v>2070</v>
      </c>
      <c r="B4" s="8">
        <v>1100</v>
      </c>
      <c r="C4" s="4"/>
      <c r="D4" s="4"/>
      <c r="E4" s="4"/>
    </row>
    <row r="5" spans="1:5" ht="30" x14ac:dyDescent="0.25">
      <c r="A5" s="2" t="s">
        <v>1806</v>
      </c>
      <c r="B5" s="4"/>
      <c r="C5" s="335">
        <v>0</v>
      </c>
      <c r="D5" s="335">
        <v>0.25</v>
      </c>
      <c r="E5" s="4"/>
    </row>
    <row r="6" spans="1:5" x14ac:dyDescent="0.25">
      <c r="A6" s="2" t="s">
        <v>2071</v>
      </c>
      <c r="B6" s="4" t="s">
        <v>2072</v>
      </c>
      <c r="C6" s="4"/>
      <c r="D6" s="4"/>
      <c r="E6" s="4"/>
    </row>
    <row r="7" spans="1:5" x14ac:dyDescent="0.25">
      <c r="A7" s="2" t="s">
        <v>2073</v>
      </c>
      <c r="B7" s="4"/>
      <c r="C7" s="4"/>
      <c r="D7" s="4"/>
      <c r="E7" s="4"/>
    </row>
    <row r="8" spans="1:5" ht="45" x14ac:dyDescent="0.25">
      <c r="A8" s="3" t="s">
        <v>2069</v>
      </c>
      <c r="B8" s="4"/>
      <c r="C8" s="4"/>
      <c r="D8" s="4"/>
      <c r="E8" s="4"/>
    </row>
    <row r="9" spans="1:5" x14ac:dyDescent="0.25">
      <c r="A9" s="2" t="s">
        <v>2070</v>
      </c>
      <c r="B9" s="4">
        <v>645.6</v>
      </c>
      <c r="C9" s="4"/>
      <c r="D9" s="4"/>
      <c r="E9" s="4"/>
    </row>
    <row r="10" spans="1:5" ht="30" x14ac:dyDescent="0.25">
      <c r="A10" s="2" t="s">
        <v>2074</v>
      </c>
      <c r="B10" s="4"/>
      <c r="C10" s="4"/>
      <c r="D10" s="4"/>
      <c r="E10" s="4"/>
    </row>
    <row r="11" spans="1:5" ht="45" x14ac:dyDescent="0.25">
      <c r="A11" s="3" t="s">
        <v>2069</v>
      </c>
      <c r="B11" s="4"/>
      <c r="C11" s="4"/>
      <c r="D11" s="4"/>
      <c r="E11" s="4"/>
    </row>
    <row r="12" spans="1:5" x14ac:dyDescent="0.25">
      <c r="A12" s="2" t="s">
        <v>2070</v>
      </c>
      <c r="B12" s="4">
        <v>44.5</v>
      </c>
      <c r="C12" s="4"/>
      <c r="D12" s="4"/>
      <c r="E12" s="4"/>
    </row>
    <row r="13" spans="1:5" x14ac:dyDescent="0.25">
      <c r="A13" s="2" t="s">
        <v>2075</v>
      </c>
      <c r="B13" s="4"/>
      <c r="C13" s="4"/>
      <c r="D13" s="4"/>
      <c r="E13" s="4"/>
    </row>
    <row r="14" spans="1:5" ht="45" x14ac:dyDescent="0.25">
      <c r="A14" s="3" t="s">
        <v>2069</v>
      </c>
      <c r="B14" s="4"/>
      <c r="C14" s="4"/>
      <c r="D14" s="4"/>
      <c r="E14" s="4"/>
    </row>
    <row r="15" spans="1:5" ht="30" x14ac:dyDescent="0.25">
      <c r="A15" s="2" t="s">
        <v>2076</v>
      </c>
      <c r="B15" s="335">
        <v>4.4999999999999998E-2</v>
      </c>
      <c r="C15" s="4"/>
      <c r="D15" s="4"/>
      <c r="E15" s="4"/>
    </row>
    <row r="16" spans="1:5" ht="30" x14ac:dyDescent="0.25">
      <c r="A16" s="2" t="s">
        <v>2077</v>
      </c>
      <c r="B16" s="335">
        <v>2.5000000000000001E-2</v>
      </c>
      <c r="C16" s="4"/>
      <c r="D16" s="4"/>
      <c r="E16" s="4"/>
    </row>
    <row r="17" spans="1:5" ht="60" x14ac:dyDescent="0.25">
      <c r="A17" s="2" t="s">
        <v>2078</v>
      </c>
      <c r="B17" s="335">
        <v>7.0000000000000007E-2</v>
      </c>
      <c r="C17" s="4"/>
      <c r="D17" s="4"/>
      <c r="E17" s="4"/>
    </row>
    <row r="18" spans="1:5" ht="30" x14ac:dyDescent="0.25">
      <c r="A18" s="2" t="s">
        <v>2079</v>
      </c>
      <c r="B18" s="335">
        <v>0.06</v>
      </c>
      <c r="C18" s="4"/>
      <c r="D18" s="4"/>
      <c r="E18" s="4"/>
    </row>
    <row r="19" spans="1:5" ht="45" x14ac:dyDescent="0.25">
      <c r="A19" s="2" t="s">
        <v>2080</v>
      </c>
      <c r="B19" s="335">
        <v>8.5000000000000006E-2</v>
      </c>
      <c r="C19" s="4"/>
      <c r="D19" s="4"/>
      <c r="E19" s="4"/>
    </row>
    <row r="20" spans="1:5" ht="30" x14ac:dyDescent="0.25">
      <c r="A20" s="2" t="s">
        <v>2081</v>
      </c>
      <c r="B20" s="335">
        <v>0.08</v>
      </c>
      <c r="C20" s="4"/>
      <c r="D20" s="4"/>
      <c r="E20" s="4"/>
    </row>
    <row r="21" spans="1:5" ht="60" x14ac:dyDescent="0.25">
      <c r="A21" s="2" t="s">
        <v>2082</v>
      </c>
      <c r="B21" s="335">
        <v>0.105</v>
      </c>
      <c r="C21" s="4"/>
      <c r="D21" s="4"/>
      <c r="E21" s="4"/>
    </row>
    <row r="22" spans="1:5" x14ac:dyDescent="0.25">
      <c r="A22" s="2" t="s">
        <v>2083</v>
      </c>
      <c r="B22" s="335">
        <v>0.04</v>
      </c>
      <c r="C22" s="4"/>
      <c r="D22" s="4"/>
      <c r="E22" s="4"/>
    </row>
    <row r="23" spans="1:5" ht="30" x14ac:dyDescent="0.25">
      <c r="A23" s="2" t="s">
        <v>2084</v>
      </c>
      <c r="B23" s="335">
        <v>6.3E-3</v>
      </c>
      <c r="C23" s="4"/>
      <c r="D23" s="4"/>
      <c r="E23" s="4"/>
    </row>
    <row r="24" spans="1:5" ht="45" x14ac:dyDescent="0.25">
      <c r="A24" s="2" t="s">
        <v>2085</v>
      </c>
      <c r="B24" s="335">
        <v>0.1</v>
      </c>
      <c r="C24" s="4"/>
      <c r="D24" s="4"/>
      <c r="E24" s="4"/>
    </row>
    <row r="25" spans="1:5" ht="30" x14ac:dyDescent="0.25">
      <c r="A25" s="2" t="s">
        <v>2086</v>
      </c>
      <c r="B25" s="335">
        <v>0.15</v>
      </c>
      <c r="C25" s="4"/>
      <c r="D25" s="4"/>
      <c r="E25" s="4"/>
    </row>
    <row r="26" spans="1:5" x14ac:dyDescent="0.25">
      <c r="A26" s="2" t="s">
        <v>786</v>
      </c>
      <c r="B26" s="8">
        <v>225</v>
      </c>
      <c r="C26" s="4"/>
      <c r="D26" s="4"/>
      <c r="E26" s="4"/>
    </row>
    <row r="27" spans="1:5" ht="30" x14ac:dyDescent="0.25">
      <c r="A27" s="2" t="s">
        <v>1806</v>
      </c>
      <c r="B27" s="335">
        <v>0.25</v>
      </c>
      <c r="C27" s="4"/>
      <c r="D27" s="4"/>
      <c r="E27" s="4"/>
    </row>
    <row r="28" spans="1:5" x14ac:dyDescent="0.25">
      <c r="A28" s="2" t="s">
        <v>2087</v>
      </c>
      <c r="B28" s="335">
        <v>0.03</v>
      </c>
      <c r="C28" s="4"/>
      <c r="D28" s="4"/>
      <c r="E28" s="4"/>
    </row>
    <row r="29" spans="1:5" x14ac:dyDescent="0.25">
      <c r="A29" s="2" t="s">
        <v>2088</v>
      </c>
      <c r="B29" s="335">
        <v>1.5</v>
      </c>
      <c r="C29" s="4"/>
      <c r="D29" s="4"/>
      <c r="E29" s="4"/>
    </row>
    <row r="30" spans="1:5" x14ac:dyDescent="0.25">
      <c r="A30" s="2" t="s">
        <v>2089</v>
      </c>
      <c r="B30" s="335">
        <v>0.01</v>
      </c>
      <c r="C30" s="4"/>
      <c r="D30" s="4"/>
      <c r="E30" s="4"/>
    </row>
    <row r="31" spans="1:5" ht="30" x14ac:dyDescent="0.25">
      <c r="A31" s="2" t="s">
        <v>2090</v>
      </c>
      <c r="B31" s="4"/>
      <c r="C31" s="4"/>
      <c r="D31" s="4"/>
      <c r="E31" s="4"/>
    </row>
    <row r="32" spans="1:5" ht="45" x14ac:dyDescent="0.25">
      <c r="A32" s="3" t="s">
        <v>2069</v>
      </c>
      <c r="B32" s="4"/>
      <c r="C32" s="4"/>
      <c r="D32" s="4"/>
      <c r="E32" s="4"/>
    </row>
    <row r="33" spans="1:5" ht="30" x14ac:dyDescent="0.25">
      <c r="A33" s="2" t="s">
        <v>2091</v>
      </c>
      <c r="B33" s="335">
        <v>0.08</v>
      </c>
      <c r="C33" s="4"/>
      <c r="D33" s="4"/>
      <c r="E33" s="4"/>
    </row>
    <row r="34" spans="1:5" ht="30" x14ac:dyDescent="0.25">
      <c r="A34" s="2" t="s">
        <v>2092</v>
      </c>
      <c r="B34" s="335">
        <v>6.5000000000000002E-2</v>
      </c>
      <c r="C34" s="4"/>
      <c r="D34" s="4"/>
      <c r="E34" s="4"/>
    </row>
    <row r="35" spans="1:5" x14ac:dyDescent="0.25">
      <c r="A35" s="2" t="s">
        <v>1832</v>
      </c>
      <c r="B35" s="4"/>
      <c r="C35" s="4"/>
      <c r="D35" s="4"/>
      <c r="E35" s="4"/>
    </row>
    <row r="36" spans="1:5" ht="45" x14ac:dyDescent="0.25">
      <c r="A36" s="3" t="s">
        <v>2069</v>
      </c>
      <c r="B36" s="4"/>
      <c r="C36" s="4"/>
      <c r="D36" s="4"/>
      <c r="E36" s="4"/>
    </row>
    <row r="37" spans="1:5" x14ac:dyDescent="0.25">
      <c r="A37" s="2" t="s">
        <v>1110</v>
      </c>
      <c r="B37" s="335">
        <v>0.1328</v>
      </c>
      <c r="C37" s="4"/>
      <c r="D37" s="4"/>
      <c r="E37" s="335">
        <v>0.13039999999999999</v>
      </c>
    </row>
    <row r="38" spans="1:5" x14ac:dyDescent="0.25">
      <c r="A38" s="2" t="s">
        <v>2093</v>
      </c>
      <c r="B38" s="335">
        <v>0.17610000000000001</v>
      </c>
      <c r="C38" s="4"/>
      <c r="D38" s="4"/>
      <c r="E38" s="335">
        <v>0.18099999999999999</v>
      </c>
    </row>
    <row r="39" spans="1:5" x14ac:dyDescent="0.25">
      <c r="A39" s="2" t="s">
        <v>2094</v>
      </c>
      <c r="B39" s="335">
        <v>0.18890000000000001</v>
      </c>
      <c r="C39" s="4"/>
      <c r="D39" s="4"/>
      <c r="E39" s="335">
        <v>0.19370000000000001</v>
      </c>
    </row>
    <row r="40" spans="1:5" ht="30" x14ac:dyDescent="0.25">
      <c r="A40" s="2" t="s">
        <v>2091</v>
      </c>
      <c r="B40" s="335">
        <v>0.08</v>
      </c>
      <c r="C40" s="4"/>
      <c r="D40" s="4"/>
      <c r="E40" s="335">
        <v>0.06</v>
      </c>
    </row>
    <row r="41" spans="1:5" ht="30" x14ac:dyDescent="0.25">
      <c r="A41" s="2" t="s">
        <v>2095</v>
      </c>
      <c r="B41" s="335">
        <v>0.1</v>
      </c>
      <c r="C41" s="4"/>
      <c r="D41" s="4"/>
      <c r="E41" s="335">
        <v>0.1</v>
      </c>
    </row>
    <row r="42" spans="1:5" ht="30" x14ac:dyDescent="0.25">
      <c r="A42" s="2" t="s">
        <v>2096</v>
      </c>
      <c r="B42" s="335">
        <v>0.05</v>
      </c>
      <c r="C42" s="4"/>
      <c r="D42" s="4"/>
      <c r="E42" s="335">
        <v>0.05</v>
      </c>
    </row>
    <row r="43" spans="1:5" ht="30" x14ac:dyDescent="0.25">
      <c r="A43" s="2" t="s">
        <v>2076</v>
      </c>
      <c r="B43" s="335">
        <v>0.15620000000000001</v>
      </c>
      <c r="C43" s="4"/>
      <c r="D43" s="4"/>
      <c r="E43" s="4"/>
    </row>
  </sheetData>
  <mergeCells count="1">
    <mergeCell ref="C1:D1"/>
  </mergeCells>
  <pageMargins left="0.75" right="0.75" top="1" bottom="1" header="0.5" footer="0.5"/>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2097</v>
      </c>
      <c r="B1" s="1" t="s">
        <v>1</v>
      </c>
      <c r="C1" s="1"/>
    </row>
    <row r="2" spans="1:3" ht="30" x14ac:dyDescent="0.25">
      <c r="A2" s="1" t="s">
        <v>22</v>
      </c>
      <c r="B2" s="1" t="s">
        <v>2</v>
      </c>
      <c r="C2" s="1" t="s">
        <v>23</v>
      </c>
    </row>
    <row r="3" spans="1:3" ht="45" x14ac:dyDescent="0.25">
      <c r="A3" s="3" t="s">
        <v>2098</v>
      </c>
      <c r="B3" s="4"/>
      <c r="C3" s="4"/>
    </row>
    <row r="4" spans="1:3" ht="30" x14ac:dyDescent="0.25">
      <c r="A4" s="2" t="s">
        <v>2099</v>
      </c>
      <c r="B4" s="335">
        <v>0.04</v>
      </c>
      <c r="C4" s="4"/>
    </row>
    <row r="5" spans="1:3" x14ac:dyDescent="0.25">
      <c r="A5" s="2" t="s">
        <v>2100</v>
      </c>
      <c r="B5" s="4"/>
      <c r="C5" s="4"/>
    </row>
    <row r="6" spans="1:3" ht="45" x14ac:dyDescent="0.25">
      <c r="A6" s="3" t="s">
        <v>2098</v>
      </c>
      <c r="B6" s="4"/>
      <c r="C6" s="4"/>
    </row>
    <row r="7" spans="1:3" x14ac:dyDescent="0.25">
      <c r="A7" s="2" t="s">
        <v>2101</v>
      </c>
      <c r="B7" s="8">
        <v>1828253</v>
      </c>
      <c r="C7" s="8">
        <v>1748120</v>
      </c>
    </row>
    <row r="8" spans="1:3" x14ac:dyDescent="0.25">
      <c r="A8" s="2" t="s">
        <v>2102</v>
      </c>
      <c r="B8" s="6">
        <v>1537862</v>
      </c>
      <c r="C8" s="6">
        <v>1636004</v>
      </c>
    </row>
    <row r="9" spans="1:3" x14ac:dyDescent="0.25">
      <c r="A9" s="2" t="s">
        <v>2103</v>
      </c>
      <c r="B9" s="6">
        <v>1537862</v>
      </c>
      <c r="C9" s="6">
        <v>1636004</v>
      </c>
    </row>
    <row r="10" spans="1:3" x14ac:dyDescent="0.25">
      <c r="A10" s="2" t="s">
        <v>2104</v>
      </c>
      <c r="B10" s="6">
        <v>761694</v>
      </c>
      <c r="C10" s="6">
        <v>709723</v>
      </c>
    </row>
    <row r="11" spans="1:3" ht="30" x14ac:dyDescent="0.25">
      <c r="A11" s="2" t="s">
        <v>2105</v>
      </c>
      <c r="B11" s="6">
        <v>571271</v>
      </c>
      <c r="C11" s="6">
        <v>354861</v>
      </c>
    </row>
    <row r="12" spans="1:3" ht="30" x14ac:dyDescent="0.25">
      <c r="A12" s="2" t="s">
        <v>2106</v>
      </c>
      <c r="B12" s="6">
        <v>505698</v>
      </c>
      <c r="C12" s="6">
        <v>493159</v>
      </c>
    </row>
    <row r="13" spans="1:3" x14ac:dyDescent="0.25">
      <c r="A13" s="2" t="s">
        <v>2107</v>
      </c>
      <c r="B13" s="335">
        <v>0.192</v>
      </c>
      <c r="C13" s="335">
        <v>0.19700000000000001</v>
      </c>
    </row>
    <row r="14" spans="1:3" ht="30" x14ac:dyDescent="0.25">
      <c r="A14" s="2" t="s">
        <v>2108</v>
      </c>
      <c r="B14" s="335">
        <v>0.1615</v>
      </c>
      <c r="C14" s="335">
        <v>0.18440000000000001</v>
      </c>
    </row>
    <row r="15" spans="1:3" ht="30" x14ac:dyDescent="0.25">
      <c r="A15" s="2" t="s">
        <v>2109</v>
      </c>
      <c r="B15" s="335">
        <v>0.1216</v>
      </c>
      <c r="C15" s="335">
        <v>0.13270000000000001</v>
      </c>
    </row>
    <row r="16" spans="1:3" ht="30" x14ac:dyDescent="0.25">
      <c r="A16" s="2" t="s">
        <v>2110</v>
      </c>
      <c r="B16" s="335">
        <v>0.08</v>
      </c>
      <c r="C16" s="335">
        <v>0.08</v>
      </c>
    </row>
    <row r="17" spans="1:3" ht="45" x14ac:dyDescent="0.25">
      <c r="A17" s="2" t="s">
        <v>2111</v>
      </c>
      <c r="B17" s="335">
        <v>0.06</v>
      </c>
      <c r="C17" s="335">
        <v>0.04</v>
      </c>
    </row>
    <row r="18" spans="1:3" ht="30" x14ac:dyDescent="0.25">
      <c r="A18" s="2" t="s">
        <v>2099</v>
      </c>
      <c r="B18" s="4"/>
      <c r="C18" s="335">
        <v>0.04</v>
      </c>
    </row>
    <row r="19" spans="1:3" ht="30" x14ac:dyDescent="0.25">
      <c r="A19" s="2" t="s">
        <v>2076</v>
      </c>
      <c r="B19" s="335">
        <v>0.1615</v>
      </c>
      <c r="C19" s="4"/>
    </row>
    <row r="20" spans="1:3" ht="30" x14ac:dyDescent="0.25">
      <c r="A20" s="2" t="s">
        <v>2112</v>
      </c>
      <c r="B20" s="6">
        <v>1537862</v>
      </c>
      <c r="C20" s="4"/>
    </row>
    <row r="21" spans="1:3" ht="30" x14ac:dyDescent="0.25">
      <c r="A21" s="2" t="s">
        <v>2113</v>
      </c>
      <c r="B21" s="335">
        <v>4.4999999999999998E-2</v>
      </c>
      <c r="C21" s="4"/>
    </row>
    <row r="22" spans="1:3" ht="30" x14ac:dyDescent="0.25">
      <c r="A22" s="2" t="s">
        <v>2114</v>
      </c>
      <c r="B22" s="6">
        <v>428453</v>
      </c>
      <c r="C22" s="4"/>
    </row>
    <row r="23" spans="1:3" x14ac:dyDescent="0.25">
      <c r="A23" s="2" t="s">
        <v>1832</v>
      </c>
      <c r="B23" s="4"/>
      <c r="C23" s="4"/>
    </row>
    <row r="24" spans="1:3" ht="45" x14ac:dyDescent="0.25">
      <c r="A24" s="3" t="s">
        <v>2098</v>
      </c>
      <c r="B24" s="4"/>
      <c r="C24" s="4"/>
    </row>
    <row r="25" spans="1:3" x14ac:dyDescent="0.25">
      <c r="A25" s="2" t="s">
        <v>2101</v>
      </c>
      <c r="B25" s="6">
        <v>1798122</v>
      </c>
      <c r="C25" s="6">
        <v>1717432</v>
      </c>
    </row>
    <row r="26" spans="1:3" x14ac:dyDescent="0.25">
      <c r="A26" s="2" t="s">
        <v>2102</v>
      </c>
      <c r="B26" s="6">
        <v>1676525</v>
      </c>
      <c r="C26" s="6">
        <v>1605367</v>
      </c>
    </row>
    <row r="27" spans="1:3" x14ac:dyDescent="0.25">
      <c r="A27" s="2" t="s">
        <v>2103</v>
      </c>
      <c r="B27" s="6">
        <v>1676525</v>
      </c>
      <c r="C27" s="6">
        <v>1605367</v>
      </c>
    </row>
    <row r="28" spans="1:3" x14ac:dyDescent="0.25">
      <c r="A28" s="2" t="s">
        <v>2104</v>
      </c>
      <c r="B28" s="6">
        <v>761410</v>
      </c>
      <c r="C28" s="6">
        <v>709395</v>
      </c>
    </row>
    <row r="29" spans="1:3" ht="30" x14ac:dyDescent="0.25">
      <c r="A29" s="2" t="s">
        <v>2105</v>
      </c>
      <c r="B29" s="6">
        <v>571058</v>
      </c>
      <c r="C29" s="6">
        <v>354698</v>
      </c>
    </row>
    <row r="30" spans="1:3" ht="30" x14ac:dyDescent="0.25">
      <c r="A30" s="2" t="s">
        <v>2106</v>
      </c>
      <c r="B30" s="6">
        <v>505036</v>
      </c>
      <c r="C30" s="6">
        <v>492468</v>
      </c>
    </row>
    <row r="31" spans="1:3" x14ac:dyDescent="0.25">
      <c r="A31" s="2" t="s">
        <v>2115</v>
      </c>
      <c r="B31" s="6">
        <v>951763</v>
      </c>
      <c r="C31" s="6">
        <v>886744</v>
      </c>
    </row>
    <row r="32" spans="1:3" ht="30" x14ac:dyDescent="0.25">
      <c r="A32" s="2" t="s">
        <v>2116</v>
      </c>
      <c r="B32" s="6">
        <v>761410</v>
      </c>
      <c r="C32" s="6">
        <v>532046</v>
      </c>
    </row>
    <row r="33" spans="1:3" x14ac:dyDescent="0.25">
      <c r="A33" s="2" t="s">
        <v>2107</v>
      </c>
      <c r="B33" s="335">
        <v>0.18890000000000001</v>
      </c>
      <c r="C33" s="335">
        <v>0.19370000000000001</v>
      </c>
    </row>
    <row r="34" spans="1:3" ht="30" x14ac:dyDescent="0.25">
      <c r="A34" s="2" t="s">
        <v>2108</v>
      </c>
      <c r="B34" s="335">
        <v>0.17610000000000001</v>
      </c>
      <c r="C34" s="335">
        <v>0.18099999999999999</v>
      </c>
    </row>
    <row r="35" spans="1:3" ht="30" x14ac:dyDescent="0.25">
      <c r="A35" s="2" t="s">
        <v>2109</v>
      </c>
      <c r="B35" s="335">
        <v>0.1328</v>
      </c>
      <c r="C35" s="335">
        <v>0.13039999999999999</v>
      </c>
    </row>
    <row r="36" spans="1:3" ht="30" x14ac:dyDescent="0.25">
      <c r="A36" s="2" t="s">
        <v>2110</v>
      </c>
      <c r="B36" s="335">
        <v>0.08</v>
      </c>
      <c r="C36" s="335">
        <v>0.08</v>
      </c>
    </row>
    <row r="37" spans="1:3" ht="45" x14ac:dyDescent="0.25">
      <c r="A37" s="2" t="s">
        <v>2111</v>
      </c>
      <c r="B37" s="335">
        <v>0.06</v>
      </c>
      <c r="C37" s="335">
        <v>0.04</v>
      </c>
    </row>
    <row r="38" spans="1:3" ht="30" x14ac:dyDescent="0.25">
      <c r="A38" s="2" t="s">
        <v>2099</v>
      </c>
      <c r="B38" s="335">
        <v>0.04</v>
      </c>
      <c r="C38" s="335">
        <v>0.04</v>
      </c>
    </row>
    <row r="39" spans="1:3" ht="30" x14ac:dyDescent="0.25">
      <c r="A39" s="2" t="s">
        <v>2117</v>
      </c>
      <c r="B39" s="335">
        <v>0.1</v>
      </c>
      <c r="C39" s="335">
        <v>0.1</v>
      </c>
    </row>
    <row r="40" spans="1:3" ht="45" x14ac:dyDescent="0.25">
      <c r="A40" s="2" t="s">
        <v>2118</v>
      </c>
      <c r="B40" s="335">
        <v>0.08</v>
      </c>
      <c r="C40" s="335">
        <v>0.06</v>
      </c>
    </row>
    <row r="41" spans="1:3" ht="30" x14ac:dyDescent="0.25">
      <c r="A41" s="2" t="s">
        <v>2119</v>
      </c>
      <c r="B41" s="335">
        <v>0.05</v>
      </c>
      <c r="C41" s="335">
        <v>0.05</v>
      </c>
    </row>
    <row r="42" spans="1:3" ht="30" x14ac:dyDescent="0.25">
      <c r="A42" s="2" t="s">
        <v>2120</v>
      </c>
      <c r="B42" s="6">
        <v>631295</v>
      </c>
      <c r="C42" s="6">
        <v>615585</v>
      </c>
    </row>
    <row r="43" spans="1:3" ht="30" x14ac:dyDescent="0.25">
      <c r="A43" s="2" t="s">
        <v>2076</v>
      </c>
      <c r="B43" s="335">
        <v>0.15620000000000001</v>
      </c>
      <c r="C43" s="4"/>
    </row>
    <row r="44" spans="1:3" ht="30" x14ac:dyDescent="0.25">
      <c r="A44" s="2" t="s">
        <v>2112</v>
      </c>
      <c r="B44" s="6">
        <v>1486508</v>
      </c>
      <c r="C44" s="4"/>
    </row>
    <row r="45" spans="1:3" ht="30" x14ac:dyDescent="0.25">
      <c r="A45" s="2" t="s">
        <v>2113</v>
      </c>
      <c r="B45" s="335">
        <v>4.4999999999999998E-2</v>
      </c>
      <c r="C45" s="4"/>
    </row>
    <row r="46" spans="1:3" ht="30" x14ac:dyDescent="0.25">
      <c r="A46" s="2" t="s">
        <v>2114</v>
      </c>
      <c r="B46" s="6">
        <v>428293</v>
      </c>
      <c r="C46" s="4"/>
    </row>
    <row r="47" spans="1:3" ht="30" x14ac:dyDescent="0.25">
      <c r="A47" s="2" t="s">
        <v>2121</v>
      </c>
      <c r="B47" s="8">
        <v>618646</v>
      </c>
      <c r="C47" s="4"/>
    </row>
    <row r="48" spans="1:3" ht="30" x14ac:dyDescent="0.25">
      <c r="A48" s="2" t="s">
        <v>2122</v>
      </c>
      <c r="B48" s="335">
        <v>6.5000000000000002E-2</v>
      </c>
      <c r="C48" s="4"/>
    </row>
  </sheetData>
  <pageMargins left="0.75" right="0.75" top="1" bottom="1" header="0.5" footer="0.5"/>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2123</v>
      </c>
      <c r="B1" s="7" t="s">
        <v>2</v>
      </c>
      <c r="C1" s="7" t="s">
        <v>23</v>
      </c>
      <c r="D1" s="7" t="s">
        <v>81</v>
      </c>
    </row>
    <row r="2" spans="1:4" ht="30" x14ac:dyDescent="0.25">
      <c r="A2" s="1" t="s">
        <v>22</v>
      </c>
      <c r="B2" s="7"/>
      <c r="C2" s="7"/>
      <c r="D2" s="7"/>
    </row>
    <row r="3" spans="1:4" x14ac:dyDescent="0.25">
      <c r="A3" s="3" t="s">
        <v>24</v>
      </c>
      <c r="B3" s="4"/>
      <c r="C3" s="4"/>
      <c r="D3" s="4"/>
    </row>
    <row r="4" spans="1:4" x14ac:dyDescent="0.25">
      <c r="A4" s="2" t="s">
        <v>25</v>
      </c>
      <c r="B4" s="8">
        <v>767471</v>
      </c>
      <c r="C4" s="8">
        <v>779147</v>
      </c>
      <c r="D4" s="4"/>
    </row>
    <row r="5" spans="1:4" x14ac:dyDescent="0.25">
      <c r="A5" s="2" t="s">
        <v>85</v>
      </c>
      <c r="B5" s="6">
        <v>216965</v>
      </c>
      <c r="C5" s="6">
        <v>16961</v>
      </c>
      <c r="D5" s="6">
        <v>16950</v>
      </c>
    </row>
    <row r="6" spans="1:4" ht="30" x14ac:dyDescent="0.25">
      <c r="A6" s="3" t="s">
        <v>1121</v>
      </c>
      <c r="B6" s="4"/>
      <c r="C6" s="4"/>
      <c r="D6" s="4"/>
    </row>
    <row r="7" spans="1:4" x14ac:dyDescent="0.25">
      <c r="A7" s="2" t="s">
        <v>32</v>
      </c>
      <c r="B7" s="6">
        <v>972501</v>
      </c>
      <c r="C7" s="6">
        <v>939700</v>
      </c>
      <c r="D7" s="4"/>
    </row>
    <row r="8" spans="1:4" x14ac:dyDescent="0.25">
      <c r="A8" s="2" t="s">
        <v>2124</v>
      </c>
      <c r="B8" s="4">
        <v>700</v>
      </c>
      <c r="C8" s="4"/>
      <c r="D8" s="4">
        <v>300</v>
      </c>
    </row>
    <row r="9" spans="1:4" x14ac:dyDescent="0.25">
      <c r="A9" s="2" t="s">
        <v>2125</v>
      </c>
      <c r="B9" s="6">
        <v>9341031</v>
      </c>
      <c r="C9" s="6">
        <v>9116997</v>
      </c>
      <c r="D9" s="4"/>
    </row>
    <row r="10" spans="1:4" x14ac:dyDescent="0.25">
      <c r="A10" s="2" t="s">
        <v>42</v>
      </c>
      <c r="B10" s="6">
        <v>483312</v>
      </c>
      <c r="C10" s="6">
        <v>481587</v>
      </c>
      <c r="D10" s="4"/>
    </row>
    <row r="11" spans="1:4" x14ac:dyDescent="0.25">
      <c r="A11" s="2" t="s">
        <v>43</v>
      </c>
      <c r="B11" s="6">
        <v>13147919</v>
      </c>
      <c r="C11" s="6">
        <v>12727835</v>
      </c>
      <c r="D11" s="4"/>
    </row>
    <row r="12" spans="1:4" x14ac:dyDescent="0.25">
      <c r="A12" s="3" t="s">
        <v>940</v>
      </c>
      <c r="B12" s="4"/>
      <c r="C12" s="4"/>
      <c r="D12" s="4"/>
    </row>
    <row r="13" spans="1:4" x14ac:dyDescent="0.25">
      <c r="A13" s="2" t="s">
        <v>51</v>
      </c>
      <c r="B13" s="6">
        <v>231959</v>
      </c>
      <c r="C13" s="6">
        <v>231959</v>
      </c>
      <c r="D13" s="4"/>
    </row>
    <row r="14" spans="1:4" x14ac:dyDescent="0.25">
      <c r="A14" s="2" t="s">
        <v>52</v>
      </c>
      <c r="B14" s="6">
        <v>144172</v>
      </c>
      <c r="C14" s="6">
        <v>115188</v>
      </c>
      <c r="D14" s="4"/>
    </row>
    <row r="15" spans="1:4" x14ac:dyDescent="0.25">
      <c r="A15" s="2" t="s">
        <v>53</v>
      </c>
      <c r="B15" s="6">
        <v>11442169</v>
      </c>
      <c r="C15" s="6">
        <v>11056092</v>
      </c>
      <c r="D15" s="4"/>
    </row>
    <row r="16" spans="1:4" x14ac:dyDescent="0.25">
      <c r="A16" s="2" t="s">
        <v>2126</v>
      </c>
      <c r="B16" s="6">
        <v>1705750</v>
      </c>
      <c r="C16" s="6">
        <v>1671743</v>
      </c>
      <c r="D16" s="6">
        <v>1255898</v>
      </c>
    </row>
    <row r="17" spans="1:4" ht="30" x14ac:dyDescent="0.25">
      <c r="A17" s="2" t="s">
        <v>63</v>
      </c>
      <c r="B17" s="6">
        <v>13147919</v>
      </c>
      <c r="C17" s="6">
        <v>12727835</v>
      </c>
      <c r="D17" s="4"/>
    </row>
    <row r="18" spans="1:4" x14ac:dyDescent="0.25">
      <c r="A18" s="2" t="s">
        <v>2100</v>
      </c>
      <c r="B18" s="4"/>
      <c r="C18" s="4"/>
      <c r="D18" s="4"/>
    </row>
    <row r="19" spans="1:4" x14ac:dyDescent="0.25">
      <c r="A19" s="3" t="s">
        <v>24</v>
      </c>
      <c r="B19" s="4"/>
      <c r="C19" s="4"/>
      <c r="D19" s="4"/>
    </row>
    <row r="20" spans="1:4" x14ac:dyDescent="0.25">
      <c r="A20" s="2" t="s">
        <v>25</v>
      </c>
      <c r="B20" s="6">
        <v>29726</v>
      </c>
      <c r="C20" s="6">
        <v>30380</v>
      </c>
      <c r="D20" s="4"/>
    </row>
    <row r="21" spans="1:4" x14ac:dyDescent="0.25">
      <c r="A21" s="2" t="s">
        <v>85</v>
      </c>
      <c r="B21" s="6">
        <v>6111</v>
      </c>
      <c r="C21" s="6">
        <v>6111</v>
      </c>
      <c r="D21" s="4"/>
    </row>
    <row r="22" spans="1:4" ht="30" x14ac:dyDescent="0.25">
      <c r="A22" s="3" t="s">
        <v>1121</v>
      </c>
      <c r="B22" s="4"/>
      <c r="C22" s="4"/>
      <c r="D22" s="4"/>
    </row>
    <row r="23" spans="1:4" x14ac:dyDescent="0.25">
      <c r="A23" s="2" t="s">
        <v>2124</v>
      </c>
      <c r="B23" s="4">
        <v>285</v>
      </c>
      <c r="C23" s="4">
        <v>285</v>
      </c>
      <c r="D23" s="4"/>
    </row>
    <row r="24" spans="1:4" x14ac:dyDescent="0.25">
      <c r="A24" s="2" t="s">
        <v>2125</v>
      </c>
      <c r="B24" s="4">
        <v>298</v>
      </c>
      <c r="C24" s="4">
        <v>322</v>
      </c>
      <c r="D24" s="4"/>
    </row>
    <row r="25" spans="1:4" x14ac:dyDescent="0.25">
      <c r="A25" s="2" t="s">
        <v>42</v>
      </c>
      <c r="B25" s="6">
        <v>4617</v>
      </c>
      <c r="C25" s="6">
        <v>4357</v>
      </c>
      <c r="D25" s="4"/>
    </row>
    <row r="26" spans="1:4" x14ac:dyDescent="0.25">
      <c r="A26" s="2" t="s">
        <v>43</v>
      </c>
      <c r="B26" s="6">
        <v>1962023</v>
      </c>
      <c r="C26" s="6">
        <v>1926394</v>
      </c>
      <c r="D26" s="4"/>
    </row>
    <row r="27" spans="1:4" x14ac:dyDescent="0.25">
      <c r="A27" s="3" t="s">
        <v>940</v>
      </c>
      <c r="B27" s="4"/>
      <c r="C27" s="4"/>
      <c r="D27" s="4"/>
    </row>
    <row r="28" spans="1:4" x14ac:dyDescent="0.25">
      <c r="A28" s="2" t="s">
        <v>51</v>
      </c>
      <c r="B28" s="6">
        <v>231959</v>
      </c>
      <c r="C28" s="6">
        <v>231959</v>
      </c>
      <c r="D28" s="4"/>
    </row>
    <row r="29" spans="1:4" x14ac:dyDescent="0.25">
      <c r="A29" s="2" t="s">
        <v>52</v>
      </c>
      <c r="B29" s="6">
        <v>24314</v>
      </c>
      <c r="C29" s="6">
        <v>22692</v>
      </c>
      <c r="D29" s="4"/>
    </row>
    <row r="30" spans="1:4" x14ac:dyDescent="0.25">
      <c r="A30" s="2" t="s">
        <v>53</v>
      </c>
      <c r="B30" s="6">
        <v>256273</v>
      </c>
      <c r="C30" s="6">
        <v>254651</v>
      </c>
      <c r="D30" s="4"/>
    </row>
    <row r="31" spans="1:4" x14ac:dyDescent="0.25">
      <c r="A31" s="2" t="s">
        <v>2126</v>
      </c>
      <c r="B31" s="6">
        <v>1705750</v>
      </c>
      <c r="C31" s="6">
        <v>1671743</v>
      </c>
      <c r="D31" s="4"/>
    </row>
    <row r="32" spans="1:4" ht="30" x14ac:dyDescent="0.25">
      <c r="A32" s="2" t="s">
        <v>63</v>
      </c>
      <c r="B32" s="6">
        <v>1962023</v>
      </c>
      <c r="C32" s="6">
        <v>1926394</v>
      </c>
      <c r="D32" s="4"/>
    </row>
    <row r="33" spans="1:4" ht="45" x14ac:dyDescent="0.25">
      <c r="A33" s="2" t="s">
        <v>2127</v>
      </c>
      <c r="B33" s="4"/>
      <c r="C33" s="4"/>
      <c r="D33" s="4"/>
    </row>
    <row r="34" spans="1:4" ht="30" x14ac:dyDescent="0.25">
      <c r="A34" s="3" t="s">
        <v>1121</v>
      </c>
      <c r="B34" s="4"/>
      <c r="C34" s="4"/>
      <c r="D34" s="4"/>
    </row>
    <row r="35" spans="1:4" x14ac:dyDescent="0.25">
      <c r="A35" s="2" t="s">
        <v>2128</v>
      </c>
      <c r="B35" s="6">
        <v>1900671</v>
      </c>
      <c r="C35" s="6">
        <v>1866090</v>
      </c>
      <c r="D35" s="4"/>
    </row>
    <row r="36" spans="1:4" ht="30" x14ac:dyDescent="0.25">
      <c r="A36" s="2" t="s">
        <v>2129</v>
      </c>
      <c r="B36" s="4"/>
      <c r="C36" s="4"/>
      <c r="D36" s="4"/>
    </row>
    <row r="37" spans="1:4" ht="30" x14ac:dyDescent="0.25">
      <c r="A37" s="3" t="s">
        <v>1121</v>
      </c>
      <c r="B37" s="4"/>
      <c r="C37" s="4"/>
      <c r="D37" s="4"/>
    </row>
    <row r="38" spans="1:4" x14ac:dyDescent="0.25">
      <c r="A38" s="2" t="s">
        <v>2128</v>
      </c>
      <c r="B38" s="6">
        <v>13356</v>
      </c>
      <c r="C38" s="6">
        <v>11890</v>
      </c>
      <c r="D38" s="4"/>
    </row>
    <row r="39" spans="1:4" ht="30" x14ac:dyDescent="0.25">
      <c r="A39" s="2" t="s">
        <v>2130</v>
      </c>
      <c r="B39" s="4"/>
      <c r="C39" s="4"/>
      <c r="D39" s="4"/>
    </row>
    <row r="40" spans="1:4" ht="30" x14ac:dyDescent="0.25">
      <c r="A40" s="3" t="s">
        <v>1121</v>
      </c>
      <c r="B40" s="4"/>
      <c r="C40" s="4"/>
      <c r="D40" s="4"/>
    </row>
    <row r="41" spans="1:4" x14ac:dyDescent="0.25">
      <c r="A41" s="2" t="s">
        <v>2128</v>
      </c>
      <c r="B41" s="6">
        <v>3093</v>
      </c>
      <c r="C41" s="6">
        <v>3093</v>
      </c>
      <c r="D41" s="4"/>
    </row>
    <row r="42" spans="1:4" ht="30" x14ac:dyDescent="0.25">
      <c r="A42" s="2" t="s">
        <v>2131</v>
      </c>
      <c r="B42" s="4"/>
      <c r="C42" s="4"/>
      <c r="D42" s="4"/>
    </row>
    <row r="43" spans="1:4" ht="30" x14ac:dyDescent="0.25">
      <c r="A43" s="3" t="s">
        <v>1121</v>
      </c>
      <c r="B43" s="4"/>
      <c r="C43" s="4"/>
      <c r="D43" s="4"/>
    </row>
    <row r="44" spans="1:4" x14ac:dyDescent="0.25">
      <c r="A44" s="2" t="s">
        <v>2128</v>
      </c>
      <c r="B44" s="8">
        <v>3866</v>
      </c>
      <c r="C44" s="8">
        <v>3866</v>
      </c>
      <c r="D44" s="4"/>
    </row>
  </sheetData>
  <mergeCells count="3">
    <mergeCell ref="B1:B2"/>
    <mergeCell ref="C1:C2"/>
    <mergeCell ref="D1:D2"/>
  </mergeCells>
  <pageMargins left="0.75" right="0.75" top="1" bottom="1" header="0.5" footer="0.5"/>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2132</v>
      </c>
      <c r="B1" s="7" t="s">
        <v>1</v>
      </c>
      <c r="C1" s="7"/>
    </row>
    <row r="2" spans="1:3" ht="30" x14ac:dyDescent="0.25">
      <c r="A2" s="1" t="s">
        <v>22</v>
      </c>
      <c r="B2" s="1" t="s">
        <v>2</v>
      </c>
      <c r="C2" s="1" t="s">
        <v>81</v>
      </c>
    </row>
    <row r="3" spans="1:3" x14ac:dyDescent="0.25">
      <c r="A3" s="3" t="s">
        <v>1130</v>
      </c>
      <c r="B3" s="4"/>
      <c r="C3" s="4"/>
    </row>
    <row r="4" spans="1:3" ht="30" x14ac:dyDescent="0.25">
      <c r="A4" s="2" t="s">
        <v>2133</v>
      </c>
      <c r="B4" s="8">
        <v>12604</v>
      </c>
      <c r="C4" s="8">
        <v>15228</v>
      </c>
    </row>
    <row r="5" spans="1:3" x14ac:dyDescent="0.25">
      <c r="A5" s="2" t="s">
        <v>2134</v>
      </c>
      <c r="B5" s="4">
        <v>537</v>
      </c>
      <c r="C5" s="4">
        <v>500</v>
      </c>
    </row>
    <row r="6" spans="1:3" x14ac:dyDescent="0.25">
      <c r="A6" s="3" t="s">
        <v>1133</v>
      </c>
      <c r="B6" s="4"/>
      <c r="C6" s="4"/>
    </row>
    <row r="7" spans="1:3" ht="45" x14ac:dyDescent="0.25">
      <c r="A7" s="2" t="s">
        <v>2135</v>
      </c>
      <c r="B7" s="6">
        <v>33678</v>
      </c>
      <c r="C7" s="6">
        <v>17970</v>
      </c>
    </row>
    <row r="8" spans="1:3" x14ac:dyDescent="0.25">
      <c r="A8" s="2" t="s">
        <v>77</v>
      </c>
      <c r="B8" s="6">
        <v>-8032</v>
      </c>
      <c r="C8" s="4">
        <v>-887</v>
      </c>
    </row>
    <row r="9" spans="1:3" x14ac:dyDescent="0.25">
      <c r="A9" s="2" t="s">
        <v>120</v>
      </c>
      <c r="B9" s="6">
        <v>25646</v>
      </c>
      <c r="C9" s="6">
        <v>17083</v>
      </c>
    </row>
    <row r="10" spans="1:3" ht="30" x14ac:dyDescent="0.25">
      <c r="A10" s="2" t="s">
        <v>198</v>
      </c>
      <c r="B10" s="6">
        <v>7140</v>
      </c>
      <c r="C10" s="6">
        <v>22539</v>
      </c>
    </row>
    <row r="11" spans="1:3" x14ac:dyDescent="0.25">
      <c r="A11" s="2" t="s">
        <v>2136</v>
      </c>
      <c r="B11" s="6">
        <v>32786</v>
      </c>
      <c r="C11" s="6">
        <v>39622</v>
      </c>
    </row>
    <row r="12" spans="1:3" x14ac:dyDescent="0.25">
      <c r="A12" s="2" t="s">
        <v>2100</v>
      </c>
      <c r="B12" s="4"/>
      <c r="C12" s="4"/>
    </row>
    <row r="13" spans="1:3" x14ac:dyDescent="0.25">
      <c r="A13" s="3" t="s">
        <v>1130</v>
      </c>
      <c r="B13" s="4"/>
      <c r="C13" s="4"/>
    </row>
    <row r="14" spans="1:3" x14ac:dyDescent="0.25">
      <c r="A14" s="2" t="s">
        <v>2134</v>
      </c>
      <c r="B14" s="4">
        <v>5</v>
      </c>
      <c r="C14" s="4">
        <v>5</v>
      </c>
    </row>
    <row r="15" spans="1:3" x14ac:dyDescent="0.25">
      <c r="A15" s="2" t="s">
        <v>1132</v>
      </c>
      <c r="B15" s="4">
        <v>56</v>
      </c>
      <c r="C15" s="4">
        <v>53</v>
      </c>
    </row>
    <row r="16" spans="1:3" x14ac:dyDescent="0.25">
      <c r="A16" s="2" t="s">
        <v>86</v>
      </c>
      <c r="B16" s="4">
        <v>61</v>
      </c>
      <c r="C16" s="4">
        <v>58</v>
      </c>
    </row>
    <row r="17" spans="1:3" x14ac:dyDescent="0.25">
      <c r="A17" s="3" t="s">
        <v>1133</v>
      </c>
      <c r="B17" s="4"/>
      <c r="C17" s="4"/>
    </row>
    <row r="18" spans="1:3" x14ac:dyDescent="0.25">
      <c r="A18" s="2" t="s">
        <v>90</v>
      </c>
      <c r="B18" s="6">
        <v>1817</v>
      </c>
      <c r="C18" s="6">
        <v>1760</v>
      </c>
    </row>
    <row r="19" spans="1:3" x14ac:dyDescent="0.25">
      <c r="A19" s="2" t="s">
        <v>1134</v>
      </c>
      <c r="B19" s="4">
        <v>604</v>
      </c>
      <c r="C19" s="4">
        <v>506</v>
      </c>
    </row>
    <row r="20" spans="1:3" x14ac:dyDescent="0.25">
      <c r="A20" s="2" t="s">
        <v>2137</v>
      </c>
      <c r="B20" s="6">
        <v>2421</v>
      </c>
      <c r="C20" s="6">
        <v>2266</v>
      </c>
    </row>
    <row r="21" spans="1:3" ht="45" x14ac:dyDescent="0.25">
      <c r="A21" s="2" t="s">
        <v>2135</v>
      </c>
      <c r="B21" s="6">
        <v>-2360</v>
      </c>
      <c r="C21" s="6">
        <v>-2208</v>
      </c>
    </row>
    <row r="22" spans="1:3" x14ac:dyDescent="0.25">
      <c r="A22" s="2" t="s">
        <v>77</v>
      </c>
      <c r="B22" s="4">
        <v>0</v>
      </c>
      <c r="C22" s="4">
        <v>-2</v>
      </c>
    </row>
    <row r="23" spans="1:3" ht="30" x14ac:dyDescent="0.25">
      <c r="A23" s="2" t="s">
        <v>2138</v>
      </c>
      <c r="B23" s="6">
        <v>28006</v>
      </c>
      <c r="C23" s="6">
        <v>19293</v>
      </c>
    </row>
    <row r="24" spans="1:3" x14ac:dyDescent="0.25">
      <c r="A24" s="2" t="s">
        <v>120</v>
      </c>
      <c r="B24" s="6">
        <v>25646</v>
      </c>
      <c r="C24" s="6">
        <v>17083</v>
      </c>
    </row>
    <row r="25" spans="1:3" ht="30" x14ac:dyDescent="0.25">
      <c r="A25" s="2" t="s">
        <v>198</v>
      </c>
      <c r="B25" s="6">
        <v>7140</v>
      </c>
      <c r="C25" s="6">
        <v>22539</v>
      </c>
    </row>
    <row r="26" spans="1:3" x14ac:dyDescent="0.25">
      <c r="A26" s="2" t="s">
        <v>2136</v>
      </c>
      <c r="B26" s="8">
        <v>32786</v>
      </c>
      <c r="C26" s="8">
        <v>39622</v>
      </c>
    </row>
  </sheetData>
  <mergeCells count="1">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x14ac:dyDescent="0.25"/>
  <cols>
    <col min="1" max="1" width="36.5703125" bestFit="1" customWidth="1"/>
    <col min="2" max="2" width="36.5703125" customWidth="1"/>
    <col min="3" max="3" width="6.28515625" customWidth="1"/>
    <col min="4" max="4" width="22.28515625" customWidth="1"/>
    <col min="5" max="5" width="31" customWidth="1"/>
    <col min="6" max="6" width="6.28515625" customWidth="1"/>
    <col min="7" max="7" width="21.28515625" customWidth="1"/>
    <col min="8" max="8" width="31" customWidth="1"/>
    <col min="9" max="9" width="6.28515625" customWidth="1"/>
    <col min="10" max="10" width="22.28515625" customWidth="1"/>
    <col min="11" max="11" width="31" customWidth="1"/>
    <col min="12" max="12" width="6.28515625" customWidth="1"/>
    <col min="13" max="13" width="17.85546875" customWidth="1"/>
    <col min="14" max="14" width="31" customWidth="1"/>
    <col min="15" max="15" width="6.28515625" customWidth="1"/>
    <col min="16" max="16" width="22.28515625" customWidth="1"/>
    <col min="17" max="17" width="31" customWidth="1"/>
    <col min="18" max="18" width="6.28515625" customWidth="1"/>
    <col min="19" max="19" width="22.28515625" customWidth="1"/>
    <col min="20" max="25" width="31" customWidth="1"/>
  </cols>
  <sheetData>
    <row r="1" spans="1:25" ht="15" customHeight="1" x14ac:dyDescent="0.25">
      <c r="A1" s="7" t="s">
        <v>644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11" t="s">
        <v>644</v>
      </c>
      <c r="B3" s="57" t="s">
        <v>645</v>
      </c>
      <c r="C3" s="57"/>
      <c r="D3" s="57"/>
      <c r="E3" s="57"/>
      <c r="F3" s="57"/>
      <c r="G3" s="57"/>
      <c r="H3" s="57"/>
      <c r="I3" s="57"/>
      <c r="J3" s="57"/>
      <c r="K3" s="57"/>
      <c r="L3" s="57"/>
      <c r="M3" s="57"/>
      <c r="N3" s="57"/>
      <c r="O3" s="57"/>
      <c r="P3" s="57"/>
      <c r="Q3" s="57"/>
      <c r="R3" s="57"/>
      <c r="S3" s="57"/>
      <c r="T3" s="57"/>
      <c r="U3" s="57"/>
      <c r="V3" s="57"/>
      <c r="W3" s="57"/>
      <c r="X3" s="57"/>
      <c r="Y3" s="57"/>
    </row>
    <row r="4" spans="1:25" x14ac:dyDescent="0.25">
      <c r="A4" s="11"/>
      <c r="B4" s="10"/>
      <c r="C4" s="10"/>
      <c r="D4" s="10"/>
      <c r="E4" s="10"/>
      <c r="F4" s="10"/>
      <c r="G4" s="10"/>
      <c r="H4" s="10"/>
      <c r="I4" s="10"/>
      <c r="J4" s="10"/>
      <c r="K4" s="10"/>
      <c r="L4" s="10"/>
      <c r="M4" s="10"/>
      <c r="N4" s="10"/>
      <c r="O4" s="10"/>
      <c r="P4" s="10"/>
      <c r="Q4" s="10"/>
      <c r="R4" s="10"/>
      <c r="S4" s="10"/>
      <c r="T4" s="10"/>
      <c r="U4" s="10"/>
      <c r="V4" s="10"/>
      <c r="W4" s="10"/>
      <c r="X4" s="10"/>
      <c r="Y4" s="10"/>
    </row>
    <row r="5" spans="1:25" x14ac:dyDescent="0.25">
      <c r="A5" s="11"/>
      <c r="B5" s="50" t="s">
        <v>646</v>
      </c>
      <c r="C5" s="50"/>
      <c r="D5" s="50"/>
      <c r="E5" s="50"/>
      <c r="F5" s="50"/>
      <c r="G5" s="50"/>
      <c r="H5" s="50"/>
      <c r="I5" s="50"/>
      <c r="J5" s="50"/>
      <c r="K5" s="50"/>
      <c r="L5" s="50"/>
      <c r="M5" s="50"/>
      <c r="N5" s="50"/>
      <c r="O5" s="50"/>
      <c r="P5" s="50"/>
      <c r="Q5" s="50"/>
      <c r="R5" s="50"/>
      <c r="S5" s="50"/>
    </row>
    <row r="6" spans="1:25" x14ac:dyDescent="0.25">
      <c r="A6" s="11"/>
      <c r="B6" s="15"/>
      <c r="C6" s="15"/>
      <c r="D6" s="15"/>
      <c r="E6" s="15"/>
      <c r="F6" s="15"/>
      <c r="G6" s="15"/>
      <c r="H6" s="15"/>
      <c r="I6" s="15"/>
      <c r="J6" s="15"/>
      <c r="K6" s="15"/>
      <c r="L6" s="15"/>
      <c r="M6" s="15"/>
      <c r="N6" s="15"/>
      <c r="O6" s="15"/>
      <c r="P6" s="15"/>
      <c r="Q6" s="15"/>
      <c r="R6" s="15"/>
      <c r="S6" s="15"/>
    </row>
    <row r="7" spans="1:25" x14ac:dyDescent="0.25">
      <c r="A7" s="11"/>
      <c r="B7" s="158" t="s">
        <v>252</v>
      </c>
      <c r="C7" s="234" t="s">
        <v>647</v>
      </c>
      <c r="D7" s="234"/>
      <c r="E7" s="18"/>
      <c r="F7" s="234" t="s">
        <v>597</v>
      </c>
      <c r="G7" s="234"/>
      <c r="H7" s="18"/>
      <c r="I7" s="234" t="s">
        <v>648</v>
      </c>
      <c r="J7" s="234"/>
      <c r="K7" s="18"/>
      <c r="L7" s="234" t="s">
        <v>649</v>
      </c>
      <c r="M7" s="234"/>
      <c r="N7" s="18"/>
      <c r="O7" s="234" t="s">
        <v>650</v>
      </c>
      <c r="P7" s="234"/>
      <c r="Q7" s="18"/>
      <c r="R7" s="234" t="s">
        <v>184</v>
      </c>
      <c r="S7" s="234"/>
    </row>
    <row r="8" spans="1:25" ht="15.75" thickBot="1" x14ac:dyDescent="0.3">
      <c r="A8" s="11"/>
      <c r="B8" s="212" t="s">
        <v>629</v>
      </c>
      <c r="C8" s="235"/>
      <c r="D8" s="235"/>
      <c r="E8" s="62"/>
      <c r="F8" s="235"/>
      <c r="G8" s="235"/>
      <c r="H8" s="18"/>
      <c r="I8" s="235"/>
      <c r="J8" s="235"/>
      <c r="K8" s="62"/>
      <c r="L8" s="235"/>
      <c r="M8" s="235"/>
      <c r="N8" s="18"/>
      <c r="O8" s="235"/>
      <c r="P8" s="235"/>
      <c r="Q8" s="62"/>
      <c r="R8" s="235"/>
      <c r="S8" s="235"/>
      <c r="T8" s="18"/>
      <c r="U8" s="62"/>
      <c r="V8" s="18"/>
      <c r="W8" s="62"/>
      <c r="X8" s="18"/>
      <c r="Y8" s="62"/>
    </row>
    <row r="9" spans="1:25" x14ac:dyDescent="0.25">
      <c r="A9" s="11"/>
      <c r="B9" s="213" t="s">
        <v>651</v>
      </c>
      <c r="C9" s="108"/>
      <c r="D9" s="108"/>
      <c r="E9" s="24"/>
      <c r="F9" s="108"/>
      <c r="G9" s="108"/>
      <c r="H9" s="24"/>
      <c r="I9" s="108"/>
      <c r="J9" s="108"/>
      <c r="K9" s="24"/>
      <c r="L9" s="108"/>
      <c r="M9" s="108"/>
      <c r="N9" s="24"/>
      <c r="O9" s="108"/>
      <c r="P9" s="108"/>
      <c r="Q9" s="24"/>
      <c r="R9" s="108"/>
      <c r="S9" s="108"/>
    </row>
    <row r="10" spans="1:25" x14ac:dyDescent="0.25">
      <c r="A10" s="11"/>
      <c r="B10" s="214" t="s">
        <v>652</v>
      </c>
      <c r="C10" s="214" t="s">
        <v>229</v>
      </c>
      <c r="D10" s="215">
        <v>27301</v>
      </c>
      <c r="E10" s="15"/>
      <c r="F10" s="214" t="s">
        <v>229</v>
      </c>
      <c r="G10" s="215">
        <v>50894</v>
      </c>
      <c r="H10" s="15"/>
      <c r="I10" s="214" t="s">
        <v>229</v>
      </c>
      <c r="J10" s="215">
        <v>63721</v>
      </c>
      <c r="K10" s="15"/>
      <c r="L10" s="214" t="s">
        <v>229</v>
      </c>
      <c r="M10" s="215">
        <v>12822</v>
      </c>
      <c r="N10" s="15"/>
      <c r="O10" s="214" t="s">
        <v>229</v>
      </c>
      <c r="P10" s="215">
        <v>67657</v>
      </c>
      <c r="Q10" s="15"/>
      <c r="R10" s="214" t="s">
        <v>229</v>
      </c>
      <c r="S10" s="215">
        <v>222395</v>
      </c>
    </row>
    <row r="11" spans="1:25" x14ac:dyDescent="0.25">
      <c r="A11" s="11"/>
      <c r="B11" s="216" t="s">
        <v>520</v>
      </c>
      <c r="C11" s="24"/>
      <c r="D11" s="217">
        <v>-5192</v>
      </c>
      <c r="E11" s="24"/>
      <c r="F11" s="24"/>
      <c r="G11" s="217">
        <v>-4006</v>
      </c>
      <c r="H11" s="24"/>
      <c r="I11" s="24"/>
      <c r="J11" s="217">
        <v>-4453</v>
      </c>
      <c r="K11" s="24"/>
      <c r="L11" s="24"/>
      <c r="M11" s="218">
        <v>-605</v>
      </c>
      <c r="N11" s="24"/>
      <c r="O11" s="24"/>
      <c r="P11" s="217">
        <v>-17757</v>
      </c>
      <c r="Q11" s="24"/>
      <c r="R11" s="24"/>
      <c r="S11" s="217">
        <v>-32013</v>
      </c>
    </row>
    <row r="12" spans="1:25" x14ac:dyDescent="0.25">
      <c r="A12" s="11"/>
      <c r="B12" s="158" t="s">
        <v>653</v>
      </c>
      <c r="C12" s="18"/>
      <c r="D12" s="219">
        <v>98</v>
      </c>
      <c r="E12" s="18"/>
      <c r="F12" s="18"/>
      <c r="G12" s="219">
        <v>276</v>
      </c>
      <c r="H12" s="18"/>
      <c r="I12" s="18"/>
      <c r="J12" s="219">
        <v>558</v>
      </c>
      <c r="K12" s="18"/>
      <c r="L12" s="18"/>
      <c r="M12" s="219">
        <v>207</v>
      </c>
      <c r="N12" s="18"/>
      <c r="O12" s="18"/>
      <c r="P12" s="215">
        <v>1573</v>
      </c>
      <c r="Q12" s="18"/>
      <c r="R12" s="18"/>
      <c r="S12" s="215">
        <v>2712</v>
      </c>
    </row>
    <row r="13" spans="1:25" ht="15.75" thickBot="1" x14ac:dyDescent="0.3">
      <c r="A13" s="11"/>
      <c r="B13" s="216" t="s">
        <v>654</v>
      </c>
      <c r="C13" s="140"/>
      <c r="D13" s="220">
        <v>6475</v>
      </c>
      <c r="E13" s="24"/>
      <c r="F13" s="140"/>
      <c r="G13" s="220">
        <v>-2137</v>
      </c>
      <c r="H13" s="24"/>
      <c r="I13" s="140"/>
      <c r="J13" s="220">
        <v>10353</v>
      </c>
      <c r="K13" s="24"/>
      <c r="L13" s="140"/>
      <c r="M13" s="220">
        <v>1215</v>
      </c>
      <c r="N13" s="24"/>
      <c r="O13" s="140"/>
      <c r="P13" s="220">
        <v>17064</v>
      </c>
      <c r="Q13" s="24"/>
      <c r="R13" s="140"/>
      <c r="S13" s="220">
        <v>32970</v>
      </c>
    </row>
    <row r="14" spans="1:25" ht="15.75" thickBot="1" x14ac:dyDescent="0.3">
      <c r="A14" s="11"/>
      <c r="B14" s="214" t="s">
        <v>655</v>
      </c>
      <c r="C14" s="221" t="s">
        <v>229</v>
      </c>
      <c r="D14" s="222">
        <v>28682</v>
      </c>
      <c r="E14" s="15"/>
      <c r="F14" s="221" t="s">
        <v>229</v>
      </c>
      <c r="G14" s="222">
        <v>45027</v>
      </c>
      <c r="H14" s="15"/>
      <c r="I14" s="221" t="s">
        <v>229</v>
      </c>
      <c r="J14" s="222">
        <v>70179</v>
      </c>
      <c r="K14" s="15"/>
      <c r="L14" s="221" t="s">
        <v>229</v>
      </c>
      <c r="M14" s="222">
        <v>13639</v>
      </c>
      <c r="N14" s="15"/>
      <c r="O14" s="221" t="s">
        <v>229</v>
      </c>
      <c r="P14" s="222">
        <v>68537</v>
      </c>
      <c r="Q14" s="15"/>
      <c r="R14" s="221" t="s">
        <v>229</v>
      </c>
      <c r="S14" s="222">
        <v>226064</v>
      </c>
    </row>
    <row r="15" spans="1:25" ht="15.75" thickTop="1" x14ac:dyDescent="0.25">
      <c r="A15" s="11"/>
      <c r="B15" s="216" t="s">
        <v>656</v>
      </c>
      <c r="C15" s="223"/>
      <c r="D15" s="223"/>
      <c r="E15" s="24"/>
      <c r="F15" s="223"/>
      <c r="G15" s="223"/>
      <c r="H15" s="24"/>
      <c r="I15" s="223"/>
      <c r="J15" s="223"/>
      <c r="K15" s="24"/>
      <c r="L15" s="223"/>
      <c r="M15" s="223"/>
      <c r="N15" s="24"/>
      <c r="O15" s="223"/>
      <c r="P15" s="223"/>
      <c r="Q15" s="24"/>
      <c r="R15" s="223"/>
      <c r="S15" s="223"/>
    </row>
    <row r="16" spans="1:25" ht="15.75" thickBot="1" x14ac:dyDescent="0.3">
      <c r="A16" s="11"/>
      <c r="B16" s="216" t="s">
        <v>657</v>
      </c>
      <c r="C16" s="224" t="s">
        <v>229</v>
      </c>
      <c r="D16" s="225">
        <v>14862</v>
      </c>
      <c r="E16" s="24"/>
      <c r="F16" s="224" t="s">
        <v>229</v>
      </c>
      <c r="G16" s="225">
        <v>13238</v>
      </c>
      <c r="H16" s="24"/>
      <c r="I16" s="224" t="s">
        <v>229</v>
      </c>
      <c r="J16" s="225">
        <v>24871</v>
      </c>
      <c r="K16" s="24"/>
      <c r="L16" s="224" t="s">
        <v>229</v>
      </c>
      <c r="M16" s="225">
        <v>3381</v>
      </c>
      <c r="N16" s="24"/>
      <c r="O16" s="224" t="s">
        <v>229</v>
      </c>
      <c r="P16" s="225">
        <v>5788</v>
      </c>
      <c r="Q16" s="24"/>
      <c r="R16" s="224" t="s">
        <v>229</v>
      </c>
      <c r="S16" s="225">
        <v>62140</v>
      </c>
    </row>
    <row r="17" spans="1:25" ht="16.5" thickTop="1" thickBot="1" x14ac:dyDescent="0.3">
      <c r="A17" s="11"/>
      <c r="B17" s="214" t="s">
        <v>658</v>
      </c>
      <c r="C17" s="226" t="s">
        <v>229</v>
      </c>
      <c r="D17" s="227" t="s">
        <v>233</v>
      </c>
      <c r="E17" s="15"/>
      <c r="F17" s="226" t="s">
        <v>229</v>
      </c>
      <c r="G17" s="227" t="s">
        <v>233</v>
      </c>
      <c r="H17" s="15"/>
      <c r="I17" s="226" t="s">
        <v>229</v>
      </c>
      <c r="J17" s="227" t="s">
        <v>233</v>
      </c>
      <c r="K17" s="15"/>
      <c r="L17" s="226" t="s">
        <v>229</v>
      </c>
      <c r="M17" s="227" t="s">
        <v>233</v>
      </c>
      <c r="N17" s="15"/>
      <c r="O17" s="226" t="s">
        <v>229</v>
      </c>
      <c r="P17" s="227" t="s">
        <v>233</v>
      </c>
      <c r="Q17" s="15"/>
      <c r="R17" s="226" t="s">
        <v>229</v>
      </c>
      <c r="S17" s="227" t="s">
        <v>233</v>
      </c>
    </row>
    <row r="18" spans="1:25" ht="16.5" thickTop="1" thickBot="1" x14ac:dyDescent="0.3">
      <c r="A18" s="11"/>
      <c r="B18" s="216" t="s">
        <v>659</v>
      </c>
      <c r="C18" s="228" t="s">
        <v>229</v>
      </c>
      <c r="D18" s="229">
        <v>13820</v>
      </c>
      <c r="E18" s="24"/>
      <c r="F18" s="228" t="s">
        <v>229</v>
      </c>
      <c r="G18" s="229">
        <v>31789</v>
      </c>
      <c r="H18" s="24"/>
      <c r="I18" s="228" t="s">
        <v>229</v>
      </c>
      <c r="J18" s="229">
        <v>45308</v>
      </c>
      <c r="K18" s="24"/>
      <c r="L18" s="228" t="s">
        <v>229</v>
      </c>
      <c r="M18" s="229">
        <v>10258</v>
      </c>
      <c r="N18" s="24"/>
      <c r="O18" s="228" t="s">
        <v>229</v>
      </c>
      <c r="P18" s="229">
        <v>62749</v>
      </c>
      <c r="Q18" s="24"/>
      <c r="R18" s="228" t="s">
        <v>229</v>
      </c>
      <c r="S18" s="229">
        <v>163924</v>
      </c>
    </row>
    <row r="19" spans="1:25" ht="15.75" thickTop="1" x14ac:dyDescent="0.25">
      <c r="A19" s="11"/>
      <c r="B19" s="212" t="s">
        <v>660</v>
      </c>
      <c r="C19" s="43"/>
      <c r="D19" s="43"/>
      <c r="E19" s="18"/>
      <c r="F19" s="43"/>
      <c r="G19" s="43"/>
      <c r="H19" s="18"/>
      <c r="I19" s="43"/>
      <c r="J19" s="43"/>
      <c r="K19" s="18"/>
      <c r="L19" s="43"/>
      <c r="M19" s="43"/>
      <c r="N19" s="18"/>
      <c r="O19" s="43"/>
      <c r="P19" s="43"/>
      <c r="Q19" s="18"/>
      <c r="R19" s="43"/>
      <c r="S19" s="43"/>
    </row>
    <row r="20" spans="1:25" ht="15.75" thickBot="1" x14ac:dyDescent="0.3">
      <c r="A20" s="11"/>
      <c r="B20" s="216" t="s">
        <v>655</v>
      </c>
      <c r="C20" s="224" t="s">
        <v>229</v>
      </c>
      <c r="D20" s="225">
        <v>3331620</v>
      </c>
      <c r="E20" s="24"/>
      <c r="F20" s="224" t="s">
        <v>229</v>
      </c>
      <c r="G20" s="225">
        <v>1649263</v>
      </c>
      <c r="H20" s="24"/>
      <c r="I20" s="224" t="s">
        <v>229</v>
      </c>
      <c r="J20" s="225">
        <v>2442867</v>
      </c>
      <c r="K20" s="24"/>
      <c r="L20" s="224" t="s">
        <v>229</v>
      </c>
      <c r="M20" s="225">
        <v>124440</v>
      </c>
      <c r="N20" s="24"/>
      <c r="O20" s="224" t="s">
        <v>229</v>
      </c>
      <c r="P20" s="225">
        <v>1937182</v>
      </c>
      <c r="Q20" s="24"/>
      <c r="R20" s="224" t="s">
        <v>229</v>
      </c>
      <c r="S20" s="225">
        <v>9485372</v>
      </c>
    </row>
    <row r="21" spans="1:25" ht="16.5" thickTop="1" thickBot="1" x14ac:dyDescent="0.3">
      <c r="A21" s="11"/>
      <c r="B21" s="214" t="s">
        <v>661</v>
      </c>
      <c r="C21" s="226" t="s">
        <v>229</v>
      </c>
      <c r="D21" s="230">
        <v>429526</v>
      </c>
      <c r="E21" s="15"/>
      <c r="F21" s="226" t="s">
        <v>229</v>
      </c>
      <c r="G21" s="230">
        <v>224365</v>
      </c>
      <c r="H21" s="15"/>
      <c r="I21" s="226" t="s">
        <v>229</v>
      </c>
      <c r="J21" s="230">
        <v>226656</v>
      </c>
      <c r="K21" s="15"/>
      <c r="L21" s="226" t="s">
        <v>229</v>
      </c>
      <c r="M21" s="230">
        <v>37593</v>
      </c>
      <c r="N21" s="15"/>
      <c r="O21" s="226" t="s">
        <v>229</v>
      </c>
      <c r="P21" s="230">
        <v>36841</v>
      </c>
      <c r="Q21" s="15"/>
      <c r="R21" s="226" t="s">
        <v>229</v>
      </c>
      <c r="S21" s="230">
        <v>954981</v>
      </c>
    </row>
    <row r="22" spans="1:25" ht="15.75" thickTop="1" x14ac:dyDescent="0.25">
      <c r="A22" s="11"/>
      <c r="B22" s="216" t="s">
        <v>662</v>
      </c>
      <c r="C22" s="223"/>
      <c r="D22" s="223"/>
      <c r="E22" s="24"/>
      <c r="F22" s="223"/>
      <c r="G22" s="223"/>
      <c r="H22" s="24"/>
      <c r="I22" s="223"/>
      <c r="J22" s="223"/>
      <c r="K22" s="24"/>
      <c r="L22" s="223"/>
      <c r="M22" s="223"/>
      <c r="N22" s="24"/>
      <c r="O22" s="223"/>
      <c r="P22" s="223"/>
      <c r="Q22" s="24"/>
      <c r="R22" s="223"/>
      <c r="S22" s="223"/>
    </row>
    <row r="23" spans="1:25" ht="15.75" thickBot="1" x14ac:dyDescent="0.3">
      <c r="A23" s="11"/>
      <c r="B23" s="216" t="s">
        <v>657</v>
      </c>
      <c r="C23" s="224" t="s">
        <v>229</v>
      </c>
      <c r="D23" s="225">
        <v>177601</v>
      </c>
      <c r="E23" s="24"/>
      <c r="F23" s="224" t="s">
        <v>229</v>
      </c>
      <c r="G23" s="225">
        <v>3279</v>
      </c>
      <c r="H23" s="24"/>
      <c r="I23" s="224" t="s">
        <v>229</v>
      </c>
      <c r="J23" s="231" t="s">
        <v>233</v>
      </c>
      <c r="K23" s="24"/>
      <c r="L23" s="224" t="s">
        <v>229</v>
      </c>
      <c r="M23" s="231" t="s">
        <v>233</v>
      </c>
      <c r="N23" s="24"/>
      <c r="O23" s="224" t="s">
        <v>229</v>
      </c>
      <c r="P23" s="231">
        <v>234</v>
      </c>
      <c r="Q23" s="24"/>
      <c r="R23" s="224" t="s">
        <v>229</v>
      </c>
      <c r="S23" s="225">
        <v>181114</v>
      </c>
    </row>
    <row r="24" spans="1:25" ht="16.5" thickTop="1" thickBot="1" x14ac:dyDescent="0.3">
      <c r="A24" s="11"/>
      <c r="B24" s="158" t="s">
        <v>663</v>
      </c>
      <c r="C24" s="232" t="s">
        <v>229</v>
      </c>
      <c r="D24" s="233">
        <v>2724493</v>
      </c>
      <c r="E24" s="18"/>
      <c r="F24" s="232" t="s">
        <v>229</v>
      </c>
      <c r="G24" s="233">
        <v>1421619</v>
      </c>
      <c r="H24" s="18"/>
      <c r="I24" s="232" t="s">
        <v>229</v>
      </c>
      <c r="J24" s="233">
        <v>2216211</v>
      </c>
      <c r="K24" s="18"/>
      <c r="L24" s="232" t="s">
        <v>229</v>
      </c>
      <c r="M24" s="233">
        <v>86847</v>
      </c>
      <c r="N24" s="18"/>
      <c r="O24" s="232" t="s">
        <v>229</v>
      </c>
      <c r="P24" s="233">
        <v>1900107</v>
      </c>
      <c r="Q24" s="18"/>
      <c r="R24" s="232" t="s">
        <v>229</v>
      </c>
      <c r="S24" s="233">
        <v>8349277</v>
      </c>
    </row>
    <row r="25" spans="1:25" ht="15.75" thickTop="1" x14ac:dyDescent="0.25">
      <c r="A25" s="11"/>
      <c r="B25" s="18"/>
      <c r="C25" s="43"/>
      <c r="D25" s="43"/>
      <c r="E25" s="18"/>
      <c r="F25" s="43"/>
      <c r="G25" s="43"/>
      <c r="H25" s="18"/>
      <c r="I25" s="43"/>
      <c r="J25" s="43"/>
      <c r="K25" s="18"/>
      <c r="L25" s="43"/>
      <c r="M25" s="43"/>
      <c r="N25" s="18"/>
      <c r="O25" s="43"/>
      <c r="P25" s="43"/>
      <c r="Q25" s="18"/>
      <c r="R25" s="43"/>
      <c r="S25" s="43"/>
    </row>
    <row r="26" spans="1:25" x14ac:dyDescent="0.25">
      <c r="A26" s="11"/>
      <c r="B26" s="15"/>
      <c r="C26" s="15"/>
      <c r="D26" s="15"/>
      <c r="E26" s="15"/>
      <c r="F26" s="15"/>
      <c r="G26" s="15"/>
      <c r="H26" s="15"/>
      <c r="I26" s="15"/>
      <c r="J26" s="15"/>
      <c r="K26" s="15"/>
      <c r="L26" s="15"/>
      <c r="M26" s="15"/>
      <c r="N26" s="15"/>
      <c r="O26" s="15"/>
      <c r="P26" s="15"/>
      <c r="Q26" s="15"/>
      <c r="R26" s="15"/>
      <c r="S26" s="15"/>
    </row>
    <row r="27" spans="1:25" x14ac:dyDescent="0.25">
      <c r="A27" s="11"/>
      <c r="B27" s="158" t="s">
        <v>252</v>
      </c>
      <c r="C27" s="234" t="s">
        <v>647</v>
      </c>
      <c r="D27" s="234"/>
      <c r="E27" s="18"/>
      <c r="F27" s="234" t="s">
        <v>597</v>
      </c>
      <c r="G27" s="234"/>
      <c r="H27" s="18"/>
      <c r="I27" s="234" t="s">
        <v>648</v>
      </c>
      <c r="J27" s="234"/>
      <c r="K27" s="18"/>
      <c r="L27" s="234" t="s">
        <v>649</v>
      </c>
      <c r="M27" s="234"/>
      <c r="N27" s="18"/>
      <c r="O27" s="234" t="s">
        <v>650</v>
      </c>
      <c r="P27" s="234"/>
      <c r="Q27" s="18"/>
      <c r="R27" s="234" t="s">
        <v>184</v>
      </c>
      <c r="S27" s="234"/>
    </row>
    <row r="28" spans="1:25" ht="15.75" thickBot="1" x14ac:dyDescent="0.3">
      <c r="A28" s="11"/>
      <c r="B28" s="212" t="s">
        <v>633</v>
      </c>
      <c r="C28" s="235"/>
      <c r="D28" s="235"/>
      <c r="E28" s="62"/>
      <c r="F28" s="235"/>
      <c r="G28" s="235"/>
      <c r="H28" s="18"/>
      <c r="I28" s="235"/>
      <c r="J28" s="235"/>
      <c r="K28" s="62"/>
      <c r="L28" s="235"/>
      <c r="M28" s="235"/>
      <c r="N28" s="18"/>
      <c r="O28" s="235"/>
      <c r="P28" s="235"/>
      <c r="Q28" s="62"/>
      <c r="R28" s="235"/>
      <c r="S28" s="235"/>
      <c r="T28" s="18"/>
      <c r="U28" s="62"/>
      <c r="V28" s="18"/>
      <c r="W28" s="62"/>
      <c r="X28" s="18"/>
      <c r="Y28" s="62"/>
    </row>
    <row r="29" spans="1:25" x14ac:dyDescent="0.25">
      <c r="A29" s="11"/>
      <c r="B29" s="213" t="s">
        <v>651</v>
      </c>
      <c r="C29" s="108"/>
      <c r="D29" s="108"/>
      <c r="E29" s="24"/>
      <c r="F29" s="108"/>
      <c r="G29" s="108"/>
      <c r="H29" s="24"/>
      <c r="I29" s="108"/>
      <c r="J29" s="108"/>
      <c r="K29" s="24"/>
      <c r="L29" s="108"/>
      <c r="M29" s="108"/>
      <c r="N29" s="24"/>
      <c r="O29" s="108"/>
      <c r="P29" s="108"/>
      <c r="Q29" s="24"/>
      <c r="R29" s="108"/>
      <c r="S29" s="108"/>
    </row>
    <row r="30" spans="1:25" x14ac:dyDescent="0.25">
      <c r="A30" s="11"/>
      <c r="B30" s="214" t="s">
        <v>652</v>
      </c>
      <c r="C30" s="214" t="s">
        <v>229</v>
      </c>
      <c r="D30" s="215">
        <v>33110</v>
      </c>
      <c r="E30" s="15"/>
      <c r="F30" s="214" t="s">
        <v>229</v>
      </c>
      <c r="G30" s="215">
        <v>73138</v>
      </c>
      <c r="H30" s="15"/>
      <c r="I30" s="214" t="s">
        <v>229</v>
      </c>
      <c r="J30" s="215">
        <v>85295</v>
      </c>
      <c r="K30" s="15"/>
      <c r="L30" s="214" t="s">
        <v>229</v>
      </c>
      <c r="M30" s="215">
        <v>35814</v>
      </c>
      <c r="N30" s="15"/>
      <c r="O30" s="214" t="s">
        <v>229</v>
      </c>
      <c r="P30" s="215">
        <v>58501</v>
      </c>
      <c r="Q30" s="15"/>
      <c r="R30" s="214" t="s">
        <v>229</v>
      </c>
      <c r="S30" s="215">
        <v>285858</v>
      </c>
    </row>
    <row r="31" spans="1:25" x14ac:dyDescent="0.25">
      <c r="A31" s="11"/>
      <c r="B31" s="216" t="s">
        <v>520</v>
      </c>
      <c r="C31" s="24"/>
      <c r="D31" s="217">
        <v>-6422</v>
      </c>
      <c r="E31" s="24"/>
      <c r="F31" s="24"/>
      <c r="G31" s="217">
        <v>-5810</v>
      </c>
      <c r="H31" s="24"/>
      <c r="I31" s="24"/>
      <c r="J31" s="217">
        <v>-22459</v>
      </c>
      <c r="K31" s="24"/>
      <c r="L31" s="24"/>
      <c r="M31" s="218">
        <v>-970</v>
      </c>
      <c r="N31" s="24"/>
      <c r="O31" s="24"/>
      <c r="P31" s="217">
        <v>-18046</v>
      </c>
      <c r="Q31" s="24"/>
      <c r="R31" s="24"/>
      <c r="S31" s="217">
        <v>-53707</v>
      </c>
    </row>
    <row r="32" spans="1:25" x14ac:dyDescent="0.25">
      <c r="A32" s="11"/>
      <c r="B32" s="158" t="s">
        <v>653</v>
      </c>
      <c r="C32" s="18"/>
      <c r="D32" s="236">
        <v>69</v>
      </c>
      <c r="E32" s="18"/>
      <c r="F32" s="18"/>
      <c r="G32" s="236">
        <v>35</v>
      </c>
      <c r="H32" s="18"/>
      <c r="I32" s="18"/>
      <c r="J32" s="236">
        <v>663</v>
      </c>
      <c r="K32" s="18"/>
      <c r="L32" s="18"/>
      <c r="M32" s="236">
        <v>617</v>
      </c>
      <c r="N32" s="18"/>
      <c r="O32" s="18"/>
      <c r="P32" s="237">
        <v>1328</v>
      </c>
      <c r="Q32" s="18"/>
      <c r="R32" s="18"/>
      <c r="S32" s="237">
        <v>2712</v>
      </c>
    </row>
    <row r="33" spans="1:25" ht="15.75" thickBot="1" x14ac:dyDescent="0.3">
      <c r="A33" s="11"/>
      <c r="B33" s="216" t="s">
        <v>664</v>
      </c>
      <c r="C33" s="140"/>
      <c r="D33" s="220">
        <v>3751</v>
      </c>
      <c r="E33" s="24"/>
      <c r="F33" s="140"/>
      <c r="G33" s="238">
        <v>-851</v>
      </c>
      <c r="H33" s="24"/>
      <c r="I33" s="140"/>
      <c r="J33" s="220">
        <v>16091</v>
      </c>
      <c r="K33" s="24"/>
      <c r="L33" s="140"/>
      <c r="M33" s="220">
        <v>-8050</v>
      </c>
      <c r="N33" s="24"/>
      <c r="O33" s="140"/>
      <c r="P33" s="220">
        <v>20974</v>
      </c>
      <c r="Q33" s="24"/>
      <c r="R33" s="140"/>
      <c r="S33" s="220">
        <v>31915</v>
      </c>
    </row>
    <row r="34" spans="1:25" ht="15.75" thickBot="1" x14ac:dyDescent="0.3">
      <c r="A34" s="11"/>
      <c r="B34" s="214" t="s">
        <v>655</v>
      </c>
      <c r="C34" s="221" t="s">
        <v>229</v>
      </c>
      <c r="D34" s="222">
        <v>30508</v>
      </c>
      <c r="E34" s="15"/>
      <c r="F34" s="221" t="s">
        <v>229</v>
      </c>
      <c r="G34" s="222">
        <v>66512</v>
      </c>
      <c r="H34" s="15"/>
      <c r="I34" s="221" t="s">
        <v>229</v>
      </c>
      <c r="J34" s="222">
        <v>79590</v>
      </c>
      <c r="K34" s="15"/>
      <c r="L34" s="221" t="s">
        <v>229</v>
      </c>
      <c r="M34" s="222">
        <v>27411</v>
      </c>
      <c r="N34" s="15"/>
      <c r="O34" s="221" t="s">
        <v>229</v>
      </c>
      <c r="P34" s="222">
        <v>62757</v>
      </c>
      <c r="Q34" s="15"/>
      <c r="R34" s="221" t="s">
        <v>229</v>
      </c>
      <c r="S34" s="222">
        <v>266778</v>
      </c>
    </row>
    <row r="35" spans="1:25" ht="15.75" thickTop="1" x14ac:dyDescent="0.25">
      <c r="A35" s="11"/>
      <c r="B35" s="216" t="s">
        <v>665</v>
      </c>
      <c r="C35" s="223"/>
      <c r="D35" s="223"/>
      <c r="E35" s="24"/>
      <c r="F35" s="223"/>
      <c r="G35" s="223"/>
      <c r="H35" s="24"/>
      <c r="I35" s="223"/>
      <c r="J35" s="223"/>
      <c r="K35" s="24"/>
      <c r="L35" s="223"/>
      <c r="M35" s="223"/>
      <c r="N35" s="24"/>
      <c r="O35" s="223"/>
      <c r="P35" s="223"/>
      <c r="Q35" s="24"/>
      <c r="R35" s="223"/>
      <c r="S35" s="223"/>
    </row>
    <row r="36" spans="1:25" ht="15.75" thickBot="1" x14ac:dyDescent="0.3">
      <c r="A36" s="11"/>
      <c r="B36" s="216" t="s">
        <v>657</v>
      </c>
      <c r="C36" s="224" t="s">
        <v>229</v>
      </c>
      <c r="D36" s="225">
        <v>17273</v>
      </c>
      <c r="E36" s="24"/>
      <c r="F36" s="224" t="s">
        <v>229</v>
      </c>
      <c r="G36" s="225">
        <v>29833</v>
      </c>
      <c r="H36" s="24"/>
      <c r="I36" s="224" t="s">
        <v>229</v>
      </c>
      <c r="J36" s="225">
        <v>19098</v>
      </c>
      <c r="K36" s="24"/>
      <c r="L36" s="224" t="s">
        <v>229</v>
      </c>
      <c r="M36" s="225">
        <v>15154</v>
      </c>
      <c r="N36" s="24"/>
      <c r="O36" s="224" t="s">
        <v>229</v>
      </c>
      <c r="P36" s="225">
        <v>3658</v>
      </c>
      <c r="Q36" s="24"/>
      <c r="R36" s="224" t="s">
        <v>229</v>
      </c>
      <c r="S36" s="225">
        <v>85016</v>
      </c>
    </row>
    <row r="37" spans="1:25" ht="16.5" thickTop="1" thickBot="1" x14ac:dyDescent="0.3">
      <c r="A37" s="11"/>
      <c r="B37" s="214" t="s">
        <v>658</v>
      </c>
      <c r="C37" s="226" t="s">
        <v>229</v>
      </c>
      <c r="D37" s="227" t="s">
        <v>233</v>
      </c>
      <c r="E37" s="15"/>
      <c r="F37" s="226" t="s">
        <v>229</v>
      </c>
      <c r="G37" s="227" t="s">
        <v>233</v>
      </c>
      <c r="H37" s="15"/>
      <c r="I37" s="226" t="s">
        <v>229</v>
      </c>
      <c r="J37" s="227" t="s">
        <v>233</v>
      </c>
      <c r="K37" s="15"/>
      <c r="L37" s="226" t="s">
        <v>229</v>
      </c>
      <c r="M37" s="227" t="s">
        <v>233</v>
      </c>
      <c r="N37" s="15"/>
      <c r="O37" s="226" t="s">
        <v>229</v>
      </c>
      <c r="P37" s="227" t="s">
        <v>233</v>
      </c>
      <c r="Q37" s="15"/>
      <c r="R37" s="226" t="s">
        <v>229</v>
      </c>
      <c r="S37" s="227" t="s">
        <v>233</v>
      </c>
    </row>
    <row r="38" spans="1:25" ht="16.5" thickTop="1" thickBot="1" x14ac:dyDescent="0.3">
      <c r="A38" s="11"/>
      <c r="B38" s="216" t="s">
        <v>659</v>
      </c>
      <c r="C38" s="228" t="s">
        <v>229</v>
      </c>
      <c r="D38" s="229">
        <v>13235</v>
      </c>
      <c r="E38" s="24"/>
      <c r="F38" s="228" t="s">
        <v>229</v>
      </c>
      <c r="G38" s="229">
        <v>36679</v>
      </c>
      <c r="H38" s="24"/>
      <c r="I38" s="228" t="s">
        <v>229</v>
      </c>
      <c r="J38" s="229">
        <v>60492</v>
      </c>
      <c r="K38" s="24"/>
      <c r="L38" s="228" t="s">
        <v>229</v>
      </c>
      <c r="M38" s="229">
        <v>12257</v>
      </c>
      <c r="N38" s="24"/>
      <c r="O38" s="228" t="s">
        <v>229</v>
      </c>
      <c r="P38" s="229">
        <v>59099</v>
      </c>
      <c r="Q38" s="24"/>
      <c r="R38" s="228" t="s">
        <v>229</v>
      </c>
      <c r="S38" s="229">
        <v>181762</v>
      </c>
    </row>
    <row r="39" spans="1:25" ht="15.75" thickTop="1" x14ac:dyDescent="0.25">
      <c r="A39" s="11"/>
      <c r="B39" s="239" t="s">
        <v>660</v>
      </c>
      <c r="C39" s="68"/>
      <c r="D39" s="68"/>
      <c r="E39" s="15"/>
      <c r="F39" s="68"/>
      <c r="G39" s="68"/>
      <c r="H39" s="15"/>
      <c r="I39" s="68"/>
      <c r="J39" s="68"/>
      <c r="K39" s="15"/>
      <c r="L39" s="68"/>
      <c r="M39" s="68"/>
      <c r="N39" s="15"/>
      <c r="O39" s="68"/>
      <c r="P39" s="68"/>
      <c r="Q39" s="15"/>
      <c r="R39" s="68"/>
      <c r="S39" s="68"/>
    </row>
    <row r="40" spans="1:25" ht="15.75" thickBot="1" x14ac:dyDescent="0.3">
      <c r="A40" s="11"/>
      <c r="B40" s="216" t="s">
        <v>655</v>
      </c>
      <c r="C40" s="224" t="s">
        <v>229</v>
      </c>
      <c r="D40" s="225">
        <v>2548101</v>
      </c>
      <c r="E40" s="24"/>
      <c r="F40" s="224" t="s">
        <v>229</v>
      </c>
      <c r="G40" s="225">
        <v>1846016</v>
      </c>
      <c r="H40" s="24"/>
      <c r="I40" s="224" t="s">
        <v>229</v>
      </c>
      <c r="J40" s="225">
        <v>2947837</v>
      </c>
      <c r="K40" s="24"/>
      <c r="L40" s="224" t="s">
        <v>229</v>
      </c>
      <c r="M40" s="225">
        <v>152579</v>
      </c>
      <c r="N40" s="24"/>
      <c r="O40" s="224" t="s">
        <v>229</v>
      </c>
      <c r="P40" s="225">
        <v>2072252</v>
      </c>
      <c r="Q40" s="24"/>
      <c r="R40" s="224" t="s">
        <v>229</v>
      </c>
      <c r="S40" s="225">
        <v>9566785</v>
      </c>
    </row>
    <row r="41" spans="1:25" ht="16.5" thickTop="1" thickBot="1" x14ac:dyDescent="0.3">
      <c r="A41" s="11"/>
      <c r="B41" s="214" t="s">
        <v>661</v>
      </c>
      <c r="C41" s="226" t="s">
        <v>229</v>
      </c>
      <c r="D41" s="230">
        <v>419308</v>
      </c>
      <c r="E41" s="15"/>
      <c r="F41" s="226" t="s">
        <v>229</v>
      </c>
      <c r="G41" s="230">
        <v>219860</v>
      </c>
      <c r="H41" s="15"/>
      <c r="I41" s="226" t="s">
        <v>229</v>
      </c>
      <c r="J41" s="230">
        <v>151653</v>
      </c>
      <c r="K41" s="15"/>
      <c r="L41" s="226" t="s">
        <v>229</v>
      </c>
      <c r="M41" s="230">
        <v>58636</v>
      </c>
      <c r="N41" s="15"/>
      <c r="O41" s="226" t="s">
        <v>229</v>
      </c>
      <c r="P41" s="230">
        <v>29931</v>
      </c>
      <c r="Q41" s="15"/>
      <c r="R41" s="226" t="s">
        <v>229</v>
      </c>
      <c r="S41" s="230">
        <v>879388</v>
      </c>
    </row>
    <row r="42" spans="1:25" ht="15.75" thickTop="1" x14ac:dyDescent="0.25">
      <c r="A42" s="11"/>
      <c r="B42" s="216" t="s">
        <v>662</v>
      </c>
      <c r="C42" s="223"/>
      <c r="D42" s="223"/>
      <c r="E42" s="24"/>
      <c r="F42" s="223"/>
      <c r="G42" s="223"/>
      <c r="H42" s="24"/>
      <c r="I42" s="223"/>
      <c r="J42" s="223"/>
      <c r="K42" s="24"/>
      <c r="L42" s="223"/>
      <c r="M42" s="223"/>
      <c r="N42" s="24"/>
      <c r="O42" s="223"/>
      <c r="P42" s="223"/>
      <c r="Q42" s="24"/>
      <c r="R42" s="223"/>
      <c r="S42" s="223"/>
    </row>
    <row r="43" spans="1:25" ht="15.75" thickBot="1" x14ac:dyDescent="0.3">
      <c r="A43" s="11"/>
      <c r="B43" s="216" t="s">
        <v>657</v>
      </c>
      <c r="C43" s="224" t="s">
        <v>229</v>
      </c>
      <c r="D43" s="231" t="s">
        <v>233</v>
      </c>
      <c r="E43" s="24"/>
      <c r="F43" s="224" t="s">
        <v>229</v>
      </c>
      <c r="G43" s="231" t="s">
        <v>233</v>
      </c>
      <c r="H43" s="24"/>
      <c r="I43" s="224" t="s">
        <v>229</v>
      </c>
      <c r="J43" s="231" t="s">
        <v>233</v>
      </c>
      <c r="K43" s="24"/>
      <c r="L43" s="224" t="s">
        <v>229</v>
      </c>
      <c r="M43" s="231" t="s">
        <v>233</v>
      </c>
      <c r="N43" s="24"/>
      <c r="O43" s="224" t="s">
        <v>229</v>
      </c>
      <c r="P43" s="225">
        <v>3383</v>
      </c>
      <c r="Q43" s="24"/>
      <c r="R43" s="224" t="s">
        <v>229</v>
      </c>
      <c r="S43" s="225">
        <v>3383</v>
      </c>
    </row>
    <row r="44" spans="1:25" ht="16.5" thickTop="1" thickBot="1" x14ac:dyDescent="0.3">
      <c r="A44" s="11"/>
      <c r="B44" s="158" t="s">
        <v>663</v>
      </c>
      <c r="C44" s="240" t="s">
        <v>229</v>
      </c>
      <c r="D44" s="230">
        <v>2128793</v>
      </c>
      <c r="E44" s="18"/>
      <c r="F44" s="240" t="s">
        <v>229</v>
      </c>
      <c r="G44" s="230">
        <v>1626156</v>
      </c>
      <c r="H44" s="18"/>
      <c r="I44" s="240" t="s">
        <v>229</v>
      </c>
      <c r="J44" s="230">
        <v>2796184</v>
      </c>
      <c r="K44" s="18"/>
      <c r="L44" s="240" t="s">
        <v>229</v>
      </c>
      <c r="M44" s="230">
        <v>93943</v>
      </c>
      <c r="N44" s="18"/>
      <c r="O44" s="240" t="s">
        <v>229</v>
      </c>
      <c r="P44" s="230">
        <v>2038938</v>
      </c>
      <c r="Q44" s="18"/>
      <c r="R44" s="240" t="s">
        <v>229</v>
      </c>
      <c r="S44" s="230">
        <v>8684014</v>
      </c>
    </row>
    <row r="45" spans="1:25" ht="15.75" thickTop="1" x14ac:dyDescent="0.25">
      <c r="A45" s="11"/>
      <c r="B45" s="18"/>
      <c r="C45" s="43"/>
      <c r="D45" s="43"/>
      <c r="E45" s="18"/>
      <c r="F45" s="43"/>
      <c r="G45" s="43"/>
      <c r="H45" s="18"/>
      <c r="I45" s="43"/>
      <c r="J45" s="43"/>
      <c r="K45" s="18"/>
      <c r="L45" s="43"/>
      <c r="M45" s="43"/>
      <c r="N45" s="18"/>
      <c r="O45" s="43"/>
      <c r="P45" s="43"/>
      <c r="Q45" s="18"/>
      <c r="R45" s="43"/>
      <c r="S45" s="43"/>
    </row>
    <row r="46" spans="1:25" x14ac:dyDescent="0.25">
      <c r="A46" s="11"/>
      <c r="B46" s="58" t="s">
        <v>666</v>
      </c>
      <c r="C46" s="58"/>
      <c r="D46" s="58"/>
      <c r="E46" s="58"/>
      <c r="F46" s="58"/>
      <c r="G46" s="58"/>
      <c r="H46" s="58"/>
      <c r="I46" s="58"/>
      <c r="J46" s="58"/>
      <c r="K46" s="58"/>
      <c r="L46" s="58"/>
      <c r="M46" s="58"/>
      <c r="N46" s="58"/>
      <c r="O46" s="58"/>
      <c r="P46" s="58"/>
      <c r="Q46" s="58"/>
      <c r="R46" s="58"/>
      <c r="S46" s="58"/>
      <c r="T46" s="58"/>
      <c r="U46" s="58"/>
      <c r="V46" s="58"/>
      <c r="W46" s="58"/>
      <c r="X46" s="58"/>
      <c r="Y46" s="58"/>
    </row>
    <row r="47" spans="1:25"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row>
    <row r="48" spans="1:25" ht="25.5" customHeight="1" x14ac:dyDescent="0.25">
      <c r="A48" s="11"/>
      <c r="B48" s="57" t="s">
        <v>667</v>
      </c>
      <c r="C48" s="57"/>
      <c r="D48" s="57"/>
      <c r="E48" s="57"/>
      <c r="F48" s="57"/>
      <c r="G48" s="57"/>
      <c r="H48" s="57"/>
      <c r="I48" s="57"/>
      <c r="J48" s="57"/>
      <c r="K48" s="57"/>
      <c r="L48" s="57"/>
      <c r="M48" s="57"/>
      <c r="N48" s="57"/>
      <c r="O48" s="57"/>
      <c r="P48" s="57"/>
      <c r="Q48" s="57"/>
      <c r="R48" s="57"/>
      <c r="S48" s="57"/>
      <c r="T48" s="57"/>
      <c r="U48" s="57"/>
      <c r="V48" s="57"/>
      <c r="W48" s="57"/>
      <c r="X48" s="57"/>
      <c r="Y48" s="57"/>
    </row>
    <row r="49" spans="1:25"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ht="25.5" customHeight="1" x14ac:dyDescent="0.25">
      <c r="A50" s="11"/>
      <c r="B50" s="57" t="s">
        <v>668</v>
      </c>
      <c r="C50" s="57"/>
      <c r="D50" s="57"/>
      <c r="E50" s="57"/>
      <c r="F50" s="57"/>
      <c r="G50" s="57"/>
      <c r="H50" s="57"/>
      <c r="I50" s="57"/>
      <c r="J50" s="57"/>
      <c r="K50" s="57"/>
      <c r="L50" s="57"/>
      <c r="M50" s="57"/>
      <c r="N50" s="57"/>
      <c r="O50" s="57"/>
      <c r="P50" s="57"/>
      <c r="Q50" s="57"/>
      <c r="R50" s="57"/>
      <c r="S50" s="57"/>
      <c r="T50" s="57"/>
      <c r="U50" s="57"/>
      <c r="V50" s="57"/>
      <c r="W50" s="57"/>
      <c r="X50" s="57"/>
      <c r="Y50" s="57"/>
    </row>
    <row r="51" spans="1:25"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1:25" x14ac:dyDescent="0.25">
      <c r="A52" s="11"/>
      <c r="B52" s="58" t="s">
        <v>669</v>
      </c>
      <c r="C52" s="58"/>
      <c r="D52" s="58"/>
      <c r="E52" s="58"/>
      <c r="F52" s="58"/>
      <c r="G52" s="58"/>
      <c r="H52" s="58"/>
      <c r="I52" s="58"/>
      <c r="J52" s="58"/>
      <c r="K52" s="58"/>
      <c r="L52" s="58"/>
      <c r="M52" s="58"/>
      <c r="N52" s="58"/>
      <c r="O52" s="58"/>
      <c r="P52" s="58"/>
      <c r="Q52" s="58"/>
      <c r="R52" s="58"/>
      <c r="S52" s="58"/>
      <c r="T52" s="58"/>
      <c r="U52" s="58"/>
      <c r="V52" s="58"/>
      <c r="W52" s="58"/>
      <c r="X52" s="58"/>
      <c r="Y52" s="58"/>
    </row>
    <row r="53" spans="1:25"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1:25" x14ac:dyDescent="0.25">
      <c r="A54" s="11"/>
      <c r="B54" s="58" t="s">
        <v>670</v>
      </c>
      <c r="C54" s="58"/>
      <c r="D54" s="58"/>
      <c r="E54" s="58"/>
      <c r="F54" s="58"/>
      <c r="G54" s="58"/>
      <c r="H54" s="58"/>
      <c r="I54" s="58"/>
      <c r="J54" s="58"/>
      <c r="K54" s="58"/>
      <c r="L54" s="58"/>
      <c r="M54" s="58"/>
      <c r="N54" s="58"/>
      <c r="O54" s="58"/>
      <c r="P54" s="58"/>
      <c r="Q54" s="58"/>
      <c r="R54" s="58"/>
      <c r="S54" s="58"/>
      <c r="T54" s="58"/>
      <c r="U54" s="58"/>
      <c r="V54" s="58"/>
      <c r="W54" s="58"/>
      <c r="X54" s="58"/>
      <c r="Y54" s="58"/>
    </row>
    <row r="55" spans="1:25"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row>
    <row r="56" spans="1:25" ht="25.5" customHeight="1" x14ac:dyDescent="0.25">
      <c r="A56" s="11"/>
      <c r="B56" s="58" t="s">
        <v>671</v>
      </c>
      <c r="C56" s="58"/>
      <c r="D56" s="58"/>
      <c r="E56" s="58"/>
      <c r="F56" s="58"/>
      <c r="G56" s="58"/>
      <c r="H56" s="58"/>
      <c r="I56" s="58"/>
      <c r="J56" s="58"/>
      <c r="K56" s="58"/>
      <c r="L56" s="58"/>
      <c r="M56" s="58"/>
      <c r="N56" s="58"/>
      <c r="O56" s="58"/>
      <c r="P56" s="58"/>
      <c r="Q56" s="58"/>
      <c r="R56" s="58"/>
      <c r="S56" s="58"/>
      <c r="T56" s="58"/>
      <c r="U56" s="58"/>
      <c r="V56" s="58"/>
      <c r="W56" s="58"/>
      <c r="X56" s="58"/>
      <c r="Y56" s="58"/>
    </row>
    <row r="57" spans="1:25" x14ac:dyDescent="0.25">
      <c r="A57" s="11"/>
      <c r="B57" s="10"/>
      <c r="C57" s="10"/>
      <c r="D57" s="10"/>
      <c r="E57" s="10"/>
      <c r="F57" s="10"/>
      <c r="G57" s="10"/>
      <c r="H57" s="10"/>
      <c r="I57" s="10"/>
      <c r="J57" s="10"/>
      <c r="K57" s="10"/>
      <c r="L57" s="10"/>
      <c r="M57" s="10"/>
      <c r="N57" s="10"/>
      <c r="O57" s="10"/>
      <c r="P57" s="10"/>
      <c r="Q57" s="10"/>
      <c r="R57" s="10"/>
      <c r="S57" s="10"/>
      <c r="T57" s="10"/>
      <c r="U57" s="10"/>
      <c r="V57" s="10"/>
      <c r="W57" s="10"/>
      <c r="X57" s="10"/>
      <c r="Y57" s="10"/>
    </row>
    <row r="58" spans="1:25" x14ac:dyDescent="0.25">
      <c r="A58" s="11"/>
      <c r="B58" s="58" t="s">
        <v>672</v>
      </c>
      <c r="C58" s="58"/>
      <c r="D58" s="58"/>
      <c r="E58" s="58"/>
      <c r="F58" s="58"/>
      <c r="G58" s="58"/>
      <c r="H58" s="58"/>
      <c r="I58" s="58"/>
      <c r="J58" s="58"/>
      <c r="K58" s="58"/>
      <c r="L58" s="58"/>
      <c r="M58" s="58"/>
      <c r="N58" s="58"/>
      <c r="O58" s="58"/>
      <c r="P58" s="58"/>
      <c r="Q58" s="58"/>
      <c r="R58" s="58"/>
      <c r="S58" s="58"/>
      <c r="T58" s="58"/>
      <c r="U58" s="58"/>
      <c r="V58" s="58"/>
      <c r="W58" s="58"/>
      <c r="X58" s="58"/>
      <c r="Y58" s="58"/>
    </row>
    <row r="59" spans="1:25"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row>
  </sheetData>
  <mergeCells count="33">
    <mergeCell ref="B56:Y56"/>
    <mergeCell ref="B57:Y57"/>
    <mergeCell ref="B58:Y58"/>
    <mergeCell ref="B59:Y59"/>
    <mergeCell ref="B50:Y50"/>
    <mergeCell ref="B51:Y51"/>
    <mergeCell ref="B52:Y52"/>
    <mergeCell ref="B53:Y53"/>
    <mergeCell ref="B54:Y54"/>
    <mergeCell ref="B55:Y55"/>
    <mergeCell ref="A1:A2"/>
    <mergeCell ref="B1:Y1"/>
    <mergeCell ref="B2:Y2"/>
    <mergeCell ref="A3:A59"/>
    <mergeCell ref="B3:Y3"/>
    <mergeCell ref="B4:Y4"/>
    <mergeCell ref="B46:Y46"/>
    <mergeCell ref="B47:Y47"/>
    <mergeCell ref="B48:Y48"/>
    <mergeCell ref="B49:Y49"/>
    <mergeCell ref="C27:D28"/>
    <mergeCell ref="F27:G28"/>
    <mergeCell ref="I27:J28"/>
    <mergeCell ref="L27:M28"/>
    <mergeCell ref="O27:P28"/>
    <mergeCell ref="R27:S28"/>
    <mergeCell ref="B5:S5"/>
    <mergeCell ref="C7:D8"/>
    <mergeCell ref="F7:G8"/>
    <mergeCell ref="I7:J8"/>
    <mergeCell ref="L7:M8"/>
    <mergeCell ref="O7:P8"/>
    <mergeCell ref="R7:S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0.7109375" bestFit="1" customWidth="1"/>
    <col min="2" max="2" width="36.5703125" customWidth="1"/>
    <col min="3" max="3" width="4.5703125" customWidth="1"/>
    <col min="4" max="4" width="14.28515625" customWidth="1"/>
    <col min="5" max="5" width="23" customWidth="1"/>
    <col min="6" max="6" width="4.5703125" customWidth="1"/>
    <col min="7" max="7" width="14.28515625" customWidth="1"/>
    <col min="8" max="8" width="23" customWidth="1"/>
  </cols>
  <sheetData>
    <row r="1" spans="1:8" ht="15" customHeight="1" x14ac:dyDescent="0.25">
      <c r="A1" s="7" t="s">
        <v>673</v>
      </c>
      <c r="B1" s="7" t="s">
        <v>1</v>
      </c>
      <c r="C1" s="7"/>
      <c r="D1" s="7"/>
      <c r="E1" s="7"/>
      <c r="F1" s="7"/>
      <c r="G1" s="7"/>
      <c r="H1" s="7"/>
    </row>
    <row r="2" spans="1:8" ht="15" customHeight="1" x14ac:dyDescent="0.25">
      <c r="A2" s="7"/>
      <c r="B2" s="7" t="s">
        <v>2</v>
      </c>
      <c r="C2" s="7"/>
      <c r="D2" s="7"/>
      <c r="E2" s="7"/>
      <c r="F2" s="7"/>
      <c r="G2" s="7"/>
      <c r="H2" s="7"/>
    </row>
    <row r="3" spans="1:8" x14ac:dyDescent="0.25">
      <c r="A3" s="11" t="s">
        <v>673</v>
      </c>
      <c r="B3" s="57" t="s">
        <v>674</v>
      </c>
      <c r="C3" s="57"/>
      <c r="D3" s="57"/>
      <c r="E3" s="57"/>
      <c r="F3" s="57"/>
      <c r="G3" s="57"/>
      <c r="H3" s="57"/>
    </row>
    <row r="4" spans="1:8" x14ac:dyDescent="0.25">
      <c r="A4" s="11"/>
      <c r="B4" s="10"/>
      <c r="C4" s="10"/>
      <c r="D4" s="10"/>
      <c r="E4" s="10"/>
      <c r="F4" s="10"/>
      <c r="G4" s="10"/>
      <c r="H4" s="10"/>
    </row>
    <row r="5" spans="1:8" x14ac:dyDescent="0.25">
      <c r="A5" s="11"/>
      <c r="B5" s="58" t="s">
        <v>675</v>
      </c>
      <c r="C5" s="58"/>
      <c r="D5" s="58"/>
      <c r="E5" s="58"/>
      <c r="F5" s="58"/>
      <c r="G5" s="58"/>
      <c r="H5" s="58"/>
    </row>
    <row r="6" spans="1:8" x14ac:dyDescent="0.25">
      <c r="A6" s="11"/>
      <c r="B6" s="209"/>
      <c r="C6" s="209"/>
      <c r="D6" s="209"/>
      <c r="E6" s="209"/>
      <c r="F6" s="209"/>
      <c r="G6" s="209"/>
      <c r="H6" s="209"/>
    </row>
    <row r="7" spans="1:8" x14ac:dyDescent="0.25">
      <c r="A7" s="11"/>
      <c r="B7" s="15"/>
      <c r="C7" s="15"/>
      <c r="D7" s="15"/>
      <c r="E7" s="15"/>
      <c r="F7" s="15"/>
      <c r="G7" s="15"/>
      <c r="H7" s="15"/>
    </row>
    <row r="8" spans="1:8" x14ac:dyDescent="0.25">
      <c r="A8" s="11"/>
      <c r="B8" s="18"/>
      <c r="C8" s="18"/>
      <c r="D8" s="151" t="s">
        <v>676</v>
      </c>
      <c r="E8" s="18"/>
      <c r="F8" s="18"/>
      <c r="G8" s="151" t="s">
        <v>676</v>
      </c>
      <c r="H8" s="19"/>
    </row>
    <row r="9" spans="1:8" ht="15.75" thickBot="1" x14ac:dyDescent="0.3">
      <c r="A9" s="11"/>
      <c r="B9" s="18"/>
      <c r="C9" s="112">
        <v>42094</v>
      </c>
      <c r="D9" s="112"/>
      <c r="E9" s="19"/>
      <c r="F9" s="112">
        <v>42004</v>
      </c>
      <c r="G9" s="112"/>
      <c r="H9" s="17"/>
    </row>
    <row r="10" spans="1:8" x14ac:dyDescent="0.25">
      <c r="A10" s="11"/>
      <c r="B10" s="18"/>
      <c r="C10" s="195" t="s">
        <v>252</v>
      </c>
      <c r="D10" s="195"/>
      <c r="E10" s="195"/>
      <c r="F10" s="195"/>
      <c r="G10" s="195"/>
      <c r="H10" s="17"/>
    </row>
    <row r="11" spans="1:8" x14ac:dyDescent="0.25">
      <c r="A11" s="11"/>
      <c r="B11" s="25" t="s">
        <v>533</v>
      </c>
      <c r="C11" s="27" t="s">
        <v>229</v>
      </c>
      <c r="D11" s="28">
        <v>27135</v>
      </c>
      <c r="E11" s="24"/>
      <c r="F11" s="27" t="s">
        <v>229</v>
      </c>
      <c r="G11" s="28">
        <v>22315</v>
      </c>
      <c r="H11" s="15"/>
    </row>
    <row r="12" spans="1:8" x14ac:dyDescent="0.25">
      <c r="A12" s="11"/>
      <c r="B12" s="16" t="s">
        <v>411</v>
      </c>
      <c r="C12" s="17"/>
      <c r="D12" s="38">
        <v>47802</v>
      </c>
      <c r="E12" s="15"/>
      <c r="F12" s="17"/>
      <c r="G12" s="38">
        <v>47802</v>
      </c>
      <c r="H12" s="15"/>
    </row>
    <row r="13" spans="1:8" ht="15.75" thickBot="1" x14ac:dyDescent="0.3">
      <c r="A13" s="11"/>
      <c r="B13" s="25" t="s">
        <v>412</v>
      </c>
      <c r="C13" s="30"/>
      <c r="D13" s="39">
        <v>6786</v>
      </c>
      <c r="E13" s="24"/>
      <c r="F13" s="30"/>
      <c r="G13" s="39">
        <v>6839</v>
      </c>
      <c r="H13" s="15"/>
    </row>
    <row r="14" spans="1:8" ht="15.75" thickBot="1" x14ac:dyDescent="0.3">
      <c r="A14" s="11"/>
      <c r="B14" s="16" t="s">
        <v>184</v>
      </c>
      <c r="C14" s="66" t="s">
        <v>229</v>
      </c>
      <c r="D14" s="41">
        <v>81723</v>
      </c>
      <c r="E14" s="15"/>
      <c r="F14" s="66" t="s">
        <v>229</v>
      </c>
      <c r="G14" s="41">
        <v>76956</v>
      </c>
      <c r="H14" s="15"/>
    </row>
    <row r="15" spans="1:8" ht="25.5" customHeight="1" thickTop="1" x14ac:dyDescent="0.25">
      <c r="A15" s="11"/>
      <c r="B15" s="58" t="s">
        <v>677</v>
      </c>
      <c r="C15" s="58"/>
      <c r="D15" s="58"/>
      <c r="E15" s="58"/>
      <c r="F15" s="58"/>
      <c r="G15" s="58"/>
      <c r="H15" s="58"/>
    </row>
  </sheetData>
  <mergeCells count="12">
    <mergeCell ref="B6:H6"/>
    <mergeCell ref="B15:H15"/>
    <mergeCell ref="C9:D9"/>
    <mergeCell ref="F9:G9"/>
    <mergeCell ref="C10:G10"/>
    <mergeCell ref="A1:A2"/>
    <mergeCell ref="B1:H1"/>
    <mergeCell ref="B2:H2"/>
    <mergeCell ref="A3:A15"/>
    <mergeCell ref="B3:H3"/>
    <mergeCell ref="B4:H4"/>
    <mergeCell ref="B5:H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5.140625" customWidth="1"/>
    <col min="3" max="3" width="36.5703125" customWidth="1"/>
    <col min="4" max="4" width="4.85546875" customWidth="1"/>
    <col min="5" max="5" width="18" customWidth="1"/>
    <col min="6" max="6" width="25.42578125" customWidth="1"/>
    <col min="7" max="7" width="4.85546875" customWidth="1"/>
    <col min="8" max="8" width="32.42578125" customWidth="1"/>
    <col min="9" max="9" width="17.42578125" customWidth="1"/>
  </cols>
  <sheetData>
    <row r="1" spans="1:9" ht="15" customHeight="1" x14ac:dyDescent="0.25">
      <c r="A1" s="7" t="s">
        <v>678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679</v>
      </c>
      <c r="B3" s="10"/>
      <c r="C3" s="10"/>
      <c r="D3" s="10"/>
      <c r="E3" s="10"/>
      <c r="F3" s="10"/>
      <c r="G3" s="10"/>
      <c r="H3" s="10"/>
      <c r="I3" s="10"/>
    </row>
    <row r="4" spans="1:9" ht="15" customHeight="1" x14ac:dyDescent="0.25">
      <c r="A4" s="11" t="s">
        <v>680</v>
      </c>
      <c r="B4" s="57" t="s">
        <v>681</v>
      </c>
      <c r="C4" s="57"/>
      <c r="D4" s="57"/>
      <c r="E4" s="57"/>
      <c r="F4" s="57"/>
      <c r="G4" s="57"/>
      <c r="H4" s="57"/>
      <c r="I4" s="57"/>
    </row>
    <row r="5" spans="1:9" ht="15" customHeight="1" x14ac:dyDescent="0.25">
      <c r="A5" s="11"/>
      <c r="B5" s="196" t="s">
        <v>682</v>
      </c>
      <c r="C5" s="196"/>
      <c r="D5" s="196"/>
      <c r="E5" s="196"/>
      <c r="F5" s="196"/>
      <c r="G5" s="196"/>
      <c r="H5" s="196"/>
    </row>
    <row r="6" spans="1:9" x14ac:dyDescent="0.25">
      <c r="A6" s="11"/>
      <c r="B6" s="15"/>
      <c r="C6" s="15"/>
      <c r="D6" s="15"/>
      <c r="E6" s="15"/>
      <c r="F6" s="15"/>
      <c r="G6" s="15"/>
      <c r="H6" s="15"/>
    </row>
    <row r="7" spans="1:9" ht="15.75" thickBot="1" x14ac:dyDescent="0.3">
      <c r="A7" s="11"/>
      <c r="B7" s="15"/>
      <c r="C7" s="18"/>
      <c r="D7" s="51" t="s">
        <v>225</v>
      </c>
      <c r="E7" s="51"/>
      <c r="F7" s="51"/>
      <c r="G7" s="51"/>
      <c r="H7" s="51"/>
    </row>
    <row r="8" spans="1:9" ht="15.75" thickBot="1" x14ac:dyDescent="0.3">
      <c r="A8" s="11"/>
      <c r="B8" s="15"/>
      <c r="C8" s="18"/>
      <c r="D8" s="79" t="s">
        <v>226</v>
      </c>
      <c r="E8" s="79"/>
      <c r="F8" s="142"/>
      <c r="G8" s="142"/>
      <c r="H8" s="241" t="s">
        <v>408</v>
      </c>
    </row>
    <row r="9" spans="1:9" ht="15.75" thickBot="1" x14ac:dyDescent="0.3">
      <c r="A9" s="11"/>
      <c r="B9" s="15"/>
      <c r="C9" s="18"/>
      <c r="D9" s="79">
        <v>2015</v>
      </c>
      <c r="E9" s="79"/>
      <c r="F9" s="36"/>
      <c r="G9" s="79">
        <v>2014</v>
      </c>
      <c r="H9" s="79"/>
    </row>
    <row r="10" spans="1:9" x14ac:dyDescent="0.25">
      <c r="A10" s="11"/>
      <c r="B10" s="15"/>
      <c r="C10" s="18"/>
      <c r="D10" s="23"/>
      <c r="E10" s="52" t="s">
        <v>315</v>
      </c>
      <c r="F10" s="52"/>
      <c r="G10" s="52"/>
      <c r="H10" s="52"/>
    </row>
    <row r="11" spans="1:9" x14ac:dyDescent="0.25">
      <c r="A11" s="11"/>
      <c r="B11" s="54" t="s">
        <v>683</v>
      </c>
      <c r="C11" s="54"/>
      <c r="D11" s="24"/>
      <c r="E11" s="24"/>
      <c r="F11" s="24"/>
      <c r="G11" s="24"/>
      <c r="H11" s="24"/>
    </row>
    <row r="12" spans="1:9" x14ac:dyDescent="0.25">
      <c r="A12" s="11"/>
      <c r="B12" s="50" t="s">
        <v>684</v>
      </c>
      <c r="C12" s="50"/>
      <c r="D12" s="15"/>
      <c r="E12" s="15"/>
      <c r="F12" s="15"/>
      <c r="G12" s="15"/>
      <c r="H12" s="15"/>
    </row>
    <row r="13" spans="1:9" x14ac:dyDescent="0.25">
      <c r="A13" s="11"/>
      <c r="B13" s="53" t="s">
        <v>685</v>
      </c>
      <c r="C13" s="53"/>
      <c r="D13" s="25" t="s">
        <v>229</v>
      </c>
      <c r="E13" s="28">
        <v>6867</v>
      </c>
      <c r="F13" s="24"/>
      <c r="G13" s="25" t="s">
        <v>229</v>
      </c>
      <c r="H13" s="28">
        <v>7059</v>
      </c>
    </row>
    <row r="14" spans="1:9" x14ac:dyDescent="0.25">
      <c r="A14" s="11"/>
      <c r="B14" s="50" t="s">
        <v>686</v>
      </c>
      <c r="C14" s="50"/>
      <c r="D14" s="17"/>
      <c r="E14" s="38">
        <v>26031</v>
      </c>
      <c r="F14" s="15"/>
      <c r="G14" s="17"/>
      <c r="H14" s="38">
        <v>22520</v>
      </c>
    </row>
    <row r="15" spans="1:9" x14ac:dyDescent="0.25">
      <c r="A15" s="11"/>
      <c r="B15" s="53" t="s">
        <v>687</v>
      </c>
      <c r="C15" s="53"/>
      <c r="D15" s="24"/>
      <c r="E15" s="28">
        <v>72473</v>
      </c>
      <c r="F15" s="24"/>
      <c r="G15" s="24"/>
      <c r="H15" s="28">
        <v>75654</v>
      </c>
    </row>
    <row r="16" spans="1:9" ht="15.75" thickBot="1" x14ac:dyDescent="0.3">
      <c r="A16" s="11"/>
      <c r="B16" s="50" t="s">
        <v>688</v>
      </c>
      <c r="C16" s="50"/>
      <c r="D16" s="62"/>
      <c r="E16" s="80">
        <v>17257</v>
      </c>
      <c r="F16" s="15"/>
      <c r="G16" s="62"/>
      <c r="H16" s="80">
        <v>18770</v>
      </c>
    </row>
    <row r="17" spans="1:9" ht="15.75" thickBot="1" x14ac:dyDescent="0.3">
      <c r="A17" s="11"/>
      <c r="B17" s="53" t="s">
        <v>184</v>
      </c>
      <c r="C17" s="53"/>
      <c r="D17" s="168" t="s">
        <v>229</v>
      </c>
      <c r="E17" s="83">
        <v>122628</v>
      </c>
      <c r="F17" s="24"/>
      <c r="G17" s="168" t="s">
        <v>229</v>
      </c>
      <c r="H17" s="83">
        <v>124003</v>
      </c>
    </row>
    <row r="18" spans="1:9" ht="15.75" thickTop="1" x14ac:dyDescent="0.25">
      <c r="A18" s="11"/>
      <c r="B18" s="15"/>
      <c r="C18" s="18"/>
      <c r="D18" s="43"/>
      <c r="E18" s="43"/>
      <c r="F18" s="18"/>
      <c r="G18" s="43"/>
      <c r="H18" s="43"/>
    </row>
    <row r="19" spans="1:9" x14ac:dyDescent="0.25">
      <c r="A19" s="11"/>
      <c r="B19" s="15"/>
      <c r="C19" s="18"/>
      <c r="D19" s="18"/>
      <c r="E19" s="18"/>
      <c r="F19" s="18"/>
      <c r="G19" s="18"/>
      <c r="H19" s="18"/>
    </row>
    <row r="20" spans="1:9" x14ac:dyDescent="0.25">
      <c r="A20" s="11"/>
      <c r="B20" s="121">
        <v>-1</v>
      </c>
      <c r="C20" s="55" t="s">
        <v>689</v>
      </c>
      <c r="D20" s="55"/>
      <c r="E20" s="55"/>
      <c r="F20" s="55"/>
      <c r="G20" s="55"/>
      <c r="H20" s="55"/>
      <c r="I20" s="55"/>
    </row>
    <row r="21" spans="1:9" x14ac:dyDescent="0.25">
      <c r="A21" s="11"/>
      <c r="B21" s="15"/>
      <c r="C21" s="56"/>
      <c r="D21" s="56"/>
      <c r="E21" s="56"/>
      <c r="F21" s="56"/>
      <c r="G21" s="56"/>
      <c r="H21" s="56"/>
      <c r="I21" s="56"/>
    </row>
    <row r="22" spans="1:9" x14ac:dyDescent="0.25">
      <c r="A22" s="11"/>
      <c r="B22" s="15"/>
      <c r="C22" s="56"/>
      <c r="D22" s="56"/>
      <c r="E22" s="56"/>
      <c r="F22" s="56"/>
      <c r="G22" s="56"/>
      <c r="H22" s="56"/>
      <c r="I22" s="56"/>
    </row>
  </sheetData>
  <mergeCells count="22">
    <mergeCell ref="B17:C17"/>
    <mergeCell ref="C20:I20"/>
    <mergeCell ref="C21:I21"/>
    <mergeCell ref="C22:I22"/>
    <mergeCell ref="A1:A2"/>
    <mergeCell ref="B1:I1"/>
    <mergeCell ref="B2:I2"/>
    <mergeCell ref="B3:I3"/>
    <mergeCell ref="A4:A22"/>
    <mergeCell ref="B4:I4"/>
    <mergeCell ref="B11:C11"/>
    <mergeCell ref="B12:C12"/>
    <mergeCell ref="B13:C13"/>
    <mergeCell ref="B14:C14"/>
    <mergeCell ref="B15:C15"/>
    <mergeCell ref="B16:C16"/>
    <mergeCell ref="B5:H5"/>
    <mergeCell ref="D7:H7"/>
    <mergeCell ref="D8:E8"/>
    <mergeCell ref="D9:E9"/>
    <mergeCell ref="G9:H9"/>
    <mergeCell ref="E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1" width="36.5703125" bestFit="1" customWidth="1"/>
    <col min="2" max="3" width="36.5703125" customWidth="1"/>
    <col min="4" max="4" width="19.28515625" customWidth="1"/>
    <col min="5" max="5" width="5.28515625" customWidth="1"/>
    <col min="6" max="6" width="8.28515625" customWidth="1"/>
    <col min="7" max="7" width="16.7109375" customWidth="1"/>
    <col min="8" max="8" width="5.28515625" customWidth="1"/>
    <col min="9" max="9" width="10.140625" customWidth="1"/>
    <col min="10" max="10" width="26.7109375" customWidth="1"/>
    <col min="11" max="11" width="36.5703125" customWidth="1"/>
    <col min="12" max="12" width="26.7109375" customWidth="1"/>
    <col min="13" max="13" width="5.28515625" customWidth="1"/>
    <col min="14" max="14" width="10.140625" customWidth="1"/>
    <col min="15" max="15" width="26.7109375" customWidth="1"/>
    <col min="16" max="16" width="5.28515625" customWidth="1"/>
    <col min="17" max="17" width="10.140625" customWidth="1"/>
    <col min="18" max="18" width="26.7109375" customWidth="1"/>
  </cols>
  <sheetData>
    <row r="1" spans="1:18" ht="15" customHeight="1" x14ac:dyDescent="0.25">
      <c r="A1" s="7" t="s">
        <v>690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690</v>
      </c>
      <c r="B3" s="57" t="s">
        <v>691</v>
      </c>
      <c r="C3" s="57"/>
      <c r="D3" s="57"/>
      <c r="E3" s="57"/>
      <c r="F3" s="57"/>
      <c r="G3" s="57"/>
      <c r="H3" s="57"/>
      <c r="I3" s="57"/>
      <c r="J3" s="57"/>
      <c r="K3" s="57"/>
      <c r="L3" s="57"/>
      <c r="M3" s="57"/>
      <c r="N3" s="57"/>
      <c r="O3" s="57"/>
      <c r="P3" s="57"/>
      <c r="Q3" s="57"/>
      <c r="R3" s="57"/>
    </row>
    <row r="4" spans="1:18" x14ac:dyDescent="0.25">
      <c r="A4" s="11"/>
      <c r="B4" s="209"/>
      <c r="C4" s="209"/>
      <c r="D4" s="209"/>
      <c r="E4" s="209"/>
      <c r="F4" s="209"/>
      <c r="G4" s="209"/>
      <c r="H4" s="209"/>
      <c r="I4" s="209"/>
      <c r="J4" s="209"/>
      <c r="K4" s="209"/>
      <c r="L4" s="209"/>
      <c r="M4" s="209"/>
      <c r="N4" s="209"/>
      <c r="O4" s="209"/>
      <c r="P4" s="209"/>
      <c r="Q4" s="209"/>
      <c r="R4" s="209"/>
    </row>
    <row r="5" spans="1:18" ht="25.5" customHeight="1" x14ac:dyDescent="0.25">
      <c r="A5" s="11"/>
      <c r="B5" s="58" t="s">
        <v>692</v>
      </c>
      <c r="C5" s="58"/>
      <c r="D5" s="58"/>
      <c r="E5" s="58"/>
      <c r="F5" s="58"/>
      <c r="G5" s="58"/>
      <c r="H5" s="58"/>
      <c r="I5" s="58"/>
      <c r="J5" s="58"/>
      <c r="K5" s="58"/>
      <c r="L5" s="58"/>
      <c r="M5" s="58"/>
      <c r="N5" s="58"/>
      <c r="O5" s="58"/>
      <c r="P5" s="58"/>
      <c r="Q5" s="58"/>
      <c r="R5" s="58"/>
    </row>
    <row r="6" spans="1:18" x14ac:dyDescent="0.25">
      <c r="A6" s="11"/>
      <c r="B6" s="209"/>
      <c r="C6" s="209"/>
      <c r="D6" s="209"/>
      <c r="E6" s="209"/>
      <c r="F6" s="209"/>
      <c r="G6" s="209"/>
      <c r="H6" s="209"/>
      <c r="I6" s="209"/>
      <c r="J6" s="209"/>
      <c r="K6" s="209"/>
      <c r="L6" s="209"/>
      <c r="M6" s="209"/>
      <c r="N6" s="209"/>
      <c r="O6" s="209"/>
      <c r="P6" s="209"/>
      <c r="Q6" s="209"/>
      <c r="R6" s="209"/>
    </row>
    <row r="7" spans="1:18" x14ac:dyDescent="0.25">
      <c r="A7" s="11"/>
      <c r="B7" s="58" t="s">
        <v>693</v>
      </c>
      <c r="C7" s="58"/>
      <c r="D7" s="58"/>
      <c r="E7" s="58"/>
      <c r="F7" s="58"/>
      <c r="G7" s="58"/>
      <c r="H7" s="58"/>
      <c r="I7" s="58"/>
      <c r="J7" s="58"/>
      <c r="K7" s="58"/>
      <c r="L7" s="58"/>
      <c r="M7" s="58"/>
      <c r="N7" s="58"/>
      <c r="O7" s="58"/>
      <c r="P7" s="58"/>
      <c r="Q7" s="58"/>
      <c r="R7" s="58"/>
    </row>
    <row r="8" spans="1:18" x14ac:dyDescent="0.25">
      <c r="A8" s="11"/>
      <c r="B8" s="209"/>
      <c r="C8" s="209"/>
      <c r="D8" s="209"/>
      <c r="E8" s="209"/>
      <c r="F8" s="209"/>
      <c r="G8" s="209"/>
      <c r="H8" s="209"/>
      <c r="I8" s="209"/>
      <c r="J8" s="209"/>
      <c r="K8" s="209"/>
      <c r="L8" s="209"/>
      <c r="M8" s="209"/>
      <c r="N8" s="209"/>
      <c r="O8" s="209"/>
      <c r="P8" s="209"/>
      <c r="Q8" s="209"/>
      <c r="R8" s="209"/>
    </row>
    <row r="9" spans="1:18" x14ac:dyDescent="0.25">
      <c r="A9" s="11"/>
      <c r="B9" s="58" t="s">
        <v>694</v>
      </c>
      <c r="C9" s="58"/>
      <c r="D9" s="58"/>
      <c r="E9" s="58"/>
      <c r="F9" s="58"/>
      <c r="G9" s="58"/>
      <c r="H9" s="58"/>
      <c r="I9" s="58"/>
      <c r="J9" s="58"/>
      <c r="K9" s="58"/>
      <c r="L9" s="58"/>
      <c r="M9" s="58"/>
      <c r="N9" s="58"/>
      <c r="O9" s="58"/>
      <c r="P9" s="58"/>
      <c r="Q9" s="58"/>
      <c r="R9" s="58"/>
    </row>
    <row r="10" spans="1:18" x14ac:dyDescent="0.25">
      <c r="A10" s="11"/>
      <c r="B10" s="209"/>
      <c r="C10" s="209"/>
      <c r="D10" s="209"/>
      <c r="E10" s="209"/>
      <c r="F10" s="209"/>
      <c r="G10" s="209"/>
      <c r="H10" s="209"/>
      <c r="I10" s="209"/>
      <c r="J10" s="209"/>
      <c r="K10" s="209"/>
      <c r="L10" s="209"/>
      <c r="M10" s="209"/>
      <c r="N10" s="209"/>
      <c r="O10" s="209"/>
      <c r="P10" s="209"/>
      <c r="Q10" s="209"/>
      <c r="R10" s="209"/>
    </row>
    <row r="11" spans="1:18" x14ac:dyDescent="0.25">
      <c r="A11" s="11"/>
      <c r="B11" s="257" t="s">
        <v>695</v>
      </c>
      <c r="C11" s="257"/>
      <c r="D11" s="257"/>
      <c r="E11" s="257"/>
      <c r="F11" s="257"/>
      <c r="G11" s="257"/>
      <c r="H11" s="257"/>
      <c r="I11" s="257"/>
      <c r="J11" s="257"/>
      <c r="K11" s="257"/>
      <c r="L11" s="257"/>
      <c r="M11" s="257"/>
      <c r="N11" s="257"/>
      <c r="O11" s="257"/>
      <c r="P11" s="257"/>
      <c r="Q11" s="257"/>
      <c r="R11" s="257"/>
    </row>
    <row r="12" spans="1:18" x14ac:dyDescent="0.25">
      <c r="A12" s="11"/>
      <c r="B12" s="10"/>
      <c r="C12" s="10"/>
      <c r="D12" s="10"/>
      <c r="E12" s="10"/>
      <c r="F12" s="10"/>
      <c r="G12" s="10"/>
      <c r="H12" s="10"/>
      <c r="I12" s="10"/>
      <c r="J12" s="10"/>
      <c r="K12" s="10"/>
      <c r="L12" s="10"/>
      <c r="M12" s="10"/>
      <c r="N12" s="10"/>
      <c r="O12" s="10"/>
      <c r="P12" s="10"/>
      <c r="Q12" s="10"/>
      <c r="R12" s="10"/>
    </row>
    <row r="13" spans="1:18" ht="25.5" customHeight="1" x14ac:dyDescent="0.25">
      <c r="A13" s="11"/>
      <c r="B13" s="257" t="s">
        <v>696</v>
      </c>
      <c r="C13" s="257"/>
      <c r="D13" s="257"/>
      <c r="E13" s="257"/>
      <c r="F13" s="257"/>
      <c r="G13" s="257"/>
      <c r="H13" s="257"/>
      <c r="I13" s="257"/>
      <c r="J13" s="257"/>
      <c r="K13" s="257"/>
      <c r="L13" s="257"/>
      <c r="M13" s="257"/>
      <c r="N13" s="257"/>
      <c r="O13" s="257"/>
      <c r="P13" s="257"/>
      <c r="Q13" s="257"/>
      <c r="R13" s="257"/>
    </row>
    <row r="14" spans="1:18" x14ac:dyDescent="0.25">
      <c r="A14" s="11"/>
      <c r="B14" s="10"/>
      <c r="C14" s="10"/>
      <c r="D14" s="10"/>
      <c r="E14" s="10"/>
      <c r="F14" s="10"/>
      <c r="G14" s="10"/>
      <c r="H14" s="10"/>
      <c r="I14" s="10"/>
      <c r="J14" s="10"/>
      <c r="K14" s="10"/>
      <c r="L14" s="10"/>
      <c r="M14" s="10"/>
      <c r="N14" s="10"/>
      <c r="O14" s="10"/>
      <c r="P14" s="10"/>
      <c r="Q14" s="10"/>
      <c r="R14" s="10"/>
    </row>
    <row r="15" spans="1:18" ht="38.25" customHeight="1" x14ac:dyDescent="0.25">
      <c r="A15" s="11"/>
      <c r="B15" s="257" t="s">
        <v>697</v>
      </c>
      <c r="C15" s="257"/>
      <c r="D15" s="257"/>
      <c r="E15" s="257"/>
      <c r="F15" s="257"/>
      <c r="G15" s="257"/>
      <c r="H15" s="257"/>
      <c r="I15" s="257"/>
      <c r="J15" s="257"/>
      <c r="K15" s="257"/>
      <c r="L15" s="257"/>
      <c r="M15" s="257"/>
      <c r="N15" s="257"/>
      <c r="O15" s="257"/>
      <c r="P15" s="257"/>
      <c r="Q15" s="257"/>
      <c r="R15" s="257"/>
    </row>
    <row r="16" spans="1:18" x14ac:dyDescent="0.25">
      <c r="A16" s="11"/>
      <c r="B16" s="10"/>
      <c r="C16" s="10"/>
      <c r="D16" s="10"/>
      <c r="E16" s="10"/>
      <c r="F16" s="10"/>
      <c r="G16" s="10"/>
      <c r="H16" s="10"/>
      <c r="I16" s="10"/>
      <c r="J16" s="10"/>
      <c r="K16" s="10"/>
      <c r="L16" s="10"/>
      <c r="M16" s="10"/>
      <c r="N16" s="10"/>
      <c r="O16" s="10"/>
      <c r="P16" s="10"/>
      <c r="Q16" s="10"/>
      <c r="R16" s="10"/>
    </row>
    <row r="17" spans="1:18" x14ac:dyDescent="0.25">
      <c r="A17" s="11"/>
      <c r="B17" s="58" t="s">
        <v>698</v>
      </c>
      <c r="C17" s="58"/>
      <c r="D17" s="58"/>
      <c r="E17" s="58"/>
      <c r="F17" s="58"/>
      <c r="G17" s="58"/>
      <c r="H17" s="58"/>
      <c r="I17" s="58"/>
      <c r="J17" s="58"/>
      <c r="K17" s="58"/>
      <c r="L17" s="58"/>
      <c r="M17" s="58"/>
      <c r="N17" s="58"/>
      <c r="O17" s="58"/>
      <c r="P17" s="58"/>
      <c r="Q17" s="58"/>
      <c r="R17" s="58"/>
    </row>
    <row r="18" spans="1:18" x14ac:dyDescent="0.25">
      <c r="A18" s="11"/>
      <c r="B18" s="10"/>
      <c r="C18" s="10"/>
      <c r="D18" s="10"/>
      <c r="E18" s="10"/>
      <c r="F18" s="10"/>
      <c r="G18" s="10"/>
      <c r="H18" s="10"/>
      <c r="I18" s="10"/>
      <c r="J18" s="10"/>
      <c r="K18" s="10"/>
      <c r="L18" s="10"/>
      <c r="M18" s="10"/>
      <c r="N18" s="10"/>
      <c r="O18" s="10"/>
      <c r="P18" s="10"/>
      <c r="Q18" s="10"/>
      <c r="R18" s="10"/>
    </row>
    <row r="19" spans="1:18" ht="25.5" customHeight="1" x14ac:dyDescent="0.25">
      <c r="A19" s="11"/>
      <c r="B19" s="58" t="s">
        <v>699</v>
      </c>
      <c r="C19" s="58"/>
      <c r="D19" s="58"/>
      <c r="E19" s="58"/>
      <c r="F19" s="58"/>
      <c r="G19" s="58"/>
      <c r="H19" s="58"/>
      <c r="I19" s="58"/>
      <c r="J19" s="58"/>
      <c r="K19" s="58"/>
      <c r="L19" s="58"/>
      <c r="M19" s="58"/>
      <c r="N19" s="58"/>
      <c r="O19" s="58"/>
      <c r="P19" s="58"/>
      <c r="Q19" s="58"/>
      <c r="R19" s="58"/>
    </row>
    <row r="20" spans="1:18" x14ac:dyDescent="0.25">
      <c r="A20" s="11"/>
      <c r="B20" s="50" t="s">
        <v>700</v>
      </c>
      <c r="C20" s="50"/>
      <c r="D20" s="50"/>
      <c r="E20" s="50"/>
      <c r="F20" s="50"/>
      <c r="G20" s="50"/>
    </row>
    <row r="21" spans="1:18" x14ac:dyDescent="0.25">
      <c r="A21" s="11"/>
      <c r="B21" s="15"/>
      <c r="C21" s="17"/>
      <c r="D21" s="15"/>
      <c r="E21" s="15"/>
      <c r="F21" s="17"/>
      <c r="G21" s="15"/>
    </row>
    <row r="22" spans="1:18" ht="15.75" thickBot="1" x14ac:dyDescent="0.3">
      <c r="A22" s="11"/>
      <c r="B22" s="18"/>
      <c r="C22" s="130" t="s">
        <v>701</v>
      </c>
      <c r="D22" s="130"/>
      <c r="E22" s="130"/>
      <c r="F22" s="130"/>
      <c r="G22" s="130"/>
    </row>
    <row r="23" spans="1:18" x14ac:dyDescent="0.25">
      <c r="A23" s="11"/>
      <c r="B23" s="18"/>
      <c r="C23" s="242" t="s">
        <v>702</v>
      </c>
      <c r="D23" s="242"/>
      <c r="E23" s="36"/>
      <c r="F23" s="242" t="s">
        <v>702</v>
      </c>
      <c r="G23" s="242"/>
    </row>
    <row r="24" spans="1:18" x14ac:dyDescent="0.25">
      <c r="A24" s="11"/>
      <c r="B24" s="18"/>
      <c r="C24" s="183" t="s">
        <v>226</v>
      </c>
      <c r="D24" s="183"/>
      <c r="E24" s="19"/>
      <c r="F24" s="183" t="s">
        <v>408</v>
      </c>
      <c r="G24" s="183"/>
    </row>
    <row r="25" spans="1:18" ht="15.75" thickBot="1" x14ac:dyDescent="0.3">
      <c r="A25" s="11"/>
      <c r="B25" s="18"/>
      <c r="C25" s="130">
        <v>2015</v>
      </c>
      <c r="D25" s="130"/>
      <c r="E25" s="19"/>
      <c r="F25" s="130">
        <v>2014</v>
      </c>
      <c r="G25" s="130"/>
    </row>
    <row r="26" spans="1:18" x14ac:dyDescent="0.25">
      <c r="A26" s="11"/>
      <c r="B26" s="126" t="s">
        <v>703</v>
      </c>
      <c r="C26" s="242" t="s">
        <v>252</v>
      </c>
      <c r="D26" s="242"/>
      <c r="E26" s="242"/>
      <c r="F26" s="242"/>
      <c r="G26" s="242"/>
    </row>
    <row r="27" spans="1:18" x14ac:dyDescent="0.25">
      <c r="A27" s="11"/>
      <c r="B27" s="18"/>
      <c r="C27" s="19"/>
      <c r="D27" s="18"/>
      <c r="E27" s="18"/>
      <c r="F27" s="19"/>
      <c r="G27" s="18"/>
    </row>
    <row r="28" spans="1:18" x14ac:dyDescent="0.25">
      <c r="A28" s="11"/>
      <c r="B28" s="25" t="s">
        <v>704</v>
      </c>
      <c r="C28" s="26"/>
      <c r="D28" s="24"/>
      <c r="E28" s="24"/>
      <c r="F28" s="26"/>
      <c r="G28" s="24"/>
    </row>
    <row r="29" spans="1:18" x14ac:dyDescent="0.25">
      <c r="A29" s="11"/>
      <c r="B29" s="16" t="s">
        <v>705</v>
      </c>
      <c r="C29" s="60" t="s">
        <v>229</v>
      </c>
      <c r="D29" s="38">
        <v>5440</v>
      </c>
      <c r="E29" s="15"/>
      <c r="F29" s="60" t="s">
        <v>229</v>
      </c>
      <c r="G29" s="38">
        <v>5440</v>
      </c>
    </row>
    <row r="30" spans="1:18" x14ac:dyDescent="0.25">
      <c r="A30" s="11"/>
      <c r="B30" s="25" t="s">
        <v>706</v>
      </c>
      <c r="C30" s="26"/>
      <c r="D30" s="28">
        <v>36809</v>
      </c>
      <c r="E30" s="24"/>
      <c r="F30" s="26"/>
      <c r="G30" s="28">
        <v>37132</v>
      </c>
    </row>
    <row r="31" spans="1:18" x14ac:dyDescent="0.25">
      <c r="A31" s="11"/>
      <c r="B31" s="16" t="s">
        <v>707</v>
      </c>
      <c r="C31" s="17"/>
      <c r="D31" s="38">
        <v>36809</v>
      </c>
      <c r="E31" s="15"/>
      <c r="F31" s="17"/>
      <c r="G31" s="38">
        <v>37132</v>
      </c>
    </row>
    <row r="32" spans="1:18" x14ac:dyDescent="0.25">
      <c r="A32" s="11"/>
      <c r="B32" s="18"/>
      <c r="C32" s="19"/>
      <c r="D32" s="18"/>
      <c r="E32" s="18"/>
      <c r="F32" s="19"/>
      <c r="G32" s="18"/>
    </row>
    <row r="33" spans="1:18" x14ac:dyDescent="0.25">
      <c r="A33" s="11"/>
      <c r="B33" s="25" t="s">
        <v>708</v>
      </c>
      <c r="C33" s="26"/>
      <c r="D33" s="24"/>
      <c r="E33" s="24"/>
      <c r="F33" s="26"/>
      <c r="G33" s="24"/>
    </row>
    <row r="34" spans="1:18" ht="15.75" thickBot="1" x14ac:dyDescent="0.3">
      <c r="A34" s="11"/>
      <c r="B34" s="16" t="s">
        <v>709</v>
      </c>
      <c r="C34" s="61"/>
      <c r="D34" s="80">
        <v>32000</v>
      </c>
      <c r="E34" s="15"/>
      <c r="F34" s="61"/>
      <c r="G34" s="80">
        <v>19000</v>
      </c>
    </row>
    <row r="35" spans="1:18" ht="15.75" thickBot="1" x14ac:dyDescent="0.3">
      <c r="A35" s="11"/>
      <c r="B35" s="24"/>
      <c r="C35" s="168" t="s">
        <v>229</v>
      </c>
      <c r="D35" s="83">
        <v>111058</v>
      </c>
      <c r="E35" s="24"/>
      <c r="F35" s="168" t="s">
        <v>229</v>
      </c>
      <c r="G35" s="83">
        <v>98704</v>
      </c>
    </row>
    <row r="36" spans="1:18" ht="15.75" thickTop="1" x14ac:dyDescent="0.25">
      <c r="A36" s="11"/>
      <c r="B36" s="18"/>
      <c r="C36" s="42"/>
      <c r="D36" s="68"/>
      <c r="E36" s="18"/>
      <c r="F36" s="42"/>
      <c r="G36" s="68"/>
    </row>
    <row r="37" spans="1:18" x14ac:dyDescent="0.25">
      <c r="A37" s="11"/>
      <c r="B37" s="50" t="s">
        <v>710</v>
      </c>
      <c r="C37" s="50"/>
      <c r="D37" s="50"/>
      <c r="E37" s="50"/>
      <c r="F37" s="50"/>
      <c r="G37" s="50"/>
    </row>
    <row r="38" spans="1:18" x14ac:dyDescent="0.25">
      <c r="A38" s="11"/>
      <c r="B38" s="50" t="s">
        <v>711</v>
      </c>
      <c r="C38" s="50"/>
      <c r="D38" s="50"/>
      <c r="E38" s="50"/>
      <c r="F38" s="50"/>
      <c r="G38" s="50"/>
      <c r="H38" s="50"/>
      <c r="I38" s="50"/>
      <c r="J38" s="50"/>
      <c r="K38" s="50"/>
      <c r="L38" s="50"/>
      <c r="M38" s="50"/>
      <c r="N38" s="50"/>
      <c r="O38" s="50"/>
      <c r="P38" s="50"/>
      <c r="Q38" s="50"/>
      <c r="R38" s="50"/>
    </row>
    <row r="39" spans="1:18" x14ac:dyDescent="0.25">
      <c r="A39" s="11"/>
      <c r="B39" s="17"/>
      <c r="C39" s="17"/>
      <c r="D39" s="17"/>
      <c r="E39" s="17"/>
      <c r="F39" s="17"/>
      <c r="G39" s="17"/>
      <c r="H39" s="17"/>
      <c r="I39" s="17"/>
      <c r="J39" s="17"/>
      <c r="K39" s="17"/>
      <c r="L39" s="17"/>
      <c r="M39" s="17"/>
      <c r="N39" s="17"/>
      <c r="O39" s="17"/>
      <c r="P39" s="17"/>
      <c r="Q39" s="17"/>
    </row>
    <row r="40" spans="1:18" ht="15.75" thickBot="1" x14ac:dyDescent="0.3">
      <c r="A40" s="11"/>
      <c r="B40" s="19"/>
      <c r="C40" s="115" t="s">
        <v>712</v>
      </c>
      <c r="D40" s="115"/>
      <c r="E40" s="115"/>
      <c r="F40" s="115"/>
      <c r="G40" s="115"/>
      <c r="H40" s="115"/>
      <c r="I40" s="115"/>
      <c r="J40" s="19"/>
      <c r="K40" s="115" t="s">
        <v>713</v>
      </c>
      <c r="L40" s="115"/>
      <c r="M40" s="115"/>
      <c r="N40" s="115"/>
      <c r="O40" s="115"/>
      <c r="P40" s="115"/>
      <c r="Q40" s="115"/>
    </row>
    <row r="41" spans="1:18" x14ac:dyDescent="0.25">
      <c r="A41" s="11"/>
      <c r="B41" s="19"/>
      <c r="C41" s="243" t="s">
        <v>714</v>
      </c>
      <c r="D41" s="36"/>
      <c r="E41" s="113" t="s">
        <v>226</v>
      </c>
      <c r="F41" s="113"/>
      <c r="G41" s="36"/>
      <c r="H41" s="113" t="s">
        <v>715</v>
      </c>
      <c r="I41" s="113"/>
      <c r="J41" s="19"/>
      <c r="K41" s="64"/>
      <c r="L41" s="36"/>
      <c r="M41" s="113" t="s">
        <v>226</v>
      </c>
      <c r="N41" s="113"/>
      <c r="O41" s="36"/>
      <c r="P41" s="113" t="s">
        <v>715</v>
      </c>
      <c r="Q41" s="113"/>
    </row>
    <row r="42" spans="1:18" ht="15.75" thickBot="1" x14ac:dyDescent="0.3">
      <c r="A42" s="11"/>
      <c r="B42" s="19"/>
      <c r="C42" s="89" t="s">
        <v>716</v>
      </c>
      <c r="D42" s="19"/>
      <c r="E42" s="115">
        <v>2015</v>
      </c>
      <c r="F42" s="115"/>
      <c r="G42" s="19"/>
      <c r="H42" s="115">
        <v>2014</v>
      </c>
      <c r="I42" s="115"/>
      <c r="J42" s="19"/>
      <c r="K42" s="17"/>
      <c r="L42" s="19"/>
      <c r="M42" s="115">
        <v>2015</v>
      </c>
      <c r="N42" s="115"/>
      <c r="O42" s="19"/>
      <c r="P42" s="115">
        <v>2014</v>
      </c>
      <c r="Q42" s="115"/>
    </row>
    <row r="43" spans="1:18" ht="15.75" thickBot="1" x14ac:dyDescent="0.3">
      <c r="A43" s="11"/>
      <c r="B43" s="18"/>
      <c r="C43" s="152" t="s">
        <v>717</v>
      </c>
      <c r="D43" s="19"/>
      <c r="E43" s="116" t="s">
        <v>291</v>
      </c>
      <c r="F43" s="116"/>
      <c r="G43" s="19"/>
      <c r="H43" s="116" t="s">
        <v>291</v>
      </c>
      <c r="I43" s="116"/>
      <c r="J43" s="19"/>
      <c r="K43" s="152" t="s">
        <v>718</v>
      </c>
      <c r="L43" s="19"/>
      <c r="M43" s="116" t="s">
        <v>291</v>
      </c>
      <c r="N43" s="116"/>
      <c r="O43" s="19"/>
      <c r="P43" s="116" t="s">
        <v>291</v>
      </c>
      <c r="Q43" s="116"/>
    </row>
    <row r="44" spans="1:18" x14ac:dyDescent="0.25">
      <c r="A44" s="11"/>
      <c r="B44" s="18"/>
      <c r="C44" s="248" t="s">
        <v>252</v>
      </c>
      <c r="D44" s="248"/>
      <c r="E44" s="248"/>
      <c r="F44" s="248"/>
      <c r="G44" s="248"/>
      <c r="H44" s="248"/>
      <c r="I44" s="248"/>
      <c r="J44" s="248"/>
      <c r="K44" s="248"/>
      <c r="L44" s="248"/>
      <c r="M44" s="248"/>
      <c r="N44" s="248"/>
      <c r="O44" s="248"/>
      <c r="P44" s="248"/>
      <c r="Q44" s="248"/>
      <c r="R44" s="248"/>
    </row>
    <row r="45" spans="1:18" x14ac:dyDescent="0.25">
      <c r="A45" s="11"/>
      <c r="B45" s="18"/>
      <c r="C45" s="15"/>
      <c r="D45" s="18"/>
      <c r="E45" s="18"/>
      <c r="F45" s="18"/>
      <c r="G45" s="18"/>
      <c r="H45" s="18"/>
      <c r="I45" s="18"/>
      <c r="J45" s="18"/>
      <c r="K45" s="18"/>
      <c r="L45" s="18"/>
      <c r="M45" s="18"/>
      <c r="N45" s="18"/>
      <c r="O45" s="18"/>
      <c r="P45" s="18"/>
      <c r="Q45" s="18"/>
    </row>
    <row r="46" spans="1:18" x14ac:dyDescent="0.25">
      <c r="A46" s="11"/>
      <c r="B46" s="244" t="s">
        <v>703</v>
      </c>
      <c r="C46" s="24"/>
      <c r="D46" s="24"/>
      <c r="E46" s="24"/>
      <c r="F46" s="24"/>
      <c r="G46" s="24"/>
      <c r="H46" s="24"/>
      <c r="I46" s="24"/>
      <c r="J46" s="24"/>
      <c r="K46" s="26"/>
      <c r="L46" s="24"/>
      <c r="M46" s="24"/>
      <c r="N46" s="24"/>
      <c r="O46" s="24"/>
      <c r="P46" s="24"/>
      <c r="Q46" s="24"/>
    </row>
    <row r="47" spans="1:18" x14ac:dyDescent="0.25">
      <c r="A47" s="11"/>
      <c r="B47" s="18"/>
      <c r="C47" s="18"/>
      <c r="D47" s="18"/>
      <c r="E47" s="18"/>
      <c r="F47" s="18"/>
      <c r="G47" s="18"/>
      <c r="H47" s="18"/>
      <c r="I47" s="18"/>
      <c r="J47" s="18"/>
      <c r="K47" s="19"/>
      <c r="L47" s="18"/>
      <c r="M47" s="18"/>
      <c r="N47" s="18"/>
      <c r="O47" s="18"/>
      <c r="P47" s="18"/>
      <c r="Q47" s="18"/>
    </row>
    <row r="48" spans="1:18" x14ac:dyDescent="0.25">
      <c r="A48" s="11"/>
      <c r="B48" s="49" t="s">
        <v>704</v>
      </c>
      <c r="C48" s="18"/>
      <c r="D48" s="18"/>
      <c r="E48" s="18"/>
      <c r="F48" s="18"/>
      <c r="G48" s="18"/>
      <c r="H48" s="18"/>
      <c r="I48" s="18"/>
      <c r="J48" s="18"/>
      <c r="K48" s="19"/>
      <c r="L48" s="18"/>
      <c r="M48" s="18"/>
      <c r="N48" s="18"/>
      <c r="O48" s="18"/>
      <c r="P48" s="18"/>
      <c r="Q48" s="18"/>
    </row>
    <row r="49" spans="1:17" x14ac:dyDescent="0.25">
      <c r="A49" s="11"/>
      <c r="B49" s="90" t="s">
        <v>705</v>
      </c>
      <c r="C49" s="245" t="s">
        <v>42</v>
      </c>
      <c r="D49" s="26"/>
      <c r="E49" s="245" t="s">
        <v>229</v>
      </c>
      <c r="F49" s="97" t="s">
        <v>233</v>
      </c>
      <c r="G49" s="24"/>
      <c r="H49" s="245" t="s">
        <v>229</v>
      </c>
      <c r="I49" s="97">
        <v>33</v>
      </c>
      <c r="J49" s="24"/>
      <c r="K49" s="245" t="s">
        <v>52</v>
      </c>
      <c r="L49" s="24"/>
      <c r="M49" s="245" t="s">
        <v>229</v>
      </c>
      <c r="N49" s="97" t="s">
        <v>233</v>
      </c>
      <c r="O49" s="24"/>
      <c r="P49" s="245" t="s">
        <v>229</v>
      </c>
      <c r="Q49" s="97">
        <v>33</v>
      </c>
    </row>
    <row r="50" spans="1:17" x14ac:dyDescent="0.25">
      <c r="A50" s="11"/>
      <c r="B50" s="48" t="s">
        <v>706</v>
      </c>
      <c r="C50" s="121" t="s">
        <v>42</v>
      </c>
      <c r="D50" s="17"/>
      <c r="E50" s="17"/>
      <c r="F50" s="93" t="s">
        <v>233</v>
      </c>
      <c r="G50" s="15"/>
      <c r="H50" s="17"/>
      <c r="I50" s="93" t="s">
        <v>233</v>
      </c>
      <c r="J50" s="15"/>
      <c r="K50" s="121" t="s">
        <v>52</v>
      </c>
      <c r="L50" s="15"/>
      <c r="M50" s="17"/>
      <c r="N50" s="93">
        <v>1</v>
      </c>
      <c r="O50" s="15"/>
      <c r="P50" s="17"/>
      <c r="Q50" s="93">
        <v>6</v>
      </c>
    </row>
    <row r="51" spans="1:17" x14ac:dyDescent="0.25">
      <c r="A51" s="11"/>
      <c r="B51" s="90" t="s">
        <v>707</v>
      </c>
      <c r="C51" s="245" t="s">
        <v>42</v>
      </c>
      <c r="D51" s="26"/>
      <c r="E51" s="26"/>
      <c r="F51" s="97">
        <v>1</v>
      </c>
      <c r="G51" s="24"/>
      <c r="H51" s="26"/>
      <c r="I51" s="97">
        <v>6</v>
      </c>
      <c r="J51" s="24"/>
      <c r="K51" s="245" t="s">
        <v>52</v>
      </c>
      <c r="L51" s="24"/>
      <c r="M51" s="26"/>
      <c r="N51" s="97" t="s">
        <v>233</v>
      </c>
      <c r="O51" s="24"/>
      <c r="P51" s="26"/>
      <c r="Q51" s="97" t="s">
        <v>233</v>
      </c>
    </row>
    <row r="52" spans="1:17" x14ac:dyDescent="0.25">
      <c r="A52" s="11"/>
      <c r="B52" s="18"/>
      <c r="C52" s="19"/>
      <c r="D52" s="19"/>
      <c r="E52" s="19"/>
      <c r="F52" s="18"/>
      <c r="G52" s="18"/>
      <c r="H52" s="19"/>
      <c r="I52" s="18"/>
      <c r="J52" s="18"/>
      <c r="K52" s="19"/>
      <c r="L52" s="18"/>
      <c r="M52" s="19"/>
      <c r="N52" s="18"/>
      <c r="O52" s="18"/>
      <c r="P52" s="19"/>
      <c r="Q52" s="18"/>
    </row>
    <row r="53" spans="1:17" x14ac:dyDescent="0.25">
      <c r="A53" s="11"/>
      <c r="B53" s="48" t="s">
        <v>708</v>
      </c>
      <c r="C53" s="17"/>
      <c r="D53" s="17"/>
      <c r="E53" s="17"/>
      <c r="F53" s="15"/>
      <c r="G53" s="15"/>
      <c r="H53" s="17"/>
      <c r="I53" s="15"/>
      <c r="J53" s="15"/>
      <c r="K53" s="17"/>
      <c r="L53" s="15"/>
      <c r="M53" s="17"/>
      <c r="N53" s="15"/>
      <c r="O53" s="15"/>
      <c r="P53" s="17"/>
      <c r="Q53" s="15"/>
    </row>
    <row r="54" spans="1:17" ht="15.75" thickBot="1" x14ac:dyDescent="0.3">
      <c r="A54" s="11"/>
      <c r="B54" s="90" t="s">
        <v>719</v>
      </c>
      <c r="C54" s="245" t="s">
        <v>42</v>
      </c>
      <c r="D54" s="26"/>
      <c r="E54" s="30"/>
      <c r="F54" s="99" t="s">
        <v>233</v>
      </c>
      <c r="G54" s="24"/>
      <c r="H54" s="30"/>
      <c r="I54" s="99" t="s">
        <v>233</v>
      </c>
      <c r="J54" s="24"/>
      <c r="K54" s="245" t="s">
        <v>52</v>
      </c>
      <c r="L54" s="24"/>
      <c r="M54" s="30"/>
      <c r="N54" s="99">
        <v>220</v>
      </c>
      <c r="O54" s="24"/>
      <c r="P54" s="30"/>
      <c r="Q54" s="99">
        <v>148</v>
      </c>
    </row>
    <row r="55" spans="1:17" ht="15.75" thickBot="1" x14ac:dyDescent="0.3">
      <c r="A55" s="11"/>
      <c r="B55" s="15"/>
      <c r="C55" s="15"/>
      <c r="D55" s="15"/>
      <c r="E55" s="246" t="s">
        <v>229</v>
      </c>
      <c r="F55" s="247">
        <v>1</v>
      </c>
      <c r="G55" s="15"/>
      <c r="H55" s="246" t="s">
        <v>229</v>
      </c>
      <c r="I55" s="247">
        <v>39</v>
      </c>
      <c r="J55" s="15"/>
      <c r="K55" s="15"/>
      <c r="L55" s="15"/>
      <c r="M55" s="246" t="s">
        <v>229</v>
      </c>
      <c r="N55" s="247">
        <v>221</v>
      </c>
      <c r="O55" s="15"/>
      <c r="P55" s="246" t="s">
        <v>229</v>
      </c>
      <c r="Q55" s="247">
        <v>187</v>
      </c>
    </row>
    <row r="56" spans="1:17" ht="15.75" thickTop="1" x14ac:dyDescent="0.25">
      <c r="A56" s="11"/>
      <c r="B56" s="50" t="s">
        <v>720</v>
      </c>
      <c r="C56" s="50"/>
      <c r="D56" s="50"/>
      <c r="E56" s="50"/>
      <c r="F56" s="50"/>
      <c r="G56" s="50"/>
      <c r="H56" s="50"/>
      <c r="I56" s="50"/>
    </row>
    <row r="57" spans="1:17" x14ac:dyDescent="0.25">
      <c r="A57" s="11"/>
      <c r="B57" s="15"/>
      <c r="C57" s="15"/>
      <c r="D57" s="15"/>
      <c r="E57" s="17"/>
      <c r="F57" s="15"/>
      <c r="G57" s="15"/>
      <c r="H57" s="17"/>
      <c r="I57" s="15"/>
    </row>
    <row r="58" spans="1:17" ht="15.75" thickBot="1" x14ac:dyDescent="0.3">
      <c r="A58" s="11"/>
      <c r="B58" s="18"/>
      <c r="C58" s="73"/>
      <c r="D58" s="19"/>
      <c r="E58" s="235" t="s">
        <v>721</v>
      </c>
      <c r="F58" s="235"/>
      <c r="G58" s="235"/>
      <c r="H58" s="235"/>
      <c r="I58" s="235"/>
    </row>
    <row r="59" spans="1:17" x14ac:dyDescent="0.25">
      <c r="A59" s="11"/>
      <c r="B59" s="18"/>
      <c r="C59" s="250" t="s">
        <v>722</v>
      </c>
      <c r="D59" s="19"/>
      <c r="E59" s="36"/>
      <c r="F59" s="254" t="s">
        <v>225</v>
      </c>
      <c r="G59" s="254"/>
      <c r="H59" s="254"/>
      <c r="I59" s="254"/>
    </row>
    <row r="60" spans="1:17" ht="15.75" thickBot="1" x14ac:dyDescent="0.3">
      <c r="A60" s="11"/>
      <c r="B60" s="18"/>
      <c r="C60" s="211" t="s">
        <v>723</v>
      </c>
      <c r="D60" s="19"/>
      <c r="E60" s="235" t="s">
        <v>226</v>
      </c>
      <c r="F60" s="235"/>
      <c r="G60" s="235"/>
      <c r="H60" s="235"/>
      <c r="I60" s="235"/>
    </row>
    <row r="61" spans="1:17" ht="15.75" thickBot="1" x14ac:dyDescent="0.3">
      <c r="A61" s="11"/>
      <c r="B61" s="212" t="s">
        <v>252</v>
      </c>
      <c r="C61" s="249" t="s">
        <v>724</v>
      </c>
      <c r="D61" s="19"/>
      <c r="E61" s="255">
        <v>2015</v>
      </c>
      <c r="F61" s="255"/>
      <c r="G61" s="36"/>
      <c r="H61" s="255">
        <v>2014</v>
      </c>
      <c r="I61" s="255"/>
    </row>
    <row r="62" spans="1:17" x14ac:dyDescent="0.25">
      <c r="A62" s="11"/>
      <c r="B62" s="18"/>
      <c r="C62" s="23"/>
      <c r="D62" s="18"/>
      <c r="E62" s="36"/>
      <c r="F62" s="254" t="s">
        <v>252</v>
      </c>
      <c r="G62" s="254"/>
      <c r="H62" s="254"/>
      <c r="I62" s="254"/>
    </row>
    <row r="63" spans="1:17" x14ac:dyDescent="0.25">
      <c r="A63" s="11"/>
      <c r="B63" s="213" t="s">
        <v>725</v>
      </c>
      <c r="C63" s="26"/>
      <c r="D63" s="24"/>
      <c r="E63" s="26"/>
      <c r="F63" s="24"/>
      <c r="G63" s="24"/>
      <c r="H63" s="26"/>
      <c r="I63" s="24"/>
    </row>
    <row r="64" spans="1:17" x14ac:dyDescent="0.25">
      <c r="A64" s="11"/>
      <c r="B64" s="214" t="s">
        <v>704</v>
      </c>
      <c r="C64" s="17"/>
      <c r="D64" s="15"/>
      <c r="E64" s="17"/>
      <c r="F64" s="15"/>
      <c r="G64" s="15"/>
      <c r="H64" s="17"/>
      <c r="I64" s="15"/>
    </row>
    <row r="65" spans="1:18" x14ac:dyDescent="0.25">
      <c r="A65" s="11"/>
      <c r="B65" s="216" t="s">
        <v>705</v>
      </c>
      <c r="C65" s="251" t="s">
        <v>726</v>
      </c>
      <c r="D65" s="24"/>
      <c r="E65" s="251" t="s">
        <v>229</v>
      </c>
      <c r="F65" s="218" t="s">
        <v>233</v>
      </c>
      <c r="G65" s="24"/>
      <c r="H65" s="251" t="s">
        <v>229</v>
      </c>
      <c r="I65" s="218">
        <v>313</v>
      </c>
    </row>
    <row r="66" spans="1:18" x14ac:dyDescent="0.25">
      <c r="A66" s="11"/>
      <c r="B66" s="18"/>
      <c r="C66" s="18"/>
      <c r="D66" s="18"/>
      <c r="E66" s="19"/>
      <c r="F66" s="18"/>
      <c r="G66" s="18"/>
      <c r="H66" s="19"/>
      <c r="I66" s="18"/>
    </row>
    <row r="67" spans="1:18" x14ac:dyDescent="0.25">
      <c r="A67" s="11"/>
      <c r="B67" s="18"/>
      <c r="C67" s="19"/>
      <c r="D67" s="18"/>
      <c r="E67" s="19"/>
      <c r="F67" s="18"/>
      <c r="G67" s="18"/>
      <c r="H67" s="19"/>
      <c r="I67" s="18"/>
    </row>
    <row r="68" spans="1:18" x14ac:dyDescent="0.25">
      <c r="A68" s="11"/>
      <c r="B68" s="214" t="s">
        <v>727</v>
      </c>
      <c r="C68" s="17"/>
      <c r="D68" s="15"/>
      <c r="E68" s="17"/>
      <c r="F68" s="15"/>
      <c r="G68" s="15"/>
      <c r="H68" s="17"/>
      <c r="I68" s="15"/>
    </row>
    <row r="69" spans="1:18" ht="15.75" thickBot="1" x14ac:dyDescent="0.3">
      <c r="A69" s="11"/>
      <c r="B69" s="216" t="s">
        <v>719</v>
      </c>
      <c r="C69" s="251" t="s">
        <v>728</v>
      </c>
      <c r="D69" s="24"/>
      <c r="E69" s="30"/>
      <c r="F69" s="238">
        <v>-72</v>
      </c>
      <c r="G69" s="24"/>
      <c r="H69" s="30"/>
      <c r="I69" s="238">
        <v>-165</v>
      </c>
    </row>
    <row r="70" spans="1:18" ht="15.75" thickBot="1" x14ac:dyDescent="0.3">
      <c r="A70" s="11"/>
      <c r="B70" s="214" t="s">
        <v>729</v>
      </c>
      <c r="C70" s="17"/>
      <c r="D70" s="15"/>
      <c r="E70" s="252" t="s">
        <v>229</v>
      </c>
      <c r="F70" s="253">
        <v>-72</v>
      </c>
      <c r="G70" s="15"/>
      <c r="H70" s="252" t="s">
        <v>229</v>
      </c>
      <c r="I70" s="253">
        <v>148</v>
      </c>
    </row>
    <row r="71" spans="1:18" ht="25.5" customHeight="1" thickTop="1" x14ac:dyDescent="0.25">
      <c r="A71" s="11"/>
      <c r="B71" s="58" t="s">
        <v>730</v>
      </c>
      <c r="C71" s="58"/>
      <c r="D71" s="58"/>
      <c r="E71" s="58"/>
      <c r="F71" s="58"/>
      <c r="G71" s="58"/>
      <c r="H71" s="58"/>
      <c r="I71" s="58"/>
      <c r="J71" s="58"/>
      <c r="K71" s="58"/>
      <c r="L71" s="58"/>
      <c r="M71" s="58"/>
      <c r="N71" s="58"/>
      <c r="O71" s="58"/>
      <c r="P71" s="58"/>
      <c r="Q71" s="58"/>
      <c r="R71" s="58"/>
    </row>
    <row r="72" spans="1:18" x14ac:dyDescent="0.25">
      <c r="A72" s="11"/>
      <c r="B72" s="209"/>
      <c r="C72" s="209"/>
      <c r="D72" s="209"/>
      <c r="E72" s="209"/>
      <c r="F72" s="209"/>
      <c r="G72" s="209"/>
      <c r="H72" s="209"/>
      <c r="I72" s="209"/>
      <c r="J72" s="209"/>
      <c r="K72" s="209"/>
      <c r="L72" s="209"/>
      <c r="M72" s="209"/>
      <c r="N72" s="209"/>
      <c r="O72" s="209"/>
      <c r="P72" s="209"/>
      <c r="Q72" s="209"/>
      <c r="R72" s="209"/>
    </row>
    <row r="73" spans="1:18" x14ac:dyDescent="0.25">
      <c r="A73" s="11"/>
      <c r="B73" s="58" t="s">
        <v>731</v>
      </c>
      <c r="C73" s="58"/>
      <c r="D73" s="58"/>
      <c r="E73" s="58"/>
      <c r="F73" s="58"/>
      <c r="G73" s="58"/>
      <c r="H73" s="58"/>
      <c r="I73" s="58"/>
      <c r="J73" s="58"/>
      <c r="K73" s="58"/>
      <c r="L73" s="58"/>
      <c r="M73" s="58"/>
      <c r="N73" s="58"/>
      <c r="O73" s="58"/>
      <c r="P73" s="58"/>
      <c r="Q73" s="58"/>
      <c r="R73" s="58"/>
    </row>
    <row r="74" spans="1:18" x14ac:dyDescent="0.25">
      <c r="A74" s="11"/>
      <c r="B74" s="18"/>
      <c r="C74" s="69" t="s">
        <v>702</v>
      </c>
      <c r="D74" s="69"/>
      <c r="E74" s="18"/>
      <c r="F74" s="69" t="s">
        <v>702</v>
      </c>
      <c r="G74" s="69"/>
      <c r="H74" s="18"/>
    </row>
    <row r="75" spans="1:18" x14ac:dyDescent="0.25">
      <c r="A75" s="11"/>
      <c r="B75" s="18"/>
      <c r="C75" s="69" t="s">
        <v>226</v>
      </c>
      <c r="D75" s="69"/>
      <c r="E75" s="18"/>
      <c r="F75" s="69" t="s">
        <v>408</v>
      </c>
      <c r="G75" s="69"/>
      <c r="H75" s="18"/>
    </row>
    <row r="76" spans="1:18" ht="15.75" thickBot="1" x14ac:dyDescent="0.3">
      <c r="A76" s="11"/>
      <c r="B76" s="18"/>
      <c r="C76" s="51">
        <v>2015</v>
      </c>
      <c r="D76" s="51"/>
      <c r="E76" s="18"/>
      <c r="F76" s="51">
        <v>2014</v>
      </c>
      <c r="G76" s="51"/>
      <c r="H76" s="18"/>
    </row>
    <row r="77" spans="1:18" x14ac:dyDescent="0.25">
      <c r="A77" s="11"/>
      <c r="B77" s="18"/>
      <c r="C77" s="36"/>
      <c r="D77" s="70" t="s">
        <v>315</v>
      </c>
      <c r="E77" s="70"/>
      <c r="F77" s="70"/>
      <c r="G77" s="70"/>
      <c r="H77" s="18"/>
    </row>
    <row r="78" spans="1:18" x14ac:dyDescent="0.25">
      <c r="A78" s="11"/>
      <c r="B78" s="18"/>
      <c r="C78" s="19"/>
      <c r="D78" s="18"/>
      <c r="E78" s="18"/>
      <c r="F78" s="19"/>
      <c r="G78" s="18"/>
      <c r="H78" s="18"/>
    </row>
    <row r="79" spans="1:18" x14ac:dyDescent="0.25">
      <c r="A79" s="11"/>
      <c r="B79" s="25" t="s">
        <v>732</v>
      </c>
      <c r="C79" s="26"/>
      <c r="D79" s="24"/>
      <c r="E79" s="24"/>
      <c r="F79" s="26"/>
      <c r="G79" s="24"/>
      <c r="H79" s="18"/>
    </row>
    <row r="80" spans="1:18" x14ac:dyDescent="0.25">
      <c r="A80" s="11"/>
      <c r="B80" s="16" t="s">
        <v>733</v>
      </c>
      <c r="C80" s="60" t="s">
        <v>229</v>
      </c>
      <c r="D80" s="38">
        <v>5440</v>
      </c>
      <c r="E80" s="15"/>
      <c r="F80" s="60" t="s">
        <v>229</v>
      </c>
      <c r="G80" s="38">
        <v>5440</v>
      </c>
      <c r="H80" s="18"/>
    </row>
    <row r="81" spans="1:8" x14ac:dyDescent="0.25">
      <c r="A81" s="11"/>
      <c r="B81" s="25" t="s">
        <v>734</v>
      </c>
      <c r="C81" s="26"/>
      <c r="D81" s="132">
        <v>2.0400000000000001E-2</v>
      </c>
      <c r="E81" s="24"/>
      <c r="F81" s="26"/>
      <c r="G81" s="132">
        <v>2.0299999999999999E-2</v>
      </c>
      <c r="H81" s="18"/>
    </row>
    <row r="82" spans="1:8" x14ac:dyDescent="0.25">
      <c r="A82" s="11"/>
      <c r="B82" s="16" t="s">
        <v>735</v>
      </c>
      <c r="C82" s="17"/>
      <c r="D82" s="256">
        <v>3.4500000000000003E-2</v>
      </c>
      <c r="E82" s="15"/>
      <c r="F82" s="17"/>
      <c r="G82" s="256">
        <v>3.4500000000000003E-2</v>
      </c>
      <c r="H82" s="18"/>
    </row>
    <row r="83" spans="1:8" x14ac:dyDescent="0.25">
      <c r="A83" s="11"/>
      <c r="B83" s="18"/>
      <c r="C83" s="19"/>
      <c r="D83" s="18"/>
      <c r="E83" s="18"/>
      <c r="F83" s="19"/>
      <c r="G83" s="18"/>
      <c r="H83" s="18"/>
    </row>
    <row r="84" spans="1:8" x14ac:dyDescent="0.25">
      <c r="A84" s="11"/>
      <c r="B84" s="18"/>
      <c r="C84" s="19"/>
      <c r="D84" s="18"/>
      <c r="E84" s="18"/>
      <c r="F84" s="19"/>
      <c r="G84" s="18"/>
      <c r="H84" s="18"/>
    </row>
    <row r="85" spans="1:8" x14ac:dyDescent="0.25">
      <c r="A85" s="11"/>
      <c r="B85" s="131" t="s">
        <v>736</v>
      </c>
      <c r="C85" s="131"/>
      <c r="D85" s="131"/>
      <c r="E85" s="131"/>
      <c r="F85" s="131"/>
      <c r="G85" s="131"/>
      <c r="H85" s="131"/>
    </row>
    <row r="86" spans="1:8" x14ac:dyDescent="0.25">
      <c r="A86" s="11"/>
      <c r="B86" s="29" t="s">
        <v>737</v>
      </c>
      <c r="C86" s="19"/>
      <c r="D86" s="18"/>
      <c r="E86" s="18"/>
      <c r="F86" s="19"/>
      <c r="G86" s="18"/>
      <c r="H86" s="18"/>
    </row>
    <row r="87" spans="1:8" x14ac:dyDescent="0.25">
      <c r="A87" s="11"/>
      <c r="B87" s="15"/>
      <c r="C87" s="17"/>
      <c r="D87" s="15"/>
      <c r="E87" s="15"/>
      <c r="F87" s="17"/>
      <c r="G87" s="15"/>
      <c r="H87" s="15"/>
    </row>
    <row r="88" spans="1:8" x14ac:dyDescent="0.25">
      <c r="A88" s="11"/>
      <c r="B88" s="56"/>
      <c r="C88" s="56"/>
      <c r="D88" s="56"/>
      <c r="E88" s="56"/>
      <c r="F88" s="56"/>
      <c r="G88" s="56"/>
      <c r="H88" s="15"/>
    </row>
  </sheetData>
  <mergeCells count="66">
    <mergeCell ref="B18:R18"/>
    <mergeCell ref="B19:R19"/>
    <mergeCell ref="B71:R71"/>
    <mergeCell ref="B72:R72"/>
    <mergeCell ref="B73:R73"/>
    <mergeCell ref="B12:R12"/>
    <mergeCell ref="B13:R13"/>
    <mergeCell ref="B14:R14"/>
    <mergeCell ref="B15:R15"/>
    <mergeCell ref="B16:R16"/>
    <mergeCell ref="B17:R17"/>
    <mergeCell ref="B6:R6"/>
    <mergeCell ref="B7:R7"/>
    <mergeCell ref="B8:R8"/>
    <mergeCell ref="B9:R9"/>
    <mergeCell ref="B10:R10"/>
    <mergeCell ref="B11:R11"/>
    <mergeCell ref="D77:G77"/>
    <mergeCell ref="B85:H85"/>
    <mergeCell ref="B88:G88"/>
    <mergeCell ref="A1:A2"/>
    <mergeCell ref="B1:R1"/>
    <mergeCell ref="B2:R2"/>
    <mergeCell ref="A3:A88"/>
    <mergeCell ref="B3:R3"/>
    <mergeCell ref="B4:R4"/>
    <mergeCell ref="B5:R5"/>
    <mergeCell ref="C74:D74"/>
    <mergeCell ref="F74:G74"/>
    <mergeCell ref="C75:D75"/>
    <mergeCell ref="F75:G75"/>
    <mergeCell ref="C76:D76"/>
    <mergeCell ref="F76:G76"/>
    <mergeCell ref="E58:I58"/>
    <mergeCell ref="F59:I59"/>
    <mergeCell ref="E60:I60"/>
    <mergeCell ref="E61:F61"/>
    <mergeCell ref="H61:I61"/>
    <mergeCell ref="F62:I62"/>
    <mergeCell ref="E43:F43"/>
    <mergeCell ref="H43:I43"/>
    <mergeCell ref="M43:N43"/>
    <mergeCell ref="P43:Q43"/>
    <mergeCell ref="C44:R44"/>
    <mergeCell ref="B56:I56"/>
    <mergeCell ref="E41:F41"/>
    <mergeCell ref="H41:I41"/>
    <mergeCell ref="M41:N41"/>
    <mergeCell ref="P41:Q41"/>
    <mergeCell ref="E42:F42"/>
    <mergeCell ref="H42:I42"/>
    <mergeCell ref="M42:N42"/>
    <mergeCell ref="P42:Q42"/>
    <mergeCell ref="C25:D25"/>
    <mergeCell ref="F25:G25"/>
    <mergeCell ref="C26:G26"/>
    <mergeCell ref="B37:G37"/>
    <mergeCell ref="B38:R38"/>
    <mergeCell ref="C40:I40"/>
    <mergeCell ref="K40:Q40"/>
    <mergeCell ref="B20:G20"/>
    <mergeCell ref="C22:G22"/>
    <mergeCell ref="C23:D23"/>
    <mergeCell ref="F23:G23"/>
    <mergeCell ref="C24:D24"/>
    <mergeCell ref="F24:G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workbookViewId="0"/>
  </sheetViews>
  <sheetFormatPr defaultRowHeight="15" x14ac:dyDescent="0.25"/>
  <cols>
    <col min="1" max="1" width="36.5703125" bestFit="1" customWidth="1"/>
    <col min="2" max="2" width="36.5703125" customWidth="1"/>
    <col min="3" max="3" width="7" customWidth="1"/>
    <col min="4" max="4" width="24.85546875" customWidth="1"/>
    <col min="5" max="5" width="27" customWidth="1"/>
    <col min="6" max="6" width="25.7109375" customWidth="1"/>
    <col min="7" max="7" width="21.7109375" customWidth="1"/>
    <col min="8" max="8" width="27" customWidth="1"/>
    <col min="9" max="9" width="10.42578125" customWidth="1"/>
    <col min="10" max="10" width="36.5703125" customWidth="1"/>
    <col min="11" max="11" width="27" customWidth="1"/>
    <col min="12" max="12" width="5.42578125" customWidth="1"/>
    <col min="13" max="13" width="21" customWidth="1"/>
    <col min="14" max="14" width="27" customWidth="1"/>
    <col min="15" max="15" width="9.5703125" customWidth="1"/>
    <col min="16" max="16" width="8" customWidth="1"/>
    <col min="17" max="17" width="27" customWidth="1"/>
    <col min="18" max="18" width="10.85546875" customWidth="1"/>
    <col min="19" max="19" width="9.140625" customWidth="1"/>
    <col min="20" max="24" width="27" customWidth="1"/>
  </cols>
  <sheetData>
    <row r="1" spans="1:24" ht="15" customHeight="1" x14ac:dyDescent="0.25">
      <c r="A1" s="7" t="s">
        <v>738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679</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738</v>
      </c>
      <c r="B4" s="57" t="s">
        <v>739</v>
      </c>
      <c r="C4" s="57"/>
      <c r="D4" s="57"/>
      <c r="E4" s="57"/>
      <c r="F4" s="57"/>
      <c r="G4" s="57"/>
      <c r="H4" s="57"/>
      <c r="I4" s="57"/>
      <c r="J4" s="57"/>
      <c r="K4" s="57"/>
      <c r="L4" s="57"/>
      <c r="M4" s="57"/>
      <c r="N4" s="57"/>
      <c r="O4" s="57"/>
      <c r="P4" s="57"/>
      <c r="Q4" s="57"/>
      <c r="R4" s="57"/>
      <c r="S4" s="57"/>
      <c r="T4" s="57"/>
      <c r="U4" s="57"/>
      <c r="V4" s="57"/>
      <c r="W4" s="57"/>
      <c r="X4" s="57"/>
    </row>
    <row r="5" spans="1:24" x14ac:dyDescent="0.25">
      <c r="A5" s="11"/>
      <c r="B5" s="209"/>
      <c r="C5" s="209"/>
      <c r="D5" s="209"/>
      <c r="E5" s="209"/>
      <c r="F5" s="209"/>
      <c r="G5" s="209"/>
      <c r="H5" s="209"/>
      <c r="I5" s="209"/>
      <c r="J5" s="209"/>
      <c r="K5" s="209"/>
      <c r="L5" s="209"/>
      <c r="M5" s="209"/>
      <c r="N5" s="209"/>
      <c r="O5" s="209"/>
      <c r="P5" s="209"/>
      <c r="Q5" s="209"/>
      <c r="R5" s="209"/>
      <c r="S5" s="209"/>
      <c r="T5" s="209"/>
      <c r="U5" s="209"/>
      <c r="V5" s="209"/>
      <c r="W5" s="209"/>
      <c r="X5" s="209"/>
    </row>
    <row r="6" spans="1:24" x14ac:dyDescent="0.25">
      <c r="A6" s="11"/>
      <c r="B6" s="58" t="s">
        <v>740</v>
      </c>
      <c r="C6" s="58"/>
      <c r="D6" s="58"/>
      <c r="E6" s="58"/>
      <c r="F6" s="58"/>
      <c r="G6" s="58"/>
      <c r="H6" s="58"/>
      <c r="I6" s="58"/>
      <c r="J6" s="58"/>
      <c r="K6" s="58"/>
      <c r="L6" s="58"/>
      <c r="M6" s="58"/>
      <c r="N6" s="58"/>
      <c r="O6" s="58"/>
      <c r="P6" s="58"/>
      <c r="Q6" s="58"/>
      <c r="R6" s="58"/>
      <c r="S6" s="58"/>
      <c r="T6" s="58"/>
      <c r="U6" s="58"/>
      <c r="V6" s="58"/>
      <c r="W6" s="58"/>
      <c r="X6" s="58"/>
    </row>
    <row r="7" spans="1:24" x14ac:dyDescent="0.25">
      <c r="A7" s="11"/>
      <c r="B7" s="15"/>
      <c r="C7" s="15"/>
      <c r="D7" s="15"/>
      <c r="E7" s="15"/>
      <c r="F7" s="15"/>
      <c r="G7" s="15"/>
      <c r="H7" s="15"/>
      <c r="I7" s="15"/>
      <c r="J7" s="15"/>
      <c r="K7" s="15"/>
      <c r="L7" s="15"/>
      <c r="M7" s="15"/>
      <c r="N7" s="15"/>
      <c r="O7" s="15"/>
      <c r="P7" s="15"/>
      <c r="Q7" s="15"/>
      <c r="R7" s="15"/>
      <c r="S7" s="15"/>
    </row>
    <row r="8" spans="1:24" x14ac:dyDescent="0.25">
      <c r="A8" s="11"/>
      <c r="B8" s="264" t="s">
        <v>741</v>
      </c>
      <c r="C8" s="264"/>
      <c r="D8" s="264"/>
      <c r="E8" s="264"/>
      <c r="F8" s="264"/>
      <c r="G8" s="264"/>
      <c r="H8" s="264"/>
      <c r="I8" s="264"/>
      <c r="J8" s="264"/>
      <c r="K8" s="264"/>
      <c r="L8" s="264"/>
      <c r="M8" s="264"/>
      <c r="N8" s="264"/>
      <c r="O8" s="264"/>
      <c r="P8" s="264"/>
      <c r="Q8" s="264"/>
      <c r="R8" s="264"/>
      <c r="S8" s="264"/>
    </row>
    <row r="9" spans="1:24" x14ac:dyDescent="0.25">
      <c r="A9" s="11"/>
      <c r="B9" s="15"/>
      <c r="C9" s="15"/>
      <c r="D9" s="15"/>
      <c r="E9" s="15"/>
      <c r="F9" s="15"/>
      <c r="G9" s="15"/>
      <c r="H9" s="15"/>
      <c r="I9" s="15"/>
      <c r="J9" s="15"/>
      <c r="K9" s="15"/>
      <c r="L9" s="15"/>
      <c r="M9" s="15"/>
      <c r="N9" s="15"/>
      <c r="O9" s="15"/>
      <c r="P9" s="15"/>
      <c r="Q9" s="15"/>
      <c r="R9" s="15"/>
      <c r="S9" s="15"/>
    </row>
    <row r="10" spans="1:24" ht="15.75" thickBot="1" x14ac:dyDescent="0.3">
      <c r="A10" s="11"/>
      <c r="B10" s="265" t="s">
        <v>742</v>
      </c>
      <c r="C10" s="265"/>
      <c r="D10" s="265"/>
      <c r="E10" s="265"/>
      <c r="F10" s="265"/>
      <c r="G10" s="265"/>
      <c r="H10" s="265"/>
      <c r="I10" s="265"/>
      <c r="J10" s="265"/>
      <c r="K10" s="265"/>
      <c r="L10" s="265"/>
      <c r="M10" s="265"/>
      <c r="N10" s="265"/>
      <c r="O10" s="265"/>
      <c r="P10" s="265"/>
      <c r="Q10" s="265"/>
      <c r="R10" s="265"/>
      <c r="S10" s="265"/>
    </row>
    <row r="11" spans="1:24" x14ac:dyDescent="0.25">
      <c r="A11" s="11"/>
      <c r="B11" s="259" t="s">
        <v>347</v>
      </c>
      <c r="C11" s="65"/>
      <c r="D11" s="65"/>
      <c r="E11" s="65"/>
      <c r="F11" s="65"/>
      <c r="G11" s="65"/>
      <c r="H11" s="65"/>
      <c r="I11" s="65"/>
      <c r="J11" s="65"/>
      <c r="K11" s="65"/>
      <c r="L11" s="65"/>
      <c r="M11" s="65"/>
      <c r="N11" s="65"/>
      <c r="O11" s="65"/>
      <c r="P11" s="65"/>
      <c r="Q11" s="65"/>
      <c r="R11" s="65"/>
      <c r="S11" s="65"/>
    </row>
    <row r="12" spans="1:24" x14ac:dyDescent="0.25">
      <c r="A12" s="11"/>
      <c r="B12" s="15"/>
      <c r="C12" s="15"/>
      <c r="D12" s="15"/>
      <c r="E12" s="15"/>
      <c r="F12" s="15"/>
      <c r="G12" s="15"/>
      <c r="H12" s="15"/>
      <c r="I12" s="15"/>
      <c r="J12" s="15"/>
      <c r="K12" s="15"/>
      <c r="L12" s="15"/>
      <c r="M12" s="15"/>
      <c r="N12" s="15"/>
      <c r="O12" s="15"/>
      <c r="P12" s="15"/>
      <c r="Q12" s="15"/>
      <c r="R12" s="15"/>
      <c r="S12" s="15"/>
    </row>
    <row r="13" spans="1:24" ht="15.75" thickBot="1" x14ac:dyDescent="0.3">
      <c r="A13" s="11"/>
      <c r="B13" s="19"/>
      <c r="C13" s="19"/>
      <c r="D13" s="18"/>
      <c r="E13" s="18"/>
      <c r="F13" s="18"/>
      <c r="G13" s="18"/>
      <c r="H13" s="18"/>
      <c r="I13" s="18"/>
      <c r="J13" s="18"/>
      <c r="K13" s="19"/>
      <c r="L13" s="115" t="s">
        <v>743</v>
      </c>
      <c r="M13" s="115"/>
      <c r="N13" s="115"/>
      <c r="O13" s="115"/>
      <c r="P13" s="115"/>
      <c r="Q13" s="18"/>
      <c r="R13" s="18"/>
      <c r="S13" s="18"/>
    </row>
    <row r="14" spans="1:24" x14ac:dyDescent="0.25">
      <c r="A14" s="11"/>
      <c r="B14" s="19"/>
      <c r="C14" s="19"/>
      <c r="D14" s="18"/>
      <c r="E14" s="18"/>
      <c r="F14" s="18"/>
      <c r="G14" s="18"/>
      <c r="H14" s="18"/>
      <c r="I14" s="248" t="s">
        <v>744</v>
      </c>
      <c r="J14" s="248"/>
      <c r="K14" s="19"/>
      <c r="L14" s="36"/>
      <c r="M14" s="23"/>
      <c r="N14" s="23"/>
      <c r="O14" s="23"/>
      <c r="P14" s="23"/>
      <c r="Q14" s="18"/>
      <c r="R14" s="18"/>
      <c r="S14" s="18"/>
    </row>
    <row r="15" spans="1:24" x14ac:dyDescent="0.25">
      <c r="A15" s="11"/>
      <c r="B15" s="19"/>
      <c r="C15" s="117" t="s">
        <v>745</v>
      </c>
      <c r="D15" s="117"/>
      <c r="E15" s="19"/>
      <c r="F15" s="248" t="s">
        <v>746</v>
      </c>
      <c r="G15" s="248"/>
      <c r="H15" s="19"/>
      <c r="I15" s="248"/>
      <c r="J15" s="248"/>
      <c r="K15" s="19"/>
      <c r="L15" s="19"/>
      <c r="M15" s="17"/>
      <c r="N15" s="17"/>
      <c r="O15" s="19"/>
      <c r="P15" s="146"/>
      <c r="Q15" s="146"/>
      <c r="R15" s="19"/>
      <c r="S15" s="146"/>
      <c r="T15" s="146"/>
    </row>
    <row r="16" spans="1:24" x14ac:dyDescent="0.25">
      <c r="A16" s="11"/>
      <c r="B16" s="19"/>
      <c r="C16" s="117"/>
      <c r="D16" s="117"/>
      <c r="E16" s="17"/>
      <c r="F16" s="248"/>
      <c r="G16" s="248"/>
      <c r="H16" s="19"/>
      <c r="I16" s="248"/>
      <c r="J16" s="248"/>
      <c r="K16" s="19"/>
      <c r="L16" s="19"/>
      <c r="M16" s="19"/>
      <c r="N16" s="19"/>
      <c r="O16" s="117" t="s">
        <v>747</v>
      </c>
      <c r="P16" s="117"/>
      <c r="Q16" s="19"/>
      <c r="R16" s="248" t="s">
        <v>748</v>
      </c>
      <c r="S16" s="248"/>
      <c r="T16" s="19"/>
      <c r="U16" s="146"/>
      <c r="V16" s="146"/>
    </row>
    <row r="17" spans="1:24" ht="15.75" thickBot="1" x14ac:dyDescent="0.3">
      <c r="A17" s="11"/>
      <c r="B17" s="18"/>
      <c r="C17" s="117"/>
      <c r="D17" s="117"/>
      <c r="E17" s="61"/>
      <c r="F17" s="248"/>
      <c r="G17" s="248"/>
      <c r="H17" s="19"/>
      <c r="I17" s="248"/>
      <c r="J17" s="248"/>
      <c r="K17" s="73"/>
      <c r="L17" s="19"/>
      <c r="M17" s="73"/>
      <c r="N17" s="19"/>
      <c r="O17" s="117"/>
      <c r="P17" s="117"/>
      <c r="Q17" s="61"/>
      <c r="R17" s="248"/>
      <c r="S17" s="248"/>
      <c r="T17" s="73"/>
      <c r="U17" s="73"/>
      <c r="V17" s="19"/>
      <c r="W17" s="115" t="s">
        <v>749</v>
      </c>
      <c r="X17" s="115"/>
    </row>
    <row r="18" spans="1:24" x14ac:dyDescent="0.25">
      <c r="A18" s="11"/>
      <c r="B18" s="244" t="s">
        <v>750</v>
      </c>
      <c r="C18" s="26"/>
      <c r="D18" s="266"/>
      <c r="E18" s="266"/>
      <c r="F18" s="266"/>
      <c r="G18" s="266"/>
      <c r="H18" s="266"/>
      <c r="I18" s="266"/>
      <c r="J18" s="266"/>
      <c r="K18" s="266"/>
      <c r="L18" s="266"/>
      <c r="M18" s="266"/>
      <c r="N18" s="266"/>
      <c r="O18" s="266"/>
      <c r="P18" s="266"/>
      <c r="Q18" s="266"/>
      <c r="R18" s="266"/>
      <c r="S18" s="266"/>
    </row>
    <row r="19" spans="1:24" x14ac:dyDescent="0.25">
      <c r="A19" s="11"/>
      <c r="B19" s="18"/>
      <c r="C19" s="18"/>
      <c r="D19" s="15"/>
      <c r="E19" s="18"/>
      <c r="F19" s="18"/>
      <c r="G19" s="18"/>
      <c r="H19" s="18"/>
      <c r="I19" s="18"/>
      <c r="J19" s="18"/>
      <c r="K19" s="18"/>
      <c r="L19" s="18"/>
      <c r="M19" s="18"/>
      <c r="N19" s="18"/>
      <c r="O19" s="18"/>
      <c r="P19" s="18"/>
      <c r="Q19" s="18"/>
      <c r="R19" s="18"/>
      <c r="S19" s="18"/>
    </row>
    <row r="20" spans="1:24" ht="15.75" thickBot="1" x14ac:dyDescent="0.3">
      <c r="A20" s="11"/>
      <c r="B20" s="49" t="s">
        <v>724</v>
      </c>
      <c r="C20" s="260" t="s">
        <v>229</v>
      </c>
      <c r="D20" s="261">
        <v>1</v>
      </c>
      <c r="E20" s="19"/>
      <c r="F20" s="109" t="s">
        <v>229</v>
      </c>
      <c r="G20" s="261" t="s">
        <v>233</v>
      </c>
      <c r="H20" s="18"/>
      <c r="I20" s="109" t="s">
        <v>229</v>
      </c>
      <c r="J20" s="261">
        <v>1</v>
      </c>
      <c r="K20" s="18"/>
      <c r="L20" s="260" t="s">
        <v>229</v>
      </c>
      <c r="M20" s="261">
        <v>-1</v>
      </c>
      <c r="N20" s="18"/>
      <c r="O20" s="109" t="s">
        <v>229</v>
      </c>
      <c r="P20" s="261" t="s">
        <v>233</v>
      </c>
      <c r="Q20" s="18"/>
      <c r="R20" s="109" t="s">
        <v>229</v>
      </c>
      <c r="S20" s="261" t="s">
        <v>233</v>
      </c>
    </row>
    <row r="21" spans="1:24" ht="15.75" thickTop="1" x14ac:dyDescent="0.25">
      <c r="A21" s="11"/>
      <c r="B21" s="18"/>
      <c r="C21" s="43"/>
      <c r="D21" s="42"/>
      <c r="E21" s="19"/>
      <c r="F21" s="42"/>
      <c r="G21" s="68"/>
      <c r="H21" s="18"/>
      <c r="I21" s="42"/>
      <c r="J21" s="68"/>
      <c r="K21" s="18"/>
      <c r="L21" s="43"/>
      <c r="M21" s="42"/>
      <c r="N21" s="18"/>
      <c r="O21" s="42"/>
      <c r="P21" s="68"/>
      <c r="Q21" s="18"/>
      <c r="R21" s="42"/>
      <c r="S21" s="68"/>
    </row>
    <row r="22" spans="1:24" x14ac:dyDescent="0.25">
      <c r="A22" s="11"/>
      <c r="B22" s="18"/>
      <c r="C22" s="18"/>
      <c r="D22" s="19"/>
      <c r="E22" s="19"/>
      <c r="F22" s="19"/>
      <c r="G22" s="15"/>
      <c r="H22" s="18"/>
      <c r="I22" s="19"/>
      <c r="J22" s="15"/>
      <c r="K22" s="18"/>
      <c r="L22" s="18"/>
      <c r="M22" s="19"/>
      <c r="N22" s="18"/>
      <c r="O22" s="19"/>
      <c r="P22" s="15"/>
      <c r="Q22" s="18"/>
      <c r="R22" s="19"/>
      <c r="S22" s="15"/>
    </row>
    <row r="23" spans="1:24" x14ac:dyDescent="0.25">
      <c r="A23" s="11"/>
      <c r="B23" s="258" t="s">
        <v>360</v>
      </c>
      <c r="C23" s="15"/>
      <c r="D23" s="15"/>
      <c r="E23" s="15"/>
      <c r="F23" s="15"/>
      <c r="G23" s="15"/>
      <c r="H23" s="15"/>
      <c r="I23" s="15"/>
      <c r="J23" s="15"/>
      <c r="K23" s="15"/>
      <c r="L23" s="15"/>
      <c r="M23" s="15"/>
      <c r="N23" s="15"/>
      <c r="O23" s="15"/>
      <c r="P23" s="15"/>
      <c r="Q23" s="15"/>
      <c r="R23" s="15"/>
      <c r="S23" s="15"/>
    </row>
    <row r="24" spans="1:24" ht="15.75" thickBot="1" x14ac:dyDescent="0.3">
      <c r="A24" s="11"/>
      <c r="B24" s="19"/>
      <c r="C24" s="19"/>
      <c r="D24" s="18"/>
      <c r="E24" s="18"/>
      <c r="F24" s="18"/>
      <c r="G24" s="18"/>
      <c r="H24" s="18"/>
      <c r="I24" s="18"/>
      <c r="J24" s="18"/>
      <c r="K24" s="19"/>
      <c r="L24" s="115" t="s">
        <v>743</v>
      </c>
      <c r="M24" s="115"/>
      <c r="N24" s="115"/>
      <c r="O24" s="115"/>
      <c r="P24" s="115"/>
      <c r="Q24" s="18"/>
      <c r="R24" s="18"/>
      <c r="S24" s="18"/>
    </row>
    <row r="25" spans="1:24" x14ac:dyDescent="0.25">
      <c r="A25" s="11"/>
      <c r="B25" s="19"/>
      <c r="C25" s="19"/>
      <c r="D25" s="18"/>
      <c r="E25" s="18"/>
      <c r="F25" s="18"/>
      <c r="G25" s="18"/>
      <c r="H25" s="18"/>
      <c r="I25" s="248" t="s">
        <v>744</v>
      </c>
      <c r="J25" s="248"/>
      <c r="K25" s="19"/>
      <c r="L25" s="36"/>
      <c r="M25" s="23"/>
      <c r="N25" s="23"/>
      <c r="O25" s="23"/>
      <c r="P25" s="23"/>
      <c r="Q25" s="18"/>
      <c r="R25" s="18"/>
      <c r="S25" s="18"/>
    </row>
    <row r="26" spans="1:24" x14ac:dyDescent="0.25">
      <c r="A26" s="11"/>
      <c r="B26" s="19"/>
      <c r="C26" s="117" t="s">
        <v>745</v>
      </c>
      <c r="D26" s="117"/>
      <c r="E26" s="19"/>
      <c r="F26" s="248" t="s">
        <v>746</v>
      </c>
      <c r="G26" s="248"/>
      <c r="H26" s="19"/>
      <c r="I26" s="248"/>
      <c r="J26" s="248"/>
      <c r="K26" s="19"/>
      <c r="L26" s="19"/>
      <c r="M26" s="17"/>
      <c r="N26" s="17"/>
      <c r="O26" s="19"/>
      <c r="P26" s="146"/>
      <c r="Q26" s="146"/>
      <c r="R26" s="19"/>
      <c r="S26" s="146"/>
      <c r="T26" s="146"/>
    </row>
    <row r="27" spans="1:24" x14ac:dyDescent="0.25">
      <c r="A27" s="11"/>
      <c r="B27" s="19"/>
      <c r="C27" s="117"/>
      <c r="D27" s="117"/>
      <c r="E27" s="17"/>
      <c r="F27" s="248"/>
      <c r="G27" s="248"/>
      <c r="H27" s="19"/>
      <c r="I27" s="248"/>
      <c r="J27" s="248"/>
      <c r="K27" s="19"/>
      <c r="L27" s="19"/>
      <c r="M27" s="19"/>
      <c r="N27" s="19"/>
      <c r="O27" s="117" t="s">
        <v>747</v>
      </c>
      <c r="P27" s="117"/>
      <c r="Q27" s="19"/>
      <c r="R27" s="248" t="s">
        <v>751</v>
      </c>
      <c r="S27" s="248"/>
      <c r="T27" s="19"/>
      <c r="U27" s="146"/>
      <c r="V27" s="146"/>
    </row>
    <row r="28" spans="1:24" ht="15.75" thickBot="1" x14ac:dyDescent="0.3">
      <c r="A28" s="11"/>
      <c r="B28" s="18"/>
      <c r="C28" s="160"/>
      <c r="D28" s="160"/>
      <c r="E28" s="61"/>
      <c r="F28" s="115"/>
      <c r="G28" s="115"/>
      <c r="H28" s="19"/>
      <c r="I28" s="115"/>
      <c r="J28" s="115"/>
      <c r="K28" s="73"/>
      <c r="L28" s="19"/>
      <c r="M28" s="73"/>
      <c r="N28" s="19"/>
      <c r="O28" s="160"/>
      <c r="P28" s="160"/>
      <c r="Q28" s="61"/>
      <c r="R28" s="115"/>
      <c r="S28" s="115"/>
      <c r="T28" s="73"/>
      <c r="U28" s="73"/>
      <c r="V28" s="19"/>
      <c r="W28" s="115" t="s">
        <v>749</v>
      </c>
      <c r="X28" s="115"/>
    </row>
    <row r="29" spans="1:24" x14ac:dyDescent="0.25">
      <c r="A29" s="11"/>
      <c r="B29" s="18"/>
      <c r="C29" s="36"/>
      <c r="D29" s="64"/>
      <c r="E29" s="19"/>
      <c r="F29" s="36"/>
      <c r="G29" s="64"/>
      <c r="H29" s="19"/>
      <c r="I29" s="36"/>
      <c r="J29" s="64"/>
      <c r="K29" s="19"/>
      <c r="L29" s="64"/>
      <c r="M29" s="64"/>
      <c r="N29" s="36"/>
      <c r="O29" s="36"/>
      <c r="P29" s="64"/>
      <c r="Q29" s="19"/>
      <c r="R29" s="36"/>
      <c r="S29" s="64"/>
    </row>
    <row r="30" spans="1:24" x14ac:dyDescent="0.25">
      <c r="A30" s="11"/>
      <c r="B30" s="244" t="s">
        <v>750</v>
      </c>
      <c r="C30" s="26"/>
      <c r="D30" s="266"/>
      <c r="E30" s="266"/>
      <c r="F30" s="266"/>
      <c r="G30" s="266"/>
      <c r="H30" s="266"/>
      <c r="I30" s="266"/>
      <c r="J30" s="266"/>
      <c r="K30" s="266"/>
      <c r="L30" s="266"/>
      <c r="M30" s="266"/>
      <c r="N30" s="266"/>
      <c r="O30" s="266"/>
      <c r="P30" s="266"/>
      <c r="Q30" s="266"/>
      <c r="R30" s="266"/>
      <c r="S30" s="266"/>
    </row>
    <row r="31" spans="1:24" x14ac:dyDescent="0.25">
      <c r="A31" s="11"/>
      <c r="B31" s="15"/>
      <c r="C31" s="15"/>
      <c r="D31" s="15"/>
      <c r="E31" s="15"/>
      <c r="F31" s="15"/>
      <c r="G31" s="15"/>
      <c r="H31" s="15"/>
      <c r="I31" s="15"/>
      <c r="J31" s="15"/>
      <c r="K31" s="15"/>
      <c r="L31" s="15"/>
      <c r="M31" s="15"/>
      <c r="N31" s="15"/>
      <c r="O31" s="15"/>
      <c r="P31" s="15"/>
      <c r="Q31" s="15"/>
      <c r="R31" s="15"/>
      <c r="S31" s="15"/>
    </row>
    <row r="32" spans="1:24" ht="15.75" thickBot="1" x14ac:dyDescent="0.3">
      <c r="A32" s="11"/>
      <c r="B32" s="48" t="s">
        <v>724</v>
      </c>
      <c r="C32" s="262" t="s">
        <v>229</v>
      </c>
      <c r="D32" s="261">
        <v>6</v>
      </c>
      <c r="E32" s="17"/>
      <c r="F32" s="263" t="s">
        <v>229</v>
      </c>
      <c r="G32" s="261" t="s">
        <v>233</v>
      </c>
      <c r="H32" s="15"/>
      <c r="I32" s="263" t="s">
        <v>229</v>
      </c>
      <c r="J32" s="261">
        <v>6</v>
      </c>
      <c r="K32" s="15"/>
      <c r="L32" s="262" t="s">
        <v>229</v>
      </c>
      <c r="M32" s="261">
        <v>-6</v>
      </c>
      <c r="N32" s="15"/>
      <c r="O32" s="263" t="s">
        <v>229</v>
      </c>
      <c r="P32" s="261" t="s">
        <v>233</v>
      </c>
      <c r="Q32" s="15"/>
      <c r="R32" s="263" t="s">
        <v>229</v>
      </c>
      <c r="S32" s="261" t="s">
        <v>233</v>
      </c>
    </row>
    <row r="33" spans="1:24" ht="15.75" thickTop="1" x14ac:dyDescent="0.25">
      <c r="A33" s="11"/>
      <c r="B33" s="15"/>
      <c r="C33" s="15"/>
      <c r="D33" s="15"/>
      <c r="E33" s="15"/>
      <c r="F33" s="15"/>
      <c r="G33" s="15"/>
      <c r="H33" s="15"/>
      <c r="I33" s="15"/>
      <c r="J33" s="15"/>
      <c r="K33" s="15"/>
      <c r="L33" s="15"/>
      <c r="M33" s="15"/>
      <c r="N33" s="15"/>
      <c r="O33" s="15"/>
      <c r="P33" s="15"/>
      <c r="Q33" s="15"/>
      <c r="R33" s="15"/>
      <c r="S33" s="15"/>
    </row>
    <row r="34" spans="1:24" x14ac:dyDescent="0.25">
      <c r="A34" s="11"/>
      <c r="B34" s="264" t="s">
        <v>752</v>
      </c>
      <c r="C34" s="264"/>
      <c r="D34" s="264"/>
      <c r="E34" s="264"/>
      <c r="F34" s="264"/>
      <c r="G34" s="264"/>
      <c r="H34" s="264"/>
      <c r="I34" s="264"/>
      <c r="J34" s="264"/>
      <c r="K34" s="264"/>
      <c r="L34" s="264"/>
      <c r="M34" s="264"/>
      <c r="N34" s="264"/>
      <c r="O34" s="264"/>
      <c r="P34" s="264"/>
      <c r="Q34" s="264"/>
      <c r="R34" s="264"/>
      <c r="S34" s="264"/>
    </row>
    <row r="35" spans="1:24" x14ac:dyDescent="0.25">
      <c r="A35" s="11"/>
      <c r="B35" s="15"/>
      <c r="C35" s="15"/>
      <c r="D35" s="15"/>
      <c r="E35" s="15"/>
      <c r="F35" s="15"/>
      <c r="G35" s="15"/>
      <c r="H35" s="15"/>
      <c r="I35" s="15"/>
      <c r="J35" s="15"/>
      <c r="K35" s="15"/>
      <c r="L35" s="15"/>
      <c r="M35" s="15"/>
      <c r="N35" s="15"/>
      <c r="O35" s="15"/>
      <c r="P35" s="15"/>
      <c r="Q35" s="15"/>
      <c r="R35" s="15"/>
      <c r="S35" s="15"/>
    </row>
    <row r="36" spans="1:24" ht="15.75" thickBot="1" x14ac:dyDescent="0.3">
      <c r="A36" s="11"/>
      <c r="B36" s="265" t="s">
        <v>742</v>
      </c>
      <c r="C36" s="265"/>
      <c r="D36" s="265"/>
      <c r="E36" s="265"/>
      <c r="F36" s="265"/>
      <c r="G36" s="265"/>
      <c r="H36" s="265"/>
      <c r="I36" s="265"/>
      <c r="J36" s="265"/>
      <c r="K36" s="265"/>
      <c r="L36" s="265"/>
      <c r="M36" s="265"/>
      <c r="N36" s="265"/>
      <c r="O36" s="265"/>
      <c r="P36" s="265"/>
      <c r="Q36" s="265"/>
      <c r="R36" s="265"/>
      <c r="S36" s="265"/>
    </row>
    <row r="37" spans="1:24" x14ac:dyDescent="0.25">
      <c r="A37" s="11"/>
      <c r="B37" s="259" t="s">
        <v>347</v>
      </c>
      <c r="C37" s="65"/>
      <c r="D37" s="65"/>
      <c r="E37" s="65"/>
      <c r="F37" s="65"/>
      <c r="G37" s="65"/>
      <c r="H37" s="65"/>
      <c r="I37" s="65"/>
      <c r="J37" s="65"/>
      <c r="K37" s="65"/>
      <c r="L37" s="65"/>
      <c r="M37" s="65"/>
      <c r="N37" s="65"/>
      <c r="O37" s="65"/>
      <c r="P37" s="65"/>
      <c r="Q37" s="65"/>
      <c r="R37" s="65"/>
      <c r="S37" s="65"/>
    </row>
    <row r="38" spans="1:24" x14ac:dyDescent="0.25">
      <c r="A38" s="11"/>
      <c r="B38" s="15"/>
      <c r="C38" s="15"/>
      <c r="D38" s="15"/>
      <c r="E38" s="15"/>
      <c r="F38" s="15"/>
      <c r="G38" s="15"/>
      <c r="H38" s="15"/>
      <c r="I38" s="15"/>
      <c r="J38" s="15"/>
      <c r="K38" s="15"/>
      <c r="L38" s="15"/>
      <c r="M38" s="15"/>
      <c r="N38" s="15"/>
      <c r="O38" s="15"/>
      <c r="P38" s="15"/>
      <c r="Q38" s="15"/>
      <c r="R38" s="15"/>
      <c r="S38" s="15"/>
    </row>
    <row r="39" spans="1:24" ht="15.75" thickBot="1" x14ac:dyDescent="0.3">
      <c r="A39" s="11"/>
      <c r="B39" s="19"/>
      <c r="C39" s="19"/>
      <c r="D39" s="18"/>
      <c r="E39" s="18"/>
      <c r="F39" s="18"/>
      <c r="G39" s="18"/>
      <c r="H39" s="18"/>
      <c r="I39" s="18"/>
      <c r="J39" s="18"/>
      <c r="K39" s="19"/>
      <c r="L39" s="115" t="s">
        <v>743</v>
      </c>
      <c r="M39" s="115"/>
      <c r="N39" s="115"/>
      <c r="O39" s="115"/>
      <c r="P39" s="115"/>
      <c r="Q39" s="18"/>
      <c r="R39" s="18"/>
      <c r="S39" s="18"/>
    </row>
    <row r="40" spans="1:24" x14ac:dyDescent="0.25">
      <c r="A40" s="11"/>
      <c r="B40" s="19"/>
      <c r="C40" s="19"/>
      <c r="D40" s="18"/>
      <c r="E40" s="18"/>
      <c r="F40" s="18"/>
      <c r="G40" s="18"/>
      <c r="H40" s="18"/>
      <c r="I40" s="248" t="s">
        <v>753</v>
      </c>
      <c r="J40" s="248"/>
      <c r="K40" s="19"/>
      <c r="L40" s="36"/>
      <c r="M40" s="23"/>
      <c r="N40" s="23"/>
      <c r="O40" s="23"/>
      <c r="P40" s="23"/>
      <c r="Q40" s="18"/>
      <c r="R40" s="18"/>
      <c r="S40" s="18"/>
    </row>
    <row r="41" spans="1:24" x14ac:dyDescent="0.25">
      <c r="A41" s="11"/>
      <c r="B41" s="19"/>
      <c r="C41" s="117" t="s">
        <v>754</v>
      </c>
      <c r="D41" s="117"/>
      <c r="E41" s="19"/>
      <c r="F41" s="248" t="s">
        <v>746</v>
      </c>
      <c r="G41" s="248"/>
      <c r="H41" s="19"/>
      <c r="I41" s="248"/>
      <c r="J41" s="248"/>
      <c r="K41" s="19"/>
      <c r="L41" s="19"/>
      <c r="M41" s="17"/>
      <c r="N41" s="17"/>
      <c r="O41" s="19"/>
      <c r="P41" s="146"/>
      <c r="Q41" s="146"/>
      <c r="R41" s="19"/>
      <c r="S41" s="146"/>
      <c r="T41" s="146"/>
    </row>
    <row r="42" spans="1:24" x14ac:dyDescent="0.25">
      <c r="A42" s="11"/>
      <c r="B42" s="19"/>
      <c r="C42" s="117"/>
      <c r="D42" s="117"/>
      <c r="E42" s="17"/>
      <c r="F42" s="248"/>
      <c r="G42" s="248"/>
      <c r="H42" s="19"/>
      <c r="I42" s="248"/>
      <c r="J42" s="248"/>
      <c r="K42" s="19"/>
      <c r="L42" s="19"/>
      <c r="M42" s="19"/>
      <c r="N42" s="19"/>
      <c r="O42" s="117" t="s">
        <v>747</v>
      </c>
      <c r="P42" s="117"/>
      <c r="Q42" s="19"/>
      <c r="R42" s="248" t="s">
        <v>748</v>
      </c>
      <c r="S42" s="248"/>
      <c r="T42" s="19"/>
      <c r="U42" s="146"/>
      <c r="V42" s="146"/>
    </row>
    <row r="43" spans="1:24" ht="15.75" thickBot="1" x14ac:dyDescent="0.3">
      <c r="A43" s="11"/>
      <c r="B43" s="18"/>
      <c r="C43" s="160"/>
      <c r="D43" s="160"/>
      <c r="E43" s="61"/>
      <c r="F43" s="115"/>
      <c r="G43" s="115"/>
      <c r="H43" s="19"/>
      <c r="I43" s="115"/>
      <c r="J43" s="115"/>
      <c r="K43" s="73"/>
      <c r="L43" s="19"/>
      <c r="M43" s="73"/>
      <c r="N43" s="19"/>
      <c r="O43" s="160"/>
      <c r="P43" s="160"/>
      <c r="Q43" s="61"/>
      <c r="R43" s="115"/>
      <c r="S43" s="115"/>
      <c r="T43" s="73"/>
      <c r="U43" s="73"/>
      <c r="V43" s="19"/>
      <c r="W43" s="115" t="s">
        <v>749</v>
      </c>
      <c r="X43" s="115"/>
    </row>
    <row r="44" spans="1:24" x14ac:dyDescent="0.25">
      <c r="A44" s="11"/>
      <c r="B44" s="18"/>
      <c r="C44" s="36"/>
      <c r="D44" s="64"/>
      <c r="E44" s="19"/>
      <c r="F44" s="36"/>
      <c r="G44" s="64"/>
      <c r="H44" s="19"/>
      <c r="I44" s="36"/>
      <c r="J44" s="64"/>
      <c r="K44" s="19"/>
      <c r="L44" s="64"/>
      <c r="M44" s="64"/>
      <c r="N44" s="36"/>
      <c r="O44" s="36"/>
      <c r="P44" s="64"/>
      <c r="Q44" s="19"/>
      <c r="R44" s="36"/>
      <c r="S44" s="64"/>
    </row>
    <row r="45" spans="1:24" x14ac:dyDescent="0.25">
      <c r="A45" s="11"/>
      <c r="B45" s="244" t="s">
        <v>750</v>
      </c>
      <c r="C45" s="26"/>
      <c r="D45" s="266"/>
      <c r="E45" s="266"/>
      <c r="F45" s="266"/>
      <c r="G45" s="266"/>
      <c r="H45" s="266"/>
      <c r="I45" s="266"/>
      <c r="J45" s="266"/>
      <c r="K45" s="266"/>
      <c r="L45" s="266"/>
      <c r="M45" s="266"/>
      <c r="N45" s="266"/>
      <c r="O45" s="266"/>
      <c r="P45" s="266"/>
      <c r="Q45" s="266"/>
      <c r="R45" s="266"/>
      <c r="S45" s="266"/>
    </row>
    <row r="46" spans="1:24" x14ac:dyDescent="0.25">
      <c r="A46" s="11"/>
      <c r="B46" s="15"/>
      <c r="C46" s="15"/>
      <c r="D46" s="15"/>
      <c r="E46" s="15"/>
      <c r="F46" s="15"/>
      <c r="G46" s="15"/>
      <c r="H46" s="15"/>
      <c r="I46" s="15"/>
      <c r="J46" s="15"/>
      <c r="K46" s="15"/>
      <c r="L46" s="15"/>
      <c r="M46" s="15"/>
      <c r="N46" s="15"/>
      <c r="O46" s="15"/>
      <c r="P46" s="15"/>
      <c r="Q46" s="15"/>
      <c r="R46" s="15"/>
      <c r="S46" s="15"/>
    </row>
    <row r="47" spans="1:24" ht="15.75" thickBot="1" x14ac:dyDescent="0.3">
      <c r="A47" s="11"/>
      <c r="B47" s="48" t="s">
        <v>755</v>
      </c>
      <c r="C47" s="62"/>
      <c r="D47" s="100">
        <v>600000</v>
      </c>
      <c r="E47" s="15"/>
      <c r="F47" s="62"/>
      <c r="G47" s="267" t="s">
        <v>233</v>
      </c>
      <c r="H47" s="15"/>
      <c r="I47" s="62"/>
      <c r="J47" s="100">
        <v>600000</v>
      </c>
      <c r="K47" s="15"/>
      <c r="L47" s="62"/>
      <c r="M47" s="100">
        <v>-600000</v>
      </c>
      <c r="N47" s="15"/>
      <c r="O47" s="62"/>
      <c r="P47" s="267" t="s">
        <v>233</v>
      </c>
      <c r="Q47" s="15"/>
      <c r="R47" s="62"/>
      <c r="S47" s="267" t="s">
        <v>233</v>
      </c>
    </row>
    <row r="48" spans="1:24" ht="15.75" thickBot="1" x14ac:dyDescent="0.3">
      <c r="A48" s="11"/>
      <c r="B48" s="90" t="s">
        <v>184</v>
      </c>
      <c r="C48" s="268" t="s">
        <v>229</v>
      </c>
      <c r="D48" s="155">
        <v>600000</v>
      </c>
      <c r="E48" s="26"/>
      <c r="F48" s="154" t="s">
        <v>229</v>
      </c>
      <c r="G48" s="156" t="s">
        <v>233</v>
      </c>
      <c r="H48" s="24"/>
      <c r="I48" s="154" t="s">
        <v>229</v>
      </c>
      <c r="J48" s="155">
        <v>600000</v>
      </c>
      <c r="K48" s="24"/>
      <c r="L48" s="268" t="s">
        <v>229</v>
      </c>
      <c r="M48" s="155">
        <v>-600000</v>
      </c>
      <c r="N48" s="24"/>
      <c r="O48" s="154" t="s">
        <v>229</v>
      </c>
      <c r="P48" s="156" t="s">
        <v>233</v>
      </c>
      <c r="Q48" s="24"/>
      <c r="R48" s="154" t="s">
        <v>229</v>
      </c>
      <c r="S48" s="156" t="s">
        <v>233</v>
      </c>
    </row>
    <row r="49" spans="1:24" ht="15.75" thickTop="1" x14ac:dyDescent="0.25">
      <c r="A49" s="11"/>
      <c r="B49" s="18"/>
      <c r="C49" s="43"/>
      <c r="D49" s="42"/>
      <c r="E49" s="19"/>
      <c r="F49" s="42"/>
      <c r="G49" s="68"/>
      <c r="H49" s="18"/>
      <c r="I49" s="42"/>
      <c r="J49" s="68"/>
      <c r="K49" s="18"/>
      <c r="L49" s="43"/>
      <c r="M49" s="42"/>
      <c r="N49" s="18"/>
      <c r="O49" s="42"/>
      <c r="P49" s="68"/>
      <c r="Q49" s="18"/>
      <c r="R49" s="42"/>
      <c r="S49" s="68"/>
    </row>
    <row r="50" spans="1:24" x14ac:dyDescent="0.25">
      <c r="A50" s="11"/>
      <c r="B50" s="18"/>
      <c r="C50" s="18"/>
      <c r="D50" s="19"/>
      <c r="E50" s="19"/>
      <c r="F50" s="19"/>
      <c r="G50" s="15"/>
      <c r="H50" s="18"/>
      <c r="I50" s="19"/>
      <c r="J50" s="15"/>
      <c r="K50" s="18"/>
      <c r="L50" s="18"/>
      <c r="M50" s="19"/>
      <c r="N50" s="18"/>
      <c r="O50" s="19"/>
      <c r="P50" s="15"/>
      <c r="Q50" s="18"/>
      <c r="R50" s="19"/>
      <c r="S50" s="15"/>
    </row>
    <row r="51" spans="1:24" x14ac:dyDescent="0.25">
      <c r="A51" s="11"/>
      <c r="B51" s="258" t="s">
        <v>360</v>
      </c>
      <c r="C51" s="15"/>
      <c r="D51" s="15"/>
      <c r="E51" s="15"/>
      <c r="F51" s="15"/>
      <c r="G51" s="15"/>
      <c r="H51" s="15"/>
      <c r="I51" s="15"/>
      <c r="J51" s="15"/>
      <c r="K51" s="15"/>
      <c r="L51" s="15"/>
      <c r="M51" s="15"/>
      <c r="N51" s="15"/>
      <c r="O51" s="15"/>
      <c r="P51" s="15"/>
      <c r="Q51" s="15"/>
      <c r="R51" s="15"/>
      <c r="S51" s="15"/>
    </row>
    <row r="52" spans="1:24" ht="15.75" thickBot="1" x14ac:dyDescent="0.3">
      <c r="A52" s="11"/>
      <c r="B52" s="19"/>
      <c r="C52" s="19"/>
      <c r="D52" s="18"/>
      <c r="E52" s="18"/>
      <c r="F52" s="18"/>
      <c r="G52" s="18"/>
      <c r="H52" s="18"/>
      <c r="I52" s="18"/>
      <c r="J52" s="18"/>
      <c r="K52" s="19"/>
      <c r="L52" s="115" t="s">
        <v>743</v>
      </c>
      <c r="M52" s="115"/>
      <c r="N52" s="115"/>
      <c r="O52" s="115"/>
      <c r="P52" s="115"/>
      <c r="Q52" s="18"/>
      <c r="R52" s="18"/>
      <c r="S52" s="18"/>
    </row>
    <row r="53" spans="1:24" x14ac:dyDescent="0.25">
      <c r="A53" s="11"/>
      <c r="B53" s="19"/>
      <c r="C53" s="19"/>
      <c r="D53" s="18"/>
      <c r="E53" s="18"/>
      <c r="F53" s="18"/>
      <c r="G53" s="18"/>
      <c r="H53" s="18"/>
      <c r="I53" s="248" t="s">
        <v>753</v>
      </c>
      <c r="J53" s="248"/>
      <c r="K53" s="19"/>
      <c r="L53" s="36"/>
      <c r="M53" s="23"/>
      <c r="N53" s="23"/>
      <c r="O53" s="23"/>
      <c r="P53" s="23"/>
      <c r="Q53" s="18"/>
      <c r="R53" s="18"/>
      <c r="S53" s="18"/>
    </row>
    <row r="54" spans="1:24" x14ac:dyDescent="0.25">
      <c r="A54" s="11"/>
      <c r="B54" s="19"/>
      <c r="C54" s="117" t="s">
        <v>754</v>
      </c>
      <c r="D54" s="117"/>
      <c r="E54" s="19"/>
      <c r="F54" s="248" t="s">
        <v>746</v>
      </c>
      <c r="G54" s="248"/>
      <c r="H54" s="19"/>
      <c r="I54" s="248"/>
      <c r="J54" s="248"/>
      <c r="K54" s="19"/>
      <c r="L54" s="19"/>
      <c r="M54" s="17"/>
      <c r="N54" s="17"/>
      <c r="O54" s="19"/>
      <c r="P54" s="146"/>
      <c r="Q54" s="146"/>
      <c r="R54" s="19"/>
      <c r="S54" s="146"/>
      <c r="T54" s="146"/>
    </row>
    <row r="55" spans="1:24" x14ac:dyDescent="0.25">
      <c r="A55" s="11"/>
      <c r="B55" s="19"/>
      <c r="C55" s="117"/>
      <c r="D55" s="117"/>
      <c r="E55" s="17"/>
      <c r="F55" s="248"/>
      <c r="G55" s="248"/>
      <c r="H55" s="19"/>
      <c r="I55" s="248"/>
      <c r="J55" s="248"/>
      <c r="K55" s="19"/>
      <c r="L55" s="19"/>
      <c r="M55" s="19"/>
      <c r="N55" s="19"/>
      <c r="O55" s="117" t="s">
        <v>747</v>
      </c>
      <c r="P55" s="117"/>
      <c r="Q55" s="19"/>
      <c r="R55" s="248" t="s">
        <v>751</v>
      </c>
      <c r="S55" s="248"/>
      <c r="T55" s="19"/>
      <c r="U55" s="146"/>
      <c r="V55" s="146"/>
    </row>
    <row r="56" spans="1:24" ht="15.75" thickBot="1" x14ac:dyDescent="0.3">
      <c r="A56" s="11"/>
      <c r="B56" s="18"/>
      <c r="C56" s="160"/>
      <c r="D56" s="160"/>
      <c r="E56" s="61"/>
      <c r="F56" s="115"/>
      <c r="G56" s="115"/>
      <c r="H56" s="19"/>
      <c r="I56" s="115"/>
      <c r="J56" s="115"/>
      <c r="K56" s="73"/>
      <c r="L56" s="19"/>
      <c r="M56" s="73"/>
      <c r="N56" s="19"/>
      <c r="O56" s="160"/>
      <c r="P56" s="160"/>
      <c r="Q56" s="61"/>
      <c r="R56" s="115"/>
      <c r="S56" s="115"/>
      <c r="T56" s="73"/>
      <c r="U56" s="73"/>
      <c r="V56" s="19"/>
      <c r="W56" s="115" t="s">
        <v>749</v>
      </c>
      <c r="X56" s="115"/>
    </row>
    <row r="57" spans="1:24" x14ac:dyDescent="0.25">
      <c r="A57" s="11"/>
      <c r="B57" s="18"/>
      <c r="C57" s="36"/>
      <c r="D57" s="64"/>
      <c r="E57" s="19"/>
      <c r="F57" s="36"/>
      <c r="G57" s="64"/>
      <c r="H57" s="19"/>
      <c r="I57" s="36"/>
      <c r="J57" s="64"/>
      <c r="K57" s="19"/>
      <c r="L57" s="64"/>
      <c r="M57" s="64"/>
      <c r="N57" s="36"/>
      <c r="O57" s="36"/>
      <c r="P57" s="64"/>
      <c r="Q57" s="19"/>
      <c r="R57" s="36"/>
      <c r="S57" s="64"/>
    </row>
    <row r="58" spans="1:24" x14ac:dyDescent="0.25">
      <c r="A58" s="11"/>
      <c r="B58" s="244" t="s">
        <v>750</v>
      </c>
      <c r="C58" s="26"/>
      <c r="D58" s="266"/>
      <c r="E58" s="266"/>
      <c r="F58" s="266"/>
      <c r="G58" s="266"/>
      <c r="H58" s="266"/>
      <c r="I58" s="266"/>
      <c r="J58" s="266"/>
      <c r="K58" s="266"/>
      <c r="L58" s="266"/>
      <c r="M58" s="266"/>
      <c r="N58" s="266"/>
      <c r="O58" s="266"/>
      <c r="P58" s="266"/>
      <c r="Q58" s="266"/>
      <c r="R58" s="266"/>
      <c r="S58" s="266"/>
    </row>
    <row r="59" spans="1:24" x14ac:dyDescent="0.25">
      <c r="A59" s="11"/>
      <c r="B59" s="18"/>
      <c r="C59" s="19"/>
      <c r="D59" s="19"/>
      <c r="E59" s="19"/>
      <c r="F59" s="19"/>
      <c r="G59" s="94"/>
      <c r="H59" s="19"/>
      <c r="I59" s="19"/>
      <c r="J59" s="19"/>
      <c r="K59" s="19"/>
      <c r="L59" s="19"/>
      <c r="M59" s="19"/>
      <c r="N59" s="19"/>
      <c r="O59" s="19"/>
      <c r="P59" s="19"/>
      <c r="Q59" s="19"/>
      <c r="R59" s="19"/>
      <c r="S59" s="19"/>
    </row>
    <row r="60" spans="1:24" x14ac:dyDescent="0.25">
      <c r="A60" s="11"/>
      <c r="B60" s="49" t="s">
        <v>724</v>
      </c>
      <c r="C60" s="91" t="s">
        <v>229</v>
      </c>
      <c r="D60" s="93">
        <v>33</v>
      </c>
      <c r="E60" s="19"/>
      <c r="F60" s="91" t="s">
        <v>229</v>
      </c>
      <c r="G60" s="93" t="s">
        <v>233</v>
      </c>
      <c r="H60" s="19"/>
      <c r="I60" s="91" t="s">
        <v>229</v>
      </c>
      <c r="J60" s="93">
        <v>33</v>
      </c>
      <c r="K60" s="19"/>
      <c r="L60" s="91" t="s">
        <v>229</v>
      </c>
      <c r="M60" s="93">
        <v>-33</v>
      </c>
      <c r="N60" s="19"/>
      <c r="O60" s="91" t="s">
        <v>229</v>
      </c>
      <c r="P60" s="93" t="s">
        <v>233</v>
      </c>
      <c r="Q60" s="19"/>
      <c r="R60" s="91" t="s">
        <v>229</v>
      </c>
      <c r="S60" s="93" t="s">
        <v>233</v>
      </c>
    </row>
    <row r="61" spans="1:24" ht="15.75" thickBot="1" x14ac:dyDescent="0.3">
      <c r="A61" s="11"/>
      <c r="B61" s="90" t="s">
        <v>755</v>
      </c>
      <c r="C61" s="140"/>
      <c r="D61" s="98">
        <v>600000</v>
      </c>
      <c r="E61" s="24"/>
      <c r="F61" s="140"/>
      <c r="G61" s="99" t="s">
        <v>233</v>
      </c>
      <c r="H61" s="24"/>
      <c r="I61" s="140"/>
      <c r="J61" s="98">
        <v>600000</v>
      </c>
      <c r="K61" s="24"/>
      <c r="L61" s="140"/>
      <c r="M61" s="98">
        <v>-600000</v>
      </c>
      <c r="N61" s="24"/>
      <c r="O61" s="140"/>
      <c r="P61" s="99" t="s">
        <v>233</v>
      </c>
      <c r="Q61" s="24"/>
      <c r="R61" s="140"/>
      <c r="S61" s="99" t="s">
        <v>233</v>
      </c>
    </row>
    <row r="62" spans="1:24" ht="15.75" thickBot="1" x14ac:dyDescent="0.3">
      <c r="A62" s="11"/>
      <c r="B62" s="48" t="s">
        <v>184</v>
      </c>
      <c r="C62" s="246" t="s">
        <v>229</v>
      </c>
      <c r="D62" s="269">
        <v>600033</v>
      </c>
      <c r="E62" s="17"/>
      <c r="F62" s="270" t="s">
        <v>229</v>
      </c>
      <c r="G62" s="247" t="s">
        <v>233</v>
      </c>
      <c r="H62" s="15"/>
      <c r="I62" s="270" t="s">
        <v>229</v>
      </c>
      <c r="J62" s="269">
        <v>600033</v>
      </c>
      <c r="K62" s="15"/>
      <c r="L62" s="246" t="s">
        <v>229</v>
      </c>
      <c r="M62" s="269">
        <v>-600033</v>
      </c>
      <c r="N62" s="15"/>
      <c r="O62" s="270" t="s">
        <v>229</v>
      </c>
      <c r="P62" s="247" t="s">
        <v>233</v>
      </c>
      <c r="Q62" s="15"/>
      <c r="R62" s="270" t="s">
        <v>229</v>
      </c>
      <c r="S62" s="247" t="s">
        <v>233</v>
      </c>
    </row>
  </sheetData>
  <mergeCells count="56">
    <mergeCell ref="B5:X5"/>
    <mergeCell ref="B6:X6"/>
    <mergeCell ref="R55:S56"/>
    <mergeCell ref="U55:V55"/>
    <mergeCell ref="W56:X56"/>
    <mergeCell ref="D58:S58"/>
    <mergeCell ref="A1:A2"/>
    <mergeCell ref="B1:X1"/>
    <mergeCell ref="B2:X2"/>
    <mergeCell ref="B3:X3"/>
    <mergeCell ref="A4:A62"/>
    <mergeCell ref="B4:X4"/>
    <mergeCell ref="U42:V42"/>
    <mergeCell ref="W43:X43"/>
    <mergeCell ref="D45:S45"/>
    <mergeCell ref="L52:P52"/>
    <mergeCell ref="I53:J56"/>
    <mergeCell ref="C54:D56"/>
    <mergeCell ref="F54:G56"/>
    <mergeCell ref="P54:Q54"/>
    <mergeCell ref="S54:T54"/>
    <mergeCell ref="O55:P56"/>
    <mergeCell ref="L39:P39"/>
    <mergeCell ref="I40:J43"/>
    <mergeCell ref="C41:D43"/>
    <mergeCell ref="F41:G43"/>
    <mergeCell ref="P41:Q41"/>
    <mergeCell ref="S41:T41"/>
    <mergeCell ref="O42:P43"/>
    <mergeCell ref="R42:S43"/>
    <mergeCell ref="R27:S28"/>
    <mergeCell ref="U27:V27"/>
    <mergeCell ref="W28:X28"/>
    <mergeCell ref="D30:S30"/>
    <mergeCell ref="B34:S34"/>
    <mergeCell ref="B36:S36"/>
    <mergeCell ref="U16:V16"/>
    <mergeCell ref="W17:X17"/>
    <mergeCell ref="D18:S18"/>
    <mergeCell ref="L24:P24"/>
    <mergeCell ref="I25:J28"/>
    <mergeCell ref="C26:D28"/>
    <mergeCell ref="F26:G28"/>
    <mergeCell ref="P26:Q26"/>
    <mergeCell ref="S26:T26"/>
    <mergeCell ref="O27:P28"/>
    <mergeCell ref="B8:S8"/>
    <mergeCell ref="B10:S10"/>
    <mergeCell ref="L13:P13"/>
    <mergeCell ref="I14:J17"/>
    <mergeCell ref="C15:D17"/>
    <mergeCell ref="F15:G17"/>
    <mergeCell ref="P15:Q15"/>
    <mergeCell ref="S15:T15"/>
    <mergeCell ref="O16:P17"/>
    <mergeCell ref="R16:S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x14ac:dyDescent="0.25">
      <c r="A1" s="1" t="s">
        <v>21</v>
      </c>
      <c r="B1" s="7" t="s">
        <v>2</v>
      </c>
      <c r="C1" s="7"/>
      <c r="D1" s="7" t="s">
        <v>23</v>
      </c>
      <c r="E1" s="7"/>
    </row>
    <row r="2" spans="1:5" ht="30" x14ac:dyDescent="0.25">
      <c r="A2" s="1" t="s">
        <v>22</v>
      </c>
      <c r="B2" s="7"/>
      <c r="C2" s="7"/>
      <c r="D2" s="7"/>
      <c r="E2" s="7"/>
    </row>
    <row r="3" spans="1:5" x14ac:dyDescent="0.25">
      <c r="A3" s="3" t="s">
        <v>24</v>
      </c>
      <c r="B3" s="4"/>
      <c r="C3" s="4"/>
      <c r="D3" s="4"/>
      <c r="E3" s="4"/>
    </row>
    <row r="4" spans="1:5" x14ac:dyDescent="0.25">
      <c r="A4" s="2" t="s">
        <v>25</v>
      </c>
      <c r="B4" s="8">
        <v>767471</v>
      </c>
      <c r="C4" s="4"/>
      <c r="D4" s="8">
        <v>779147</v>
      </c>
      <c r="E4" s="4"/>
    </row>
    <row r="5" spans="1:5" x14ac:dyDescent="0.25">
      <c r="A5" s="3" t="s">
        <v>26</v>
      </c>
      <c r="B5" s="4"/>
      <c r="C5" s="4"/>
      <c r="D5" s="4"/>
      <c r="E5" s="4"/>
    </row>
    <row r="6" spans="1:5" ht="30" x14ac:dyDescent="0.25">
      <c r="A6" s="2" t="s">
        <v>27</v>
      </c>
      <c r="B6" s="4">
        <v>300</v>
      </c>
      <c r="C6" s="4"/>
      <c r="D6" s="4">
        <v>300</v>
      </c>
      <c r="E6" s="4"/>
    </row>
    <row r="7" spans="1:5" x14ac:dyDescent="0.25">
      <c r="A7" s="2" t="s">
        <v>28</v>
      </c>
      <c r="B7" s="6">
        <v>216665</v>
      </c>
      <c r="C7" s="4"/>
      <c r="D7" s="6">
        <v>16661</v>
      </c>
      <c r="E7" s="4"/>
    </row>
    <row r="8" spans="1:5" x14ac:dyDescent="0.25">
      <c r="A8" s="2" t="s">
        <v>29</v>
      </c>
      <c r="B8" s="6">
        <v>216965</v>
      </c>
      <c r="C8" s="4"/>
      <c r="D8" s="6">
        <v>16961</v>
      </c>
      <c r="E8" s="4"/>
    </row>
    <row r="9" spans="1:5" ht="30" x14ac:dyDescent="0.25">
      <c r="A9" s="3" t="s">
        <v>30</v>
      </c>
      <c r="B9" s="4"/>
      <c r="C9" s="4"/>
      <c r="D9" s="4"/>
      <c r="E9" s="4"/>
    </row>
    <row r="10" spans="1:5" ht="30" x14ac:dyDescent="0.25">
      <c r="A10" s="2" t="s">
        <v>31</v>
      </c>
      <c r="B10" s="6">
        <v>1001725</v>
      </c>
      <c r="C10" s="4"/>
      <c r="D10" s="6">
        <v>1025966</v>
      </c>
      <c r="E10" s="4"/>
    </row>
    <row r="11" spans="1:5" x14ac:dyDescent="0.25">
      <c r="A11" s="2" t="s">
        <v>32</v>
      </c>
      <c r="B11" s="6">
        <v>972501</v>
      </c>
      <c r="C11" s="4"/>
      <c r="D11" s="6">
        <v>939700</v>
      </c>
      <c r="E11" s="4"/>
    </row>
    <row r="12" spans="1:5" ht="30" x14ac:dyDescent="0.25">
      <c r="A12" s="2" t="s">
        <v>33</v>
      </c>
      <c r="B12" s="6">
        <v>1974226</v>
      </c>
      <c r="C12" s="4"/>
      <c r="D12" s="6">
        <v>1965666</v>
      </c>
      <c r="E12" s="4"/>
    </row>
    <row r="13" spans="1:5" x14ac:dyDescent="0.25">
      <c r="A13" s="2" t="s">
        <v>34</v>
      </c>
      <c r="B13" s="6">
        <v>26185</v>
      </c>
      <c r="C13" s="4"/>
      <c r="D13" s="6">
        <v>25752</v>
      </c>
      <c r="E13" s="4"/>
    </row>
    <row r="14" spans="1:5" x14ac:dyDescent="0.25">
      <c r="A14" s="2" t="s">
        <v>35</v>
      </c>
      <c r="B14" s="4">
        <v>0</v>
      </c>
      <c r="C14" s="4"/>
      <c r="D14" s="4">
        <v>0</v>
      </c>
      <c r="E14" s="4"/>
    </row>
    <row r="15" spans="1:5" ht="45" x14ac:dyDescent="0.25">
      <c r="A15" s="2" t="s">
        <v>36</v>
      </c>
      <c r="B15" s="6">
        <v>9259308</v>
      </c>
      <c r="C15" s="4"/>
      <c r="D15" s="6">
        <v>9040041</v>
      </c>
      <c r="E15" s="4"/>
    </row>
    <row r="16" spans="1:5" ht="30" x14ac:dyDescent="0.25">
      <c r="A16" s="2" t="s">
        <v>37</v>
      </c>
      <c r="B16" s="6">
        <v>81723</v>
      </c>
      <c r="C16" s="4"/>
      <c r="D16" s="6">
        <v>76956</v>
      </c>
      <c r="E16" s="4"/>
    </row>
    <row r="17" spans="1:5" x14ac:dyDescent="0.25">
      <c r="A17" s="2" t="s">
        <v>38</v>
      </c>
      <c r="B17" s="6">
        <v>9341031</v>
      </c>
      <c r="C17" s="4"/>
      <c r="D17" s="6">
        <v>9116997</v>
      </c>
      <c r="E17" s="4"/>
    </row>
    <row r="18" spans="1:5" x14ac:dyDescent="0.25">
      <c r="A18" s="2" t="s">
        <v>39</v>
      </c>
      <c r="B18" s="6">
        <v>166799</v>
      </c>
      <c r="C18" s="4"/>
      <c r="D18" s="6">
        <v>166926</v>
      </c>
      <c r="E18" s="4"/>
    </row>
    <row r="19" spans="1:5" x14ac:dyDescent="0.25">
      <c r="A19" s="2" t="s">
        <v>40</v>
      </c>
      <c r="B19" s="6">
        <v>122628</v>
      </c>
      <c r="C19" s="4"/>
      <c r="D19" s="6">
        <v>124003</v>
      </c>
      <c r="E19" s="4"/>
    </row>
    <row r="20" spans="1:5" ht="30" x14ac:dyDescent="0.25">
      <c r="A20" s="2" t="s">
        <v>41</v>
      </c>
      <c r="B20" s="6">
        <v>49302</v>
      </c>
      <c r="C20" s="4"/>
      <c r="D20" s="6">
        <v>50796</v>
      </c>
      <c r="E20" s="4"/>
    </row>
    <row r="21" spans="1:5" x14ac:dyDescent="0.25">
      <c r="A21" s="2" t="s">
        <v>42</v>
      </c>
      <c r="B21" s="6">
        <v>483312</v>
      </c>
      <c r="C21" s="4"/>
      <c r="D21" s="6">
        <v>481587</v>
      </c>
      <c r="E21" s="4"/>
    </row>
    <row r="22" spans="1:5" x14ac:dyDescent="0.25">
      <c r="A22" s="2" t="s">
        <v>43</v>
      </c>
      <c r="B22" s="6">
        <v>13147919</v>
      </c>
      <c r="C22" s="4"/>
      <c r="D22" s="6">
        <v>12727835</v>
      </c>
      <c r="E22" s="4"/>
    </row>
    <row r="23" spans="1:5" x14ac:dyDescent="0.25">
      <c r="A23" s="3" t="s">
        <v>44</v>
      </c>
      <c r="B23" s="4"/>
      <c r="C23" s="4"/>
      <c r="D23" s="4"/>
      <c r="E23" s="4"/>
    </row>
    <row r="24" spans="1:5" x14ac:dyDescent="0.25">
      <c r="A24" s="2" t="s">
        <v>45</v>
      </c>
      <c r="B24" s="6">
        <v>1175943</v>
      </c>
      <c r="C24" s="4"/>
      <c r="D24" s="6">
        <v>900616</v>
      </c>
      <c r="E24" s="4"/>
    </row>
    <row r="25" spans="1:5" x14ac:dyDescent="0.25">
      <c r="A25" s="2" t="s">
        <v>46</v>
      </c>
      <c r="B25" s="6">
        <v>8665095</v>
      </c>
      <c r="C25" s="4"/>
      <c r="D25" s="6">
        <v>8583329</v>
      </c>
      <c r="E25" s="4"/>
    </row>
    <row r="26" spans="1:5" x14ac:dyDescent="0.25">
      <c r="A26" s="2" t="s">
        <v>47</v>
      </c>
      <c r="B26" s="6">
        <v>9841038</v>
      </c>
      <c r="C26" s="4"/>
      <c r="D26" s="6">
        <v>9483945</v>
      </c>
      <c r="E26" s="4"/>
    </row>
    <row r="27" spans="1:5" ht="30" x14ac:dyDescent="0.25">
      <c r="A27" s="2" t="s">
        <v>48</v>
      </c>
      <c r="B27" s="6">
        <v>900000</v>
      </c>
      <c r="C27" s="9" t="s">
        <v>49</v>
      </c>
      <c r="D27" s="6">
        <v>900000</v>
      </c>
      <c r="E27" s="9" t="s">
        <v>49</v>
      </c>
    </row>
    <row r="28" spans="1:5" ht="30" x14ac:dyDescent="0.25">
      <c r="A28" s="2" t="s">
        <v>50</v>
      </c>
      <c r="B28" s="6">
        <v>325000</v>
      </c>
      <c r="C28" s="4"/>
      <c r="D28" s="6">
        <v>325000</v>
      </c>
      <c r="E28" s="4"/>
    </row>
    <row r="29" spans="1:5" x14ac:dyDescent="0.25">
      <c r="A29" s="2" t="s">
        <v>51</v>
      </c>
      <c r="B29" s="6">
        <v>231959</v>
      </c>
      <c r="C29" s="4"/>
      <c r="D29" s="6">
        <v>231959</v>
      </c>
      <c r="E29" s="4"/>
    </row>
    <row r="30" spans="1:5" x14ac:dyDescent="0.25">
      <c r="A30" s="2" t="s">
        <v>52</v>
      </c>
      <c r="B30" s="6">
        <v>144172</v>
      </c>
      <c r="C30" s="4"/>
      <c r="D30" s="6">
        <v>115188</v>
      </c>
      <c r="E30" s="4"/>
    </row>
    <row r="31" spans="1:5" x14ac:dyDescent="0.25">
      <c r="A31" s="2" t="s">
        <v>53</v>
      </c>
      <c r="B31" s="6">
        <v>11442169</v>
      </c>
      <c r="C31" s="4"/>
      <c r="D31" s="6">
        <v>11056092</v>
      </c>
      <c r="E31" s="4"/>
    </row>
    <row r="32" spans="1:5" ht="30" x14ac:dyDescent="0.25">
      <c r="A32" s="3" t="s">
        <v>54</v>
      </c>
      <c r="B32" s="4"/>
      <c r="C32" s="4"/>
      <c r="D32" s="4"/>
      <c r="E32" s="4"/>
    </row>
    <row r="33" spans="1:5" ht="75" x14ac:dyDescent="0.25">
      <c r="A33" s="2" t="s">
        <v>55</v>
      </c>
      <c r="B33" s="6">
        <v>36104</v>
      </c>
      <c r="C33" s="4"/>
      <c r="D33" s="6">
        <v>36104</v>
      </c>
      <c r="E33" s="4"/>
    </row>
    <row r="34" spans="1:5" ht="60" x14ac:dyDescent="0.25">
      <c r="A34" s="2" t="s">
        <v>56</v>
      </c>
      <c r="B34" s="6">
        <v>21462</v>
      </c>
      <c r="C34" s="4"/>
      <c r="D34" s="6">
        <v>21372</v>
      </c>
      <c r="E34" s="4"/>
    </row>
    <row r="35" spans="1:5" x14ac:dyDescent="0.25">
      <c r="A35" s="2" t="s">
        <v>57</v>
      </c>
      <c r="B35" s="4">
        <v>-79</v>
      </c>
      <c r="C35" s="4"/>
      <c r="D35" s="4">
        <v>-74</v>
      </c>
      <c r="E35" s="4"/>
    </row>
    <row r="36" spans="1:5" ht="45" x14ac:dyDescent="0.25">
      <c r="A36" s="2" t="s">
        <v>58</v>
      </c>
      <c r="B36" s="6">
        <v>21383</v>
      </c>
      <c r="C36" s="4"/>
      <c r="D36" s="6">
        <v>21298</v>
      </c>
      <c r="E36" s="4"/>
    </row>
    <row r="37" spans="1:5" x14ac:dyDescent="0.25">
      <c r="A37" s="2" t="s">
        <v>59</v>
      </c>
      <c r="B37" s="6">
        <v>917203</v>
      </c>
      <c r="C37" s="4"/>
      <c r="D37" s="6">
        <v>916067</v>
      </c>
      <c r="E37" s="4"/>
    </row>
    <row r="38" spans="1:5" x14ac:dyDescent="0.25">
      <c r="A38" s="2" t="s">
        <v>60</v>
      </c>
      <c r="B38" s="6">
        <v>742271</v>
      </c>
      <c r="C38" s="4"/>
      <c r="D38" s="6">
        <v>716625</v>
      </c>
      <c r="E38" s="4"/>
    </row>
    <row r="39" spans="1:5" ht="45" x14ac:dyDescent="0.25">
      <c r="A39" s="2" t="s">
        <v>61</v>
      </c>
      <c r="B39" s="6">
        <v>-11211</v>
      </c>
      <c r="C39" s="4"/>
      <c r="D39" s="6">
        <v>-18351</v>
      </c>
      <c r="E39" s="4"/>
    </row>
    <row r="40" spans="1:5" x14ac:dyDescent="0.25">
      <c r="A40" s="2" t="s">
        <v>62</v>
      </c>
      <c r="B40" s="6">
        <v>1705750</v>
      </c>
      <c r="C40" s="4"/>
      <c r="D40" s="6">
        <v>1671743</v>
      </c>
      <c r="E40" s="4"/>
    </row>
    <row r="41" spans="1:5" ht="30" x14ac:dyDescent="0.25">
      <c r="A41" s="2" t="s">
        <v>63</v>
      </c>
      <c r="B41" s="8">
        <v>13147919</v>
      </c>
      <c r="C41" s="4"/>
      <c r="D41" s="8">
        <v>12727835</v>
      </c>
      <c r="E41" s="4"/>
    </row>
    <row r="42" spans="1:5" x14ac:dyDescent="0.25">
      <c r="A42" s="10"/>
      <c r="B42" s="10"/>
      <c r="C42" s="10"/>
      <c r="D42" s="10"/>
      <c r="E42" s="10"/>
    </row>
    <row r="43" spans="1:5" ht="60" customHeight="1" x14ac:dyDescent="0.25">
      <c r="A43" s="2" t="s">
        <v>49</v>
      </c>
      <c r="B43" s="11" t="s">
        <v>64</v>
      </c>
      <c r="C43" s="11"/>
      <c r="D43" s="11"/>
      <c r="E43" s="11"/>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4.5703125" bestFit="1" customWidth="1"/>
    <col min="2" max="2" width="36.5703125" customWidth="1"/>
    <col min="3" max="3" width="7.28515625" customWidth="1"/>
    <col min="4" max="4" width="30.28515625" customWidth="1"/>
    <col min="5" max="5" width="36.5703125" customWidth="1"/>
    <col min="6" max="6" width="7.28515625" customWidth="1"/>
    <col min="7" max="7" width="19" customWidth="1"/>
  </cols>
  <sheetData>
    <row r="1" spans="1:7" ht="15" customHeight="1" x14ac:dyDescent="0.25">
      <c r="A1" s="7" t="s">
        <v>756</v>
      </c>
      <c r="B1" s="7" t="s">
        <v>1</v>
      </c>
      <c r="C1" s="7"/>
      <c r="D1" s="7"/>
      <c r="E1" s="7"/>
      <c r="F1" s="7"/>
      <c r="G1" s="7"/>
    </row>
    <row r="2" spans="1:7" ht="15" customHeight="1" x14ac:dyDescent="0.25">
      <c r="A2" s="7"/>
      <c r="B2" s="7" t="s">
        <v>2</v>
      </c>
      <c r="C2" s="7"/>
      <c r="D2" s="7"/>
      <c r="E2" s="7"/>
      <c r="F2" s="7"/>
      <c r="G2" s="7"/>
    </row>
    <row r="3" spans="1:7" x14ac:dyDescent="0.25">
      <c r="A3" s="11" t="s">
        <v>756</v>
      </c>
      <c r="B3" s="57" t="s">
        <v>757</v>
      </c>
      <c r="C3" s="57"/>
      <c r="D3" s="57"/>
      <c r="E3" s="57"/>
      <c r="F3" s="57"/>
      <c r="G3" s="57"/>
    </row>
    <row r="4" spans="1:7" x14ac:dyDescent="0.25">
      <c r="A4" s="11"/>
      <c r="B4" s="58" t="s">
        <v>758</v>
      </c>
      <c r="C4" s="58"/>
      <c r="D4" s="58"/>
      <c r="E4" s="58"/>
      <c r="F4" s="58"/>
      <c r="G4" s="58"/>
    </row>
    <row r="5" spans="1:7" ht="38.25" customHeight="1" x14ac:dyDescent="0.25">
      <c r="A5" s="11"/>
      <c r="B5" s="58" t="s">
        <v>759</v>
      </c>
      <c r="C5" s="58"/>
      <c r="D5" s="58"/>
      <c r="E5" s="58"/>
      <c r="F5" s="58"/>
      <c r="G5" s="58"/>
    </row>
    <row r="6" spans="1:7" x14ac:dyDescent="0.25">
      <c r="A6" s="11"/>
      <c r="B6" s="10"/>
      <c r="C6" s="10"/>
      <c r="D6" s="10"/>
      <c r="E6" s="10"/>
      <c r="F6" s="10"/>
      <c r="G6" s="10"/>
    </row>
    <row r="7" spans="1:7" ht="76.5" customHeight="1" x14ac:dyDescent="0.25">
      <c r="A7" s="11"/>
      <c r="B7" s="58" t="s">
        <v>760</v>
      </c>
      <c r="C7" s="58"/>
      <c r="D7" s="58"/>
      <c r="E7" s="58"/>
      <c r="F7" s="58"/>
      <c r="G7" s="58"/>
    </row>
    <row r="8" spans="1:7" x14ac:dyDescent="0.25">
      <c r="A8" s="11"/>
      <c r="B8" s="10"/>
      <c r="C8" s="10"/>
      <c r="D8" s="10"/>
      <c r="E8" s="10"/>
      <c r="F8" s="10"/>
      <c r="G8" s="10"/>
    </row>
    <row r="9" spans="1:7" ht="51" customHeight="1" x14ac:dyDescent="0.25">
      <c r="A9" s="11"/>
      <c r="B9" s="58" t="s">
        <v>761</v>
      </c>
      <c r="C9" s="58"/>
      <c r="D9" s="58"/>
      <c r="E9" s="58"/>
      <c r="F9" s="58"/>
      <c r="G9" s="58"/>
    </row>
    <row r="10" spans="1:7" x14ac:dyDescent="0.25">
      <c r="A10" s="11"/>
      <c r="B10" s="10"/>
      <c r="C10" s="10"/>
      <c r="D10" s="10"/>
      <c r="E10" s="10"/>
      <c r="F10" s="10"/>
      <c r="G10" s="10"/>
    </row>
    <row r="11" spans="1:7" x14ac:dyDescent="0.25">
      <c r="A11" s="11"/>
      <c r="B11" s="58" t="s">
        <v>762</v>
      </c>
      <c r="C11" s="58"/>
      <c r="D11" s="58"/>
      <c r="E11" s="58"/>
      <c r="F11" s="58"/>
      <c r="G11" s="58"/>
    </row>
    <row r="12" spans="1:7" ht="25.5" customHeight="1" x14ac:dyDescent="0.25">
      <c r="A12" s="11"/>
      <c r="B12" s="50" t="s">
        <v>763</v>
      </c>
      <c r="C12" s="50"/>
      <c r="D12" s="50"/>
      <c r="E12" s="50"/>
      <c r="F12" s="50"/>
      <c r="G12" s="50"/>
    </row>
    <row r="13" spans="1:7" x14ac:dyDescent="0.25">
      <c r="A13" s="11"/>
      <c r="B13" s="15"/>
      <c r="C13" s="17"/>
      <c r="D13" s="15"/>
      <c r="E13" s="17"/>
      <c r="F13" s="17"/>
      <c r="G13" s="15"/>
    </row>
    <row r="14" spans="1:7" x14ac:dyDescent="0.25">
      <c r="A14" s="11"/>
      <c r="B14" s="18"/>
      <c r="C14" s="69" t="s">
        <v>702</v>
      </c>
      <c r="D14" s="69"/>
      <c r="E14" s="19"/>
      <c r="F14" s="69" t="s">
        <v>702</v>
      </c>
      <c r="G14" s="69"/>
    </row>
    <row r="15" spans="1:7" x14ac:dyDescent="0.25">
      <c r="A15" s="11"/>
      <c r="B15" s="18"/>
      <c r="C15" s="69" t="s">
        <v>226</v>
      </c>
      <c r="D15" s="69"/>
      <c r="E15" s="19"/>
      <c r="F15" s="69" t="s">
        <v>408</v>
      </c>
      <c r="G15" s="69"/>
    </row>
    <row r="16" spans="1:7" ht="15.75" thickBot="1" x14ac:dyDescent="0.3">
      <c r="A16" s="11"/>
      <c r="B16" s="18"/>
      <c r="C16" s="51">
        <v>2015</v>
      </c>
      <c r="D16" s="51"/>
      <c r="E16" s="19"/>
      <c r="F16" s="51">
        <v>2014</v>
      </c>
      <c r="G16" s="51"/>
    </row>
    <row r="17" spans="1:7" x14ac:dyDescent="0.25">
      <c r="A17" s="11"/>
      <c r="B17" s="147" t="s">
        <v>315</v>
      </c>
      <c r="C17" s="36"/>
      <c r="D17" s="23"/>
      <c r="E17" s="19"/>
      <c r="F17" s="36"/>
      <c r="G17" s="23"/>
    </row>
    <row r="18" spans="1:7" x14ac:dyDescent="0.25">
      <c r="A18" s="11"/>
      <c r="B18" s="25" t="s">
        <v>764</v>
      </c>
      <c r="C18" s="26"/>
      <c r="D18" s="24"/>
      <c r="E18" s="26"/>
      <c r="F18" s="26"/>
      <c r="G18" s="24"/>
    </row>
    <row r="19" spans="1:7" x14ac:dyDescent="0.25">
      <c r="A19" s="11"/>
      <c r="B19" s="16" t="s">
        <v>765</v>
      </c>
      <c r="C19" s="60" t="s">
        <v>229</v>
      </c>
      <c r="D19" s="38">
        <v>45844</v>
      </c>
      <c r="E19" s="17"/>
      <c r="F19" s="60" t="s">
        <v>229</v>
      </c>
      <c r="G19" s="38">
        <v>45844</v>
      </c>
    </row>
    <row r="20" spans="1:7" x14ac:dyDescent="0.25">
      <c r="A20" s="11"/>
      <c r="B20" s="25" t="s">
        <v>766</v>
      </c>
      <c r="C20" s="26"/>
      <c r="D20" s="28">
        <v>5820</v>
      </c>
      <c r="E20" s="26"/>
      <c r="F20" s="26"/>
      <c r="G20" s="75" t="s">
        <v>233</v>
      </c>
    </row>
    <row r="21" spans="1:7" ht="15.75" thickBot="1" x14ac:dyDescent="0.3">
      <c r="A21" s="11"/>
      <c r="B21" s="16" t="s">
        <v>767</v>
      </c>
      <c r="C21" s="61"/>
      <c r="D21" s="80">
        <v>-40750</v>
      </c>
      <c r="E21" s="17"/>
      <c r="F21" s="61"/>
      <c r="G21" s="80">
        <v>-40424</v>
      </c>
    </row>
    <row r="22" spans="1:7" ht="15.75" thickBot="1" x14ac:dyDescent="0.3">
      <c r="A22" s="11"/>
      <c r="B22" s="25" t="s">
        <v>768</v>
      </c>
      <c r="C22" s="168" t="s">
        <v>229</v>
      </c>
      <c r="D22" s="83">
        <v>10914</v>
      </c>
      <c r="E22" s="26"/>
      <c r="F22" s="168" t="s">
        <v>229</v>
      </c>
      <c r="G22" s="83">
        <v>5420</v>
      </c>
    </row>
    <row r="23" spans="1:7" ht="15.75" thickTop="1" x14ac:dyDescent="0.25">
      <c r="A23" s="11"/>
      <c r="B23" s="15"/>
      <c r="C23" s="67"/>
      <c r="D23" s="68"/>
      <c r="E23" s="17"/>
      <c r="F23" s="67"/>
      <c r="G23" s="68"/>
    </row>
    <row r="24" spans="1:7" x14ac:dyDescent="0.25">
      <c r="A24" s="11"/>
      <c r="B24" s="16" t="s">
        <v>769</v>
      </c>
      <c r="C24" s="17"/>
      <c r="D24" s="77" t="s">
        <v>770</v>
      </c>
      <c r="E24" s="17"/>
      <c r="F24" s="17"/>
      <c r="G24" s="77" t="s">
        <v>771</v>
      </c>
    </row>
    <row r="25" spans="1:7" x14ac:dyDescent="0.25">
      <c r="A25" s="11"/>
      <c r="B25" s="15"/>
      <c r="C25" s="17"/>
      <c r="D25" s="15"/>
      <c r="E25" s="17"/>
      <c r="F25" s="17"/>
      <c r="G25" s="15"/>
    </row>
    <row r="26" spans="1:7" x14ac:dyDescent="0.25">
      <c r="A26" s="11"/>
      <c r="B26" s="25" t="s">
        <v>772</v>
      </c>
      <c r="C26" s="26"/>
      <c r="D26" s="24"/>
      <c r="E26" s="26"/>
      <c r="F26" s="26"/>
      <c r="G26" s="24"/>
    </row>
    <row r="27" spans="1:7" x14ac:dyDescent="0.25">
      <c r="A27" s="11"/>
      <c r="B27" s="16" t="s">
        <v>773</v>
      </c>
      <c r="C27" s="60" t="s">
        <v>229</v>
      </c>
      <c r="D27" s="38">
        <v>24465</v>
      </c>
      <c r="E27" s="17"/>
      <c r="F27" s="60" t="s">
        <v>229</v>
      </c>
      <c r="G27" s="38">
        <v>24465</v>
      </c>
    </row>
    <row r="28" spans="1:7" ht="15.75" thickBot="1" x14ac:dyDescent="0.3">
      <c r="A28" s="11"/>
      <c r="B28" s="25" t="s">
        <v>767</v>
      </c>
      <c r="C28" s="30"/>
      <c r="D28" s="39">
        <v>-8843</v>
      </c>
      <c r="E28" s="26"/>
      <c r="F28" s="30"/>
      <c r="G28" s="39">
        <v>-8076</v>
      </c>
    </row>
    <row r="29" spans="1:7" ht="15.75" thickBot="1" x14ac:dyDescent="0.3">
      <c r="A29" s="11"/>
      <c r="B29" s="16" t="s">
        <v>768</v>
      </c>
      <c r="C29" s="66" t="s">
        <v>229</v>
      </c>
      <c r="D29" s="41">
        <v>15622</v>
      </c>
      <c r="E29" s="17"/>
      <c r="F29" s="66" t="s">
        <v>229</v>
      </c>
      <c r="G29" s="41">
        <v>16389</v>
      </c>
    </row>
    <row r="30" spans="1:7" ht="15.75" thickTop="1" x14ac:dyDescent="0.25">
      <c r="A30" s="11"/>
      <c r="B30" s="15"/>
      <c r="C30" s="67"/>
      <c r="D30" s="68"/>
      <c r="E30" s="17"/>
      <c r="F30" s="67"/>
      <c r="G30" s="68"/>
    </row>
    <row r="31" spans="1:7" x14ac:dyDescent="0.25">
      <c r="A31" s="11"/>
      <c r="B31" s="25" t="s">
        <v>769</v>
      </c>
      <c r="C31" s="26"/>
      <c r="D31" s="75" t="s">
        <v>774</v>
      </c>
      <c r="E31" s="26"/>
      <c r="F31" s="26"/>
      <c r="G31" s="75" t="s">
        <v>775</v>
      </c>
    </row>
    <row r="32" spans="1:7" ht="25.5" customHeight="1" x14ac:dyDescent="0.25">
      <c r="A32" s="11"/>
      <c r="B32" s="58" t="s">
        <v>776</v>
      </c>
      <c r="C32" s="58"/>
      <c r="D32" s="58"/>
      <c r="E32" s="58"/>
      <c r="F32" s="58"/>
      <c r="G32" s="58"/>
    </row>
    <row r="33" spans="1:7" x14ac:dyDescent="0.25">
      <c r="A33" s="11"/>
      <c r="B33" s="209"/>
      <c r="C33" s="209"/>
      <c r="D33" s="209"/>
      <c r="E33" s="209"/>
      <c r="F33" s="209"/>
      <c r="G33" s="209"/>
    </row>
    <row r="34" spans="1:7" ht="25.5" customHeight="1" x14ac:dyDescent="0.25">
      <c r="A34" s="11"/>
      <c r="B34" s="15"/>
      <c r="C34" s="50" t="s">
        <v>777</v>
      </c>
      <c r="D34" s="50"/>
      <c r="E34" s="50"/>
      <c r="F34" s="50"/>
    </row>
    <row r="35" spans="1:7" x14ac:dyDescent="0.25">
      <c r="A35" s="11"/>
      <c r="B35" s="15"/>
      <c r="C35" s="15"/>
      <c r="D35" s="15"/>
      <c r="E35" s="15"/>
      <c r="F35" s="15"/>
    </row>
    <row r="36" spans="1:7" ht="15.75" thickBot="1" x14ac:dyDescent="0.3">
      <c r="A36" s="11"/>
      <c r="B36" s="15"/>
      <c r="C36" s="15"/>
      <c r="D36" s="15"/>
      <c r="E36" s="138" t="s">
        <v>778</v>
      </c>
      <c r="F36" s="17"/>
    </row>
    <row r="37" spans="1:7" x14ac:dyDescent="0.25">
      <c r="A37" s="11"/>
      <c r="B37" s="15"/>
      <c r="C37" s="15"/>
      <c r="D37" s="15"/>
      <c r="E37" s="271" t="s">
        <v>252</v>
      </c>
      <c r="F37" s="17"/>
    </row>
    <row r="38" spans="1:7" x14ac:dyDescent="0.25">
      <c r="A38" s="11"/>
      <c r="B38" s="53">
        <v>2015</v>
      </c>
      <c r="C38" s="53"/>
      <c r="D38" s="25" t="s">
        <v>229</v>
      </c>
      <c r="E38" s="28">
        <v>3813</v>
      </c>
      <c r="F38" s="15"/>
    </row>
    <row r="39" spans="1:7" x14ac:dyDescent="0.25">
      <c r="A39" s="11"/>
      <c r="B39" s="50">
        <v>2016</v>
      </c>
      <c r="C39" s="50"/>
      <c r="D39" s="15"/>
      <c r="E39" s="38">
        <v>4737</v>
      </c>
      <c r="F39" s="15"/>
    </row>
    <row r="40" spans="1:7" x14ac:dyDescent="0.25">
      <c r="A40" s="11"/>
      <c r="B40" s="53">
        <v>2017</v>
      </c>
      <c r="C40" s="53"/>
      <c r="D40" s="24"/>
      <c r="E40" s="28">
        <v>4197</v>
      </c>
      <c r="F40" s="15"/>
    </row>
    <row r="41" spans="1:7" x14ac:dyDescent="0.25">
      <c r="A41" s="11"/>
      <c r="B41" s="50">
        <v>2018</v>
      </c>
      <c r="C41" s="50"/>
      <c r="D41" s="15"/>
      <c r="E41" s="38">
        <v>3293</v>
      </c>
      <c r="F41" s="15"/>
    </row>
  </sheetData>
  <mergeCells count="27">
    <mergeCell ref="B10:G10"/>
    <mergeCell ref="B11:G11"/>
    <mergeCell ref="B32:G32"/>
    <mergeCell ref="B33:G33"/>
    <mergeCell ref="B4:G4"/>
    <mergeCell ref="B5:G5"/>
    <mergeCell ref="B6:G6"/>
    <mergeCell ref="B7:G7"/>
    <mergeCell ref="B8:G8"/>
    <mergeCell ref="B9:G9"/>
    <mergeCell ref="C34:F34"/>
    <mergeCell ref="B38:C38"/>
    <mergeCell ref="B39:C39"/>
    <mergeCell ref="B40:C40"/>
    <mergeCell ref="B41:C41"/>
    <mergeCell ref="A1:A2"/>
    <mergeCell ref="B1:G1"/>
    <mergeCell ref="B2:G2"/>
    <mergeCell ref="A3:A41"/>
    <mergeCell ref="B3:G3"/>
    <mergeCell ref="B12:G12"/>
    <mergeCell ref="C14:D14"/>
    <mergeCell ref="F14:G14"/>
    <mergeCell ref="C15:D15"/>
    <mergeCell ref="F15:G15"/>
    <mergeCell ref="C16:D16"/>
    <mergeCell ref="F16: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x14ac:dyDescent="0.25"/>
  <cols>
    <col min="1" max="2" width="36.5703125" bestFit="1" customWidth="1"/>
    <col min="3" max="3" width="6" customWidth="1"/>
    <col min="4" max="4" width="21" customWidth="1"/>
    <col min="5" max="5" width="18.42578125" customWidth="1"/>
    <col min="6" max="6" width="6" customWidth="1"/>
    <col min="7" max="7" width="17.5703125" customWidth="1"/>
    <col min="8" max="8" width="18.42578125" customWidth="1"/>
    <col min="9" max="9" width="28.5703125" customWidth="1"/>
  </cols>
  <sheetData>
    <row r="1" spans="1:9" ht="30" customHeight="1" x14ac:dyDescent="0.25">
      <c r="A1" s="7" t="s">
        <v>779</v>
      </c>
      <c r="B1" s="7" t="s">
        <v>1</v>
      </c>
      <c r="C1" s="7"/>
      <c r="D1" s="7"/>
      <c r="E1" s="7"/>
      <c r="F1" s="7"/>
      <c r="G1" s="7"/>
      <c r="H1" s="7"/>
      <c r="I1" s="7"/>
    </row>
    <row r="2" spans="1:9" ht="15" customHeight="1" x14ac:dyDescent="0.25">
      <c r="A2" s="7"/>
      <c r="B2" s="7" t="s">
        <v>2</v>
      </c>
      <c r="C2" s="7"/>
      <c r="D2" s="7"/>
      <c r="E2" s="7"/>
      <c r="F2" s="7"/>
      <c r="G2" s="7"/>
      <c r="H2" s="7"/>
      <c r="I2" s="7"/>
    </row>
    <row r="3" spans="1:9" x14ac:dyDescent="0.25">
      <c r="A3" s="11" t="s">
        <v>779</v>
      </c>
      <c r="B3" s="57" t="s">
        <v>780</v>
      </c>
      <c r="C3" s="57"/>
      <c r="D3" s="57"/>
      <c r="E3" s="57"/>
      <c r="F3" s="57"/>
      <c r="G3" s="57"/>
      <c r="H3" s="57"/>
      <c r="I3" s="57"/>
    </row>
    <row r="4" spans="1:9" x14ac:dyDescent="0.25">
      <c r="A4" s="11"/>
      <c r="B4" s="10"/>
      <c r="C4" s="10"/>
      <c r="D4" s="10"/>
      <c r="E4" s="10"/>
      <c r="F4" s="10"/>
      <c r="G4" s="10"/>
      <c r="H4" s="10"/>
      <c r="I4" s="10"/>
    </row>
    <row r="5" spans="1:9" ht="25.5" customHeight="1" x14ac:dyDescent="0.25">
      <c r="A5" s="11"/>
      <c r="B5" s="58" t="s">
        <v>781</v>
      </c>
      <c r="C5" s="58"/>
      <c r="D5" s="58"/>
      <c r="E5" s="58"/>
      <c r="F5" s="58"/>
      <c r="G5" s="58"/>
      <c r="H5" s="58"/>
      <c r="I5" s="58"/>
    </row>
    <row r="6" spans="1:9" x14ac:dyDescent="0.25">
      <c r="A6" s="11"/>
      <c r="B6" s="10"/>
      <c r="C6" s="10"/>
      <c r="D6" s="10"/>
      <c r="E6" s="10"/>
      <c r="F6" s="10"/>
      <c r="G6" s="10"/>
      <c r="H6" s="10"/>
      <c r="I6" s="10"/>
    </row>
    <row r="7" spans="1:9" ht="25.5" customHeight="1" x14ac:dyDescent="0.25">
      <c r="A7" s="11"/>
      <c r="B7" s="58" t="s">
        <v>782</v>
      </c>
      <c r="C7" s="58"/>
      <c r="D7" s="58"/>
      <c r="E7" s="58"/>
      <c r="F7" s="58"/>
      <c r="G7" s="58"/>
      <c r="H7" s="58"/>
      <c r="I7" s="58"/>
    </row>
    <row r="8" spans="1:9" x14ac:dyDescent="0.25">
      <c r="A8" s="11"/>
      <c r="B8" s="10"/>
      <c r="C8" s="10"/>
      <c r="D8" s="10"/>
      <c r="E8" s="10"/>
      <c r="F8" s="10"/>
      <c r="G8" s="10"/>
      <c r="H8" s="10"/>
      <c r="I8" s="10"/>
    </row>
    <row r="9" spans="1:9" x14ac:dyDescent="0.25">
      <c r="A9" s="11"/>
      <c r="B9" s="58" t="s">
        <v>783</v>
      </c>
      <c r="C9" s="58"/>
      <c r="D9" s="58"/>
      <c r="E9" s="58"/>
      <c r="F9" s="58"/>
      <c r="G9" s="58"/>
      <c r="H9" s="58"/>
      <c r="I9" s="58"/>
    </row>
    <row r="10" spans="1:9" x14ac:dyDescent="0.25">
      <c r="A10" s="11"/>
      <c r="B10" s="10"/>
      <c r="C10" s="10"/>
      <c r="D10" s="10"/>
      <c r="E10" s="10"/>
      <c r="F10" s="10"/>
      <c r="G10" s="10"/>
      <c r="H10" s="10"/>
      <c r="I10" s="10"/>
    </row>
    <row r="11" spans="1:9" x14ac:dyDescent="0.25">
      <c r="A11" s="11"/>
      <c r="B11" s="58" t="s">
        <v>784</v>
      </c>
      <c r="C11" s="58"/>
      <c r="D11" s="58"/>
      <c r="E11" s="58"/>
      <c r="F11" s="58"/>
      <c r="G11" s="58"/>
      <c r="H11" s="58"/>
      <c r="I11" s="58"/>
    </row>
    <row r="12" spans="1:9" x14ac:dyDescent="0.25">
      <c r="A12" s="11"/>
      <c r="B12" s="10"/>
      <c r="C12" s="10"/>
      <c r="D12" s="10"/>
      <c r="E12" s="10"/>
      <c r="F12" s="10"/>
      <c r="G12" s="10"/>
      <c r="H12" s="10"/>
      <c r="I12" s="10"/>
    </row>
    <row r="13" spans="1:9" ht="51" customHeight="1" x14ac:dyDescent="0.25">
      <c r="A13" s="11"/>
      <c r="B13" s="58" t="s">
        <v>785</v>
      </c>
      <c r="C13" s="58"/>
      <c r="D13" s="58"/>
      <c r="E13" s="58"/>
      <c r="F13" s="58"/>
      <c r="G13" s="58"/>
      <c r="H13" s="58"/>
      <c r="I13" s="58"/>
    </row>
    <row r="14" spans="1:9" x14ac:dyDescent="0.25">
      <c r="A14" s="11"/>
      <c r="B14" s="10"/>
      <c r="C14" s="10"/>
      <c r="D14" s="10"/>
      <c r="E14" s="10"/>
      <c r="F14" s="10"/>
      <c r="G14" s="10"/>
      <c r="H14" s="10"/>
      <c r="I14" s="10"/>
    </row>
    <row r="15" spans="1:9" x14ac:dyDescent="0.25">
      <c r="A15" s="11"/>
      <c r="B15" s="58" t="s">
        <v>786</v>
      </c>
      <c r="C15" s="58"/>
      <c r="D15" s="58"/>
      <c r="E15" s="58"/>
      <c r="F15" s="58"/>
      <c r="G15" s="58"/>
      <c r="H15" s="58"/>
      <c r="I15" s="58"/>
    </row>
    <row r="16" spans="1:9" x14ac:dyDescent="0.25">
      <c r="A16" s="11"/>
      <c r="B16" s="10"/>
      <c r="C16" s="10"/>
      <c r="D16" s="10"/>
      <c r="E16" s="10"/>
      <c r="F16" s="10"/>
      <c r="G16" s="10"/>
      <c r="H16" s="10"/>
      <c r="I16" s="10"/>
    </row>
    <row r="17" spans="1:9" ht="178.5" customHeight="1" x14ac:dyDescent="0.25">
      <c r="A17" s="11"/>
      <c r="B17" s="58" t="s">
        <v>787</v>
      </c>
      <c r="C17" s="58"/>
      <c r="D17" s="58"/>
      <c r="E17" s="58"/>
      <c r="F17" s="58"/>
      <c r="G17" s="58"/>
      <c r="H17" s="58"/>
      <c r="I17" s="58"/>
    </row>
    <row r="18" spans="1:9" x14ac:dyDescent="0.25">
      <c r="A18" s="11"/>
      <c r="B18" s="10"/>
      <c r="C18" s="10"/>
      <c r="D18" s="10"/>
      <c r="E18" s="10"/>
      <c r="F18" s="10"/>
      <c r="G18" s="10"/>
      <c r="H18" s="10"/>
      <c r="I18" s="10"/>
    </row>
    <row r="19" spans="1:9" x14ac:dyDescent="0.25">
      <c r="A19" s="11"/>
      <c r="B19" s="10"/>
      <c r="C19" s="10"/>
      <c r="D19" s="10"/>
      <c r="E19" s="10"/>
      <c r="F19" s="10"/>
      <c r="G19" s="10"/>
      <c r="H19" s="10"/>
      <c r="I19" s="10"/>
    </row>
    <row r="20" spans="1:9" x14ac:dyDescent="0.25">
      <c r="A20" s="11"/>
      <c r="B20" s="10"/>
      <c r="C20" s="10"/>
      <c r="D20" s="10"/>
      <c r="E20" s="10"/>
      <c r="F20" s="10"/>
      <c r="G20" s="10"/>
      <c r="H20" s="10"/>
      <c r="I20" s="10"/>
    </row>
    <row r="21" spans="1:9" x14ac:dyDescent="0.25">
      <c r="A21" s="11"/>
      <c r="B21" s="58" t="s">
        <v>788</v>
      </c>
      <c r="C21" s="58"/>
      <c r="D21" s="58"/>
      <c r="E21" s="58"/>
      <c r="F21" s="58"/>
      <c r="G21" s="58"/>
      <c r="H21" s="58"/>
      <c r="I21" s="58"/>
    </row>
    <row r="22" spans="1:9" x14ac:dyDescent="0.25">
      <c r="A22" s="11"/>
      <c r="B22" s="10"/>
      <c r="C22" s="10"/>
      <c r="D22" s="10"/>
      <c r="E22" s="10"/>
      <c r="F22" s="10"/>
      <c r="G22" s="10"/>
      <c r="H22" s="10"/>
      <c r="I22" s="10"/>
    </row>
    <row r="23" spans="1:9" ht="114.75" customHeight="1" x14ac:dyDescent="0.25">
      <c r="A23" s="11"/>
      <c r="B23" s="58" t="s">
        <v>789</v>
      </c>
      <c r="C23" s="58"/>
      <c r="D23" s="58"/>
      <c r="E23" s="58"/>
      <c r="F23" s="58"/>
      <c r="G23" s="58"/>
      <c r="H23" s="58"/>
      <c r="I23" s="58"/>
    </row>
    <row r="24" spans="1:9" x14ac:dyDescent="0.25">
      <c r="A24" s="11"/>
      <c r="B24" s="10"/>
      <c r="C24" s="10"/>
      <c r="D24" s="10"/>
      <c r="E24" s="10"/>
      <c r="F24" s="10"/>
      <c r="G24" s="10"/>
      <c r="H24" s="10"/>
      <c r="I24" s="10"/>
    </row>
    <row r="25" spans="1:9" x14ac:dyDescent="0.25">
      <c r="A25" s="11"/>
      <c r="B25" s="58" t="s">
        <v>790</v>
      </c>
      <c r="C25" s="58"/>
      <c r="D25" s="58"/>
      <c r="E25" s="58"/>
      <c r="F25" s="58"/>
      <c r="G25" s="58"/>
      <c r="H25" s="58"/>
      <c r="I25" s="58"/>
    </row>
    <row r="26" spans="1:9" x14ac:dyDescent="0.25">
      <c r="A26" s="11"/>
      <c r="B26" s="10"/>
      <c r="C26" s="10"/>
      <c r="D26" s="10"/>
      <c r="E26" s="10"/>
      <c r="F26" s="10"/>
      <c r="G26" s="10"/>
      <c r="H26" s="10"/>
      <c r="I26" s="10"/>
    </row>
    <row r="27" spans="1:9" ht="191.25" customHeight="1" x14ac:dyDescent="0.25">
      <c r="A27" s="11"/>
      <c r="B27" s="58" t="s">
        <v>791</v>
      </c>
      <c r="C27" s="58"/>
      <c r="D27" s="58"/>
      <c r="E27" s="58"/>
      <c r="F27" s="58"/>
      <c r="G27" s="58"/>
      <c r="H27" s="58"/>
      <c r="I27" s="58"/>
    </row>
    <row r="28" spans="1:9" x14ac:dyDescent="0.25">
      <c r="A28" s="11"/>
      <c r="B28" s="10"/>
      <c r="C28" s="10"/>
      <c r="D28" s="10"/>
      <c r="E28" s="10"/>
      <c r="F28" s="10"/>
      <c r="G28" s="10"/>
      <c r="H28" s="10"/>
      <c r="I28" s="10"/>
    </row>
    <row r="29" spans="1:9" ht="63.75" customHeight="1" x14ac:dyDescent="0.25">
      <c r="A29" s="11"/>
      <c r="B29" s="58" t="s">
        <v>792</v>
      </c>
      <c r="C29" s="58"/>
      <c r="D29" s="58"/>
      <c r="E29" s="58"/>
      <c r="F29" s="58"/>
      <c r="G29" s="58"/>
      <c r="H29" s="58"/>
      <c r="I29" s="58"/>
    </row>
    <row r="30" spans="1:9" x14ac:dyDescent="0.25">
      <c r="A30" s="11"/>
      <c r="B30" s="10"/>
      <c r="C30" s="10"/>
      <c r="D30" s="10"/>
      <c r="E30" s="10"/>
      <c r="F30" s="10"/>
      <c r="G30" s="10"/>
      <c r="H30" s="10"/>
      <c r="I30" s="10"/>
    </row>
    <row r="31" spans="1:9" ht="63.75" customHeight="1" x14ac:dyDescent="0.25">
      <c r="A31" s="11"/>
      <c r="B31" s="58" t="s">
        <v>793</v>
      </c>
      <c r="C31" s="58"/>
      <c r="D31" s="58"/>
      <c r="E31" s="58"/>
      <c r="F31" s="58"/>
      <c r="G31" s="58"/>
      <c r="H31" s="58"/>
      <c r="I31" s="58"/>
    </row>
    <row r="32" spans="1:9" x14ac:dyDescent="0.25">
      <c r="A32" s="11"/>
      <c r="B32" s="10"/>
      <c r="C32" s="10"/>
      <c r="D32" s="10"/>
      <c r="E32" s="10"/>
      <c r="F32" s="10"/>
      <c r="G32" s="10"/>
      <c r="H32" s="10"/>
      <c r="I32" s="10"/>
    </row>
    <row r="33" spans="1:9" ht="51" customHeight="1" x14ac:dyDescent="0.25">
      <c r="A33" s="11"/>
      <c r="B33" s="58" t="s">
        <v>794</v>
      </c>
      <c r="C33" s="58"/>
      <c r="D33" s="58"/>
      <c r="E33" s="58"/>
      <c r="F33" s="58"/>
      <c r="G33" s="58"/>
      <c r="H33" s="58"/>
      <c r="I33" s="58"/>
    </row>
    <row r="34" spans="1:9" x14ac:dyDescent="0.25">
      <c r="A34" s="11"/>
      <c r="B34" s="10"/>
      <c r="C34" s="10"/>
      <c r="D34" s="10"/>
      <c r="E34" s="10"/>
      <c r="F34" s="10"/>
      <c r="G34" s="10"/>
      <c r="H34" s="10"/>
      <c r="I34" s="10"/>
    </row>
    <row r="35" spans="1:9" ht="63.75" customHeight="1" x14ac:dyDescent="0.25">
      <c r="A35" s="11"/>
      <c r="B35" s="58" t="s">
        <v>795</v>
      </c>
      <c r="C35" s="58"/>
      <c r="D35" s="58"/>
      <c r="E35" s="58"/>
      <c r="F35" s="58"/>
      <c r="G35" s="58"/>
      <c r="H35" s="58"/>
      <c r="I35" s="58"/>
    </row>
    <row r="36" spans="1:9" x14ac:dyDescent="0.25">
      <c r="A36" s="11"/>
      <c r="B36" s="10"/>
      <c r="C36" s="10"/>
      <c r="D36" s="10"/>
      <c r="E36" s="10"/>
      <c r="F36" s="10"/>
      <c r="G36" s="10"/>
      <c r="H36" s="10"/>
      <c r="I36" s="10"/>
    </row>
    <row r="37" spans="1:9" ht="51" customHeight="1" x14ac:dyDescent="0.25">
      <c r="A37" s="11"/>
      <c r="B37" s="58" t="s">
        <v>796</v>
      </c>
      <c r="C37" s="58"/>
      <c r="D37" s="58"/>
      <c r="E37" s="58"/>
      <c r="F37" s="58"/>
      <c r="G37" s="58"/>
      <c r="H37" s="58"/>
      <c r="I37" s="58"/>
    </row>
    <row r="38" spans="1:9" x14ac:dyDescent="0.25">
      <c r="A38" s="11"/>
      <c r="B38" s="10"/>
      <c r="C38" s="10"/>
      <c r="D38" s="10"/>
      <c r="E38" s="10"/>
      <c r="F38" s="10"/>
      <c r="G38" s="10"/>
      <c r="H38" s="10"/>
      <c r="I38" s="10"/>
    </row>
    <row r="39" spans="1:9" ht="38.25" customHeight="1" x14ac:dyDescent="0.25">
      <c r="A39" s="11"/>
      <c r="B39" s="58" t="s">
        <v>797</v>
      </c>
      <c r="C39" s="58"/>
      <c r="D39" s="58"/>
      <c r="E39" s="58"/>
      <c r="F39" s="58"/>
      <c r="G39" s="58"/>
      <c r="H39" s="58"/>
      <c r="I39" s="58"/>
    </row>
    <row r="40" spans="1:9" x14ac:dyDescent="0.25">
      <c r="A40" s="11"/>
      <c r="B40" s="10"/>
      <c r="C40" s="10"/>
      <c r="D40" s="10"/>
      <c r="E40" s="10"/>
      <c r="F40" s="10"/>
      <c r="G40" s="10"/>
      <c r="H40" s="10"/>
      <c r="I40" s="10"/>
    </row>
    <row r="41" spans="1:9" x14ac:dyDescent="0.25">
      <c r="A41" s="11"/>
      <c r="B41" s="10"/>
      <c r="C41" s="10"/>
      <c r="D41" s="10"/>
      <c r="E41" s="10"/>
      <c r="F41" s="10"/>
      <c r="G41" s="10"/>
      <c r="H41" s="10"/>
      <c r="I41" s="10"/>
    </row>
    <row r="42" spans="1:9" x14ac:dyDescent="0.25">
      <c r="A42" s="11"/>
      <c r="B42" s="131" t="s">
        <v>798</v>
      </c>
      <c r="C42" s="131"/>
      <c r="D42" s="131"/>
      <c r="E42" s="131"/>
      <c r="F42" s="131"/>
      <c r="G42" s="131"/>
      <c r="H42" s="131"/>
    </row>
    <row r="43" spans="1:9" x14ac:dyDescent="0.25">
      <c r="A43" s="11"/>
      <c r="B43" s="15"/>
      <c r="C43" s="17"/>
      <c r="D43" s="15"/>
      <c r="E43" s="15"/>
      <c r="F43" s="17"/>
      <c r="G43" s="15"/>
    </row>
    <row r="44" spans="1:9" ht="15.75" thickBot="1" x14ac:dyDescent="0.3">
      <c r="A44" s="11"/>
      <c r="B44" s="18"/>
      <c r="C44" s="51" t="s">
        <v>225</v>
      </c>
      <c r="D44" s="51"/>
      <c r="E44" s="51"/>
      <c r="F44" s="51"/>
      <c r="G44" s="51"/>
    </row>
    <row r="45" spans="1:9" x14ac:dyDescent="0.25">
      <c r="A45" s="11"/>
      <c r="B45" s="18"/>
      <c r="C45" s="52" t="s">
        <v>226</v>
      </c>
      <c r="D45" s="52"/>
      <c r="E45" s="23"/>
      <c r="F45" s="52" t="s">
        <v>226</v>
      </c>
      <c r="G45" s="52"/>
    </row>
    <row r="46" spans="1:9" ht="15.75" thickBot="1" x14ac:dyDescent="0.3">
      <c r="A46" s="11"/>
      <c r="B46" s="18"/>
      <c r="C46" s="51">
        <v>2015</v>
      </c>
      <c r="D46" s="51"/>
      <c r="E46" s="18"/>
      <c r="F46" s="51">
        <v>2014</v>
      </c>
      <c r="G46" s="51"/>
    </row>
    <row r="47" spans="1:9" x14ac:dyDescent="0.25">
      <c r="A47" s="11"/>
      <c r="B47" s="18"/>
      <c r="C47" s="70" t="s">
        <v>252</v>
      </c>
      <c r="D47" s="70"/>
      <c r="E47" s="70"/>
      <c r="F47" s="70"/>
      <c r="G47" s="70"/>
    </row>
    <row r="48" spans="1:9" ht="26.25" x14ac:dyDescent="0.25">
      <c r="A48" s="11"/>
      <c r="B48" s="25" t="s">
        <v>799</v>
      </c>
      <c r="C48" s="26"/>
      <c r="D48" s="26"/>
      <c r="E48" s="26"/>
      <c r="F48" s="26"/>
      <c r="G48" s="26"/>
    </row>
    <row r="49" spans="1:9" x14ac:dyDescent="0.25">
      <c r="A49" s="11"/>
      <c r="B49" s="25" t="s">
        <v>800</v>
      </c>
      <c r="C49" s="27" t="s">
        <v>229</v>
      </c>
      <c r="D49" s="75">
        <v>588</v>
      </c>
      <c r="E49" s="24"/>
      <c r="F49" s="27" t="s">
        <v>229</v>
      </c>
      <c r="G49" s="75">
        <v>751</v>
      </c>
    </row>
    <row r="50" spans="1:9" x14ac:dyDescent="0.25">
      <c r="A50" s="11"/>
      <c r="B50" s="29" t="s">
        <v>801</v>
      </c>
      <c r="C50" s="59" t="s">
        <v>229</v>
      </c>
      <c r="D50" s="38">
        <v>-8240</v>
      </c>
      <c r="E50" s="18"/>
      <c r="F50" s="59" t="s">
        <v>229</v>
      </c>
      <c r="G50" s="38">
        <v>-1508</v>
      </c>
    </row>
    <row r="51" spans="1:9" x14ac:dyDescent="0.25">
      <c r="A51" s="11"/>
      <c r="B51" s="25" t="s">
        <v>802</v>
      </c>
      <c r="C51" s="27" t="s">
        <v>229</v>
      </c>
      <c r="D51" s="28">
        <v>-7751</v>
      </c>
      <c r="E51" s="24"/>
      <c r="F51" s="27" t="s">
        <v>229</v>
      </c>
      <c r="G51" s="28">
        <v>-2447</v>
      </c>
    </row>
    <row r="52" spans="1:9" x14ac:dyDescent="0.25">
      <c r="A52" s="11"/>
      <c r="B52" s="18"/>
      <c r="C52" s="19"/>
      <c r="D52" s="15"/>
      <c r="E52" s="18"/>
      <c r="F52" s="19"/>
      <c r="G52" s="18"/>
    </row>
    <row r="53" spans="1:9" x14ac:dyDescent="0.25">
      <c r="A53" s="11"/>
      <c r="B53" s="58" t="s">
        <v>803</v>
      </c>
      <c r="C53" s="58"/>
      <c r="D53" s="58"/>
      <c r="E53" s="58"/>
      <c r="F53" s="58"/>
      <c r="G53" s="58"/>
      <c r="H53" s="58"/>
      <c r="I53" s="58"/>
    </row>
    <row r="54" spans="1:9" x14ac:dyDescent="0.25">
      <c r="A54" s="11"/>
      <c r="B54" s="10"/>
      <c r="C54" s="10"/>
      <c r="D54" s="10"/>
      <c r="E54" s="10"/>
      <c r="F54" s="10"/>
      <c r="G54" s="10"/>
      <c r="H54" s="10"/>
      <c r="I54" s="10"/>
    </row>
    <row r="55" spans="1:9" ht="38.25" customHeight="1" x14ac:dyDescent="0.25">
      <c r="A55" s="11"/>
      <c r="B55" s="58" t="s">
        <v>804</v>
      </c>
      <c r="C55" s="58"/>
      <c r="D55" s="58"/>
      <c r="E55" s="58"/>
      <c r="F55" s="58"/>
      <c r="G55" s="58"/>
      <c r="H55" s="58"/>
      <c r="I55" s="58"/>
    </row>
    <row r="56" spans="1:9" x14ac:dyDescent="0.25">
      <c r="A56" s="11"/>
      <c r="B56" s="10"/>
      <c r="C56" s="10"/>
      <c r="D56" s="10"/>
      <c r="E56" s="10"/>
      <c r="F56" s="10"/>
      <c r="G56" s="10"/>
      <c r="H56" s="10"/>
      <c r="I56" s="10"/>
    </row>
    <row r="57" spans="1:9" x14ac:dyDescent="0.25">
      <c r="A57" s="11"/>
      <c r="B57" s="50" t="s">
        <v>805</v>
      </c>
      <c r="C57" s="50"/>
      <c r="D57" s="15"/>
      <c r="E57" s="15"/>
      <c r="F57" s="15"/>
      <c r="G57" s="15"/>
      <c r="H57" s="15"/>
      <c r="I57" s="15"/>
    </row>
    <row r="58" spans="1:9" x14ac:dyDescent="0.25">
      <c r="A58" s="11"/>
      <c r="B58" s="15"/>
      <c r="C58" s="15"/>
      <c r="D58" s="17"/>
      <c r="E58" s="15"/>
      <c r="F58" s="15"/>
      <c r="G58" s="17"/>
      <c r="H58" s="15"/>
      <c r="I58" s="15"/>
    </row>
    <row r="59" spans="1:9" ht="15.75" thickBot="1" x14ac:dyDescent="0.3">
      <c r="A59" s="11"/>
      <c r="B59" s="15"/>
      <c r="C59" s="18"/>
      <c r="D59" s="51" t="s">
        <v>516</v>
      </c>
      <c r="E59" s="51"/>
      <c r="F59" s="51"/>
      <c r="G59" s="51"/>
      <c r="H59" s="51"/>
      <c r="I59" s="18"/>
    </row>
    <row r="60" spans="1:9" x14ac:dyDescent="0.25">
      <c r="A60" s="11"/>
      <c r="B60" s="15"/>
      <c r="C60" s="18"/>
      <c r="D60" s="52" t="s">
        <v>226</v>
      </c>
      <c r="E60" s="52"/>
      <c r="F60" s="23"/>
      <c r="G60" s="52" t="s">
        <v>226</v>
      </c>
      <c r="H60" s="52"/>
      <c r="I60" s="18"/>
    </row>
    <row r="61" spans="1:9" ht="15.75" thickBot="1" x14ac:dyDescent="0.3">
      <c r="A61" s="11"/>
      <c r="B61" s="15"/>
      <c r="C61" s="18"/>
      <c r="D61" s="51">
        <v>2015</v>
      </c>
      <c r="E61" s="51"/>
      <c r="F61" s="19"/>
      <c r="G61" s="51">
        <v>2014</v>
      </c>
      <c r="H61" s="51"/>
      <c r="I61" s="19"/>
    </row>
    <row r="62" spans="1:9" x14ac:dyDescent="0.25">
      <c r="A62" s="11"/>
      <c r="B62" s="15"/>
      <c r="C62" s="18"/>
      <c r="D62" s="36"/>
      <c r="E62" s="70" t="s">
        <v>252</v>
      </c>
      <c r="F62" s="70"/>
      <c r="G62" s="70"/>
      <c r="H62" s="70"/>
      <c r="I62" s="70"/>
    </row>
    <row r="63" spans="1:9" x14ac:dyDescent="0.25">
      <c r="A63" s="11"/>
      <c r="B63" s="53" t="s">
        <v>518</v>
      </c>
      <c r="C63" s="53"/>
      <c r="D63" s="27" t="s">
        <v>229</v>
      </c>
      <c r="E63" s="28">
        <v>22838</v>
      </c>
      <c r="F63" s="24"/>
      <c r="G63" s="27" t="s">
        <v>229</v>
      </c>
      <c r="H63" s="28">
        <v>21987</v>
      </c>
      <c r="I63" s="18"/>
    </row>
    <row r="64" spans="1:9" x14ac:dyDescent="0.25">
      <c r="A64" s="11"/>
      <c r="B64" s="50" t="s">
        <v>806</v>
      </c>
      <c r="C64" s="50"/>
      <c r="D64" s="17"/>
      <c r="E64" s="38">
        <v>1073</v>
      </c>
      <c r="F64" s="15"/>
      <c r="G64" s="17"/>
      <c r="H64" s="38">
        <v>1052</v>
      </c>
      <c r="I64" s="18"/>
    </row>
    <row r="65" spans="1:9" x14ac:dyDescent="0.25">
      <c r="A65" s="11"/>
      <c r="B65" s="53" t="s">
        <v>807</v>
      </c>
      <c r="C65" s="53"/>
      <c r="D65" s="26"/>
      <c r="E65" s="75">
        <v>-856</v>
      </c>
      <c r="F65" s="24"/>
      <c r="G65" s="26"/>
      <c r="H65" s="75">
        <v>-783</v>
      </c>
      <c r="I65" s="18"/>
    </row>
    <row r="66" spans="1:9" x14ac:dyDescent="0.25">
      <c r="A66" s="11"/>
      <c r="B66" s="50" t="s">
        <v>808</v>
      </c>
      <c r="C66" s="50"/>
      <c r="D66" s="17"/>
      <c r="E66" s="77">
        <v>-38</v>
      </c>
      <c r="F66" s="15"/>
      <c r="G66" s="17"/>
      <c r="H66" s="77">
        <v>-219</v>
      </c>
      <c r="I66" s="18"/>
    </row>
    <row r="67" spans="1:9" ht="15.75" thickBot="1" x14ac:dyDescent="0.3">
      <c r="A67" s="11"/>
      <c r="B67" s="53" t="s">
        <v>809</v>
      </c>
      <c r="C67" s="53"/>
      <c r="D67" s="30"/>
      <c r="E67" s="32">
        <v>-44</v>
      </c>
      <c r="F67" s="24"/>
      <c r="G67" s="30"/>
      <c r="H67" s="32">
        <v>-11</v>
      </c>
      <c r="I67" s="19"/>
    </row>
    <row r="68" spans="1:9" ht="15.75" thickBot="1" x14ac:dyDescent="0.3">
      <c r="A68" s="11"/>
      <c r="B68" s="50" t="s">
        <v>526</v>
      </c>
      <c r="C68" s="50"/>
      <c r="D68" s="66" t="s">
        <v>229</v>
      </c>
      <c r="E68" s="41">
        <v>22973</v>
      </c>
      <c r="F68" s="15"/>
      <c r="G68" s="66" t="s">
        <v>229</v>
      </c>
      <c r="H68" s="41">
        <v>22026</v>
      </c>
      <c r="I68" s="18"/>
    </row>
    <row r="69" spans="1:9" ht="15.75" thickTop="1" x14ac:dyDescent="0.25">
      <c r="A69" s="11"/>
      <c r="B69" s="15"/>
      <c r="C69" s="18"/>
      <c r="D69" s="42"/>
      <c r="E69" s="43"/>
      <c r="F69" s="18"/>
      <c r="G69" s="42"/>
      <c r="H69" s="43"/>
      <c r="I69" s="18"/>
    </row>
    <row r="70" spans="1:9" x14ac:dyDescent="0.25">
      <c r="A70" s="11"/>
      <c r="B70" s="147">
        <v>-1</v>
      </c>
      <c r="C70" s="150" t="s">
        <v>810</v>
      </c>
      <c r="D70" s="150"/>
      <c r="E70" s="150"/>
      <c r="F70" s="150"/>
      <c r="G70" s="150"/>
      <c r="H70" s="150"/>
      <c r="I70" s="150"/>
    </row>
    <row r="71" spans="1:9" ht="25.5" customHeight="1" x14ac:dyDescent="0.25">
      <c r="A71" s="11"/>
      <c r="B71" s="58" t="s">
        <v>811</v>
      </c>
      <c r="C71" s="58"/>
      <c r="D71" s="58"/>
      <c r="E71" s="58"/>
      <c r="F71" s="58"/>
      <c r="G71" s="58"/>
      <c r="H71" s="58"/>
      <c r="I71" s="58"/>
    </row>
    <row r="72" spans="1:9" x14ac:dyDescent="0.25">
      <c r="A72" s="11"/>
      <c r="B72" s="50" t="s">
        <v>812</v>
      </c>
      <c r="C72" s="50"/>
      <c r="D72" s="50"/>
      <c r="E72" s="50"/>
      <c r="F72" s="50"/>
      <c r="G72" s="50"/>
      <c r="H72" s="50"/>
    </row>
    <row r="73" spans="1:9" x14ac:dyDescent="0.25">
      <c r="A73" s="11"/>
      <c r="B73" s="15"/>
      <c r="C73" s="17"/>
      <c r="D73" s="15"/>
      <c r="E73" s="15"/>
      <c r="F73" s="17"/>
      <c r="G73" s="15"/>
      <c r="H73" s="15"/>
    </row>
    <row r="74" spans="1:9" ht="15.75" thickBot="1" x14ac:dyDescent="0.3">
      <c r="A74" s="11"/>
      <c r="B74" s="18"/>
      <c r="C74" s="51" t="s">
        <v>516</v>
      </c>
      <c r="D74" s="51"/>
      <c r="E74" s="51"/>
      <c r="F74" s="51"/>
      <c r="G74" s="51"/>
      <c r="H74" s="18"/>
    </row>
    <row r="75" spans="1:9" x14ac:dyDescent="0.25">
      <c r="A75" s="11"/>
      <c r="B75" s="18"/>
      <c r="C75" s="52" t="s">
        <v>226</v>
      </c>
      <c r="D75" s="52"/>
      <c r="E75" s="23"/>
      <c r="F75" s="52" t="s">
        <v>226</v>
      </c>
      <c r="G75" s="52"/>
      <c r="H75" s="18"/>
    </row>
    <row r="76" spans="1:9" ht="15.75" thickBot="1" x14ac:dyDescent="0.3">
      <c r="A76" s="11"/>
      <c r="B76" s="18"/>
      <c r="C76" s="51">
        <v>2015</v>
      </c>
      <c r="D76" s="51"/>
      <c r="E76" s="19"/>
      <c r="F76" s="51">
        <v>2014</v>
      </c>
      <c r="G76" s="51"/>
      <c r="H76" s="19"/>
    </row>
    <row r="77" spans="1:9" x14ac:dyDescent="0.25">
      <c r="A77" s="11"/>
      <c r="B77" s="18"/>
      <c r="C77" s="36"/>
      <c r="D77" s="70" t="s">
        <v>252</v>
      </c>
      <c r="E77" s="70"/>
      <c r="F77" s="70"/>
      <c r="G77" s="70"/>
      <c r="H77" s="70"/>
    </row>
    <row r="78" spans="1:9" x14ac:dyDescent="0.25">
      <c r="A78" s="11"/>
      <c r="B78" s="25" t="s">
        <v>518</v>
      </c>
      <c r="C78" s="27" t="s">
        <v>229</v>
      </c>
      <c r="D78" s="75">
        <v>55</v>
      </c>
      <c r="E78" s="24"/>
      <c r="F78" s="27" t="s">
        <v>229</v>
      </c>
      <c r="G78" s="75">
        <v>212</v>
      </c>
      <c r="H78" s="18"/>
    </row>
    <row r="79" spans="1:9" x14ac:dyDescent="0.25">
      <c r="A79" s="11"/>
      <c r="B79" s="16" t="s">
        <v>813</v>
      </c>
      <c r="C79" s="17"/>
      <c r="D79" s="77">
        <v>58</v>
      </c>
      <c r="E79" s="15"/>
      <c r="F79" s="17"/>
      <c r="G79" s="77">
        <v>219</v>
      </c>
      <c r="H79" s="18"/>
    </row>
    <row r="80" spans="1:9" ht="15.75" thickBot="1" x14ac:dyDescent="0.3">
      <c r="A80" s="11"/>
      <c r="B80" s="25" t="s">
        <v>653</v>
      </c>
      <c r="C80" s="30"/>
      <c r="D80" s="32">
        <v>-20</v>
      </c>
      <c r="E80" s="24"/>
      <c r="F80" s="30"/>
      <c r="G80" s="32" t="s">
        <v>233</v>
      </c>
      <c r="H80" s="19"/>
    </row>
    <row r="81" spans="1:9" ht="15.75" thickBot="1" x14ac:dyDescent="0.3">
      <c r="A81" s="11"/>
      <c r="B81" s="16" t="s">
        <v>526</v>
      </c>
      <c r="C81" s="66" t="s">
        <v>229</v>
      </c>
      <c r="D81" s="127">
        <v>93</v>
      </c>
      <c r="E81" s="15"/>
      <c r="F81" s="66" t="s">
        <v>229</v>
      </c>
      <c r="G81" s="127">
        <v>431</v>
      </c>
      <c r="H81" s="18"/>
    </row>
    <row r="82" spans="1:9" ht="15.75" thickTop="1" x14ac:dyDescent="0.25">
      <c r="A82" s="11"/>
      <c r="B82" s="15"/>
      <c r="C82" s="50" t="s">
        <v>814</v>
      </c>
      <c r="D82" s="50"/>
      <c r="E82" s="50"/>
      <c r="F82" s="50"/>
      <c r="G82" s="50"/>
      <c r="H82" s="50"/>
      <c r="I82" s="50"/>
    </row>
    <row r="83" spans="1:9" x14ac:dyDescent="0.25">
      <c r="A83" s="11"/>
      <c r="B83" s="15"/>
      <c r="C83" s="15"/>
      <c r="D83" s="17"/>
      <c r="E83" s="15"/>
      <c r="F83" s="15"/>
      <c r="G83" s="17"/>
      <c r="H83" s="15"/>
      <c r="I83" s="15"/>
    </row>
    <row r="84" spans="1:9" ht="15.75" thickBot="1" x14ac:dyDescent="0.3">
      <c r="A84" s="11"/>
      <c r="B84" s="15"/>
      <c r="C84" s="18"/>
      <c r="D84" s="51" t="s">
        <v>516</v>
      </c>
      <c r="E84" s="51"/>
      <c r="F84" s="51"/>
      <c r="G84" s="51"/>
      <c r="H84" s="51"/>
      <c r="I84" s="18"/>
    </row>
    <row r="85" spans="1:9" x14ac:dyDescent="0.25">
      <c r="A85" s="11"/>
      <c r="B85" s="15"/>
      <c r="C85" s="18"/>
      <c r="D85" s="52" t="s">
        <v>226</v>
      </c>
      <c r="E85" s="52"/>
      <c r="F85" s="23"/>
      <c r="G85" s="52" t="s">
        <v>226</v>
      </c>
      <c r="H85" s="52"/>
      <c r="I85" s="18"/>
    </row>
    <row r="86" spans="1:9" ht="15.75" thickBot="1" x14ac:dyDescent="0.3">
      <c r="A86" s="11"/>
      <c r="B86" s="15"/>
      <c r="C86" s="18"/>
      <c r="D86" s="51">
        <v>2015</v>
      </c>
      <c r="E86" s="51"/>
      <c r="F86" s="19"/>
      <c r="G86" s="51">
        <v>2014</v>
      </c>
      <c r="H86" s="51"/>
      <c r="I86" s="19"/>
    </row>
    <row r="87" spans="1:9" x14ac:dyDescent="0.25">
      <c r="A87" s="11"/>
      <c r="B87" s="15"/>
      <c r="C87" s="18"/>
      <c r="D87" s="36"/>
      <c r="E87" s="70" t="s">
        <v>252</v>
      </c>
      <c r="F87" s="70"/>
      <c r="G87" s="70"/>
      <c r="H87" s="70"/>
      <c r="I87" s="70"/>
    </row>
    <row r="88" spans="1:9" x14ac:dyDescent="0.25">
      <c r="A88" s="11"/>
      <c r="B88" s="53" t="s">
        <v>815</v>
      </c>
      <c r="C88" s="53"/>
      <c r="D88" s="27" t="s">
        <v>229</v>
      </c>
      <c r="E88" s="28">
        <v>1764</v>
      </c>
      <c r="F88" s="24"/>
      <c r="G88" s="27" t="s">
        <v>229</v>
      </c>
      <c r="H88" s="28">
        <v>1671</v>
      </c>
      <c r="I88" s="18"/>
    </row>
    <row r="89" spans="1:9" x14ac:dyDescent="0.25">
      <c r="A89" s="11"/>
      <c r="B89" s="50" t="s">
        <v>816</v>
      </c>
      <c r="C89" s="50"/>
      <c r="D89" s="17"/>
      <c r="E89" s="77">
        <v>190</v>
      </c>
      <c r="F89" s="15"/>
      <c r="G89" s="17"/>
      <c r="H89" s="77">
        <v>164</v>
      </c>
      <c r="I89" s="18"/>
    </row>
    <row r="90" spans="1:9" x14ac:dyDescent="0.25">
      <c r="A90" s="11"/>
      <c r="B90" s="53" t="s">
        <v>817</v>
      </c>
      <c r="C90" s="53"/>
      <c r="D90" s="26"/>
      <c r="E90" s="75">
        <v>-44</v>
      </c>
      <c r="F90" s="24"/>
      <c r="G90" s="26"/>
      <c r="H90" s="75">
        <v>-11</v>
      </c>
      <c r="I90" s="18"/>
    </row>
    <row r="91" spans="1:9" ht="15.75" thickBot="1" x14ac:dyDescent="0.3">
      <c r="A91" s="11"/>
      <c r="B91" s="50" t="s">
        <v>604</v>
      </c>
      <c r="C91" s="50"/>
      <c r="D91" s="61"/>
      <c r="E91" s="82">
        <v>-89</v>
      </c>
      <c r="F91" s="15"/>
      <c r="G91" s="61"/>
      <c r="H91" s="82">
        <v>-358</v>
      </c>
      <c r="I91" s="18"/>
    </row>
    <row r="92" spans="1:9" x14ac:dyDescent="0.25">
      <c r="A92" s="11"/>
      <c r="B92" s="53" t="s">
        <v>818</v>
      </c>
      <c r="C92" s="53"/>
      <c r="D92" s="107"/>
      <c r="E92" s="197">
        <v>1821</v>
      </c>
      <c r="F92" s="24"/>
      <c r="G92" s="107"/>
      <c r="H92" s="197">
        <v>1466</v>
      </c>
      <c r="I92" s="18"/>
    </row>
    <row r="93" spans="1:9" ht="15.75" thickBot="1" x14ac:dyDescent="0.3">
      <c r="A93" s="11"/>
      <c r="B93" s="50" t="s">
        <v>819</v>
      </c>
      <c r="C93" s="50"/>
      <c r="D93" s="61"/>
      <c r="E93" s="82">
        <v>-894</v>
      </c>
      <c r="F93" s="15"/>
      <c r="G93" s="61"/>
      <c r="H93" s="80">
        <v>-1002</v>
      </c>
      <c r="I93" s="19"/>
    </row>
    <row r="94" spans="1:9" ht="15.75" thickBot="1" x14ac:dyDescent="0.3">
      <c r="A94" s="11"/>
      <c r="B94" s="53" t="s">
        <v>820</v>
      </c>
      <c r="C94" s="53"/>
      <c r="D94" s="168" t="s">
        <v>229</v>
      </c>
      <c r="E94" s="85">
        <v>927</v>
      </c>
      <c r="F94" s="24"/>
      <c r="G94" s="168" t="s">
        <v>229</v>
      </c>
      <c r="H94" s="85">
        <v>464</v>
      </c>
      <c r="I94" s="18"/>
    </row>
    <row r="95" spans="1:9" ht="15.75" thickTop="1" x14ac:dyDescent="0.25">
      <c r="A95" s="11"/>
      <c r="B95" s="15"/>
      <c r="C95" s="15"/>
      <c r="D95" s="67"/>
      <c r="E95" s="68"/>
      <c r="F95" s="15"/>
      <c r="G95" s="67"/>
      <c r="H95" s="68"/>
      <c r="I95" s="18"/>
    </row>
    <row r="96" spans="1:9" x14ac:dyDescent="0.25">
      <c r="A96" s="11"/>
      <c r="B96" s="139">
        <v>-1</v>
      </c>
      <c r="C96" s="50" t="s">
        <v>821</v>
      </c>
      <c r="D96" s="50"/>
      <c r="E96" s="50"/>
      <c r="F96" s="50"/>
      <c r="G96" s="50"/>
      <c r="H96" s="50"/>
      <c r="I96" s="18"/>
    </row>
    <row r="97" spans="1:9" ht="63.75" customHeight="1" x14ac:dyDescent="0.25">
      <c r="A97" s="11"/>
      <c r="B97" s="58" t="s">
        <v>822</v>
      </c>
      <c r="C97" s="58"/>
      <c r="D97" s="58"/>
      <c r="E97" s="58"/>
      <c r="F97" s="58"/>
      <c r="G97" s="58"/>
      <c r="H97" s="58"/>
      <c r="I97" s="58"/>
    </row>
    <row r="98" spans="1:9" ht="38.25" customHeight="1" x14ac:dyDescent="0.25">
      <c r="A98" s="11"/>
      <c r="B98" s="58" t="s">
        <v>823</v>
      </c>
      <c r="C98" s="58"/>
      <c r="D98" s="58"/>
      <c r="E98" s="58"/>
      <c r="F98" s="58"/>
      <c r="G98" s="58"/>
      <c r="H98" s="58"/>
      <c r="I98" s="58"/>
    </row>
    <row r="99" spans="1:9" ht="15.75" thickBot="1" x14ac:dyDescent="0.3">
      <c r="A99" s="11"/>
      <c r="B99" s="18"/>
      <c r="C99" s="51" t="s">
        <v>315</v>
      </c>
      <c r="D99" s="51"/>
      <c r="E99" s="51"/>
    </row>
    <row r="100" spans="1:9" x14ac:dyDescent="0.25">
      <c r="A100" s="11"/>
      <c r="B100" s="25" t="s">
        <v>824</v>
      </c>
      <c r="C100" s="204" t="s">
        <v>229</v>
      </c>
      <c r="D100" s="197">
        <v>22973</v>
      </c>
      <c r="E100" s="108"/>
    </row>
    <row r="101" spans="1:9" x14ac:dyDescent="0.25">
      <c r="A101" s="11"/>
      <c r="B101" s="16" t="s">
        <v>310</v>
      </c>
      <c r="C101" s="60" t="s">
        <v>229</v>
      </c>
      <c r="D101" s="38">
        <v>25195</v>
      </c>
      <c r="E101" s="15"/>
    </row>
    <row r="102" spans="1:9" x14ac:dyDescent="0.25">
      <c r="A102" s="11"/>
      <c r="B102" s="25" t="s">
        <v>825</v>
      </c>
      <c r="C102" s="26"/>
      <c r="D102" s="75">
        <v>8.4700000000000006</v>
      </c>
      <c r="E102" s="24"/>
    </row>
    <row r="103" spans="1:9" x14ac:dyDescent="0.25">
      <c r="A103" s="11"/>
      <c r="B103" s="15"/>
      <c r="C103" s="17"/>
      <c r="D103" s="15"/>
      <c r="E103" s="15"/>
    </row>
    <row r="104" spans="1:9" ht="26.25" x14ac:dyDescent="0.25">
      <c r="A104" s="11"/>
      <c r="B104" s="125" t="s">
        <v>826</v>
      </c>
      <c r="C104" s="17"/>
      <c r="D104" s="256">
        <v>0.10249999999999999</v>
      </c>
      <c r="E104" s="15"/>
    </row>
    <row r="105" spans="1:9" ht="26.25" x14ac:dyDescent="0.25">
      <c r="A105" s="11"/>
      <c r="B105" s="25" t="s">
        <v>827</v>
      </c>
      <c r="C105" s="27" t="s">
        <v>229</v>
      </c>
      <c r="D105" s="75">
        <v>948</v>
      </c>
      <c r="E105" s="24"/>
    </row>
    <row r="106" spans="1:9" ht="26.25" x14ac:dyDescent="0.25">
      <c r="A106" s="11"/>
      <c r="B106" s="16" t="s">
        <v>828</v>
      </c>
      <c r="C106" s="60" t="s">
        <v>229</v>
      </c>
      <c r="D106" s="38">
        <v>1838</v>
      </c>
      <c r="E106" s="15"/>
    </row>
    <row r="107" spans="1:9" x14ac:dyDescent="0.25">
      <c r="A107" s="11"/>
      <c r="B107" s="15"/>
      <c r="C107" s="17"/>
      <c r="D107" s="15"/>
      <c r="E107" s="15"/>
    </row>
    <row r="108" spans="1:9" ht="26.25" x14ac:dyDescent="0.25">
      <c r="A108" s="11"/>
      <c r="B108" s="37" t="s">
        <v>829</v>
      </c>
      <c r="C108" s="26"/>
      <c r="D108" s="132">
        <v>0.1062</v>
      </c>
      <c r="E108" s="24"/>
    </row>
    <row r="109" spans="1:9" ht="26.25" x14ac:dyDescent="0.25">
      <c r="A109" s="11"/>
      <c r="B109" s="16" t="s">
        <v>827</v>
      </c>
      <c r="C109" s="60" t="s">
        <v>229</v>
      </c>
      <c r="D109" s="38">
        <v>1050</v>
      </c>
      <c r="E109" s="15"/>
    </row>
    <row r="110" spans="1:9" ht="26.25" x14ac:dyDescent="0.25">
      <c r="A110" s="11"/>
      <c r="B110" s="25" t="s">
        <v>828</v>
      </c>
      <c r="C110" s="27" t="s">
        <v>229</v>
      </c>
      <c r="D110" s="28">
        <v>2020</v>
      </c>
      <c r="E110" s="24"/>
    </row>
    <row r="111" spans="1:9" ht="51" customHeight="1" x14ac:dyDescent="0.25">
      <c r="A111" s="11"/>
      <c r="B111" s="58" t="s">
        <v>830</v>
      </c>
      <c r="C111" s="58"/>
      <c r="D111" s="58"/>
      <c r="E111" s="58"/>
      <c r="F111" s="58"/>
      <c r="G111" s="58"/>
      <c r="H111" s="58"/>
      <c r="I111" s="58"/>
    </row>
  </sheetData>
  <mergeCells count="95">
    <mergeCell ref="B111:I111"/>
    <mergeCell ref="B39:I39"/>
    <mergeCell ref="B40:I40"/>
    <mergeCell ref="B41:I41"/>
    <mergeCell ref="B53:I53"/>
    <mergeCell ref="B54:I54"/>
    <mergeCell ref="B55:I55"/>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A3:A111"/>
    <mergeCell ref="B3:I3"/>
    <mergeCell ref="B4:I4"/>
    <mergeCell ref="B5:I5"/>
    <mergeCell ref="B6:I6"/>
    <mergeCell ref="B7:I7"/>
    <mergeCell ref="B8:I8"/>
    <mergeCell ref="B91:C91"/>
    <mergeCell ref="B92:C92"/>
    <mergeCell ref="B93:C93"/>
    <mergeCell ref="B94:C94"/>
    <mergeCell ref="C96:H96"/>
    <mergeCell ref="C99:E99"/>
    <mergeCell ref="B97:I97"/>
    <mergeCell ref="B98:I98"/>
    <mergeCell ref="D86:E86"/>
    <mergeCell ref="G86:H86"/>
    <mergeCell ref="E87:I87"/>
    <mergeCell ref="B88:C88"/>
    <mergeCell ref="B89:C89"/>
    <mergeCell ref="B90:C90"/>
    <mergeCell ref="C76:D76"/>
    <mergeCell ref="F76:G76"/>
    <mergeCell ref="D77:H77"/>
    <mergeCell ref="C82:I82"/>
    <mergeCell ref="D84:H84"/>
    <mergeCell ref="D85:E85"/>
    <mergeCell ref="G85:H85"/>
    <mergeCell ref="B68:C68"/>
    <mergeCell ref="C70:I70"/>
    <mergeCell ref="B72:H72"/>
    <mergeCell ref="C74:G74"/>
    <mergeCell ref="C75:D75"/>
    <mergeCell ref="F75:G75"/>
    <mergeCell ref="B71:I71"/>
    <mergeCell ref="E62:I62"/>
    <mergeCell ref="B63:C63"/>
    <mergeCell ref="B64:C64"/>
    <mergeCell ref="B65:C65"/>
    <mergeCell ref="B66:C66"/>
    <mergeCell ref="B67:C67"/>
    <mergeCell ref="C47:G47"/>
    <mergeCell ref="B57:C57"/>
    <mergeCell ref="D59:H59"/>
    <mergeCell ref="D60:E60"/>
    <mergeCell ref="G60:H60"/>
    <mergeCell ref="D61:E61"/>
    <mergeCell ref="G61:H61"/>
    <mergeCell ref="B56:I56"/>
    <mergeCell ref="B42:H42"/>
    <mergeCell ref="C44:G44"/>
    <mergeCell ref="C45:D45"/>
    <mergeCell ref="F45:G45"/>
    <mergeCell ref="C46:D46"/>
    <mergeCell ref="F46:G4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9.42578125" bestFit="1" customWidth="1"/>
    <col min="2" max="2" width="36.5703125" bestFit="1" customWidth="1"/>
    <col min="3" max="3" width="26.28515625" bestFit="1" customWidth="1"/>
    <col min="4" max="4" width="7.85546875" bestFit="1" customWidth="1"/>
    <col min="5" max="5" width="2.28515625" customWidth="1"/>
    <col min="6" max="6" width="9.7109375" customWidth="1"/>
    <col min="7" max="7" width="11.7109375" bestFit="1" customWidth="1"/>
  </cols>
  <sheetData>
    <row r="1" spans="1:8" ht="15" customHeight="1" x14ac:dyDescent="0.25">
      <c r="A1" s="7" t="s">
        <v>831</v>
      </c>
      <c r="B1" s="7" t="s">
        <v>1</v>
      </c>
      <c r="C1" s="7"/>
      <c r="D1" s="7"/>
      <c r="E1" s="7"/>
      <c r="F1" s="7"/>
      <c r="G1" s="7"/>
      <c r="H1" s="7"/>
    </row>
    <row r="2" spans="1:8" ht="15" customHeight="1" x14ac:dyDescent="0.25">
      <c r="A2" s="7"/>
      <c r="B2" s="7" t="s">
        <v>2</v>
      </c>
      <c r="C2" s="7"/>
      <c r="D2" s="7"/>
      <c r="E2" s="7"/>
      <c r="F2" s="7"/>
      <c r="G2" s="7"/>
      <c r="H2" s="7"/>
    </row>
    <row r="3" spans="1:8" x14ac:dyDescent="0.25">
      <c r="A3" s="11" t="s">
        <v>831</v>
      </c>
      <c r="B3" s="57" t="s">
        <v>832</v>
      </c>
      <c r="C3" s="57"/>
      <c r="D3" s="57"/>
      <c r="E3" s="57"/>
      <c r="F3" s="57"/>
      <c r="G3" s="57"/>
      <c r="H3" s="57"/>
    </row>
    <row r="4" spans="1:8" ht="26.25" x14ac:dyDescent="0.25">
      <c r="A4" s="11"/>
      <c r="B4" s="16" t="s">
        <v>833</v>
      </c>
      <c r="C4" s="17"/>
      <c r="D4" s="15"/>
      <c r="E4" s="17"/>
      <c r="F4" s="17"/>
      <c r="G4" s="15"/>
    </row>
    <row r="5" spans="1:8" x14ac:dyDescent="0.25">
      <c r="A5" s="11"/>
      <c r="B5" s="18"/>
      <c r="C5" s="69" t="s">
        <v>226</v>
      </c>
      <c r="D5" s="69"/>
      <c r="E5" s="18"/>
      <c r="F5" s="18"/>
      <c r="G5" s="20" t="s">
        <v>408</v>
      </c>
    </row>
    <row r="6" spans="1:8" ht="15.75" thickBot="1" x14ac:dyDescent="0.3">
      <c r="A6" s="11"/>
      <c r="B6" s="18"/>
      <c r="C6" s="51">
        <v>2015</v>
      </c>
      <c r="D6" s="51"/>
      <c r="E6" s="18"/>
      <c r="F6" s="51">
        <v>2014</v>
      </c>
      <c r="G6" s="51"/>
    </row>
    <row r="7" spans="1:8" x14ac:dyDescent="0.25">
      <c r="A7" s="11"/>
      <c r="B7" s="18"/>
      <c r="C7" s="195" t="s">
        <v>252</v>
      </c>
      <c r="D7" s="195"/>
      <c r="E7" s="195"/>
      <c r="F7" s="195"/>
      <c r="G7" s="195"/>
      <c r="H7" s="195"/>
    </row>
    <row r="8" spans="1:8" x14ac:dyDescent="0.25">
      <c r="A8" s="11"/>
      <c r="B8" s="18"/>
      <c r="C8" s="19"/>
      <c r="D8" s="18"/>
      <c r="E8" s="19"/>
      <c r="F8" s="19"/>
      <c r="G8" s="18"/>
    </row>
    <row r="9" spans="1:8" x14ac:dyDescent="0.25">
      <c r="A9" s="11"/>
      <c r="B9" s="25" t="s">
        <v>834</v>
      </c>
      <c r="C9" s="26"/>
      <c r="D9" s="24"/>
      <c r="E9" s="26"/>
      <c r="F9" s="26"/>
      <c r="G9" s="24"/>
    </row>
    <row r="10" spans="1:8" x14ac:dyDescent="0.25">
      <c r="A10" s="11"/>
      <c r="B10" s="16" t="s">
        <v>835</v>
      </c>
      <c r="C10" s="60" t="s">
        <v>229</v>
      </c>
      <c r="D10" s="38">
        <v>1175943</v>
      </c>
      <c r="E10" s="17"/>
      <c r="F10" s="77" t="s">
        <v>229</v>
      </c>
      <c r="G10" s="38">
        <v>900616</v>
      </c>
    </row>
    <row r="11" spans="1:8" x14ac:dyDescent="0.25">
      <c r="A11" s="11"/>
      <c r="B11" s="25" t="s">
        <v>836</v>
      </c>
      <c r="C11" s="26"/>
      <c r="D11" s="28">
        <v>2641793</v>
      </c>
      <c r="E11" s="26"/>
      <c r="F11" s="26"/>
      <c r="G11" s="28">
        <v>2450484</v>
      </c>
    </row>
    <row r="12" spans="1:8" x14ac:dyDescent="0.25">
      <c r="A12" s="11"/>
      <c r="B12" s="16" t="s">
        <v>837</v>
      </c>
      <c r="C12" s="17"/>
      <c r="D12" s="38">
        <v>1127560</v>
      </c>
      <c r="E12" s="17"/>
      <c r="F12" s="17"/>
      <c r="G12" s="38">
        <v>1054136</v>
      </c>
    </row>
    <row r="13" spans="1:8" x14ac:dyDescent="0.25">
      <c r="A13" s="11"/>
      <c r="B13" s="25" t="s">
        <v>838</v>
      </c>
      <c r="C13" s="26"/>
      <c r="D13" s="28">
        <v>2323259</v>
      </c>
      <c r="E13" s="26"/>
      <c r="F13" s="26"/>
      <c r="G13" s="28">
        <v>2191663</v>
      </c>
    </row>
    <row r="14" spans="1:8" ht="15.75" thickBot="1" x14ac:dyDescent="0.3">
      <c r="A14" s="11"/>
      <c r="B14" s="16" t="s">
        <v>839</v>
      </c>
      <c r="C14" s="61"/>
      <c r="D14" s="80">
        <v>2572483</v>
      </c>
      <c r="E14" s="17"/>
      <c r="F14" s="61"/>
      <c r="G14" s="80">
        <v>2887046</v>
      </c>
    </row>
    <row r="15" spans="1:8" ht="15.75" thickBot="1" x14ac:dyDescent="0.3">
      <c r="A15" s="11"/>
      <c r="B15" s="24"/>
      <c r="C15" s="168" t="s">
        <v>229</v>
      </c>
      <c r="D15" s="83">
        <v>9841038</v>
      </c>
      <c r="E15" s="26"/>
      <c r="F15" s="168" t="s">
        <v>229</v>
      </c>
      <c r="G15" s="83">
        <v>9483945</v>
      </c>
    </row>
    <row r="16" spans="1:8" ht="15.75" thickTop="1" x14ac:dyDescent="0.25">
      <c r="A16" s="11"/>
      <c r="B16" s="15"/>
      <c r="C16" s="50" t="s">
        <v>840</v>
      </c>
      <c r="D16" s="50"/>
      <c r="E16" s="50"/>
      <c r="F16" s="50"/>
    </row>
    <row r="17" spans="1:8" x14ac:dyDescent="0.25">
      <c r="A17" s="11"/>
      <c r="B17" s="15"/>
      <c r="C17" s="15"/>
      <c r="D17" s="15"/>
      <c r="E17" s="17"/>
      <c r="F17" s="15"/>
    </row>
    <row r="18" spans="1:8" ht="15.75" thickBot="1" x14ac:dyDescent="0.3">
      <c r="A18" s="11"/>
      <c r="B18" s="15"/>
      <c r="C18" s="18"/>
      <c r="D18" s="18"/>
      <c r="E18" s="86">
        <v>42094</v>
      </c>
      <c r="F18" s="86"/>
    </row>
    <row r="19" spans="1:8" x14ac:dyDescent="0.25">
      <c r="A19" s="11"/>
      <c r="B19" s="15"/>
      <c r="C19" s="18"/>
      <c r="D19" s="18"/>
      <c r="E19" s="70" t="s">
        <v>252</v>
      </c>
      <c r="F19" s="70"/>
    </row>
    <row r="20" spans="1:8" x14ac:dyDescent="0.25">
      <c r="A20" s="11"/>
      <c r="B20" s="15"/>
      <c r="C20" s="18"/>
      <c r="D20" s="18"/>
      <c r="E20" s="19"/>
      <c r="F20" s="18"/>
    </row>
    <row r="21" spans="1:8" x14ac:dyDescent="0.25">
      <c r="A21" s="11"/>
      <c r="B21" s="15"/>
      <c r="C21" s="25" t="s">
        <v>841</v>
      </c>
      <c r="D21" s="24"/>
      <c r="E21" s="27" t="s">
        <v>229</v>
      </c>
      <c r="F21" s="28">
        <v>362501</v>
      </c>
    </row>
    <row r="22" spans="1:8" x14ac:dyDescent="0.25">
      <c r="A22" s="11"/>
      <c r="B22" s="15"/>
      <c r="C22" s="16" t="s">
        <v>842</v>
      </c>
      <c r="D22" s="15"/>
      <c r="E22" s="17"/>
      <c r="F22" s="38">
        <v>577737</v>
      </c>
    </row>
    <row r="23" spans="1:8" x14ac:dyDescent="0.25">
      <c r="A23" s="11"/>
      <c r="B23" s="15"/>
      <c r="C23" s="25" t="s">
        <v>843</v>
      </c>
      <c r="D23" s="24"/>
      <c r="E23" s="26"/>
      <c r="F23" s="28">
        <v>832235</v>
      </c>
    </row>
    <row r="24" spans="1:8" x14ac:dyDescent="0.25">
      <c r="A24" s="11"/>
      <c r="B24" s="15"/>
      <c r="C24" s="16" t="s">
        <v>844</v>
      </c>
      <c r="D24" s="15"/>
      <c r="E24" s="17"/>
      <c r="F24" s="38">
        <v>745922</v>
      </c>
    </row>
    <row r="25" spans="1:8" x14ac:dyDescent="0.25">
      <c r="A25" s="11"/>
      <c r="B25" s="15"/>
      <c r="C25" s="25" t="s">
        <v>845</v>
      </c>
      <c r="D25" s="24"/>
      <c r="E25" s="26"/>
      <c r="F25" s="28">
        <v>18037</v>
      </c>
    </row>
    <row r="26" spans="1:8" ht="15.75" thickBot="1" x14ac:dyDescent="0.3">
      <c r="A26" s="11"/>
      <c r="B26" s="15"/>
      <c r="C26" s="16" t="s">
        <v>846</v>
      </c>
      <c r="D26" s="15"/>
      <c r="E26" s="61"/>
      <c r="F26" s="80">
        <v>36051</v>
      </c>
    </row>
    <row r="27" spans="1:8" ht="15.75" thickBot="1" x14ac:dyDescent="0.3">
      <c r="A27" s="11"/>
      <c r="B27" s="15"/>
      <c r="C27" s="25" t="s">
        <v>184</v>
      </c>
      <c r="D27" s="24"/>
      <c r="E27" s="168" t="s">
        <v>229</v>
      </c>
      <c r="F27" s="83">
        <v>2572483</v>
      </c>
    </row>
    <row r="28" spans="1:8" ht="15.75" thickTop="1" x14ac:dyDescent="0.25">
      <c r="A28" s="11"/>
      <c r="B28" s="50" t="s">
        <v>847</v>
      </c>
      <c r="C28" s="50"/>
      <c r="D28" s="50"/>
      <c r="E28" s="50"/>
      <c r="F28" s="50"/>
      <c r="G28" s="50"/>
      <c r="H28" s="50"/>
    </row>
    <row r="29" spans="1:8" x14ac:dyDescent="0.25">
      <c r="A29" s="11"/>
      <c r="B29" s="15"/>
      <c r="C29" s="17"/>
      <c r="D29" s="15"/>
      <c r="E29" s="15"/>
      <c r="F29" s="17"/>
      <c r="G29" s="15"/>
    </row>
    <row r="30" spans="1:8" ht="15.75" thickBot="1" x14ac:dyDescent="0.3">
      <c r="A30" s="11"/>
      <c r="B30" s="18"/>
      <c r="C30" s="51" t="s">
        <v>225</v>
      </c>
      <c r="D30" s="51"/>
      <c r="E30" s="51"/>
      <c r="F30" s="51"/>
      <c r="G30" s="51"/>
      <c r="H30" s="51"/>
    </row>
    <row r="31" spans="1:8" x14ac:dyDescent="0.25">
      <c r="A31" s="11"/>
      <c r="B31" s="18"/>
      <c r="C31" s="52" t="s">
        <v>226</v>
      </c>
      <c r="D31" s="52"/>
      <c r="E31" s="23"/>
      <c r="F31" s="23"/>
      <c r="G31" s="22" t="s">
        <v>226</v>
      </c>
    </row>
    <row r="32" spans="1:8" ht="15.75" thickBot="1" x14ac:dyDescent="0.3">
      <c r="A32" s="11"/>
      <c r="B32" s="18"/>
      <c r="C32" s="51">
        <v>2015</v>
      </c>
      <c r="D32" s="51"/>
      <c r="E32" s="18"/>
      <c r="F32" s="72"/>
      <c r="G32" s="21">
        <v>2014</v>
      </c>
    </row>
    <row r="33" spans="1:8" x14ac:dyDescent="0.25">
      <c r="A33" s="11"/>
      <c r="B33" s="18"/>
      <c r="C33" s="195" t="s">
        <v>252</v>
      </c>
      <c r="D33" s="195"/>
      <c r="E33" s="195"/>
      <c r="F33" s="195"/>
      <c r="G33" s="195"/>
      <c r="H33" s="195"/>
    </row>
    <row r="34" spans="1:8" x14ac:dyDescent="0.25">
      <c r="A34" s="11"/>
      <c r="B34" s="18"/>
      <c r="C34" s="19"/>
      <c r="D34" s="18"/>
      <c r="E34" s="18"/>
      <c r="F34" s="19"/>
      <c r="G34" s="18"/>
    </row>
    <row r="35" spans="1:8" x14ac:dyDescent="0.25">
      <c r="A35" s="11"/>
      <c r="B35" s="25" t="s">
        <v>848</v>
      </c>
      <c r="C35" s="27" t="s">
        <v>229</v>
      </c>
      <c r="D35" s="28">
        <v>16359</v>
      </c>
      <c r="E35" s="24"/>
      <c r="F35" s="75" t="s">
        <v>229</v>
      </c>
      <c r="G35" s="28">
        <v>18514</v>
      </c>
    </row>
    <row r="36" spans="1:8" ht="15.75" thickBot="1" x14ac:dyDescent="0.3">
      <c r="A36" s="11"/>
      <c r="B36" s="16" t="s">
        <v>149</v>
      </c>
      <c r="C36" s="61"/>
      <c r="D36" s="80">
        <v>1335</v>
      </c>
      <c r="E36" s="15"/>
      <c r="F36" s="61"/>
      <c r="G36" s="80">
        <v>1785</v>
      </c>
    </row>
    <row r="37" spans="1:8" ht="15.75" thickBot="1" x14ac:dyDescent="0.3">
      <c r="A37" s="11"/>
      <c r="B37" s="25" t="s">
        <v>849</v>
      </c>
      <c r="C37" s="168" t="s">
        <v>229</v>
      </c>
      <c r="D37" s="83">
        <v>17694</v>
      </c>
      <c r="E37" s="24"/>
      <c r="F37" s="85" t="s">
        <v>229</v>
      </c>
      <c r="G37" s="83">
        <v>20299</v>
      </c>
    </row>
  </sheetData>
  <mergeCells count="17">
    <mergeCell ref="A1:A2"/>
    <mergeCell ref="B1:H1"/>
    <mergeCell ref="B2:H2"/>
    <mergeCell ref="A3:A37"/>
    <mergeCell ref="B3:H3"/>
    <mergeCell ref="E19:F19"/>
    <mergeCell ref="B28:H28"/>
    <mergeCell ref="C30:H30"/>
    <mergeCell ref="C31:D31"/>
    <mergeCell ref="C32:D32"/>
    <mergeCell ref="C33:H33"/>
    <mergeCell ref="C5:D5"/>
    <mergeCell ref="C6:D6"/>
    <mergeCell ref="F6:G6"/>
    <mergeCell ref="C7:H7"/>
    <mergeCell ref="C16:F16"/>
    <mergeCell ref="E18:F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7.7109375" customWidth="1"/>
    <col min="3" max="3" width="36.5703125" customWidth="1"/>
    <col min="4" max="4" width="5.85546875" customWidth="1"/>
    <col min="5" max="6" width="20.85546875" customWidth="1"/>
    <col min="7" max="7" width="5.85546875" customWidth="1"/>
    <col min="8" max="8" width="36.5703125" customWidth="1"/>
  </cols>
  <sheetData>
    <row r="1" spans="1:8" ht="15" customHeight="1" x14ac:dyDescent="0.25">
      <c r="A1" s="7" t="s">
        <v>850</v>
      </c>
      <c r="B1" s="7" t="s">
        <v>1</v>
      </c>
      <c r="C1" s="7"/>
      <c r="D1" s="7"/>
      <c r="E1" s="7"/>
      <c r="F1" s="7"/>
      <c r="G1" s="7"/>
      <c r="H1" s="7"/>
    </row>
    <row r="2" spans="1:8" ht="15" customHeight="1" x14ac:dyDescent="0.25">
      <c r="A2" s="7"/>
      <c r="B2" s="7" t="s">
        <v>2</v>
      </c>
      <c r="C2" s="7"/>
      <c r="D2" s="7"/>
      <c r="E2" s="7"/>
      <c r="F2" s="7"/>
      <c r="G2" s="7"/>
      <c r="H2" s="7"/>
    </row>
    <row r="3" spans="1:8" x14ac:dyDescent="0.25">
      <c r="A3" s="11" t="s">
        <v>850</v>
      </c>
      <c r="B3" s="57" t="s">
        <v>851</v>
      </c>
      <c r="C3" s="57"/>
      <c r="D3" s="57"/>
      <c r="E3" s="57"/>
      <c r="F3" s="57"/>
      <c r="G3" s="57"/>
      <c r="H3" s="57"/>
    </row>
    <row r="4" spans="1:8" x14ac:dyDescent="0.25">
      <c r="A4" s="11"/>
      <c r="B4" s="209"/>
      <c r="C4" s="209"/>
      <c r="D4" s="209"/>
      <c r="E4" s="209"/>
      <c r="F4" s="209"/>
      <c r="G4" s="209"/>
      <c r="H4" s="209"/>
    </row>
    <row r="5" spans="1:8" x14ac:dyDescent="0.25">
      <c r="A5" s="11"/>
      <c r="B5" s="50" t="s">
        <v>852</v>
      </c>
      <c r="C5" s="50"/>
      <c r="D5" s="50"/>
      <c r="E5" s="50"/>
      <c r="F5" s="50"/>
      <c r="G5" s="50"/>
      <c r="H5" s="50"/>
    </row>
    <row r="6" spans="1:8" x14ac:dyDescent="0.25">
      <c r="A6" s="11"/>
      <c r="B6" s="15"/>
      <c r="C6" s="15"/>
      <c r="D6" s="209"/>
      <c r="E6" s="209"/>
      <c r="F6" s="17"/>
      <c r="G6" s="209"/>
      <c r="H6" s="209"/>
    </row>
    <row r="7" spans="1:8" x14ac:dyDescent="0.25">
      <c r="A7" s="11"/>
      <c r="B7" s="15"/>
      <c r="C7" s="15"/>
      <c r="D7" s="274" t="s">
        <v>853</v>
      </c>
      <c r="E7" s="274"/>
      <c r="F7" s="15"/>
      <c r="G7" s="274" t="s">
        <v>408</v>
      </c>
      <c r="H7" s="274"/>
    </row>
    <row r="8" spans="1:8" ht="15.75" thickBot="1" x14ac:dyDescent="0.3">
      <c r="A8" s="11"/>
      <c r="B8" s="15"/>
      <c r="C8" s="15"/>
      <c r="D8" s="275">
        <v>2015</v>
      </c>
      <c r="E8" s="275"/>
      <c r="F8" s="15"/>
      <c r="G8" s="275">
        <v>2014</v>
      </c>
      <c r="H8" s="275"/>
    </row>
    <row r="9" spans="1:8" ht="16.5" thickTop="1" thickBot="1" x14ac:dyDescent="0.3">
      <c r="A9" s="11"/>
      <c r="B9" s="15"/>
      <c r="C9" s="15"/>
      <c r="D9" s="276" t="s">
        <v>315</v>
      </c>
      <c r="E9" s="276"/>
      <c r="F9" s="276"/>
      <c r="G9" s="276"/>
      <c r="H9" s="276"/>
    </row>
    <row r="10" spans="1:8" ht="15.75" thickTop="1" x14ac:dyDescent="0.25">
      <c r="A10" s="11"/>
      <c r="B10" s="15"/>
      <c r="C10" s="15"/>
      <c r="D10" s="272"/>
      <c r="E10" s="272"/>
      <c r="F10" s="272"/>
      <c r="G10" s="272"/>
      <c r="H10" s="272"/>
    </row>
    <row r="11" spans="1:8" ht="25.5" customHeight="1" x14ac:dyDescent="0.25">
      <c r="A11" s="11"/>
      <c r="B11" s="53" t="s">
        <v>854</v>
      </c>
      <c r="C11" s="53"/>
      <c r="D11" s="24"/>
      <c r="E11" s="24"/>
      <c r="F11" s="24"/>
      <c r="G11" s="24"/>
      <c r="H11" s="24"/>
    </row>
    <row r="12" spans="1:8" x14ac:dyDescent="0.25">
      <c r="A12" s="11"/>
      <c r="B12" s="50" t="s">
        <v>855</v>
      </c>
      <c r="C12" s="50"/>
      <c r="D12" s="60" t="s">
        <v>229</v>
      </c>
      <c r="E12" s="38">
        <v>900000</v>
      </c>
      <c r="F12" s="15"/>
      <c r="G12" s="60" t="s">
        <v>229</v>
      </c>
      <c r="H12" s="38">
        <v>900000</v>
      </c>
    </row>
    <row r="13" spans="1:8" x14ac:dyDescent="0.25">
      <c r="A13" s="11"/>
      <c r="B13" s="15"/>
      <c r="C13" s="15"/>
      <c r="D13" s="15"/>
      <c r="E13" s="15"/>
      <c r="F13" s="15"/>
      <c r="G13" s="15"/>
      <c r="H13" s="15"/>
    </row>
    <row r="14" spans="1:8" ht="22.5" customHeight="1" x14ac:dyDescent="0.25">
      <c r="A14" s="11"/>
      <c r="B14" s="273">
        <v>-1</v>
      </c>
      <c r="C14" s="277" t="s">
        <v>64</v>
      </c>
      <c r="D14" s="277"/>
      <c r="E14" s="277"/>
      <c r="F14" s="277"/>
      <c r="G14" s="277"/>
      <c r="H14" s="277"/>
    </row>
    <row r="15" spans="1:8" x14ac:dyDescent="0.25">
      <c r="A15" s="11"/>
      <c r="B15" s="15"/>
      <c r="C15" s="189"/>
      <c r="D15" s="189"/>
      <c r="E15" s="189"/>
      <c r="F15" s="189"/>
      <c r="G15" s="189"/>
      <c r="H15" s="189"/>
    </row>
    <row r="16" spans="1:8" x14ac:dyDescent="0.25">
      <c r="A16" s="11"/>
      <c r="B16" s="15"/>
      <c r="C16" s="15"/>
      <c r="D16" s="15"/>
      <c r="E16" s="15"/>
      <c r="F16" s="15"/>
      <c r="G16" s="15"/>
      <c r="H16" s="15"/>
    </row>
    <row r="17" spans="1:8" ht="76.5" customHeight="1" x14ac:dyDescent="0.25">
      <c r="A17" s="11"/>
      <c r="B17" s="58" t="s">
        <v>856</v>
      </c>
      <c r="C17" s="58"/>
      <c r="D17" s="58"/>
      <c r="E17" s="58"/>
      <c r="F17" s="58"/>
      <c r="G17" s="58"/>
      <c r="H17" s="58"/>
    </row>
    <row r="18" spans="1:8" x14ac:dyDescent="0.25">
      <c r="A18" s="11"/>
      <c r="B18" s="50" t="s">
        <v>857</v>
      </c>
      <c r="C18" s="50"/>
      <c r="D18" s="50"/>
      <c r="E18" s="50"/>
      <c r="F18" s="50"/>
    </row>
    <row r="19" spans="1:8" x14ac:dyDescent="0.25">
      <c r="A19" s="11"/>
      <c r="B19" s="15"/>
      <c r="C19" s="15"/>
      <c r="D19" s="15"/>
      <c r="E19" s="15"/>
      <c r="F19" s="15"/>
    </row>
    <row r="20" spans="1:8" ht="15.75" thickBot="1" x14ac:dyDescent="0.3">
      <c r="A20" s="11"/>
      <c r="B20" s="15"/>
      <c r="C20" s="15"/>
      <c r="D20" s="15"/>
      <c r="E20" s="206">
        <v>42094</v>
      </c>
      <c r="F20" s="206"/>
    </row>
    <row r="21" spans="1:8" x14ac:dyDescent="0.25">
      <c r="A21" s="11"/>
      <c r="B21" s="15"/>
      <c r="C21" s="15"/>
      <c r="D21" s="15"/>
      <c r="E21" s="278" t="s">
        <v>252</v>
      </c>
      <c r="F21" s="278"/>
    </row>
    <row r="22" spans="1:8" x14ac:dyDescent="0.25">
      <c r="A22" s="11"/>
      <c r="B22" s="15"/>
      <c r="C22" s="15"/>
      <c r="D22" s="15"/>
      <c r="E22" s="15"/>
      <c r="F22" s="15"/>
    </row>
    <row r="23" spans="1:8" x14ac:dyDescent="0.25">
      <c r="A23" s="11"/>
      <c r="B23" s="15"/>
      <c r="C23" s="25" t="s">
        <v>858</v>
      </c>
      <c r="D23" s="24"/>
      <c r="E23" s="25" t="s">
        <v>229</v>
      </c>
      <c r="F23" s="28">
        <v>500000</v>
      </c>
    </row>
    <row r="24" spans="1:8" ht="15.75" thickBot="1" x14ac:dyDescent="0.3">
      <c r="A24" s="11"/>
      <c r="B24" s="15"/>
      <c r="C24" s="16" t="s">
        <v>846</v>
      </c>
      <c r="D24" s="15"/>
      <c r="E24" s="62"/>
      <c r="F24" s="80">
        <v>400000</v>
      </c>
    </row>
    <row r="25" spans="1:8" ht="15.75" thickBot="1" x14ac:dyDescent="0.3">
      <c r="A25" s="11"/>
      <c r="B25" s="15"/>
      <c r="C25" s="25" t="s">
        <v>184</v>
      </c>
      <c r="D25" s="24"/>
      <c r="E25" s="84" t="s">
        <v>229</v>
      </c>
      <c r="F25" s="83">
        <v>900000</v>
      </c>
    </row>
    <row r="26" spans="1:8" ht="15.75" thickTop="1" x14ac:dyDescent="0.25">
      <c r="A26" s="11"/>
      <c r="B26" s="15"/>
      <c r="C26" s="15"/>
      <c r="D26" s="15"/>
      <c r="E26" s="68"/>
      <c r="F26" s="68"/>
    </row>
    <row r="27" spans="1:8" x14ac:dyDescent="0.25">
      <c r="A27" s="11"/>
      <c r="B27" s="58" t="s">
        <v>859</v>
      </c>
      <c r="C27" s="58"/>
      <c r="D27" s="58"/>
      <c r="E27" s="58"/>
      <c r="F27" s="58"/>
      <c r="G27" s="58"/>
      <c r="H27" s="58"/>
    </row>
    <row r="28" spans="1:8" x14ac:dyDescent="0.25">
      <c r="A28" s="11"/>
      <c r="B28" s="209"/>
      <c r="C28" s="209"/>
      <c r="D28" s="209"/>
      <c r="E28" s="209"/>
      <c r="F28" s="209"/>
      <c r="G28" s="209"/>
      <c r="H28" s="209"/>
    </row>
    <row r="29" spans="1:8" x14ac:dyDescent="0.25">
      <c r="A29" s="11"/>
      <c r="B29" s="280" t="s">
        <v>860</v>
      </c>
      <c r="C29" s="280"/>
      <c r="D29" s="280"/>
      <c r="E29" s="280"/>
      <c r="F29" s="280"/>
      <c r="G29" s="280"/>
      <c r="H29" s="280"/>
    </row>
    <row r="30" spans="1:8" x14ac:dyDescent="0.25">
      <c r="A30" s="11"/>
      <c r="B30" s="15"/>
      <c r="C30" s="15"/>
      <c r="D30" s="15"/>
      <c r="E30" s="15"/>
      <c r="F30" s="15"/>
      <c r="G30" s="15"/>
      <c r="H30" s="17"/>
    </row>
    <row r="31" spans="1:8" x14ac:dyDescent="0.25">
      <c r="A31" s="11"/>
      <c r="B31" s="15"/>
      <c r="C31" s="15"/>
      <c r="D31" s="15"/>
      <c r="E31" s="15"/>
      <c r="F31" s="15"/>
      <c r="G31" s="15"/>
      <c r="H31" s="17"/>
    </row>
    <row r="32" spans="1:8" x14ac:dyDescent="0.25">
      <c r="A32" s="11"/>
      <c r="B32" s="15"/>
      <c r="C32" s="16" t="s">
        <v>315</v>
      </c>
      <c r="D32" s="15"/>
      <c r="E32" s="15"/>
      <c r="F32" s="15"/>
      <c r="G32" s="15"/>
      <c r="H32" s="202" t="s">
        <v>287</v>
      </c>
    </row>
    <row r="33" spans="1:8" ht="15.75" thickBot="1" x14ac:dyDescent="0.3">
      <c r="A33" s="11"/>
      <c r="B33" s="15"/>
      <c r="C33" s="279" t="s">
        <v>861</v>
      </c>
      <c r="D33" s="18"/>
      <c r="E33" s="281" t="s">
        <v>778</v>
      </c>
      <c r="F33" s="281"/>
      <c r="G33" s="15"/>
      <c r="H33" s="138" t="s">
        <v>862</v>
      </c>
    </row>
    <row r="34" spans="1:8" x14ac:dyDescent="0.25">
      <c r="A34" s="11"/>
      <c r="B34" s="15"/>
      <c r="C34" s="65"/>
      <c r="D34" s="18"/>
      <c r="E34" s="65"/>
      <c r="F34" s="65"/>
      <c r="G34" s="15"/>
      <c r="H34" s="64"/>
    </row>
    <row r="35" spans="1:8" x14ac:dyDescent="0.25">
      <c r="A35" s="11"/>
      <c r="B35" s="15"/>
      <c r="C35" s="25" t="s">
        <v>863</v>
      </c>
      <c r="D35" s="24"/>
      <c r="E35" s="25" t="s">
        <v>229</v>
      </c>
      <c r="F35" s="28">
        <v>300000</v>
      </c>
      <c r="G35" s="24"/>
      <c r="H35" s="27">
        <v>19</v>
      </c>
    </row>
    <row r="36" spans="1:8" x14ac:dyDescent="0.25">
      <c r="A36" s="11"/>
      <c r="B36" s="15"/>
      <c r="C36" s="16" t="s">
        <v>864</v>
      </c>
      <c r="D36" s="15"/>
      <c r="E36" s="15"/>
      <c r="F36" s="38">
        <v>200000</v>
      </c>
      <c r="G36" s="15"/>
      <c r="H36" s="60">
        <v>82</v>
      </c>
    </row>
    <row r="37" spans="1:8" x14ac:dyDescent="0.25">
      <c r="A37" s="11"/>
      <c r="B37" s="15"/>
      <c r="C37" s="25" t="s">
        <v>865</v>
      </c>
      <c r="D37" s="24"/>
      <c r="E37" s="24"/>
      <c r="F37" s="28">
        <v>100000</v>
      </c>
      <c r="G37" s="24"/>
      <c r="H37" s="27">
        <v>31</v>
      </c>
    </row>
    <row r="38" spans="1:8" ht="15.75" thickBot="1" x14ac:dyDescent="0.3">
      <c r="A38" s="11"/>
      <c r="B38" s="15"/>
      <c r="C38" s="16" t="s">
        <v>866</v>
      </c>
      <c r="D38" s="15"/>
      <c r="E38" s="62"/>
      <c r="F38" s="80">
        <v>300000</v>
      </c>
      <c r="G38" s="15"/>
      <c r="H38" s="60">
        <v>60</v>
      </c>
    </row>
    <row r="39" spans="1:8" ht="15.75" thickBot="1" x14ac:dyDescent="0.3">
      <c r="A39" s="11"/>
      <c r="B39" s="15"/>
      <c r="C39" s="24"/>
      <c r="D39" s="24"/>
      <c r="E39" s="84" t="s">
        <v>229</v>
      </c>
      <c r="F39" s="83">
        <v>900000</v>
      </c>
      <c r="G39" s="24"/>
      <c r="H39" s="26"/>
    </row>
    <row r="40" spans="1:8" ht="15.75" thickTop="1" x14ac:dyDescent="0.25">
      <c r="A40" s="11"/>
      <c r="B40" s="15"/>
      <c r="C40" s="15"/>
      <c r="D40" s="15"/>
      <c r="E40" s="68"/>
      <c r="F40" s="68"/>
      <c r="G40" s="15"/>
      <c r="H40" s="17"/>
    </row>
  </sheetData>
  <mergeCells count="26">
    <mergeCell ref="B27:H27"/>
    <mergeCell ref="B28:H28"/>
    <mergeCell ref="E20:F20"/>
    <mergeCell ref="E21:F21"/>
    <mergeCell ref="B29:H29"/>
    <mergeCell ref="E33:F33"/>
    <mergeCell ref="A1:A2"/>
    <mergeCell ref="B1:H1"/>
    <mergeCell ref="B2:H2"/>
    <mergeCell ref="A3:A40"/>
    <mergeCell ref="B3:H3"/>
    <mergeCell ref="B4:H4"/>
    <mergeCell ref="D9:H9"/>
    <mergeCell ref="B11:C11"/>
    <mergeCell ref="B12:C12"/>
    <mergeCell ref="C14:H14"/>
    <mergeCell ref="C15:H15"/>
    <mergeCell ref="B18:F18"/>
    <mergeCell ref="B17:H17"/>
    <mergeCell ref="B5:H5"/>
    <mergeCell ref="D6:E6"/>
    <mergeCell ref="G6:H6"/>
    <mergeCell ref="D7:E7"/>
    <mergeCell ref="G7:H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23.28515625" customWidth="1"/>
    <col min="3" max="3" width="36.5703125" bestFit="1" customWidth="1"/>
    <col min="4" max="4" width="4.7109375" customWidth="1"/>
    <col min="5" max="5" width="16.7109375" customWidth="1"/>
    <col min="6" max="6" width="23.28515625" customWidth="1"/>
    <col min="7" max="7" width="4.7109375" customWidth="1"/>
    <col min="8" max="8" width="16.7109375" customWidth="1"/>
  </cols>
  <sheetData>
    <row r="1" spans="1:8" ht="15" customHeight="1" x14ac:dyDescent="0.25">
      <c r="A1" s="7" t="s">
        <v>867</v>
      </c>
      <c r="B1" s="7" t="s">
        <v>1</v>
      </c>
      <c r="C1" s="7"/>
      <c r="D1" s="7"/>
      <c r="E1" s="7"/>
      <c r="F1" s="7"/>
      <c r="G1" s="7"/>
      <c r="H1" s="7"/>
    </row>
    <row r="2" spans="1:8" ht="15" customHeight="1" x14ac:dyDescent="0.25">
      <c r="A2" s="7"/>
      <c r="B2" s="7" t="s">
        <v>2</v>
      </c>
      <c r="C2" s="7"/>
      <c r="D2" s="7"/>
      <c r="E2" s="7"/>
      <c r="F2" s="7"/>
      <c r="G2" s="7"/>
      <c r="H2" s="7"/>
    </row>
    <row r="3" spans="1:8" x14ac:dyDescent="0.25">
      <c r="A3" s="11" t="s">
        <v>867</v>
      </c>
      <c r="B3" s="57" t="s">
        <v>868</v>
      </c>
      <c r="C3" s="57"/>
      <c r="D3" s="57"/>
      <c r="E3" s="57"/>
      <c r="F3" s="57"/>
      <c r="G3" s="57"/>
      <c r="H3" s="57"/>
    </row>
    <row r="4" spans="1:8" x14ac:dyDescent="0.25">
      <c r="A4" s="11"/>
      <c r="B4" s="50" t="s">
        <v>869</v>
      </c>
      <c r="C4" s="50"/>
      <c r="D4" s="50"/>
      <c r="E4" s="50"/>
      <c r="F4" s="50"/>
      <c r="G4" s="50"/>
      <c r="H4" s="50"/>
    </row>
    <row r="5" spans="1:8" x14ac:dyDescent="0.25">
      <c r="A5" s="11"/>
      <c r="B5" s="15"/>
      <c r="C5" s="15"/>
      <c r="D5" s="15"/>
      <c r="E5" s="202" t="s">
        <v>702</v>
      </c>
      <c r="F5" s="15"/>
      <c r="G5" s="15"/>
      <c r="H5" s="202" t="s">
        <v>702</v>
      </c>
    </row>
    <row r="6" spans="1:8" x14ac:dyDescent="0.25">
      <c r="A6" s="11"/>
      <c r="B6" s="15"/>
      <c r="C6" s="15"/>
      <c r="D6" s="205" t="s">
        <v>226</v>
      </c>
      <c r="E6" s="205"/>
      <c r="F6" s="17"/>
      <c r="G6" s="205" t="s">
        <v>408</v>
      </c>
      <c r="H6" s="205"/>
    </row>
    <row r="7" spans="1:8" ht="15.75" thickBot="1" x14ac:dyDescent="0.3">
      <c r="A7" s="11"/>
      <c r="B7" s="15"/>
      <c r="C7" s="15"/>
      <c r="D7" s="281">
        <v>2015</v>
      </c>
      <c r="E7" s="281"/>
      <c r="F7" s="17"/>
      <c r="G7" s="281">
        <v>2014</v>
      </c>
      <c r="H7" s="281"/>
    </row>
    <row r="8" spans="1:8" x14ac:dyDescent="0.25">
      <c r="A8" s="11"/>
      <c r="B8" s="15"/>
      <c r="C8" s="15"/>
      <c r="D8" s="64"/>
      <c r="E8" s="64"/>
      <c r="F8" s="17"/>
      <c r="G8" s="64"/>
      <c r="H8" s="64"/>
    </row>
    <row r="9" spans="1:8" x14ac:dyDescent="0.25">
      <c r="A9" s="11"/>
      <c r="B9" s="15"/>
      <c r="C9" s="15"/>
      <c r="D9" s="280" t="s">
        <v>315</v>
      </c>
      <c r="E9" s="280"/>
      <c r="F9" s="280"/>
      <c r="G9" s="280"/>
      <c r="H9" s="280"/>
    </row>
    <row r="10" spans="1:8" x14ac:dyDescent="0.25">
      <c r="A10" s="11"/>
      <c r="B10" s="15"/>
      <c r="C10" s="15"/>
      <c r="D10" s="15"/>
      <c r="E10" s="15"/>
      <c r="F10" s="15"/>
      <c r="G10" s="15"/>
      <c r="H10" s="15"/>
    </row>
    <row r="11" spans="1:8" ht="26.25" x14ac:dyDescent="0.25">
      <c r="A11" s="11"/>
      <c r="B11" s="15"/>
      <c r="C11" s="25" t="s">
        <v>870</v>
      </c>
      <c r="D11" s="24"/>
      <c r="E11" s="24"/>
      <c r="F11" s="24"/>
      <c r="G11" s="24"/>
      <c r="H11" s="24"/>
    </row>
    <row r="12" spans="1:8" x14ac:dyDescent="0.25">
      <c r="A12" s="11"/>
      <c r="B12" s="15"/>
      <c r="C12" s="25" t="s">
        <v>871</v>
      </c>
      <c r="D12" s="25" t="s">
        <v>229</v>
      </c>
      <c r="E12" s="28">
        <v>325000</v>
      </c>
      <c r="F12" s="24"/>
      <c r="G12" s="25" t="s">
        <v>229</v>
      </c>
      <c r="H12" s="28">
        <v>325000</v>
      </c>
    </row>
    <row r="13" spans="1:8" x14ac:dyDescent="0.25">
      <c r="A13" s="11"/>
      <c r="B13" s="50" t="s">
        <v>872</v>
      </c>
      <c r="C13" s="50"/>
      <c r="D13" s="50"/>
      <c r="E13" s="50"/>
    </row>
    <row r="14" spans="1:8" x14ac:dyDescent="0.25">
      <c r="A14" s="11"/>
      <c r="B14" s="15"/>
      <c r="C14" s="15"/>
      <c r="D14" s="15"/>
      <c r="E14" s="15"/>
    </row>
    <row r="15" spans="1:8" x14ac:dyDescent="0.25">
      <c r="A15" s="11"/>
      <c r="B15" s="15"/>
      <c r="C15" s="15"/>
      <c r="D15" s="205" t="s">
        <v>226</v>
      </c>
      <c r="E15" s="205"/>
    </row>
    <row r="16" spans="1:8" ht="15.75" thickBot="1" x14ac:dyDescent="0.3">
      <c r="A16" s="11"/>
      <c r="B16" s="15"/>
      <c r="C16" s="15"/>
      <c r="D16" s="281">
        <v>2015</v>
      </c>
      <c r="E16" s="281"/>
    </row>
    <row r="17" spans="1:8" x14ac:dyDescent="0.25">
      <c r="A17" s="11"/>
      <c r="B17" s="15"/>
      <c r="C17" s="15"/>
      <c r="D17" s="278" t="s">
        <v>252</v>
      </c>
      <c r="E17" s="278"/>
    </row>
    <row r="18" spans="1:8" x14ac:dyDescent="0.25">
      <c r="A18" s="11"/>
      <c r="B18" s="15"/>
      <c r="C18" s="15"/>
      <c r="D18" s="15"/>
      <c r="E18" s="15"/>
    </row>
    <row r="19" spans="1:8" x14ac:dyDescent="0.25">
      <c r="A19" s="11"/>
      <c r="B19" s="15"/>
      <c r="C19" s="25" t="s">
        <v>873</v>
      </c>
      <c r="D19" s="25" t="s">
        <v>229</v>
      </c>
      <c r="E19" s="28">
        <v>300000</v>
      </c>
    </row>
    <row r="20" spans="1:8" ht="15.75" thickBot="1" x14ac:dyDescent="0.3">
      <c r="A20" s="11"/>
      <c r="B20" s="15"/>
      <c r="C20" s="16" t="s">
        <v>874</v>
      </c>
      <c r="D20" s="62"/>
      <c r="E20" s="80">
        <v>25000</v>
      </c>
    </row>
    <row r="21" spans="1:8" ht="15.75" thickBot="1" x14ac:dyDescent="0.3">
      <c r="A21" s="11"/>
      <c r="B21" s="15"/>
      <c r="C21" s="25" t="s">
        <v>184</v>
      </c>
      <c r="D21" s="84" t="s">
        <v>229</v>
      </c>
      <c r="E21" s="83">
        <v>325000</v>
      </c>
    </row>
    <row r="22" spans="1:8" ht="15.75" thickTop="1" x14ac:dyDescent="0.25">
      <c r="A22" s="11"/>
      <c r="B22" s="15"/>
      <c r="C22" s="15"/>
      <c r="D22" s="68"/>
      <c r="E22" s="68"/>
    </row>
    <row r="23" spans="1:8" ht="25.5" customHeight="1" x14ac:dyDescent="0.25">
      <c r="A23" s="11"/>
      <c r="B23" s="58" t="s">
        <v>875</v>
      </c>
      <c r="C23" s="58"/>
      <c r="D23" s="58"/>
      <c r="E23" s="58"/>
      <c r="F23" s="58"/>
      <c r="G23" s="58"/>
      <c r="H23" s="58"/>
    </row>
  </sheetData>
  <mergeCells count="16">
    <mergeCell ref="B13:E13"/>
    <mergeCell ref="D15:E15"/>
    <mergeCell ref="D16:E16"/>
    <mergeCell ref="D17:E17"/>
    <mergeCell ref="A1:A2"/>
    <mergeCell ref="B1:H1"/>
    <mergeCell ref="B2:H2"/>
    <mergeCell ref="A3:A23"/>
    <mergeCell ref="B3:H3"/>
    <mergeCell ref="B23:H23"/>
    <mergeCell ref="B4:H4"/>
    <mergeCell ref="D6:E6"/>
    <mergeCell ref="G6:H6"/>
    <mergeCell ref="D7:E7"/>
    <mergeCell ref="G7:H7"/>
    <mergeCell ref="D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0.28515625" bestFit="1" customWidth="1"/>
    <col min="2" max="2" width="36.5703125" bestFit="1" customWidth="1"/>
    <col min="3" max="3" width="2" customWidth="1"/>
    <col min="4" max="4" width="7.140625" customWidth="1"/>
    <col min="6" max="6" width="2.42578125" customWidth="1"/>
    <col min="7" max="7" width="9" customWidth="1"/>
  </cols>
  <sheetData>
    <row r="1" spans="1:7" ht="15" customHeight="1" x14ac:dyDescent="0.25">
      <c r="A1" s="7" t="s">
        <v>876</v>
      </c>
      <c r="B1" s="7" t="s">
        <v>1</v>
      </c>
      <c r="C1" s="7"/>
      <c r="D1" s="7"/>
      <c r="E1" s="7"/>
      <c r="F1" s="7"/>
      <c r="G1" s="7"/>
    </row>
    <row r="2" spans="1:7" ht="15" customHeight="1" x14ac:dyDescent="0.25">
      <c r="A2" s="7"/>
      <c r="B2" s="7" t="s">
        <v>2</v>
      </c>
      <c r="C2" s="7"/>
      <c r="D2" s="7"/>
      <c r="E2" s="7"/>
      <c r="F2" s="7"/>
      <c r="G2" s="7"/>
    </row>
    <row r="3" spans="1:7" x14ac:dyDescent="0.25">
      <c r="A3" s="11" t="s">
        <v>876</v>
      </c>
      <c r="B3" s="57" t="s">
        <v>877</v>
      </c>
      <c r="C3" s="57"/>
      <c r="D3" s="57"/>
      <c r="E3" s="57"/>
      <c r="F3" s="57"/>
      <c r="G3" s="57"/>
    </row>
    <row r="4" spans="1:7" x14ac:dyDescent="0.25">
      <c r="A4" s="11"/>
      <c r="B4" s="209"/>
      <c r="C4" s="209"/>
      <c r="D4" s="209"/>
      <c r="E4" s="209"/>
      <c r="F4" s="209"/>
      <c r="G4" s="209"/>
    </row>
    <row r="5" spans="1:7" x14ac:dyDescent="0.25">
      <c r="A5" s="11"/>
      <c r="B5" s="58" t="s">
        <v>878</v>
      </c>
      <c r="C5" s="58"/>
      <c r="D5" s="58"/>
      <c r="E5" s="58"/>
      <c r="F5" s="58"/>
      <c r="G5" s="58"/>
    </row>
    <row r="6" spans="1:7" x14ac:dyDescent="0.25">
      <c r="A6" s="11"/>
      <c r="B6" s="209"/>
      <c r="C6" s="209"/>
      <c r="D6" s="209"/>
      <c r="E6" s="209"/>
      <c r="F6" s="209"/>
      <c r="G6" s="209"/>
    </row>
    <row r="7" spans="1:7" x14ac:dyDescent="0.25">
      <c r="A7" s="11"/>
      <c r="B7" s="15"/>
      <c r="C7" s="205" t="s">
        <v>226</v>
      </c>
      <c r="D7" s="205"/>
      <c r="E7" s="17"/>
      <c r="F7" s="205" t="s">
        <v>408</v>
      </c>
      <c r="G7" s="205"/>
    </row>
    <row r="8" spans="1:7" ht="15.75" thickBot="1" x14ac:dyDescent="0.3">
      <c r="A8" s="11"/>
      <c r="B8" s="15"/>
      <c r="C8" s="281">
        <v>2015</v>
      </c>
      <c r="D8" s="281"/>
      <c r="E8" s="17"/>
      <c r="F8" s="281">
        <v>2014</v>
      </c>
      <c r="G8" s="281"/>
    </row>
    <row r="9" spans="1:7" x14ac:dyDescent="0.25">
      <c r="A9" s="11"/>
      <c r="B9" s="15"/>
      <c r="C9" s="280" t="s">
        <v>252</v>
      </c>
      <c r="D9" s="280"/>
      <c r="E9" s="280"/>
      <c r="F9" s="280"/>
      <c r="G9" s="280"/>
    </row>
    <row r="10" spans="1:7" x14ac:dyDescent="0.25">
      <c r="A10" s="11"/>
      <c r="B10" s="25" t="s">
        <v>879</v>
      </c>
      <c r="C10" s="24"/>
      <c r="D10" s="24"/>
      <c r="E10" s="24"/>
      <c r="F10" s="24"/>
      <c r="G10" s="24"/>
    </row>
    <row r="11" spans="1:7" x14ac:dyDescent="0.25">
      <c r="A11" s="11"/>
      <c r="B11" s="25" t="s">
        <v>880</v>
      </c>
      <c r="C11" s="24"/>
      <c r="D11" s="24"/>
      <c r="E11" s="24"/>
      <c r="F11" s="24"/>
      <c r="G11" s="24"/>
    </row>
    <row r="12" spans="1:7" ht="26.25" x14ac:dyDescent="0.25">
      <c r="A12" s="11"/>
      <c r="B12" s="25" t="s">
        <v>881</v>
      </c>
      <c r="C12" s="24"/>
      <c r="D12" s="24"/>
      <c r="E12" s="24"/>
      <c r="F12" s="24"/>
      <c r="G12" s="24"/>
    </row>
    <row r="13" spans="1:7" x14ac:dyDescent="0.25">
      <c r="A13" s="11"/>
      <c r="B13" s="25" t="s">
        <v>882</v>
      </c>
      <c r="C13" s="25" t="s">
        <v>229</v>
      </c>
      <c r="D13" s="28">
        <v>103093</v>
      </c>
      <c r="E13" s="24"/>
      <c r="F13" s="25" t="s">
        <v>229</v>
      </c>
      <c r="G13" s="28">
        <v>103093</v>
      </c>
    </row>
    <row r="14" spans="1:7" x14ac:dyDescent="0.25">
      <c r="A14" s="11"/>
      <c r="B14" s="15"/>
      <c r="C14" s="15"/>
      <c r="D14" s="15"/>
      <c r="E14" s="15"/>
      <c r="F14" s="15"/>
      <c r="G14" s="15"/>
    </row>
    <row r="15" spans="1:7" x14ac:dyDescent="0.25">
      <c r="A15" s="11"/>
      <c r="B15" s="16" t="s">
        <v>879</v>
      </c>
      <c r="C15" s="15"/>
      <c r="D15" s="15"/>
      <c r="E15" s="15"/>
      <c r="F15" s="15"/>
      <c r="G15" s="15"/>
    </row>
    <row r="16" spans="1:7" x14ac:dyDescent="0.25">
      <c r="A16" s="11"/>
      <c r="B16" s="16" t="s">
        <v>883</v>
      </c>
      <c r="C16" s="15"/>
      <c r="D16" s="15"/>
      <c r="E16" s="15"/>
      <c r="F16" s="15"/>
      <c r="G16" s="15"/>
    </row>
    <row r="17" spans="1:7" ht="26.25" x14ac:dyDescent="0.25">
      <c r="A17" s="11"/>
      <c r="B17" s="16" t="s">
        <v>884</v>
      </c>
      <c r="C17" s="15"/>
      <c r="D17" s="15"/>
      <c r="E17" s="15"/>
      <c r="F17" s="15"/>
      <c r="G17" s="15"/>
    </row>
    <row r="18" spans="1:7" ht="15.75" thickBot="1" x14ac:dyDescent="0.3">
      <c r="A18" s="11"/>
      <c r="B18" s="16" t="s">
        <v>885</v>
      </c>
      <c r="C18" s="62"/>
      <c r="D18" s="80">
        <v>128866</v>
      </c>
      <c r="E18" s="15"/>
      <c r="F18" s="62"/>
      <c r="G18" s="80">
        <v>128866</v>
      </c>
    </row>
    <row r="19" spans="1:7" ht="15.75" thickBot="1" x14ac:dyDescent="0.3">
      <c r="A19" s="11"/>
      <c r="B19" s="24"/>
      <c r="C19" s="84" t="s">
        <v>229</v>
      </c>
      <c r="D19" s="83">
        <v>231959</v>
      </c>
      <c r="E19" s="24"/>
      <c r="F19" s="84" t="s">
        <v>229</v>
      </c>
      <c r="G19" s="83">
        <v>231959</v>
      </c>
    </row>
  </sheetData>
  <mergeCells count="13">
    <mergeCell ref="B4:G4"/>
    <mergeCell ref="B5:G5"/>
    <mergeCell ref="B6:G6"/>
    <mergeCell ref="C7:D7"/>
    <mergeCell ref="F7:G7"/>
    <mergeCell ref="C8:D8"/>
    <mergeCell ref="F8:G8"/>
    <mergeCell ref="C9:G9"/>
    <mergeCell ref="A1:A2"/>
    <mergeCell ref="B1:G1"/>
    <mergeCell ref="B2:G2"/>
    <mergeCell ref="A3:A19"/>
    <mergeCell ref="B3:G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886</v>
      </c>
      <c r="B1" s="1" t="s">
        <v>1</v>
      </c>
    </row>
    <row r="2" spans="1:2" x14ac:dyDescent="0.25">
      <c r="A2" s="7"/>
      <c r="B2" s="1" t="s">
        <v>2</v>
      </c>
    </row>
    <row r="3" spans="1:2" x14ac:dyDescent="0.25">
      <c r="A3" s="11" t="s">
        <v>886</v>
      </c>
      <c r="B3" s="13" t="s">
        <v>887</v>
      </c>
    </row>
    <row r="4" spans="1:2" x14ac:dyDescent="0.25">
      <c r="A4" s="11"/>
      <c r="B4" s="4"/>
    </row>
    <row r="5" spans="1:2" x14ac:dyDescent="0.25">
      <c r="A5" s="11"/>
      <c r="B5" s="87" t="s">
        <v>888</v>
      </c>
    </row>
    <row r="6" spans="1:2" x14ac:dyDescent="0.25">
      <c r="A6" s="11"/>
      <c r="B6" s="17"/>
    </row>
    <row r="7" spans="1:2" ht="153.75" x14ac:dyDescent="0.25">
      <c r="A7" s="11"/>
      <c r="B7" s="14" t="s">
        <v>889</v>
      </c>
    </row>
    <row r="8" spans="1:2" x14ac:dyDescent="0.25">
      <c r="A8" s="11"/>
      <c r="B8" s="4"/>
    </row>
    <row r="9" spans="1:2" ht="396" x14ac:dyDescent="0.25">
      <c r="A9" s="11"/>
      <c r="B9" s="14" t="s">
        <v>890</v>
      </c>
    </row>
    <row r="10" spans="1:2" x14ac:dyDescent="0.25">
      <c r="A10" s="11"/>
      <c r="B10" s="4"/>
    </row>
    <row r="11" spans="1:2" x14ac:dyDescent="0.25">
      <c r="A11" s="11"/>
      <c r="B11" s="87" t="s">
        <v>891</v>
      </c>
    </row>
    <row r="12" spans="1:2" x14ac:dyDescent="0.25">
      <c r="A12" s="11"/>
      <c r="B12" s="4"/>
    </row>
    <row r="13" spans="1:2" ht="281.25" x14ac:dyDescent="0.25">
      <c r="A13" s="11"/>
      <c r="B13" s="14" t="s">
        <v>892</v>
      </c>
    </row>
    <row r="14" spans="1:2" x14ac:dyDescent="0.25">
      <c r="A14" s="11"/>
      <c r="B14" s="4"/>
    </row>
    <row r="15" spans="1:2" ht="115.5" x14ac:dyDescent="0.25">
      <c r="A15" s="11"/>
      <c r="B15" s="14" t="s">
        <v>893</v>
      </c>
    </row>
    <row r="16" spans="1:2" x14ac:dyDescent="0.25">
      <c r="A16" s="11"/>
      <c r="B16" s="4"/>
    </row>
    <row r="17" spans="1:2" ht="409.6" x14ac:dyDescent="0.25">
      <c r="A17" s="11"/>
      <c r="B17" s="14" t="s">
        <v>894</v>
      </c>
    </row>
    <row r="18" spans="1:2" x14ac:dyDescent="0.25">
      <c r="A18" s="11"/>
      <c r="B18" s="87" t="s">
        <v>895</v>
      </c>
    </row>
    <row r="19" spans="1:2" x14ac:dyDescent="0.25">
      <c r="A19" s="11"/>
      <c r="B19" s="4"/>
    </row>
    <row r="20" spans="1:2" ht="153.75" x14ac:dyDescent="0.25">
      <c r="A20" s="11"/>
      <c r="B20" s="14" t="s">
        <v>896</v>
      </c>
    </row>
    <row r="21" spans="1:2" x14ac:dyDescent="0.25">
      <c r="A21" s="11"/>
      <c r="B21" s="4"/>
    </row>
    <row r="22" spans="1:2" ht="27" x14ac:dyDescent="0.25">
      <c r="A22" s="11"/>
      <c r="B22" s="87" t="s">
        <v>897</v>
      </c>
    </row>
    <row r="23" spans="1:2" x14ac:dyDescent="0.25">
      <c r="A23" s="11"/>
      <c r="B23" s="17"/>
    </row>
    <row r="24" spans="1:2" ht="409.6" x14ac:dyDescent="0.25">
      <c r="A24" s="11"/>
      <c r="B24" s="14" t="s">
        <v>898</v>
      </c>
    </row>
  </sheetData>
  <mergeCells count="2">
    <mergeCell ref="A1:A2"/>
    <mergeCell ref="A3: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899</v>
      </c>
      <c r="B1" s="1" t="s">
        <v>1</v>
      </c>
    </row>
    <row r="2" spans="1:2" x14ac:dyDescent="0.25">
      <c r="A2" s="7"/>
      <c r="B2" s="1" t="s">
        <v>2</v>
      </c>
    </row>
    <row r="3" spans="1:2" x14ac:dyDescent="0.25">
      <c r="A3" s="11" t="s">
        <v>899</v>
      </c>
      <c r="B3" s="13" t="s">
        <v>900</v>
      </c>
    </row>
    <row r="4" spans="1:2" ht="204.75" x14ac:dyDescent="0.25">
      <c r="A4" s="11"/>
      <c r="B4" s="14" t="s">
        <v>901</v>
      </c>
    </row>
    <row r="5" spans="1:2" ht="243" x14ac:dyDescent="0.25">
      <c r="A5" s="11"/>
      <c r="B5" s="14" t="s">
        <v>902</v>
      </c>
    </row>
    <row r="6" spans="1:2" x14ac:dyDescent="0.25">
      <c r="A6" s="11"/>
      <c r="B6" s="4"/>
    </row>
    <row r="7" spans="1:2" ht="281.25" x14ac:dyDescent="0.25">
      <c r="A7" s="11"/>
      <c r="B7" s="14" t="s">
        <v>903</v>
      </c>
    </row>
    <row r="8" spans="1:2" x14ac:dyDescent="0.25">
      <c r="A8" s="11"/>
      <c r="B8" s="4"/>
    </row>
    <row r="9" spans="1:2" ht="357.75" x14ac:dyDescent="0.25">
      <c r="A9" s="11"/>
      <c r="B9" s="14" t="s">
        <v>904</v>
      </c>
    </row>
    <row r="10" spans="1:2" x14ac:dyDescent="0.25">
      <c r="A10" s="11"/>
      <c r="B10" s="4"/>
    </row>
    <row r="11" spans="1:2" ht="345" x14ac:dyDescent="0.25">
      <c r="A11" s="11"/>
      <c r="B11" s="14" t="s">
        <v>905</v>
      </c>
    </row>
    <row r="12" spans="1:2" x14ac:dyDescent="0.25">
      <c r="A12" s="11"/>
      <c r="B12" s="4"/>
    </row>
    <row r="13" spans="1:2" ht="153.75" x14ac:dyDescent="0.25">
      <c r="A13" s="11"/>
      <c r="B13" s="14" t="s">
        <v>906</v>
      </c>
    </row>
    <row r="14" spans="1:2" x14ac:dyDescent="0.25">
      <c r="A14" s="11"/>
      <c r="B14" s="4"/>
    </row>
    <row r="15" spans="1:2" ht="409.6" x14ac:dyDescent="0.25">
      <c r="A15" s="11"/>
      <c r="B15" s="14" t="s">
        <v>907</v>
      </c>
    </row>
    <row r="16" spans="1:2" x14ac:dyDescent="0.25">
      <c r="A16" s="11"/>
      <c r="B16" s="4"/>
    </row>
    <row r="17" spans="1:2" ht="306.75" x14ac:dyDescent="0.25">
      <c r="A17" s="11"/>
      <c r="B17" s="14" t="s">
        <v>908</v>
      </c>
    </row>
    <row r="18" spans="1:2" x14ac:dyDescent="0.25">
      <c r="A18" s="11"/>
      <c r="B18" s="4"/>
    </row>
    <row r="19" spans="1:2" ht="141" x14ac:dyDescent="0.25">
      <c r="A19" s="11"/>
      <c r="B19" s="14" t="s">
        <v>909</v>
      </c>
    </row>
    <row r="20" spans="1:2" x14ac:dyDescent="0.25">
      <c r="A20" s="11"/>
      <c r="B20" s="4"/>
    </row>
    <row r="21" spans="1:2" x14ac:dyDescent="0.25">
      <c r="A21" s="11"/>
      <c r="B21" s="4"/>
    </row>
  </sheetData>
  <mergeCells count="2">
    <mergeCell ref="A1:A2"/>
    <mergeCell ref="A3: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8"/>
  <sheetViews>
    <sheetView showGridLines="0" workbookViewId="0"/>
  </sheetViews>
  <sheetFormatPr defaultRowHeight="15" x14ac:dyDescent="0.25"/>
  <cols>
    <col min="1" max="1" width="11.28515625" bestFit="1" customWidth="1"/>
    <col min="2" max="2" width="36.5703125" customWidth="1"/>
    <col min="3" max="3" width="36.5703125" bestFit="1" customWidth="1"/>
    <col min="4" max="4" width="16.7109375" customWidth="1"/>
    <col min="5" max="5" width="36.5703125" bestFit="1" customWidth="1"/>
    <col min="6" max="6" width="35.85546875" customWidth="1"/>
    <col min="7" max="7" width="16.7109375" customWidth="1"/>
    <col min="8" max="8" width="36.5703125" customWidth="1"/>
    <col min="9" max="9" width="3.7109375" customWidth="1"/>
    <col min="10" max="10" width="36.5703125" customWidth="1"/>
    <col min="11" max="11" width="14" customWidth="1"/>
    <col min="12" max="12" width="4.28515625" customWidth="1"/>
    <col min="13" max="13" width="23.85546875" customWidth="1"/>
    <col min="14" max="14" width="16" customWidth="1"/>
    <col min="15" max="15" width="3.7109375" customWidth="1"/>
    <col min="16" max="16" width="16.7109375" customWidth="1"/>
    <col min="17" max="17" width="19.5703125" customWidth="1"/>
    <col min="18" max="18" width="3.7109375" customWidth="1"/>
    <col min="19" max="19" width="16.7109375" customWidth="1"/>
    <col min="20" max="20" width="19.5703125" customWidth="1"/>
    <col min="21" max="21" width="3.7109375" customWidth="1"/>
    <col min="22" max="22" width="12.140625" customWidth="1"/>
    <col min="23" max="23" width="19.5703125" customWidth="1"/>
    <col min="24" max="24" width="4.28515625" customWidth="1"/>
    <col min="25" max="25" width="19.85546875" customWidth="1"/>
  </cols>
  <sheetData>
    <row r="1" spans="1:25" ht="15" customHeight="1" x14ac:dyDescent="0.25">
      <c r="A1" s="7" t="s">
        <v>910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11" t="s">
        <v>910</v>
      </c>
      <c r="B3" s="57" t="s">
        <v>911</v>
      </c>
      <c r="C3" s="57"/>
      <c r="D3" s="57"/>
      <c r="E3" s="57"/>
      <c r="F3" s="57"/>
      <c r="G3" s="57"/>
      <c r="H3" s="57"/>
      <c r="I3" s="57"/>
      <c r="J3" s="57"/>
      <c r="K3" s="57"/>
      <c r="L3" s="57"/>
      <c r="M3" s="57"/>
      <c r="N3" s="57"/>
      <c r="O3" s="57"/>
      <c r="P3" s="57"/>
      <c r="Q3" s="57"/>
      <c r="R3" s="57"/>
      <c r="S3" s="57"/>
      <c r="T3" s="57"/>
      <c r="U3" s="57"/>
      <c r="V3" s="57"/>
      <c r="W3" s="57"/>
      <c r="X3" s="57"/>
      <c r="Y3" s="57"/>
    </row>
    <row r="4" spans="1:25" x14ac:dyDescent="0.25">
      <c r="A4" s="11"/>
      <c r="B4" s="10"/>
      <c r="C4" s="10"/>
      <c r="D4" s="10"/>
      <c r="E4" s="10"/>
      <c r="F4" s="10"/>
      <c r="G4" s="10"/>
      <c r="H4" s="10"/>
      <c r="I4" s="10"/>
      <c r="J4" s="10"/>
      <c r="K4" s="10"/>
      <c r="L4" s="10"/>
      <c r="M4" s="10"/>
      <c r="N4" s="10"/>
      <c r="O4" s="10"/>
      <c r="P4" s="10"/>
      <c r="Q4" s="10"/>
      <c r="R4" s="10"/>
      <c r="S4" s="10"/>
      <c r="T4" s="10"/>
      <c r="U4" s="10"/>
      <c r="V4" s="10"/>
      <c r="W4" s="10"/>
      <c r="X4" s="10"/>
      <c r="Y4" s="10"/>
    </row>
    <row r="5" spans="1:25" x14ac:dyDescent="0.25">
      <c r="A5" s="11"/>
      <c r="B5" s="135" t="s">
        <v>912</v>
      </c>
      <c r="C5" s="135"/>
      <c r="D5" s="135"/>
      <c r="E5" s="135"/>
      <c r="F5" s="135"/>
      <c r="G5" s="135"/>
      <c r="H5" s="135"/>
      <c r="I5" s="135"/>
      <c r="J5" s="135"/>
      <c r="K5" s="135"/>
      <c r="L5" s="135"/>
      <c r="M5" s="135"/>
      <c r="N5" s="135"/>
      <c r="O5" s="135"/>
      <c r="P5" s="135"/>
      <c r="Q5" s="135"/>
      <c r="R5" s="135"/>
      <c r="S5" s="135"/>
      <c r="T5" s="135"/>
      <c r="U5" s="135"/>
      <c r="V5" s="135"/>
      <c r="W5" s="135"/>
      <c r="X5" s="135"/>
      <c r="Y5" s="135"/>
    </row>
    <row r="6" spans="1:25" x14ac:dyDescent="0.25">
      <c r="A6" s="11"/>
      <c r="B6" s="10"/>
      <c r="C6" s="10"/>
      <c r="D6" s="10"/>
      <c r="E6" s="10"/>
      <c r="F6" s="10"/>
      <c r="G6" s="10"/>
      <c r="H6" s="10"/>
      <c r="I6" s="10"/>
      <c r="J6" s="10"/>
      <c r="K6" s="10"/>
      <c r="L6" s="10"/>
      <c r="M6" s="10"/>
      <c r="N6" s="10"/>
      <c r="O6" s="10"/>
      <c r="P6" s="10"/>
      <c r="Q6" s="10"/>
      <c r="R6" s="10"/>
      <c r="S6" s="10"/>
      <c r="T6" s="10"/>
      <c r="U6" s="10"/>
      <c r="V6" s="10"/>
      <c r="W6" s="10"/>
      <c r="X6" s="10"/>
      <c r="Y6" s="10"/>
    </row>
    <row r="7" spans="1:25" ht="25.5" customHeight="1" x14ac:dyDescent="0.25">
      <c r="A7" s="11"/>
      <c r="B7" s="58" t="s">
        <v>913</v>
      </c>
      <c r="C7" s="58"/>
      <c r="D7" s="58"/>
      <c r="E7" s="58"/>
      <c r="F7" s="58"/>
      <c r="G7" s="58"/>
      <c r="H7" s="58"/>
      <c r="I7" s="58"/>
      <c r="J7" s="58"/>
      <c r="K7" s="58"/>
      <c r="L7" s="58"/>
      <c r="M7" s="58"/>
      <c r="N7" s="58"/>
      <c r="O7" s="58"/>
      <c r="P7" s="58"/>
      <c r="Q7" s="58"/>
      <c r="R7" s="58"/>
      <c r="S7" s="58"/>
      <c r="T7" s="58"/>
      <c r="U7" s="58"/>
      <c r="V7" s="58"/>
      <c r="W7" s="58"/>
      <c r="X7" s="58"/>
      <c r="Y7" s="58"/>
    </row>
    <row r="8" spans="1:25" x14ac:dyDescent="0.25">
      <c r="A8" s="11"/>
      <c r="B8" s="10"/>
      <c r="C8" s="10"/>
      <c r="D8" s="10"/>
      <c r="E8" s="10"/>
      <c r="F8" s="10"/>
      <c r="G8" s="10"/>
      <c r="H8" s="10"/>
      <c r="I8" s="10"/>
      <c r="J8" s="10"/>
      <c r="K8" s="10"/>
      <c r="L8" s="10"/>
      <c r="M8" s="10"/>
      <c r="N8" s="10"/>
      <c r="O8" s="10"/>
      <c r="P8" s="10"/>
      <c r="Q8" s="10"/>
      <c r="R8" s="10"/>
      <c r="S8" s="10"/>
      <c r="T8" s="10"/>
      <c r="U8" s="10"/>
      <c r="V8" s="10"/>
      <c r="W8" s="10"/>
      <c r="X8" s="10"/>
      <c r="Y8" s="10"/>
    </row>
    <row r="9" spans="1:25" x14ac:dyDescent="0.25">
      <c r="A9" s="11"/>
      <c r="B9" s="10"/>
      <c r="C9" s="10"/>
      <c r="D9" s="10"/>
      <c r="E9" s="10"/>
      <c r="F9" s="10"/>
      <c r="G9" s="10"/>
      <c r="H9" s="10"/>
      <c r="I9" s="10"/>
      <c r="J9" s="10"/>
      <c r="K9" s="10"/>
      <c r="L9" s="10"/>
      <c r="M9" s="10"/>
      <c r="N9" s="10"/>
      <c r="O9" s="10"/>
      <c r="P9" s="10"/>
      <c r="Q9" s="10"/>
      <c r="R9" s="10"/>
      <c r="S9" s="10"/>
      <c r="T9" s="10"/>
      <c r="U9" s="10"/>
      <c r="V9" s="10"/>
      <c r="W9" s="10"/>
      <c r="X9" s="10"/>
      <c r="Y9" s="10"/>
    </row>
    <row r="10" spans="1:25" ht="128.25" x14ac:dyDescent="0.25">
      <c r="A10" s="11"/>
      <c r="B10" s="125" t="s">
        <v>914</v>
      </c>
      <c r="C10" s="16" t="s">
        <v>915</v>
      </c>
      <c r="D10" s="18"/>
    </row>
    <row r="11" spans="1:25" ht="230.25" x14ac:dyDescent="0.25">
      <c r="A11" s="11"/>
      <c r="B11" s="125" t="s">
        <v>916</v>
      </c>
      <c r="C11" s="16" t="s">
        <v>917</v>
      </c>
      <c r="D11" s="18"/>
    </row>
    <row r="12" spans="1:25" ht="128.25" x14ac:dyDescent="0.25">
      <c r="A12" s="11"/>
      <c r="B12" s="125" t="s">
        <v>918</v>
      </c>
      <c r="C12" s="16" t="s">
        <v>919</v>
      </c>
      <c r="D12" s="18"/>
    </row>
    <row r="13" spans="1:25" x14ac:dyDescent="0.25">
      <c r="A13" s="11"/>
      <c r="B13" s="15"/>
      <c r="C13" s="15"/>
      <c r="D13" s="15"/>
    </row>
    <row r="14" spans="1:25" x14ac:dyDescent="0.25">
      <c r="A14" s="11"/>
      <c r="B14" s="58" t="s">
        <v>920</v>
      </c>
      <c r="C14" s="58"/>
      <c r="D14" s="58"/>
      <c r="E14" s="58"/>
      <c r="F14" s="58"/>
      <c r="G14" s="58"/>
      <c r="H14" s="58"/>
      <c r="I14" s="58"/>
      <c r="J14" s="58"/>
      <c r="K14" s="58"/>
      <c r="L14" s="58"/>
      <c r="M14" s="58"/>
      <c r="N14" s="58"/>
      <c r="O14" s="58"/>
      <c r="P14" s="58"/>
      <c r="Q14" s="58"/>
      <c r="R14" s="58"/>
      <c r="S14" s="58"/>
      <c r="T14" s="58"/>
      <c r="U14" s="58"/>
      <c r="V14" s="58"/>
      <c r="W14" s="58"/>
      <c r="X14" s="58"/>
      <c r="Y14" s="58"/>
    </row>
    <row r="15" spans="1:25"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x14ac:dyDescent="0.25">
      <c r="A16" s="11"/>
      <c r="B16" s="135" t="s">
        <v>921</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row>
    <row r="17" spans="1:25"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row>
    <row r="18" spans="1:25" x14ac:dyDescent="0.25">
      <c r="A18" s="11"/>
      <c r="B18" s="210" t="s">
        <v>922</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row>
    <row r="19" spans="1:25" x14ac:dyDescent="0.25">
      <c r="A19" s="11"/>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row>
    <row r="20" spans="1:25" ht="25.5" customHeight="1" x14ac:dyDescent="0.25">
      <c r="A20" s="11"/>
      <c r="B20" s="58" t="s">
        <v>923</v>
      </c>
      <c r="C20" s="58"/>
      <c r="D20" s="58"/>
      <c r="E20" s="58"/>
      <c r="F20" s="58"/>
      <c r="G20" s="58"/>
      <c r="H20" s="58"/>
      <c r="I20" s="58"/>
      <c r="J20" s="58"/>
      <c r="K20" s="58"/>
      <c r="L20" s="58"/>
      <c r="M20" s="58"/>
      <c r="N20" s="58"/>
      <c r="O20" s="58"/>
      <c r="P20" s="58"/>
      <c r="Q20" s="58"/>
      <c r="R20" s="58"/>
      <c r="S20" s="58"/>
      <c r="T20" s="58"/>
      <c r="U20" s="58"/>
      <c r="V20" s="58"/>
      <c r="W20" s="58"/>
      <c r="X20" s="58"/>
      <c r="Y20" s="58"/>
    </row>
    <row r="21" spans="1:25"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row>
    <row r="22" spans="1:25" ht="38.25" customHeight="1" x14ac:dyDescent="0.25">
      <c r="A22" s="11"/>
      <c r="B22" s="58" t="s">
        <v>924</v>
      </c>
      <c r="C22" s="58"/>
      <c r="D22" s="58"/>
      <c r="E22" s="58"/>
      <c r="F22" s="58"/>
      <c r="G22" s="58"/>
      <c r="H22" s="58"/>
      <c r="I22" s="58"/>
      <c r="J22" s="58"/>
      <c r="K22" s="58"/>
      <c r="L22" s="58"/>
      <c r="M22" s="58"/>
      <c r="N22" s="58"/>
      <c r="O22" s="58"/>
      <c r="P22" s="58"/>
      <c r="Q22" s="58"/>
      <c r="R22" s="58"/>
      <c r="S22" s="58"/>
      <c r="T22" s="58"/>
      <c r="U22" s="58"/>
      <c r="V22" s="58"/>
      <c r="W22" s="58"/>
      <c r="X22" s="58"/>
      <c r="Y22" s="58"/>
    </row>
    <row r="23" spans="1:25"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x14ac:dyDescent="0.25">
      <c r="A24" s="11"/>
      <c r="B24" s="210" t="s">
        <v>925</v>
      </c>
      <c r="C24" s="210"/>
      <c r="D24" s="210"/>
      <c r="E24" s="210"/>
      <c r="F24" s="210"/>
      <c r="G24" s="210"/>
      <c r="H24" s="210"/>
      <c r="I24" s="210"/>
      <c r="J24" s="210"/>
      <c r="K24" s="210"/>
      <c r="L24" s="210"/>
      <c r="M24" s="210"/>
      <c r="N24" s="210"/>
      <c r="O24" s="210"/>
      <c r="P24" s="210"/>
      <c r="Q24" s="210"/>
      <c r="R24" s="210"/>
      <c r="S24" s="210"/>
      <c r="T24" s="210"/>
      <c r="U24" s="210"/>
      <c r="V24" s="210"/>
      <c r="W24" s="210"/>
      <c r="X24" s="210"/>
      <c r="Y24" s="210"/>
    </row>
    <row r="25" spans="1:25" x14ac:dyDescent="0.25">
      <c r="A25" s="11"/>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row>
    <row r="26" spans="1:25" ht="25.5" customHeight="1" x14ac:dyDescent="0.25">
      <c r="A26" s="11"/>
      <c r="B26" s="58" t="s">
        <v>926</v>
      </c>
      <c r="C26" s="58"/>
      <c r="D26" s="58"/>
      <c r="E26" s="58"/>
      <c r="F26" s="58"/>
      <c r="G26" s="58"/>
      <c r="H26" s="58"/>
      <c r="I26" s="58"/>
      <c r="J26" s="58"/>
      <c r="K26" s="58"/>
      <c r="L26" s="58"/>
      <c r="M26" s="58"/>
      <c r="N26" s="58"/>
      <c r="O26" s="58"/>
      <c r="P26" s="58"/>
      <c r="Q26" s="58"/>
      <c r="R26" s="58"/>
      <c r="S26" s="58"/>
      <c r="T26" s="58"/>
      <c r="U26" s="58"/>
      <c r="V26" s="58"/>
      <c r="W26" s="58"/>
      <c r="X26" s="58"/>
      <c r="Y26" s="58"/>
    </row>
    <row r="27" spans="1:25"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x14ac:dyDescent="0.25">
      <c r="A28" s="11"/>
      <c r="B28" s="58" t="s">
        <v>927</v>
      </c>
      <c r="C28" s="58"/>
      <c r="D28" s="58"/>
      <c r="E28" s="58"/>
      <c r="F28" s="58"/>
      <c r="G28" s="58"/>
      <c r="H28" s="58"/>
      <c r="I28" s="58"/>
      <c r="J28" s="58"/>
      <c r="K28" s="58"/>
      <c r="L28" s="58"/>
      <c r="M28" s="58"/>
      <c r="N28" s="58"/>
      <c r="O28" s="58"/>
      <c r="P28" s="58"/>
      <c r="Q28" s="58"/>
      <c r="R28" s="58"/>
      <c r="S28" s="58"/>
      <c r="T28" s="58"/>
      <c r="U28" s="58"/>
      <c r="V28" s="58"/>
      <c r="W28" s="58"/>
      <c r="X28" s="58"/>
      <c r="Y28" s="58"/>
    </row>
    <row r="29" spans="1:25"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row>
    <row r="30" spans="1:25"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row>
    <row r="31" spans="1:25" x14ac:dyDescent="0.25">
      <c r="A31" s="11"/>
      <c r="B31" s="50" t="s">
        <v>928</v>
      </c>
      <c r="C31" s="50"/>
      <c r="D31" s="50"/>
      <c r="E31" s="50"/>
      <c r="F31" s="50"/>
      <c r="G31" s="50"/>
      <c r="H31" s="50"/>
      <c r="I31" s="50"/>
      <c r="J31" s="50"/>
      <c r="K31" s="50"/>
      <c r="L31" s="50"/>
      <c r="M31" s="50"/>
      <c r="N31" s="50"/>
      <c r="O31" s="50"/>
      <c r="P31" s="50"/>
      <c r="Q31" s="50"/>
      <c r="R31" s="50"/>
      <c r="S31" s="50"/>
      <c r="T31" s="50"/>
      <c r="U31" s="50"/>
      <c r="V31" s="50"/>
      <c r="W31" s="50"/>
      <c r="X31" s="50"/>
      <c r="Y31" s="50"/>
    </row>
    <row r="32" spans="1:25" x14ac:dyDescent="0.25">
      <c r="A32" s="11"/>
      <c r="B32" s="15"/>
      <c r="C32" s="17"/>
      <c r="D32" s="15"/>
      <c r="E32" s="15"/>
      <c r="F32" s="17"/>
      <c r="G32" s="15"/>
      <c r="H32" s="15"/>
      <c r="I32" s="17"/>
      <c r="J32" s="15"/>
      <c r="K32" s="15"/>
      <c r="L32" s="17"/>
      <c r="M32" s="15"/>
      <c r="N32" s="15"/>
      <c r="O32" s="17"/>
      <c r="P32" s="15"/>
      <c r="Q32" s="15"/>
      <c r="R32" s="17"/>
      <c r="S32" s="15"/>
      <c r="T32" s="15"/>
      <c r="U32" s="17"/>
      <c r="V32" s="15"/>
      <c r="W32" s="15"/>
      <c r="X32" s="17"/>
      <c r="Y32" s="15"/>
    </row>
    <row r="33" spans="1:25" ht="15.75" thickBot="1" x14ac:dyDescent="0.3">
      <c r="A33" s="11"/>
      <c r="B33" s="15"/>
      <c r="C33" s="160" t="s">
        <v>347</v>
      </c>
      <c r="D33" s="160"/>
      <c r="E33" s="160"/>
      <c r="F33" s="160"/>
      <c r="G33" s="160"/>
      <c r="H33" s="160"/>
      <c r="I33" s="160"/>
      <c r="J33" s="160"/>
      <c r="K33" s="160"/>
      <c r="L33" s="160"/>
      <c r="M33" s="160"/>
      <c r="N33" s="17"/>
      <c r="O33" s="160" t="s">
        <v>360</v>
      </c>
      <c r="P33" s="160"/>
      <c r="Q33" s="160"/>
      <c r="R33" s="160"/>
      <c r="S33" s="160"/>
      <c r="T33" s="160"/>
      <c r="U33" s="160"/>
      <c r="V33" s="160"/>
      <c r="W33" s="160"/>
      <c r="X33" s="160"/>
      <c r="Y33" s="160"/>
    </row>
    <row r="34" spans="1:25" ht="15.75" thickBot="1" x14ac:dyDescent="0.3">
      <c r="A34" s="11"/>
      <c r="B34" s="15"/>
      <c r="C34" s="283" t="s">
        <v>929</v>
      </c>
      <c r="D34" s="283"/>
      <c r="E34" s="283"/>
      <c r="F34" s="283"/>
      <c r="G34" s="283"/>
      <c r="H34" s="283"/>
      <c r="I34" s="283"/>
      <c r="J34" s="283"/>
      <c r="K34" s="283"/>
      <c r="L34" s="283"/>
      <c r="M34" s="283"/>
      <c r="N34" s="17"/>
      <c r="O34" s="283" t="s">
        <v>929</v>
      </c>
      <c r="P34" s="283"/>
      <c r="Q34" s="283"/>
      <c r="R34" s="283"/>
      <c r="S34" s="283"/>
      <c r="T34" s="283"/>
      <c r="U34" s="283"/>
      <c r="V34" s="283"/>
      <c r="W34" s="283"/>
      <c r="X34" s="283"/>
      <c r="Y34" s="283"/>
    </row>
    <row r="35" spans="1:25" ht="15.75" thickBot="1" x14ac:dyDescent="0.3">
      <c r="A35" s="11"/>
      <c r="B35" s="48" t="s">
        <v>252</v>
      </c>
      <c r="C35" s="283" t="s">
        <v>914</v>
      </c>
      <c r="D35" s="283"/>
      <c r="E35" s="64"/>
      <c r="F35" s="283" t="s">
        <v>916</v>
      </c>
      <c r="G35" s="283"/>
      <c r="H35" s="64"/>
      <c r="I35" s="283" t="s">
        <v>918</v>
      </c>
      <c r="J35" s="283"/>
      <c r="K35" s="64"/>
      <c r="L35" s="283" t="s">
        <v>930</v>
      </c>
      <c r="M35" s="283"/>
      <c r="N35" s="17"/>
      <c r="O35" s="283" t="s">
        <v>914</v>
      </c>
      <c r="P35" s="283"/>
      <c r="Q35" s="64"/>
      <c r="R35" s="283" t="s">
        <v>916</v>
      </c>
      <c r="S35" s="283"/>
      <c r="T35" s="64"/>
      <c r="U35" s="283" t="s">
        <v>918</v>
      </c>
      <c r="V35" s="283"/>
      <c r="W35" s="64"/>
      <c r="X35" s="283" t="s">
        <v>930</v>
      </c>
      <c r="Y35" s="283"/>
    </row>
    <row r="36" spans="1:25" x14ac:dyDescent="0.25">
      <c r="A36" s="11"/>
      <c r="B36" s="15"/>
      <c r="C36" s="64"/>
      <c r="D36" s="65"/>
      <c r="E36" s="15"/>
      <c r="F36" s="64"/>
      <c r="G36" s="65"/>
      <c r="H36" s="15"/>
      <c r="I36" s="64"/>
      <c r="J36" s="65"/>
      <c r="K36" s="15"/>
      <c r="L36" s="64"/>
      <c r="M36" s="65"/>
      <c r="N36" s="15"/>
      <c r="O36" s="64"/>
      <c r="P36" s="65"/>
      <c r="Q36" s="15"/>
      <c r="R36" s="64"/>
      <c r="S36" s="65"/>
      <c r="T36" s="15"/>
      <c r="U36" s="64"/>
      <c r="V36" s="65"/>
      <c r="W36" s="15"/>
      <c r="X36" s="64"/>
      <c r="Y36" s="65"/>
    </row>
    <row r="37" spans="1:25" x14ac:dyDescent="0.25">
      <c r="A37" s="11"/>
      <c r="B37" s="90" t="s">
        <v>931</v>
      </c>
      <c r="C37" s="26"/>
      <c r="D37" s="24"/>
      <c r="E37" s="24"/>
      <c r="F37" s="26"/>
      <c r="G37" s="24"/>
      <c r="H37" s="24"/>
      <c r="I37" s="26"/>
      <c r="J37" s="24"/>
      <c r="K37" s="24"/>
      <c r="L37" s="26"/>
      <c r="M37" s="24"/>
      <c r="N37" s="24"/>
      <c r="O37" s="26"/>
      <c r="P37" s="24"/>
      <c r="Q37" s="24"/>
      <c r="R37" s="26"/>
      <c r="S37" s="24"/>
      <c r="T37" s="24"/>
      <c r="U37" s="26"/>
      <c r="V37" s="24"/>
      <c r="W37" s="24"/>
      <c r="X37" s="26"/>
      <c r="Y37" s="24"/>
    </row>
    <row r="38" spans="1:25" x14ac:dyDescent="0.25">
      <c r="A38" s="11"/>
      <c r="B38" s="48" t="s">
        <v>932</v>
      </c>
      <c r="C38" s="17"/>
      <c r="D38" s="15"/>
      <c r="E38" s="15"/>
      <c r="F38" s="17"/>
      <c r="G38" s="15"/>
      <c r="H38" s="15"/>
      <c r="I38" s="17"/>
      <c r="J38" s="15"/>
      <c r="K38" s="15"/>
      <c r="L38" s="17"/>
      <c r="M38" s="15"/>
      <c r="N38" s="15"/>
      <c r="O38" s="17"/>
      <c r="P38" s="15"/>
      <c r="Q38" s="15"/>
      <c r="R38" s="17"/>
      <c r="S38" s="15"/>
      <c r="T38" s="15"/>
      <c r="U38" s="17"/>
      <c r="V38" s="15"/>
      <c r="W38" s="15"/>
      <c r="X38" s="17"/>
      <c r="Y38" s="15"/>
    </row>
    <row r="39" spans="1:25" x14ac:dyDescent="0.25">
      <c r="A39" s="11"/>
      <c r="B39" s="90" t="s">
        <v>933</v>
      </c>
      <c r="C39" s="245" t="s">
        <v>229</v>
      </c>
      <c r="D39" s="96">
        <v>7500</v>
      </c>
      <c r="E39" s="24"/>
      <c r="F39" s="245" t="s">
        <v>229</v>
      </c>
      <c r="G39" s="97" t="s">
        <v>233</v>
      </c>
      <c r="H39" s="24"/>
      <c r="I39" s="245" t="s">
        <v>229</v>
      </c>
      <c r="J39" s="97" t="s">
        <v>233</v>
      </c>
      <c r="K39" s="24"/>
      <c r="L39" s="245" t="s">
        <v>229</v>
      </c>
      <c r="M39" s="96">
        <v>7500</v>
      </c>
      <c r="N39" s="24"/>
      <c r="O39" s="245" t="s">
        <v>229</v>
      </c>
      <c r="P39" s="96">
        <v>7499</v>
      </c>
      <c r="Q39" s="24"/>
      <c r="R39" s="245" t="s">
        <v>229</v>
      </c>
      <c r="S39" s="97" t="s">
        <v>233</v>
      </c>
      <c r="T39" s="24"/>
      <c r="U39" s="245" t="s">
        <v>229</v>
      </c>
      <c r="V39" s="97" t="s">
        <v>233</v>
      </c>
      <c r="W39" s="24"/>
      <c r="X39" s="245" t="s">
        <v>229</v>
      </c>
      <c r="Y39" s="96">
        <v>7499</v>
      </c>
    </row>
    <row r="40" spans="1:25" x14ac:dyDescent="0.25">
      <c r="A40" s="11"/>
      <c r="B40" s="48" t="s">
        <v>934</v>
      </c>
      <c r="C40" s="17"/>
      <c r="D40" s="93" t="s">
        <v>233</v>
      </c>
      <c r="E40" s="15"/>
      <c r="F40" s="17"/>
      <c r="G40" s="92">
        <v>286066</v>
      </c>
      <c r="H40" s="15"/>
      <c r="I40" s="17"/>
      <c r="J40" s="93" t="s">
        <v>233</v>
      </c>
      <c r="K40" s="15"/>
      <c r="L40" s="17"/>
      <c r="M40" s="92">
        <v>286066</v>
      </c>
      <c r="N40" s="15"/>
      <c r="O40" s="17"/>
      <c r="P40" s="93" t="s">
        <v>233</v>
      </c>
      <c r="Q40" s="15"/>
      <c r="R40" s="17"/>
      <c r="S40" s="92">
        <v>228157</v>
      </c>
      <c r="T40" s="15"/>
      <c r="U40" s="17"/>
      <c r="V40" s="93" t="s">
        <v>233</v>
      </c>
      <c r="W40" s="15"/>
      <c r="X40" s="17"/>
      <c r="Y40" s="92">
        <v>228157</v>
      </c>
    </row>
    <row r="41" spans="1:25" x14ac:dyDescent="0.25">
      <c r="A41" s="11"/>
      <c r="B41" s="90" t="s">
        <v>935</v>
      </c>
      <c r="C41" s="26"/>
      <c r="D41" s="97" t="s">
        <v>233</v>
      </c>
      <c r="E41" s="24"/>
      <c r="F41" s="26"/>
      <c r="G41" s="96">
        <v>1607273</v>
      </c>
      <c r="H41" s="24"/>
      <c r="I41" s="26"/>
      <c r="J41" s="97" t="s">
        <v>233</v>
      </c>
      <c r="K41" s="24"/>
      <c r="L41" s="26"/>
      <c r="M41" s="96">
        <v>1607273</v>
      </c>
      <c r="N41" s="24"/>
      <c r="O41" s="26"/>
      <c r="P41" s="97" t="s">
        <v>233</v>
      </c>
      <c r="Q41" s="24"/>
      <c r="R41" s="26"/>
      <c r="S41" s="96">
        <v>1653140</v>
      </c>
      <c r="T41" s="24"/>
      <c r="U41" s="26"/>
      <c r="V41" s="97" t="s">
        <v>233</v>
      </c>
      <c r="W41" s="24"/>
      <c r="X41" s="26"/>
      <c r="Y41" s="96">
        <v>1653140</v>
      </c>
    </row>
    <row r="42" spans="1:25" x14ac:dyDescent="0.25">
      <c r="A42" s="11"/>
      <c r="B42" s="48" t="s">
        <v>352</v>
      </c>
      <c r="C42" s="17"/>
      <c r="D42" s="93" t="s">
        <v>233</v>
      </c>
      <c r="E42" s="15"/>
      <c r="F42" s="17"/>
      <c r="G42" s="92">
        <v>39073</v>
      </c>
      <c r="H42" s="15"/>
      <c r="I42" s="17"/>
      <c r="J42" s="92">
        <v>2390</v>
      </c>
      <c r="K42" s="15"/>
      <c r="L42" s="17"/>
      <c r="M42" s="92">
        <v>41463</v>
      </c>
      <c r="N42" s="15"/>
      <c r="O42" s="17"/>
      <c r="P42" s="93" t="s">
        <v>233</v>
      </c>
      <c r="Q42" s="15"/>
      <c r="R42" s="17"/>
      <c r="S42" s="92">
        <v>40658</v>
      </c>
      <c r="T42" s="15"/>
      <c r="U42" s="17"/>
      <c r="V42" s="92">
        <v>2564</v>
      </c>
      <c r="W42" s="15"/>
      <c r="X42" s="17"/>
      <c r="Y42" s="92">
        <v>43222</v>
      </c>
    </row>
    <row r="43" spans="1:25" x14ac:dyDescent="0.25">
      <c r="A43" s="11"/>
      <c r="B43" s="90" t="s">
        <v>936</v>
      </c>
      <c r="C43" s="26"/>
      <c r="D43" s="97" t="s">
        <v>233</v>
      </c>
      <c r="E43" s="24"/>
      <c r="F43" s="26"/>
      <c r="G43" s="97" t="s">
        <v>233</v>
      </c>
      <c r="H43" s="24"/>
      <c r="I43" s="26"/>
      <c r="J43" s="96">
        <v>31824</v>
      </c>
      <c r="K43" s="24"/>
      <c r="L43" s="26"/>
      <c r="M43" s="96">
        <v>31824</v>
      </c>
      <c r="N43" s="24"/>
      <c r="O43" s="26"/>
      <c r="P43" s="97" t="s">
        <v>233</v>
      </c>
      <c r="Q43" s="24"/>
      <c r="R43" s="26"/>
      <c r="S43" s="97" t="s">
        <v>233</v>
      </c>
      <c r="T43" s="24"/>
      <c r="U43" s="26"/>
      <c r="V43" s="96">
        <v>33648</v>
      </c>
      <c r="W43" s="24"/>
      <c r="X43" s="26"/>
      <c r="Y43" s="96">
        <v>33648</v>
      </c>
    </row>
    <row r="44" spans="1:25" x14ac:dyDescent="0.25">
      <c r="A44" s="11"/>
      <c r="B44" s="48" t="s">
        <v>937</v>
      </c>
      <c r="C44" s="17"/>
      <c r="D44" s="93" t="s">
        <v>233</v>
      </c>
      <c r="E44" s="15"/>
      <c r="F44" s="17"/>
      <c r="G44" s="93" t="s">
        <v>233</v>
      </c>
      <c r="H44" s="15"/>
      <c r="I44" s="17"/>
      <c r="J44" s="93">
        <v>100</v>
      </c>
      <c r="K44" s="15"/>
      <c r="L44" s="17"/>
      <c r="M44" s="93">
        <v>100</v>
      </c>
      <c r="N44" s="15"/>
      <c r="O44" s="17"/>
      <c r="P44" s="93" t="s">
        <v>233</v>
      </c>
      <c r="Q44" s="15"/>
      <c r="R44" s="17"/>
      <c r="S44" s="93" t="s">
        <v>233</v>
      </c>
      <c r="T44" s="15"/>
      <c r="U44" s="17"/>
      <c r="V44" s="93" t="s">
        <v>233</v>
      </c>
      <c r="W44" s="15"/>
      <c r="X44" s="17"/>
      <c r="Y44" s="93" t="s">
        <v>233</v>
      </c>
    </row>
    <row r="45" spans="1:25" x14ac:dyDescent="0.25">
      <c r="A45" s="11"/>
      <c r="B45" s="90" t="s">
        <v>938</v>
      </c>
      <c r="C45" s="26"/>
      <c r="D45" s="24"/>
      <c r="E45" s="24"/>
      <c r="F45" s="26"/>
      <c r="G45" s="24"/>
      <c r="H45" s="24"/>
      <c r="I45" s="26"/>
      <c r="J45" s="24"/>
      <c r="K45" s="24"/>
      <c r="L45" s="26"/>
      <c r="M45" s="24"/>
      <c r="N45" s="24"/>
      <c r="O45" s="26"/>
      <c r="P45" s="24"/>
      <c r="Q45" s="24"/>
      <c r="R45" s="26"/>
      <c r="S45" s="24"/>
      <c r="T45" s="24"/>
      <c r="U45" s="26"/>
      <c r="V45" s="24"/>
      <c r="W45" s="24"/>
      <c r="X45" s="26"/>
      <c r="Y45" s="24"/>
    </row>
    <row r="46" spans="1:25" x14ac:dyDescent="0.25">
      <c r="A46" s="11"/>
      <c r="B46" s="48" t="s">
        <v>939</v>
      </c>
      <c r="C46" s="17"/>
      <c r="D46" s="93" t="s">
        <v>233</v>
      </c>
      <c r="E46" s="15"/>
      <c r="F46" s="17"/>
      <c r="G46" s="93" t="s">
        <v>233</v>
      </c>
      <c r="H46" s="15"/>
      <c r="I46" s="17"/>
      <c r="J46" s="93" t="s">
        <v>233</v>
      </c>
      <c r="K46" s="15"/>
      <c r="L46" s="17"/>
      <c r="M46" s="93" t="s">
        <v>233</v>
      </c>
      <c r="N46" s="15"/>
      <c r="O46" s="17"/>
      <c r="P46" s="93" t="s">
        <v>233</v>
      </c>
      <c r="Q46" s="15"/>
      <c r="R46" s="17"/>
      <c r="S46" s="93">
        <v>33</v>
      </c>
      <c r="T46" s="15"/>
      <c r="U46" s="17"/>
      <c r="V46" s="93" t="s">
        <v>233</v>
      </c>
      <c r="W46" s="15"/>
      <c r="X46" s="17"/>
      <c r="Y46" s="93">
        <v>33</v>
      </c>
    </row>
    <row r="47" spans="1:25" x14ac:dyDescent="0.25">
      <c r="A47" s="11"/>
      <c r="B47" s="90" t="s">
        <v>707</v>
      </c>
      <c r="C47" s="26"/>
      <c r="D47" s="97" t="s">
        <v>233</v>
      </c>
      <c r="E47" s="24"/>
      <c r="F47" s="26"/>
      <c r="G47" s="97">
        <v>1</v>
      </c>
      <c r="H47" s="24"/>
      <c r="I47" s="26"/>
      <c r="J47" s="97" t="s">
        <v>233</v>
      </c>
      <c r="K47" s="24"/>
      <c r="L47" s="26"/>
      <c r="M47" s="97">
        <v>1</v>
      </c>
      <c r="N47" s="24"/>
      <c r="O47" s="26"/>
      <c r="P47" s="97" t="s">
        <v>233</v>
      </c>
      <c r="Q47" s="24"/>
      <c r="R47" s="26"/>
      <c r="S47" s="97">
        <v>6</v>
      </c>
      <c r="T47" s="24"/>
      <c r="U47" s="26"/>
      <c r="V47" s="97" t="s">
        <v>233</v>
      </c>
      <c r="W47" s="24"/>
      <c r="X47" s="26"/>
      <c r="Y47" s="97">
        <v>6</v>
      </c>
    </row>
    <row r="48" spans="1:25" x14ac:dyDescent="0.25">
      <c r="A48" s="11"/>
      <c r="B48" s="48" t="s">
        <v>940</v>
      </c>
      <c r="C48" s="17"/>
      <c r="D48" s="15"/>
      <c r="E48" s="15"/>
      <c r="F48" s="17"/>
      <c r="G48" s="15"/>
      <c r="H48" s="15"/>
      <c r="I48" s="17"/>
      <c r="J48" s="15"/>
      <c r="K48" s="15"/>
      <c r="L48" s="17"/>
      <c r="M48" s="15"/>
      <c r="N48" s="15"/>
      <c r="O48" s="17"/>
      <c r="P48" s="15"/>
      <c r="Q48" s="15"/>
      <c r="R48" s="17"/>
      <c r="S48" s="15"/>
      <c r="T48" s="15"/>
      <c r="U48" s="17"/>
      <c r="V48" s="15"/>
      <c r="W48" s="15"/>
      <c r="X48" s="17"/>
      <c r="Y48" s="15"/>
    </row>
    <row r="49" spans="1:25" x14ac:dyDescent="0.25">
      <c r="A49" s="11"/>
      <c r="B49" s="90" t="s">
        <v>941</v>
      </c>
      <c r="C49" s="26"/>
      <c r="D49" s="24"/>
      <c r="E49" s="24"/>
      <c r="F49" s="26"/>
      <c r="G49" s="24"/>
      <c r="H49" s="24"/>
      <c r="I49" s="26"/>
      <c r="J49" s="24"/>
      <c r="K49" s="24"/>
      <c r="L49" s="26"/>
      <c r="M49" s="24"/>
      <c r="N49" s="24"/>
      <c r="O49" s="26"/>
      <c r="P49" s="24"/>
      <c r="Q49" s="24"/>
      <c r="R49" s="26"/>
      <c r="S49" s="24"/>
      <c r="T49" s="24"/>
      <c r="U49" s="26"/>
      <c r="V49" s="24"/>
      <c r="W49" s="24"/>
      <c r="X49" s="26"/>
      <c r="Y49" s="24"/>
    </row>
    <row r="50" spans="1:25" x14ac:dyDescent="0.25">
      <c r="A50" s="11"/>
      <c r="B50" s="48" t="s">
        <v>705</v>
      </c>
      <c r="C50" s="17"/>
      <c r="D50" s="93" t="s">
        <v>233</v>
      </c>
      <c r="E50" s="15"/>
      <c r="F50" s="17"/>
      <c r="G50" s="93" t="s">
        <v>233</v>
      </c>
      <c r="H50" s="15"/>
      <c r="I50" s="17"/>
      <c r="J50" s="93" t="s">
        <v>233</v>
      </c>
      <c r="K50" s="15"/>
      <c r="L50" s="17"/>
      <c r="M50" s="93" t="s">
        <v>233</v>
      </c>
      <c r="N50" s="15"/>
      <c r="O50" s="17"/>
      <c r="P50" s="93" t="s">
        <v>233</v>
      </c>
      <c r="Q50" s="15"/>
      <c r="R50" s="17"/>
      <c r="S50" s="93">
        <v>33</v>
      </c>
      <c r="T50" s="15"/>
      <c r="U50" s="17"/>
      <c r="V50" s="93" t="s">
        <v>233</v>
      </c>
      <c r="W50" s="15"/>
      <c r="X50" s="17"/>
      <c r="Y50" s="93">
        <v>33</v>
      </c>
    </row>
    <row r="51" spans="1:25" x14ac:dyDescent="0.25">
      <c r="A51" s="11"/>
      <c r="B51" s="90" t="s">
        <v>942</v>
      </c>
      <c r="C51" s="26"/>
      <c r="D51" s="97" t="s">
        <v>233</v>
      </c>
      <c r="E51" s="24"/>
      <c r="F51" s="26"/>
      <c r="G51" s="97">
        <v>1</v>
      </c>
      <c r="H51" s="24"/>
      <c r="I51" s="26"/>
      <c r="J51" s="97" t="s">
        <v>233</v>
      </c>
      <c r="K51" s="24"/>
      <c r="L51" s="26"/>
      <c r="M51" s="97">
        <v>1</v>
      </c>
      <c r="N51" s="24"/>
      <c r="O51" s="26"/>
      <c r="P51" s="97" t="s">
        <v>233</v>
      </c>
      <c r="Q51" s="24"/>
      <c r="R51" s="26"/>
      <c r="S51" s="97">
        <v>6</v>
      </c>
      <c r="T51" s="24"/>
      <c r="U51" s="26"/>
      <c r="V51" s="97" t="s">
        <v>233</v>
      </c>
      <c r="W51" s="24"/>
      <c r="X51" s="26"/>
      <c r="Y51" s="97">
        <v>6</v>
      </c>
    </row>
    <row r="52" spans="1:25" x14ac:dyDescent="0.25">
      <c r="A52" s="11"/>
      <c r="B52" s="48" t="s">
        <v>943</v>
      </c>
      <c r="C52" s="17"/>
      <c r="D52" s="93" t="s">
        <v>233</v>
      </c>
      <c r="E52" s="15"/>
      <c r="F52" s="17"/>
      <c r="G52" s="93">
        <v>220</v>
      </c>
      <c r="H52" s="15"/>
      <c r="I52" s="17"/>
      <c r="J52" s="93" t="s">
        <v>233</v>
      </c>
      <c r="K52" s="15"/>
      <c r="L52" s="17"/>
      <c r="M52" s="93">
        <v>220</v>
      </c>
      <c r="N52" s="15"/>
      <c r="O52" s="17"/>
      <c r="P52" s="93" t="s">
        <v>233</v>
      </c>
      <c r="Q52" s="15"/>
      <c r="R52" s="17"/>
      <c r="S52" s="93">
        <v>148</v>
      </c>
      <c r="T52" s="15"/>
      <c r="U52" s="17"/>
      <c r="V52" s="93" t="s">
        <v>233</v>
      </c>
      <c r="W52" s="15"/>
      <c r="X52" s="17"/>
      <c r="Y52" s="93">
        <v>148</v>
      </c>
    </row>
    <row r="53" spans="1:25" x14ac:dyDescent="0.25">
      <c r="A53" s="11"/>
      <c r="B53" s="15"/>
      <c r="C53" s="17"/>
      <c r="D53" s="15"/>
      <c r="E53" s="15"/>
      <c r="F53" s="17"/>
      <c r="G53" s="15"/>
      <c r="H53" s="15"/>
      <c r="I53" s="17"/>
      <c r="J53" s="15"/>
      <c r="K53" s="15"/>
      <c r="L53" s="17"/>
      <c r="M53" s="15"/>
      <c r="N53" s="15"/>
      <c r="O53" s="17"/>
      <c r="P53" s="15"/>
      <c r="Q53" s="15"/>
      <c r="R53" s="17"/>
      <c r="S53" s="15"/>
      <c r="T53" s="15"/>
      <c r="U53" s="17"/>
      <c r="V53" s="15"/>
      <c r="W53" s="15"/>
      <c r="X53" s="17"/>
      <c r="Y53" s="15"/>
    </row>
    <row r="54" spans="1:25" x14ac:dyDescent="0.25">
      <c r="A54" s="11"/>
      <c r="B54" s="58" t="s">
        <v>944</v>
      </c>
      <c r="C54" s="58"/>
      <c r="D54" s="58"/>
      <c r="E54" s="58"/>
      <c r="F54" s="58"/>
      <c r="G54" s="58"/>
      <c r="H54" s="58"/>
      <c r="I54" s="58"/>
      <c r="J54" s="58"/>
      <c r="K54" s="58"/>
      <c r="L54" s="58"/>
      <c r="M54" s="58"/>
      <c r="N54" s="58"/>
      <c r="O54" s="58"/>
      <c r="P54" s="58"/>
      <c r="Q54" s="58"/>
      <c r="R54" s="58"/>
      <c r="S54" s="58"/>
      <c r="T54" s="58"/>
      <c r="U54" s="58"/>
      <c r="V54" s="58"/>
      <c r="W54" s="58"/>
      <c r="X54" s="58"/>
      <c r="Y54" s="58"/>
    </row>
    <row r="55" spans="1:25" x14ac:dyDescent="0.25">
      <c r="A55" s="11"/>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row>
    <row r="56" spans="1:25" x14ac:dyDescent="0.25">
      <c r="A56" s="11"/>
      <c r="B56" s="15"/>
      <c r="C56" s="15"/>
      <c r="D56" s="205" t="s">
        <v>945</v>
      </c>
      <c r="E56" s="205"/>
      <c r="F56" s="205"/>
      <c r="G56" s="205"/>
      <c r="H56" s="205"/>
    </row>
    <row r="57" spans="1:25" ht="15.75" thickBot="1" x14ac:dyDescent="0.3">
      <c r="A57" s="11"/>
      <c r="B57" s="15"/>
      <c r="C57" s="15"/>
      <c r="D57" s="281" t="s">
        <v>372</v>
      </c>
      <c r="E57" s="281"/>
      <c r="F57" s="281"/>
      <c r="G57" s="281"/>
      <c r="H57" s="281"/>
    </row>
    <row r="58" spans="1:25" ht="15.75" thickBot="1" x14ac:dyDescent="0.3">
      <c r="A58" s="11"/>
      <c r="B58" s="15"/>
      <c r="C58" s="15"/>
      <c r="D58" s="284">
        <v>2015</v>
      </c>
      <c r="E58" s="284"/>
      <c r="F58" s="64"/>
      <c r="G58" s="284">
        <v>2014</v>
      </c>
      <c r="H58" s="284"/>
    </row>
    <row r="59" spans="1:25" x14ac:dyDescent="0.25">
      <c r="A59" s="11"/>
      <c r="B59" s="285" t="s">
        <v>946</v>
      </c>
      <c r="C59" s="285"/>
      <c r="D59" s="286" t="s">
        <v>947</v>
      </c>
      <c r="E59" s="286"/>
      <c r="F59" s="17"/>
      <c r="G59" s="286" t="s">
        <v>947</v>
      </c>
      <c r="H59" s="286"/>
    </row>
    <row r="60" spans="1:25" ht="15.75" customHeight="1" thickBot="1" x14ac:dyDescent="0.3">
      <c r="A60" s="11"/>
      <c r="B60" s="50" t="s">
        <v>252</v>
      </c>
      <c r="C60" s="50"/>
      <c r="D60" s="281" t="s">
        <v>948</v>
      </c>
      <c r="E60" s="281"/>
      <c r="F60" s="17"/>
      <c r="G60" s="281" t="s">
        <v>948</v>
      </c>
      <c r="H60" s="281"/>
    </row>
    <row r="61" spans="1:25" x14ac:dyDescent="0.25">
      <c r="A61" s="11"/>
      <c r="B61" s="15"/>
      <c r="C61" s="15"/>
      <c r="D61" s="65"/>
      <c r="E61" s="65"/>
      <c r="F61" s="15"/>
      <c r="G61" s="65"/>
      <c r="H61" s="65"/>
    </row>
    <row r="62" spans="1:25" x14ac:dyDescent="0.25">
      <c r="A62" s="11"/>
      <c r="B62" s="53" t="s">
        <v>652</v>
      </c>
      <c r="C62" s="53"/>
      <c r="D62" s="25" t="s">
        <v>229</v>
      </c>
      <c r="E62" s="28">
        <v>36212</v>
      </c>
      <c r="F62" s="24"/>
      <c r="G62" s="24"/>
      <c r="H62" s="28">
        <v>43292</v>
      </c>
    </row>
    <row r="63" spans="1:25" x14ac:dyDescent="0.25">
      <c r="A63" s="11"/>
      <c r="B63" s="50" t="s">
        <v>949</v>
      </c>
      <c r="C63" s="50"/>
      <c r="D63" s="15"/>
      <c r="E63" s="15"/>
      <c r="F63" s="15"/>
      <c r="G63" s="15"/>
      <c r="H63" s="15"/>
    </row>
    <row r="64" spans="1:25" x14ac:dyDescent="0.25">
      <c r="A64" s="11"/>
      <c r="B64" s="53" t="s">
        <v>950</v>
      </c>
      <c r="C64" s="53"/>
      <c r="D64" s="24"/>
      <c r="E64" s="75">
        <v>-156</v>
      </c>
      <c r="F64" s="24"/>
      <c r="G64" s="24"/>
      <c r="H64" s="75" t="s">
        <v>233</v>
      </c>
    </row>
    <row r="65" spans="1:10" x14ac:dyDescent="0.25">
      <c r="A65" s="11"/>
      <c r="B65" s="50" t="s">
        <v>951</v>
      </c>
      <c r="C65" s="50"/>
      <c r="D65" s="15"/>
      <c r="E65" s="77">
        <v>619</v>
      </c>
      <c r="F65" s="15"/>
      <c r="G65" s="15"/>
      <c r="H65" s="77">
        <v>964</v>
      </c>
    </row>
    <row r="66" spans="1:10" x14ac:dyDescent="0.25">
      <c r="A66" s="11"/>
      <c r="B66" s="53" t="s">
        <v>952</v>
      </c>
      <c r="C66" s="53"/>
      <c r="D66" s="24"/>
      <c r="E66" s="24"/>
      <c r="F66" s="24"/>
      <c r="G66" s="24"/>
      <c r="H66" s="24"/>
    </row>
    <row r="67" spans="1:10" x14ac:dyDescent="0.25">
      <c r="A67" s="11"/>
      <c r="B67" s="50" t="s">
        <v>953</v>
      </c>
      <c r="C67" s="50"/>
      <c r="D67" s="15"/>
      <c r="E67" s="15"/>
      <c r="F67" s="15"/>
      <c r="G67" s="15"/>
      <c r="H67" s="15"/>
    </row>
    <row r="68" spans="1:10" x14ac:dyDescent="0.25">
      <c r="A68" s="11"/>
      <c r="B68" s="53" t="s">
        <v>954</v>
      </c>
      <c r="C68" s="53"/>
      <c r="D68" s="24"/>
      <c r="E68" s="75">
        <v>100</v>
      </c>
      <c r="F68" s="24"/>
      <c r="G68" s="24"/>
      <c r="H68" s="28">
        <v>5123</v>
      </c>
    </row>
    <row r="69" spans="1:10" ht="15.75" thickBot="1" x14ac:dyDescent="0.3">
      <c r="A69" s="11"/>
      <c r="B69" s="50" t="s">
        <v>955</v>
      </c>
      <c r="C69" s="50"/>
      <c r="D69" s="62"/>
      <c r="E69" s="80">
        <v>-2461</v>
      </c>
      <c r="F69" s="15"/>
      <c r="G69" s="62"/>
      <c r="H69" s="80">
        <v>-1869</v>
      </c>
    </row>
    <row r="70" spans="1:10" ht="15.75" thickBot="1" x14ac:dyDescent="0.3">
      <c r="A70" s="11"/>
      <c r="B70" s="53" t="s">
        <v>655</v>
      </c>
      <c r="C70" s="53"/>
      <c r="D70" s="84" t="s">
        <v>229</v>
      </c>
      <c r="E70" s="83">
        <v>34314</v>
      </c>
      <c r="F70" s="24"/>
      <c r="G70" s="84" t="s">
        <v>229</v>
      </c>
      <c r="H70" s="83">
        <v>47510</v>
      </c>
    </row>
    <row r="71" spans="1:10" ht="15.75" thickTop="1" x14ac:dyDescent="0.25">
      <c r="A71" s="11"/>
      <c r="B71" s="15"/>
      <c r="C71" s="15"/>
      <c r="D71" s="68"/>
      <c r="E71" s="68"/>
      <c r="F71" s="15"/>
      <c r="G71" s="68"/>
      <c r="H71" s="68"/>
    </row>
    <row r="72" spans="1:10" x14ac:dyDescent="0.25">
      <c r="A72" s="11"/>
      <c r="B72" s="214">
        <v>-1</v>
      </c>
      <c r="C72" s="50" t="s">
        <v>956</v>
      </c>
      <c r="D72" s="50"/>
      <c r="E72" s="50"/>
      <c r="F72" s="50"/>
      <c r="G72" s="50"/>
      <c r="H72" s="50"/>
    </row>
    <row r="73" spans="1:10" x14ac:dyDescent="0.25">
      <c r="A73" s="11"/>
      <c r="B73" s="15"/>
      <c r="C73" s="189"/>
      <c r="D73" s="189"/>
      <c r="E73" s="189"/>
      <c r="F73" s="189"/>
      <c r="G73" s="189"/>
      <c r="H73" s="189"/>
    </row>
    <row r="74" spans="1:10" x14ac:dyDescent="0.25">
      <c r="A74" s="11"/>
      <c r="B74" s="50" t="s">
        <v>957</v>
      </c>
      <c r="C74" s="50"/>
      <c r="D74" s="50"/>
      <c r="E74" s="50"/>
      <c r="F74" s="50"/>
      <c r="G74" s="50"/>
      <c r="H74" s="50"/>
      <c r="I74" s="50"/>
      <c r="J74" s="50"/>
    </row>
    <row r="75" spans="1:10" x14ac:dyDescent="0.25">
      <c r="A75" s="11"/>
      <c r="B75" s="15"/>
      <c r="C75" s="15"/>
      <c r="D75" s="15"/>
      <c r="E75" s="15"/>
      <c r="F75" s="15"/>
      <c r="G75" s="15"/>
      <c r="H75" s="15"/>
      <c r="I75" s="15"/>
      <c r="J75" s="15"/>
    </row>
    <row r="76" spans="1:10" ht="15.75" thickBot="1" x14ac:dyDescent="0.3">
      <c r="A76" s="11"/>
      <c r="B76" s="15"/>
      <c r="C76" s="289">
        <v>42094</v>
      </c>
      <c r="D76" s="289"/>
      <c r="E76" s="289"/>
      <c r="F76" s="289"/>
      <c r="G76" s="289"/>
      <c r="H76" s="289"/>
      <c r="I76" s="289"/>
      <c r="J76" s="289"/>
    </row>
    <row r="77" spans="1:10" ht="15.75" thickBot="1" x14ac:dyDescent="0.3">
      <c r="A77" s="11"/>
      <c r="B77" s="48" t="s">
        <v>252</v>
      </c>
      <c r="C77" s="283" t="s">
        <v>291</v>
      </c>
      <c r="D77" s="283"/>
      <c r="E77" s="64"/>
      <c r="F77" s="282" t="s">
        <v>958</v>
      </c>
      <c r="G77" s="64"/>
      <c r="H77" s="282" t="s">
        <v>959</v>
      </c>
      <c r="I77" s="64"/>
      <c r="J77" s="282" t="s">
        <v>389</v>
      </c>
    </row>
    <row r="78" spans="1:10" x14ac:dyDescent="0.25">
      <c r="A78" s="11"/>
      <c r="B78" s="15"/>
      <c r="C78" s="65"/>
      <c r="D78" s="65"/>
      <c r="E78" s="15"/>
      <c r="F78" s="65"/>
      <c r="G78" s="15"/>
      <c r="H78" s="65"/>
      <c r="I78" s="15"/>
      <c r="J78" s="65"/>
    </row>
    <row r="79" spans="1:10" x14ac:dyDescent="0.25">
      <c r="A79" s="11"/>
      <c r="B79" s="290" t="s">
        <v>960</v>
      </c>
      <c r="C79" s="290"/>
      <c r="D79" s="290"/>
      <c r="E79" s="290"/>
      <c r="F79" s="290"/>
      <c r="G79" s="290"/>
      <c r="H79" s="290"/>
      <c r="I79" s="290"/>
      <c r="J79" s="290"/>
    </row>
    <row r="80" spans="1:10" x14ac:dyDescent="0.25">
      <c r="A80" s="11"/>
      <c r="B80" s="15"/>
      <c r="C80" s="15"/>
      <c r="D80" s="15"/>
      <c r="E80" s="15"/>
      <c r="F80" s="15"/>
      <c r="G80" s="15"/>
      <c r="H80" s="15"/>
      <c r="I80" s="15"/>
      <c r="J80" s="15"/>
    </row>
    <row r="81" spans="1:25" x14ac:dyDescent="0.25">
      <c r="A81" s="11"/>
      <c r="B81" s="48" t="s">
        <v>936</v>
      </c>
      <c r="C81" s="48" t="s">
        <v>229</v>
      </c>
      <c r="D81" s="92">
        <v>31824</v>
      </c>
      <c r="E81" s="15"/>
      <c r="F81" s="48" t="s">
        <v>961</v>
      </c>
      <c r="G81" s="15"/>
      <c r="H81" s="48" t="s">
        <v>390</v>
      </c>
      <c r="I81" s="15"/>
      <c r="J81" s="287">
        <v>0.14499999999999999</v>
      </c>
    </row>
    <row r="82" spans="1:25" x14ac:dyDescent="0.25">
      <c r="A82" s="11"/>
      <c r="B82" s="24"/>
      <c r="C82" s="24"/>
      <c r="D82" s="24"/>
      <c r="E82" s="24"/>
      <c r="F82" s="24"/>
      <c r="G82" s="24"/>
      <c r="H82" s="90" t="s">
        <v>391</v>
      </c>
      <c r="I82" s="24"/>
      <c r="J82" s="245" t="s">
        <v>962</v>
      </c>
    </row>
    <row r="83" spans="1:25" x14ac:dyDescent="0.25">
      <c r="A83" s="11"/>
      <c r="B83" s="15"/>
      <c r="C83" s="15"/>
      <c r="D83" s="15"/>
      <c r="E83" s="15"/>
      <c r="F83" s="15"/>
      <c r="G83" s="15"/>
      <c r="H83" s="48" t="s">
        <v>394</v>
      </c>
      <c r="I83" s="15"/>
      <c r="J83" s="121" t="s">
        <v>963</v>
      </c>
    </row>
    <row r="84" spans="1:25" x14ac:dyDescent="0.25">
      <c r="A84" s="11"/>
      <c r="B84" s="15"/>
      <c r="C84" s="15"/>
      <c r="D84" s="15"/>
      <c r="E84" s="15"/>
      <c r="F84" s="15"/>
      <c r="G84" s="15"/>
      <c r="H84" s="15"/>
      <c r="I84" s="15"/>
      <c r="J84" s="17"/>
    </row>
    <row r="85" spans="1:25" x14ac:dyDescent="0.25">
      <c r="A85" s="11"/>
      <c r="B85" s="90" t="s">
        <v>964</v>
      </c>
      <c r="C85" s="24"/>
      <c r="D85" s="96">
        <v>2390</v>
      </c>
      <c r="E85" s="24"/>
      <c r="F85" s="90" t="s">
        <v>961</v>
      </c>
      <c r="G85" s="24"/>
      <c r="H85" s="90" t="s">
        <v>965</v>
      </c>
      <c r="I85" s="24"/>
      <c r="J85" s="288">
        <v>2.8899999999999999E-2</v>
      </c>
    </row>
    <row r="86" spans="1:25" x14ac:dyDescent="0.25">
      <c r="A86" s="11"/>
      <c r="B86" s="15"/>
      <c r="C86" s="15"/>
      <c r="D86" s="15"/>
      <c r="E86" s="15"/>
      <c r="F86" s="15"/>
      <c r="G86" s="15"/>
      <c r="H86" s="15"/>
      <c r="I86" s="15"/>
      <c r="J86" s="15"/>
    </row>
    <row r="87" spans="1:25" x14ac:dyDescent="0.25">
      <c r="A87" s="11"/>
      <c r="B87" s="15"/>
      <c r="C87" s="15"/>
      <c r="D87" s="15"/>
      <c r="E87" s="15"/>
      <c r="F87" s="15"/>
      <c r="G87" s="15"/>
      <c r="H87" s="15"/>
      <c r="I87" s="15"/>
      <c r="J87" s="15"/>
    </row>
    <row r="88" spans="1:25" x14ac:dyDescent="0.25">
      <c r="A88" s="11"/>
      <c r="B88" s="15"/>
      <c r="C88" s="15"/>
      <c r="D88" s="15"/>
      <c r="E88" s="15"/>
      <c r="F88" s="15"/>
      <c r="G88" s="15"/>
      <c r="H88" s="15"/>
      <c r="I88" s="15"/>
      <c r="J88" s="17"/>
    </row>
    <row r="89" spans="1:25" x14ac:dyDescent="0.25">
      <c r="A89" s="11"/>
      <c r="B89" s="135" t="s">
        <v>966</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row>
    <row r="90" spans="1:25"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row>
    <row r="91" spans="1:25" x14ac:dyDescent="0.25">
      <c r="A91" s="11"/>
      <c r="B91" s="71" t="s">
        <v>967</v>
      </c>
      <c r="C91" s="71"/>
      <c r="D91" s="71"/>
      <c r="E91" s="71"/>
      <c r="F91" s="71"/>
      <c r="G91" s="71"/>
      <c r="H91" s="71"/>
      <c r="I91" s="71"/>
      <c r="J91" s="71"/>
      <c r="K91" s="71"/>
      <c r="L91" s="71"/>
      <c r="M91" s="71"/>
      <c r="N91" s="71"/>
      <c r="O91" s="71"/>
      <c r="P91" s="71"/>
      <c r="Q91" s="71"/>
      <c r="R91" s="71"/>
      <c r="S91" s="71"/>
      <c r="T91" s="71"/>
      <c r="U91" s="71"/>
      <c r="V91" s="71"/>
      <c r="W91" s="71"/>
      <c r="X91" s="71"/>
      <c r="Y91" s="71"/>
    </row>
    <row r="92" spans="1:25"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row>
    <row r="93" spans="1:25" x14ac:dyDescent="0.25">
      <c r="A93" s="11"/>
      <c r="B93" s="71" t="s">
        <v>968</v>
      </c>
      <c r="C93" s="71"/>
      <c r="D93" s="71"/>
      <c r="E93" s="71"/>
      <c r="F93" s="71"/>
      <c r="G93" s="71"/>
      <c r="H93" s="71"/>
      <c r="I93" s="71"/>
      <c r="J93" s="71"/>
      <c r="K93" s="71"/>
      <c r="L93" s="71"/>
      <c r="M93" s="71"/>
      <c r="N93" s="71"/>
      <c r="O93" s="71"/>
      <c r="P93" s="71"/>
      <c r="Q93" s="71"/>
      <c r="R93" s="71"/>
      <c r="S93" s="71"/>
      <c r="T93" s="71"/>
      <c r="U93" s="71"/>
      <c r="V93" s="71"/>
      <c r="W93" s="71"/>
      <c r="X93" s="71"/>
      <c r="Y93" s="71"/>
    </row>
    <row r="94" spans="1:25"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row>
    <row r="95" spans="1:25" x14ac:dyDescent="0.25">
      <c r="A95" s="11"/>
      <c r="B95" s="209"/>
      <c r="C95" s="209"/>
      <c r="D95" s="209"/>
      <c r="E95" s="209"/>
      <c r="F95" s="209"/>
      <c r="G95" s="209"/>
      <c r="H95" s="209"/>
      <c r="I95" s="209"/>
      <c r="J95" s="209"/>
      <c r="K95" s="209"/>
      <c r="L95" s="209"/>
      <c r="M95" s="209"/>
      <c r="N95" s="209"/>
      <c r="O95" s="209"/>
      <c r="P95" s="209"/>
      <c r="Q95" s="209"/>
      <c r="R95" s="209"/>
      <c r="S95" s="209"/>
      <c r="T95" s="209"/>
      <c r="U95" s="209"/>
      <c r="V95" s="209"/>
      <c r="W95" s="209"/>
      <c r="X95" s="209"/>
      <c r="Y95" s="209"/>
    </row>
    <row r="96" spans="1:25" x14ac:dyDescent="0.25">
      <c r="A96" s="11"/>
      <c r="B96" s="50" t="s">
        <v>969</v>
      </c>
      <c r="C96" s="50"/>
      <c r="D96" s="50"/>
      <c r="E96" s="50"/>
      <c r="F96" s="50"/>
      <c r="G96" s="50"/>
      <c r="H96" s="50"/>
    </row>
    <row r="97" spans="1:25" x14ac:dyDescent="0.25">
      <c r="A97" s="11"/>
      <c r="B97" s="15"/>
      <c r="C97" s="15"/>
      <c r="D97" s="15"/>
      <c r="E97" s="15"/>
      <c r="F97" s="15"/>
      <c r="G97" s="15"/>
      <c r="H97" s="15"/>
    </row>
    <row r="98" spans="1:25" x14ac:dyDescent="0.25">
      <c r="A98" s="11"/>
      <c r="B98" s="15"/>
      <c r="C98" s="15"/>
      <c r="D98" s="15"/>
      <c r="E98" s="202" t="s">
        <v>970</v>
      </c>
      <c r="F98" s="15"/>
      <c r="G98" s="15"/>
      <c r="H98" s="202" t="s">
        <v>970</v>
      </c>
    </row>
    <row r="99" spans="1:25" ht="15.75" thickBot="1" x14ac:dyDescent="0.3">
      <c r="A99" s="11"/>
      <c r="B99" s="15"/>
      <c r="C99" s="15"/>
      <c r="D99" s="62"/>
      <c r="E99" s="138" t="s">
        <v>971</v>
      </c>
      <c r="F99" s="15"/>
      <c r="G99" s="15"/>
      <c r="H99" s="138" t="s">
        <v>972</v>
      </c>
    </row>
    <row r="100" spans="1:25" x14ac:dyDescent="0.25">
      <c r="A100" s="11"/>
      <c r="B100" s="285" t="s">
        <v>946</v>
      </c>
      <c r="C100" s="285"/>
      <c r="D100" s="286" t="s">
        <v>947</v>
      </c>
      <c r="E100" s="286"/>
      <c r="F100" s="17"/>
      <c r="G100" s="286" t="s">
        <v>947</v>
      </c>
      <c r="H100" s="286"/>
    </row>
    <row r="101" spans="1:25" ht="15.75" thickBot="1" x14ac:dyDescent="0.3">
      <c r="A101" s="11"/>
      <c r="B101" s="50" t="s">
        <v>252</v>
      </c>
      <c r="C101" s="50"/>
      <c r="D101" s="281" t="s">
        <v>973</v>
      </c>
      <c r="E101" s="281"/>
      <c r="F101" s="17"/>
      <c r="G101" s="281" t="s">
        <v>973</v>
      </c>
      <c r="H101" s="281"/>
    </row>
    <row r="102" spans="1:25" x14ac:dyDescent="0.25">
      <c r="A102" s="11"/>
      <c r="B102" s="15"/>
      <c r="C102" s="15"/>
      <c r="D102" s="65"/>
      <c r="E102" s="65"/>
      <c r="F102" s="15"/>
      <c r="G102" s="65"/>
      <c r="H102" s="65"/>
    </row>
    <row r="103" spans="1:25" x14ac:dyDescent="0.25">
      <c r="A103" s="11"/>
      <c r="B103" s="54" t="s">
        <v>974</v>
      </c>
      <c r="C103" s="54"/>
      <c r="D103" s="24"/>
      <c r="E103" s="24"/>
      <c r="F103" s="24"/>
      <c r="G103" s="24"/>
      <c r="H103" s="24"/>
    </row>
    <row r="104" spans="1:25" x14ac:dyDescent="0.25">
      <c r="A104" s="11"/>
      <c r="B104" s="50" t="s">
        <v>975</v>
      </c>
      <c r="C104" s="50"/>
      <c r="D104" s="15"/>
      <c r="E104" s="291">
        <v>-156</v>
      </c>
      <c r="F104" s="15"/>
      <c r="G104" s="15"/>
      <c r="H104" s="60" t="s">
        <v>976</v>
      </c>
    </row>
    <row r="105" spans="1:25" x14ac:dyDescent="0.25">
      <c r="A105" s="11"/>
      <c r="B105" s="189"/>
      <c r="C105" s="189"/>
      <c r="D105" s="15"/>
      <c r="E105" s="15"/>
      <c r="F105" s="15"/>
      <c r="G105" s="15"/>
      <c r="H105" s="15"/>
    </row>
    <row r="106" spans="1:25" x14ac:dyDescent="0.25">
      <c r="A106" s="11"/>
      <c r="B106" s="15"/>
      <c r="C106" s="189"/>
      <c r="D106" s="189"/>
      <c r="E106" s="189"/>
      <c r="F106" s="189"/>
      <c r="G106" s="189"/>
      <c r="H106" s="189"/>
    </row>
    <row r="107" spans="1:25" x14ac:dyDescent="0.25">
      <c r="A107" s="11"/>
      <c r="B107" s="58" t="s">
        <v>977</v>
      </c>
      <c r="C107" s="58"/>
      <c r="D107" s="58"/>
      <c r="E107" s="58"/>
      <c r="F107" s="58"/>
      <c r="G107" s="58"/>
      <c r="H107" s="58"/>
      <c r="I107" s="58"/>
      <c r="J107" s="58"/>
      <c r="K107" s="58"/>
      <c r="L107" s="58"/>
      <c r="M107" s="58"/>
      <c r="N107" s="58"/>
      <c r="O107" s="58"/>
      <c r="P107" s="58"/>
      <c r="Q107" s="58"/>
      <c r="R107" s="58"/>
      <c r="S107" s="58"/>
      <c r="T107" s="58"/>
      <c r="U107" s="58"/>
      <c r="V107" s="58"/>
      <c r="W107" s="58"/>
      <c r="X107" s="58"/>
      <c r="Y107" s="58"/>
    </row>
    <row r="108" spans="1:25" x14ac:dyDescent="0.25">
      <c r="A108" s="11"/>
      <c r="B108" s="209"/>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row>
    <row r="109" spans="1:25" x14ac:dyDescent="0.25">
      <c r="A109" s="11"/>
      <c r="B109" s="50" t="s">
        <v>978</v>
      </c>
      <c r="C109" s="50"/>
      <c r="D109" s="50"/>
      <c r="E109" s="50"/>
      <c r="F109" s="50"/>
      <c r="G109" s="50"/>
      <c r="H109" s="50"/>
      <c r="I109" s="50"/>
      <c r="J109" s="50"/>
      <c r="K109" s="50"/>
      <c r="L109" s="50"/>
      <c r="M109" s="50"/>
      <c r="N109" s="50"/>
    </row>
    <row r="110" spans="1:25" x14ac:dyDescent="0.25">
      <c r="A110" s="11"/>
      <c r="B110" s="15"/>
      <c r="C110" s="15"/>
      <c r="D110" s="17"/>
      <c r="E110" s="15"/>
      <c r="F110" s="15"/>
      <c r="G110" s="17"/>
      <c r="H110" s="15"/>
      <c r="I110" s="15"/>
      <c r="J110" s="17"/>
      <c r="K110" s="15"/>
      <c r="L110" s="15"/>
      <c r="M110" s="17"/>
      <c r="N110" s="15"/>
    </row>
    <row r="111" spans="1:25" ht="25.5" customHeight="1" thickBot="1" x14ac:dyDescent="0.3">
      <c r="A111" s="11"/>
      <c r="B111" s="15"/>
      <c r="C111" s="15"/>
      <c r="D111" s="281" t="s">
        <v>979</v>
      </c>
      <c r="E111" s="281"/>
      <c r="F111" s="281"/>
      <c r="G111" s="281"/>
      <c r="H111" s="281"/>
      <c r="I111" s="281"/>
      <c r="J111" s="281"/>
      <c r="K111" s="281"/>
      <c r="L111" s="17"/>
      <c r="M111" s="281" t="s">
        <v>980</v>
      </c>
      <c r="N111" s="281"/>
    </row>
    <row r="112" spans="1:25" ht="15.75" thickBot="1" x14ac:dyDescent="0.3">
      <c r="A112" s="11"/>
      <c r="B112" s="15"/>
      <c r="C112" s="15"/>
      <c r="D112" s="284" t="s">
        <v>914</v>
      </c>
      <c r="E112" s="284"/>
      <c r="F112" s="64"/>
      <c r="G112" s="284" t="s">
        <v>916</v>
      </c>
      <c r="H112" s="284"/>
      <c r="I112" s="64"/>
      <c r="J112" s="284" t="s">
        <v>918</v>
      </c>
      <c r="K112" s="284"/>
      <c r="L112" s="17"/>
      <c r="M112" s="64"/>
      <c r="N112" s="64"/>
    </row>
    <row r="113" spans="1:14" x14ac:dyDescent="0.25">
      <c r="A113" s="11"/>
      <c r="B113" s="15"/>
      <c r="C113" s="15"/>
      <c r="D113" s="64"/>
      <c r="E113" s="278" t="s">
        <v>252</v>
      </c>
      <c r="F113" s="278"/>
      <c r="G113" s="278"/>
      <c r="H113" s="278"/>
      <c r="I113" s="278"/>
      <c r="J113" s="278"/>
      <c r="K113" s="278"/>
      <c r="L113" s="17"/>
      <c r="M113" s="17"/>
      <c r="N113" s="17"/>
    </row>
    <row r="114" spans="1:14" x14ac:dyDescent="0.25">
      <c r="A114" s="11"/>
      <c r="B114" s="15"/>
      <c r="C114" s="15"/>
      <c r="D114" s="15"/>
      <c r="E114" s="15"/>
      <c r="F114" s="15"/>
      <c r="G114" s="15"/>
      <c r="H114" s="15"/>
      <c r="I114" s="15"/>
      <c r="J114" s="15"/>
      <c r="K114" s="15"/>
      <c r="L114" s="15"/>
      <c r="M114" s="15"/>
      <c r="N114" s="15"/>
    </row>
    <row r="115" spans="1:14" x14ac:dyDescent="0.25">
      <c r="A115" s="11"/>
      <c r="B115" s="53" t="s">
        <v>981</v>
      </c>
      <c r="C115" s="53"/>
      <c r="D115" s="27" t="s">
        <v>229</v>
      </c>
      <c r="E115" s="75" t="s">
        <v>233</v>
      </c>
      <c r="F115" s="24"/>
      <c r="G115" s="27" t="s">
        <v>229</v>
      </c>
      <c r="H115" s="75" t="s">
        <v>233</v>
      </c>
      <c r="I115" s="24"/>
      <c r="J115" s="27" t="s">
        <v>229</v>
      </c>
      <c r="K115" s="28">
        <v>436944</v>
      </c>
      <c r="L115" s="24"/>
      <c r="M115" s="27" t="s">
        <v>229</v>
      </c>
      <c r="N115" s="28">
        <v>-13725</v>
      </c>
    </row>
    <row r="116" spans="1:14" x14ac:dyDescent="0.25">
      <c r="A116" s="11"/>
      <c r="B116" s="50" t="s">
        <v>982</v>
      </c>
      <c r="C116" s="50"/>
      <c r="D116" s="17"/>
      <c r="E116" s="77" t="s">
        <v>233</v>
      </c>
      <c r="F116" s="15"/>
      <c r="G116" s="17"/>
      <c r="H116" s="77" t="s">
        <v>233</v>
      </c>
      <c r="I116" s="15"/>
      <c r="J116" s="17"/>
      <c r="K116" s="38">
        <v>122628</v>
      </c>
      <c r="L116" s="15"/>
      <c r="M116" s="17"/>
      <c r="N116" s="38">
        <v>-2711</v>
      </c>
    </row>
    <row r="117" spans="1:14" x14ac:dyDescent="0.25">
      <c r="A117" s="11"/>
      <c r="B117" s="53" t="s">
        <v>983</v>
      </c>
      <c r="C117" s="53"/>
      <c r="D117" s="26"/>
      <c r="E117" s="75" t="s">
        <v>233</v>
      </c>
      <c r="F117" s="24"/>
      <c r="G117" s="26"/>
      <c r="H117" s="75" t="s">
        <v>233</v>
      </c>
      <c r="I117" s="24"/>
      <c r="J117" s="26"/>
      <c r="K117" s="28">
        <v>22973</v>
      </c>
      <c r="L117" s="24"/>
      <c r="M117" s="26"/>
      <c r="N117" s="75">
        <v>-38</v>
      </c>
    </row>
    <row r="118" spans="1:14" x14ac:dyDescent="0.25">
      <c r="A118" s="11"/>
      <c r="B118" s="50" t="s">
        <v>984</v>
      </c>
      <c r="C118" s="50"/>
      <c r="D118" s="17"/>
      <c r="E118" s="77" t="s">
        <v>233</v>
      </c>
      <c r="F118" s="15"/>
      <c r="G118" s="17"/>
      <c r="H118" s="77" t="s">
        <v>233</v>
      </c>
      <c r="I118" s="15"/>
      <c r="J118" s="17"/>
      <c r="K118" s="38">
        <v>54588</v>
      </c>
      <c r="L118" s="15"/>
      <c r="M118" s="17"/>
      <c r="N118" s="77" t="s">
        <v>233</v>
      </c>
    </row>
    <row r="119" spans="1:14" x14ac:dyDescent="0.25">
      <c r="A119" s="11"/>
      <c r="B119" s="15"/>
      <c r="C119" s="15"/>
      <c r="D119" s="17"/>
      <c r="E119" s="15"/>
      <c r="F119" s="15"/>
      <c r="G119" s="17"/>
      <c r="H119" s="15"/>
      <c r="I119" s="15"/>
      <c r="J119" s="17"/>
      <c r="K119" s="15"/>
      <c r="L119" s="15"/>
      <c r="M119" s="17"/>
      <c r="N119" s="15"/>
    </row>
    <row r="120" spans="1:14" ht="24" customHeight="1" x14ac:dyDescent="0.25">
      <c r="A120" s="11"/>
      <c r="B120" s="139">
        <v>-1</v>
      </c>
      <c r="C120" s="145" t="s">
        <v>985</v>
      </c>
      <c r="D120" s="145"/>
      <c r="E120" s="145"/>
      <c r="F120" s="145"/>
      <c r="G120" s="145"/>
      <c r="H120" s="145"/>
      <c r="I120" s="145"/>
      <c r="J120" s="145"/>
      <c r="K120" s="145"/>
      <c r="L120" s="145"/>
      <c r="M120" s="145"/>
      <c r="N120" s="145"/>
    </row>
    <row r="121" spans="1:14" ht="24" customHeight="1" x14ac:dyDescent="0.25">
      <c r="A121" s="11"/>
      <c r="B121" s="139">
        <v>-2</v>
      </c>
      <c r="C121" s="145" t="s">
        <v>986</v>
      </c>
      <c r="D121" s="145"/>
      <c r="E121" s="145"/>
      <c r="F121" s="145"/>
      <c r="G121" s="145"/>
      <c r="H121" s="145"/>
      <c r="I121" s="145"/>
      <c r="J121" s="145"/>
      <c r="K121" s="145"/>
      <c r="L121" s="145"/>
      <c r="M121" s="145"/>
      <c r="N121" s="145"/>
    </row>
    <row r="122" spans="1:14" x14ac:dyDescent="0.25">
      <c r="A122" s="11"/>
      <c r="B122" s="139">
        <v>-3</v>
      </c>
      <c r="C122" s="145" t="s">
        <v>987</v>
      </c>
      <c r="D122" s="145"/>
      <c r="E122" s="145"/>
      <c r="F122" s="145"/>
      <c r="G122" s="145"/>
      <c r="H122" s="145"/>
      <c r="I122" s="145"/>
      <c r="J122" s="145"/>
      <c r="K122" s="145"/>
      <c r="L122" s="145"/>
      <c r="M122" s="145"/>
      <c r="N122" s="145"/>
    </row>
    <row r="123" spans="1:14" x14ac:dyDescent="0.25">
      <c r="A123" s="11"/>
      <c r="B123" s="139">
        <v>-4</v>
      </c>
      <c r="C123" s="145" t="s">
        <v>988</v>
      </c>
      <c r="D123" s="145"/>
      <c r="E123" s="145"/>
      <c r="F123" s="145"/>
      <c r="G123" s="145"/>
      <c r="H123" s="145"/>
      <c r="I123" s="145"/>
      <c r="J123" s="145"/>
      <c r="K123" s="145"/>
      <c r="L123" s="145"/>
      <c r="M123" s="145"/>
      <c r="N123" s="145"/>
    </row>
    <row r="124" spans="1:14" x14ac:dyDescent="0.25">
      <c r="A124" s="11"/>
      <c r="B124" s="50" t="s">
        <v>989</v>
      </c>
      <c r="C124" s="50"/>
      <c r="D124" s="50"/>
      <c r="E124" s="50"/>
      <c r="F124" s="50"/>
      <c r="G124" s="50"/>
      <c r="H124" s="50"/>
      <c r="I124" s="50"/>
      <c r="J124" s="50"/>
      <c r="K124" s="50"/>
      <c r="L124" s="50"/>
      <c r="M124" s="50"/>
      <c r="N124" s="50"/>
    </row>
    <row r="125" spans="1:14" x14ac:dyDescent="0.25">
      <c r="A125" s="11"/>
      <c r="B125" s="15"/>
      <c r="C125" s="15"/>
      <c r="D125" s="17"/>
      <c r="E125" s="15"/>
      <c r="F125" s="15"/>
      <c r="G125" s="17"/>
      <c r="H125" s="15"/>
      <c r="I125" s="15"/>
      <c r="J125" s="17"/>
      <c r="K125" s="15"/>
      <c r="L125" s="15"/>
      <c r="M125" s="17"/>
      <c r="N125" s="15"/>
    </row>
    <row r="126" spans="1:14" ht="25.5" customHeight="1" thickBot="1" x14ac:dyDescent="0.3">
      <c r="A126" s="11"/>
      <c r="B126" s="15"/>
      <c r="C126" s="15"/>
      <c r="D126" s="281" t="s">
        <v>990</v>
      </c>
      <c r="E126" s="281"/>
      <c r="F126" s="281"/>
      <c r="G126" s="281"/>
      <c r="H126" s="281"/>
      <c r="I126" s="281"/>
      <c r="J126" s="281"/>
      <c r="K126" s="281"/>
      <c r="L126" s="17"/>
      <c r="M126" s="281" t="s">
        <v>991</v>
      </c>
      <c r="N126" s="281"/>
    </row>
    <row r="127" spans="1:14" ht="15.75" thickBot="1" x14ac:dyDescent="0.3">
      <c r="A127" s="11"/>
      <c r="B127" s="15"/>
      <c r="C127" s="15"/>
      <c r="D127" s="284" t="s">
        <v>914</v>
      </c>
      <c r="E127" s="284"/>
      <c r="F127" s="64"/>
      <c r="G127" s="284" t="s">
        <v>916</v>
      </c>
      <c r="H127" s="284"/>
      <c r="I127" s="64"/>
      <c r="J127" s="284" t="s">
        <v>918</v>
      </c>
      <c r="K127" s="284"/>
      <c r="L127" s="17"/>
      <c r="M127" s="64"/>
      <c r="N127" s="64"/>
    </row>
    <row r="128" spans="1:14" x14ac:dyDescent="0.25">
      <c r="A128" s="11"/>
      <c r="B128" s="15"/>
      <c r="C128" s="15"/>
      <c r="D128" s="278" t="s">
        <v>252</v>
      </c>
      <c r="E128" s="278"/>
      <c r="F128" s="278"/>
      <c r="G128" s="278"/>
      <c r="H128" s="278"/>
      <c r="I128" s="278"/>
      <c r="J128" s="278"/>
      <c r="K128" s="278"/>
      <c r="L128" s="17"/>
      <c r="M128" s="17"/>
      <c r="N128" s="17"/>
    </row>
    <row r="129" spans="1:14" x14ac:dyDescent="0.25">
      <c r="A129" s="11"/>
      <c r="B129" s="15"/>
      <c r="C129" s="15"/>
      <c r="D129" s="15"/>
      <c r="E129" s="15"/>
      <c r="F129" s="15"/>
      <c r="G129" s="15"/>
      <c r="H129" s="15"/>
      <c r="I129" s="15"/>
      <c r="J129" s="15"/>
      <c r="K129" s="15"/>
      <c r="L129" s="15"/>
      <c r="M129" s="15"/>
      <c r="N129" s="15"/>
    </row>
    <row r="130" spans="1:14" x14ac:dyDescent="0.25">
      <c r="A130" s="11"/>
      <c r="B130" s="15"/>
      <c r="C130" s="15"/>
      <c r="D130" s="17"/>
      <c r="E130" s="17"/>
      <c r="F130" s="17"/>
      <c r="G130" s="17"/>
      <c r="H130" s="17"/>
      <c r="I130" s="17"/>
      <c r="J130" s="17"/>
      <c r="K130" s="17"/>
      <c r="L130" s="17"/>
      <c r="M130" s="17"/>
      <c r="N130" s="17"/>
    </row>
    <row r="131" spans="1:14" x14ac:dyDescent="0.25">
      <c r="A131" s="11"/>
      <c r="B131" s="53" t="s">
        <v>981</v>
      </c>
      <c r="C131" s="53"/>
      <c r="D131" s="27" t="s">
        <v>229</v>
      </c>
      <c r="E131" s="75" t="s">
        <v>233</v>
      </c>
      <c r="F131" s="24"/>
      <c r="G131" s="27" t="s">
        <v>229</v>
      </c>
      <c r="H131" s="75" t="s">
        <v>233</v>
      </c>
      <c r="I131" s="24"/>
      <c r="J131" s="27" t="s">
        <v>229</v>
      </c>
      <c r="K131" s="28">
        <v>478393</v>
      </c>
      <c r="L131" s="24"/>
      <c r="M131" s="27" t="s">
        <v>229</v>
      </c>
      <c r="N131" s="28">
        <v>-23793</v>
      </c>
    </row>
    <row r="132" spans="1:14" x14ac:dyDescent="0.25">
      <c r="A132" s="11"/>
      <c r="B132" s="50" t="s">
        <v>982</v>
      </c>
      <c r="C132" s="50"/>
      <c r="D132" s="17"/>
      <c r="E132" s="77" t="s">
        <v>233</v>
      </c>
      <c r="F132" s="15"/>
      <c r="G132" s="17"/>
      <c r="H132" s="77" t="s">
        <v>233</v>
      </c>
      <c r="I132" s="15"/>
      <c r="J132" s="17"/>
      <c r="K132" s="38">
        <v>138622</v>
      </c>
      <c r="L132" s="15"/>
      <c r="M132" s="17"/>
      <c r="N132" s="38">
        <v>-4747</v>
      </c>
    </row>
    <row r="133" spans="1:14" x14ac:dyDescent="0.25">
      <c r="A133" s="11"/>
      <c r="B133" s="53" t="s">
        <v>983</v>
      </c>
      <c r="C133" s="53"/>
      <c r="D133" s="26"/>
      <c r="E133" s="75" t="s">
        <v>233</v>
      </c>
      <c r="F133" s="24"/>
      <c r="G133" s="26"/>
      <c r="H133" s="75" t="s">
        <v>233</v>
      </c>
      <c r="I133" s="24"/>
      <c r="J133" s="26"/>
      <c r="K133" s="28">
        <v>22026</v>
      </c>
      <c r="L133" s="24"/>
      <c r="M133" s="26"/>
      <c r="N133" s="75">
        <v>-219</v>
      </c>
    </row>
    <row r="134" spans="1:14" x14ac:dyDescent="0.25">
      <c r="A134" s="11"/>
      <c r="B134" s="50" t="s">
        <v>984</v>
      </c>
      <c r="C134" s="50"/>
      <c r="D134" s="17"/>
      <c r="E134" s="77" t="s">
        <v>233</v>
      </c>
      <c r="F134" s="15"/>
      <c r="G134" s="17"/>
      <c r="H134" s="77" t="s">
        <v>233</v>
      </c>
      <c r="I134" s="15"/>
      <c r="J134" s="17"/>
      <c r="K134" s="38">
        <v>54755</v>
      </c>
      <c r="L134" s="15"/>
      <c r="M134" s="17"/>
      <c r="N134" s="77" t="s">
        <v>233</v>
      </c>
    </row>
    <row r="135" spans="1:14" x14ac:dyDescent="0.25">
      <c r="A135" s="11"/>
      <c r="B135" s="15"/>
      <c r="C135" s="15"/>
      <c r="D135" s="17"/>
      <c r="E135" s="15"/>
      <c r="F135" s="15"/>
      <c r="G135" s="17"/>
      <c r="H135" s="15"/>
      <c r="I135" s="15"/>
      <c r="J135" s="17"/>
      <c r="K135" s="15"/>
      <c r="L135" s="15"/>
      <c r="M135" s="17"/>
      <c r="N135" s="15"/>
    </row>
    <row r="136" spans="1:14" ht="24" customHeight="1" x14ac:dyDescent="0.25">
      <c r="A136" s="11"/>
      <c r="B136" s="16">
        <v>-1</v>
      </c>
      <c r="C136" s="145" t="s">
        <v>992</v>
      </c>
      <c r="D136" s="145"/>
      <c r="E136" s="145"/>
      <c r="F136" s="145"/>
      <c r="G136" s="145"/>
      <c r="H136" s="145"/>
      <c r="I136" s="145"/>
      <c r="J136" s="145"/>
      <c r="K136" s="145"/>
      <c r="L136" s="145"/>
      <c r="M136" s="145"/>
      <c r="N136" s="145"/>
    </row>
    <row r="137" spans="1:14" ht="24" customHeight="1" x14ac:dyDescent="0.25">
      <c r="A137" s="11"/>
      <c r="B137" s="16">
        <v>-2</v>
      </c>
      <c r="C137" s="145" t="s">
        <v>986</v>
      </c>
      <c r="D137" s="145"/>
      <c r="E137" s="145"/>
      <c r="F137" s="145"/>
      <c r="G137" s="145"/>
      <c r="H137" s="145"/>
      <c r="I137" s="145"/>
      <c r="J137" s="145"/>
      <c r="K137" s="145"/>
      <c r="L137" s="145"/>
      <c r="M137" s="145"/>
      <c r="N137" s="145"/>
    </row>
    <row r="138" spans="1:14" x14ac:dyDescent="0.25">
      <c r="A138" s="11"/>
      <c r="B138" s="16">
        <v>-3</v>
      </c>
      <c r="C138" s="145" t="s">
        <v>993</v>
      </c>
      <c r="D138" s="145"/>
      <c r="E138" s="145"/>
      <c r="F138" s="145"/>
      <c r="G138" s="145"/>
      <c r="H138" s="145"/>
      <c r="I138" s="145"/>
      <c r="J138" s="145"/>
      <c r="K138" s="145"/>
      <c r="L138" s="145"/>
      <c r="M138" s="145"/>
      <c r="N138" s="145"/>
    </row>
    <row r="139" spans="1:14" x14ac:dyDescent="0.25">
      <c r="A139" s="11"/>
      <c r="B139" s="16">
        <v>-4</v>
      </c>
      <c r="C139" s="145" t="s">
        <v>988</v>
      </c>
      <c r="D139" s="145"/>
      <c r="E139" s="145"/>
      <c r="F139" s="145"/>
      <c r="G139" s="145"/>
      <c r="H139" s="145"/>
      <c r="I139" s="145"/>
      <c r="J139" s="145"/>
      <c r="K139" s="145"/>
      <c r="L139" s="145"/>
      <c r="M139" s="145"/>
      <c r="N139" s="145"/>
    </row>
    <row r="140" spans="1:14" x14ac:dyDescent="0.25">
      <c r="A140" s="11"/>
      <c r="B140" s="50" t="s">
        <v>994</v>
      </c>
      <c r="C140" s="50"/>
      <c r="D140" s="50"/>
      <c r="E140" s="50"/>
    </row>
    <row r="141" spans="1:14" x14ac:dyDescent="0.25">
      <c r="A141" s="11"/>
      <c r="B141" s="15"/>
      <c r="C141" s="15"/>
      <c r="D141" s="15"/>
      <c r="E141" s="15"/>
    </row>
    <row r="142" spans="1:14" ht="15.75" thickBot="1" x14ac:dyDescent="0.3">
      <c r="A142" s="11"/>
      <c r="B142" s="15"/>
      <c r="C142" s="206">
        <v>42094</v>
      </c>
      <c r="D142" s="206"/>
      <c r="E142" s="206"/>
    </row>
    <row r="143" spans="1:14" ht="15.75" thickBot="1" x14ac:dyDescent="0.3">
      <c r="A143" s="11"/>
      <c r="B143" s="15"/>
      <c r="C143" s="207" t="s">
        <v>995</v>
      </c>
      <c r="D143" s="64"/>
      <c r="E143" s="207" t="s">
        <v>996</v>
      </c>
    </row>
    <row r="144" spans="1:14" ht="51.75" x14ac:dyDescent="0.25">
      <c r="A144" s="11"/>
      <c r="B144" s="16" t="s">
        <v>83</v>
      </c>
      <c r="C144" s="292" t="s">
        <v>997</v>
      </c>
      <c r="D144" s="15"/>
      <c r="E144" s="292" t="s">
        <v>998</v>
      </c>
    </row>
    <row r="145" spans="1:25" ht="51.75" x14ac:dyDescent="0.25">
      <c r="A145" s="11"/>
      <c r="B145" s="16" t="s">
        <v>683</v>
      </c>
      <c r="C145" s="16" t="s">
        <v>997</v>
      </c>
      <c r="D145" s="15"/>
      <c r="E145" s="16" t="s">
        <v>998</v>
      </c>
    </row>
    <row r="146" spans="1:25" ht="39" x14ac:dyDescent="0.25">
      <c r="A146" s="11"/>
      <c r="B146" s="16" t="s">
        <v>999</v>
      </c>
      <c r="C146" s="16" t="s">
        <v>1000</v>
      </c>
      <c r="D146" s="15"/>
      <c r="E146" s="16" t="s">
        <v>1001</v>
      </c>
    </row>
    <row r="147" spans="1:25" x14ac:dyDescent="0.25">
      <c r="A147" s="11"/>
      <c r="B147" s="58" t="s">
        <v>1002</v>
      </c>
      <c r="C147" s="58"/>
      <c r="D147" s="58"/>
      <c r="E147" s="58"/>
      <c r="F147" s="58"/>
      <c r="G147" s="58"/>
      <c r="H147" s="58"/>
      <c r="I147" s="58"/>
      <c r="J147" s="58"/>
      <c r="K147" s="58"/>
      <c r="L147" s="58"/>
      <c r="M147" s="58"/>
      <c r="N147" s="58"/>
      <c r="O147" s="58"/>
      <c r="P147" s="58"/>
      <c r="Q147" s="58"/>
      <c r="R147" s="58"/>
      <c r="S147" s="58"/>
      <c r="T147" s="58"/>
      <c r="U147" s="58"/>
      <c r="V147" s="58"/>
      <c r="W147" s="58"/>
      <c r="X147" s="58"/>
      <c r="Y147" s="58"/>
    </row>
    <row r="148" spans="1:25" x14ac:dyDescent="0.25">
      <c r="A148" s="1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row>
    <row r="149" spans="1:25" x14ac:dyDescent="0.25">
      <c r="A149" s="11"/>
      <c r="B149" s="210" t="s">
        <v>1003</v>
      </c>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row>
    <row r="150" spans="1:25" x14ac:dyDescent="0.25">
      <c r="A150" s="11"/>
      <c r="B150" s="209"/>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row>
    <row r="151" spans="1:25" x14ac:dyDescent="0.25">
      <c r="A151" s="11"/>
      <c r="B151" s="58" t="s">
        <v>1004</v>
      </c>
      <c r="C151" s="58"/>
      <c r="D151" s="58"/>
      <c r="E151" s="58"/>
      <c r="F151" s="58"/>
      <c r="G151" s="58"/>
      <c r="H151" s="58"/>
      <c r="I151" s="58"/>
      <c r="J151" s="58"/>
      <c r="K151" s="58"/>
      <c r="L151" s="58"/>
      <c r="M151" s="58"/>
      <c r="N151" s="58"/>
      <c r="O151" s="58"/>
      <c r="P151" s="58"/>
      <c r="Q151" s="58"/>
      <c r="R151" s="58"/>
      <c r="S151" s="58"/>
      <c r="T151" s="58"/>
      <c r="U151" s="58"/>
      <c r="V151" s="58"/>
      <c r="W151" s="58"/>
      <c r="X151" s="58"/>
      <c r="Y151" s="58"/>
    </row>
    <row r="152" spans="1:25" x14ac:dyDescent="0.25">
      <c r="A152" s="11"/>
      <c r="B152" s="209"/>
      <c r="C152" s="209"/>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row>
    <row r="153" spans="1:25" x14ac:dyDescent="0.25">
      <c r="A153" s="11"/>
      <c r="B153" s="210" t="s">
        <v>34</v>
      </c>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row>
    <row r="154" spans="1:25" x14ac:dyDescent="0.25">
      <c r="A154" s="11"/>
      <c r="B154" s="209"/>
      <c r="C154" s="209"/>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row>
    <row r="155" spans="1:25" x14ac:dyDescent="0.25">
      <c r="A155" s="11"/>
      <c r="B155" s="58" t="s">
        <v>1005</v>
      </c>
      <c r="C155" s="58"/>
      <c r="D155" s="58"/>
      <c r="E155" s="58"/>
      <c r="F155" s="58"/>
      <c r="G155" s="58"/>
      <c r="H155" s="58"/>
      <c r="I155" s="58"/>
      <c r="J155" s="58"/>
      <c r="K155" s="58"/>
      <c r="L155" s="58"/>
      <c r="M155" s="58"/>
      <c r="N155" s="58"/>
      <c r="O155" s="58"/>
      <c r="P155" s="58"/>
      <c r="Q155" s="58"/>
      <c r="R155" s="58"/>
      <c r="S155" s="58"/>
      <c r="T155" s="58"/>
      <c r="U155" s="58"/>
      <c r="V155" s="58"/>
      <c r="W155" s="58"/>
      <c r="X155" s="58"/>
      <c r="Y155" s="58"/>
    </row>
    <row r="156" spans="1:25" x14ac:dyDescent="0.25">
      <c r="A156" s="11"/>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row>
    <row r="157" spans="1:25" x14ac:dyDescent="0.25">
      <c r="A157" s="11"/>
      <c r="B157" s="210" t="s">
        <v>1006</v>
      </c>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row>
    <row r="158" spans="1:25" x14ac:dyDescent="0.25">
      <c r="A158" s="11"/>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row>
    <row r="159" spans="1:25" ht="51" customHeight="1" x14ac:dyDescent="0.25">
      <c r="A159" s="11"/>
      <c r="B159" s="58" t="s">
        <v>1007</v>
      </c>
      <c r="C159" s="58"/>
      <c r="D159" s="58"/>
      <c r="E159" s="58"/>
      <c r="F159" s="58"/>
      <c r="G159" s="58"/>
      <c r="H159" s="58"/>
      <c r="I159" s="58"/>
      <c r="J159" s="58"/>
      <c r="K159" s="58"/>
      <c r="L159" s="58"/>
      <c r="M159" s="58"/>
      <c r="N159" s="58"/>
      <c r="O159" s="58"/>
      <c r="P159" s="58"/>
      <c r="Q159" s="58"/>
      <c r="R159" s="58"/>
      <c r="S159" s="58"/>
      <c r="T159" s="58"/>
      <c r="U159" s="58"/>
      <c r="V159" s="58"/>
      <c r="W159" s="58"/>
      <c r="X159" s="58"/>
      <c r="Y159" s="58"/>
    </row>
    <row r="160" spans="1:25" x14ac:dyDescent="0.25">
      <c r="A160" s="11"/>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row>
    <row r="161" spans="1:25" x14ac:dyDescent="0.25">
      <c r="A161" s="11"/>
      <c r="B161" s="210" t="s">
        <v>88</v>
      </c>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row>
    <row r="162" spans="1:25" x14ac:dyDescent="0.25">
      <c r="A162" s="11"/>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row>
    <row r="163" spans="1:25" x14ac:dyDescent="0.25">
      <c r="A163" s="11"/>
      <c r="B163" s="58" t="s">
        <v>1008</v>
      </c>
      <c r="C163" s="58"/>
      <c r="D163" s="58"/>
      <c r="E163" s="58"/>
      <c r="F163" s="58"/>
      <c r="G163" s="58"/>
      <c r="H163" s="58"/>
      <c r="I163" s="58"/>
      <c r="J163" s="58"/>
      <c r="K163" s="58"/>
      <c r="L163" s="58"/>
      <c r="M163" s="58"/>
      <c r="N163" s="58"/>
      <c r="O163" s="58"/>
      <c r="P163" s="58"/>
      <c r="Q163" s="58"/>
      <c r="R163" s="58"/>
      <c r="S163" s="58"/>
      <c r="T163" s="58"/>
      <c r="U163" s="58"/>
      <c r="V163" s="58"/>
      <c r="W163" s="58"/>
      <c r="X163" s="58"/>
      <c r="Y163" s="58"/>
    </row>
    <row r="164" spans="1:25" x14ac:dyDescent="0.25">
      <c r="A164" s="11"/>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row>
    <row r="165" spans="1:25" x14ac:dyDescent="0.25">
      <c r="A165" s="11"/>
      <c r="B165" s="58" t="s">
        <v>1009</v>
      </c>
      <c r="C165" s="58"/>
      <c r="D165" s="58"/>
      <c r="E165" s="58"/>
      <c r="F165" s="58"/>
      <c r="G165" s="58"/>
      <c r="H165" s="58"/>
      <c r="I165" s="58"/>
      <c r="J165" s="58"/>
      <c r="K165" s="58"/>
      <c r="L165" s="58"/>
      <c r="M165" s="58"/>
      <c r="N165" s="58"/>
      <c r="O165" s="58"/>
      <c r="P165" s="58"/>
      <c r="Q165" s="58"/>
      <c r="R165" s="58"/>
      <c r="S165" s="58"/>
      <c r="T165" s="58"/>
      <c r="U165" s="58"/>
      <c r="V165" s="58"/>
      <c r="W165" s="58"/>
      <c r="X165" s="58"/>
      <c r="Y165" s="58"/>
    </row>
    <row r="166" spans="1:25" x14ac:dyDescent="0.25">
      <c r="A166" s="11"/>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row>
    <row r="167" spans="1:25" x14ac:dyDescent="0.25">
      <c r="A167" s="11"/>
      <c r="B167" s="58" t="s">
        <v>1010</v>
      </c>
      <c r="C167" s="58"/>
      <c r="D167" s="58"/>
      <c r="E167" s="58"/>
      <c r="F167" s="58"/>
      <c r="G167" s="58"/>
      <c r="H167" s="58"/>
      <c r="I167" s="58"/>
      <c r="J167" s="58"/>
      <c r="K167" s="58"/>
      <c r="L167" s="58"/>
      <c r="M167" s="58"/>
      <c r="N167" s="58"/>
      <c r="O167" s="58"/>
      <c r="P167" s="58"/>
      <c r="Q167" s="58"/>
      <c r="R167" s="58"/>
      <c r="S167" s="58"/>
      <c r="T167" s="58"/>
      <c r="U167" s="58"/>
      <c r="V167" s="58"/>
      <c r="W167" s="58"/>
      <c r="X167" s="58"/>
      <c r="Y167" s="58"/>
    </row>
    <row r="168" spans="1:25" x14ac:dyDescent="0.25">
      <c r="A168" s="11"/>
      <c r="B168" s="209"/>
      <c r="C168" s="209"/>
      <c r="D168" s="209"/>
      <c r="E168" s="209"/>
      <c r="F168" s="209"/>
      <c r="G168" s="209"/>
      <c r="H168" s="209"/>
      <c r="I168" s="209"/>
      <c r="J168" s="209"/>
      <c r="K168" s="209"/>
      <c r="L168" s="209"/>
      <c r="M168" s="209"/>
      <c r="N168" s="209"/>
      <c r="O168" s="209"/>
      <c r="P168" s="209"/>
      <c r="Q168" s="209"/>
      <c r="R168" s="209"/>
      <c r="S168" s="209"/>
      <c r="T168" s="209"/>
      <c r="U168" s="209"/>
      <c r="V168" s="209"/>
      <c r="W168" s="209"/>
      <c r="X168" s="209"/>
      <c r="Y168" s="209"/>
    </row>
    <row r="169" spans="1:25" x14ac:dyDescent="0.25">
      <c r="A169" s="11"/>
      <c r="B169" s="210" t="s">
        <v>48</v>
      </c>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row>
    <row r="170" spans="1:25" x14ac:dyDescent="0.25">
      <c r="A170" s="11"/>
      <c r="B170" s="209"/>
      <c r="C170" s="209"/>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09"/>
    </row>
    <row r="171" spans="1:25" x14ac:dyDescent="0.25">
      <c r="A171" s="11"/>
      <c r="B171" s="58" t="s">
        <v>1011</v>
      </c>
      <c r="C171" s="58"/>
      <c r="D171" s="58"/>
      <c r="E171" s="58"/>
      <c r="F171" s="58"/>
      <c r="G171" s="58"/>
      <c r="H171" s="58"/>
      <c r="I171" s="58"/>
      <c r="J171" s="58"/>
      <c r="K171" s="58"/>
      <c r="L171" s="58"/>
      <c r="M171" s="58"/>
      <c r="N171" s="58"/>
      <c r="O171" s="58"/>
      <c r="P171" s="58"/>
      <c r="Q171" s="58"/>
      <c r="R171" s="58"/>
      <c r="S171" s="58"/>
      <c r="T171" s="58"/>
      <c r="U171" s="58"/>
      <c r="V171" s="58"/>
      <c r="W171" s="58"/>
      <c r="X171" s="58"/>
      <c r="Y171" s="58"/>
    </row>
    <row r="172" spans="1:25" x14ac:dyDescent="0.25">
      <c r="A172" s="11"/>
      <c r="B172" s="209"/>
      <c r="C172" s="209"/>
      <c r="D172" s="209"/>
      <c r="E172" s="209"/>
      <c r="F172" s="209"/>
      <c r="G172" s="209"/>
      <c r="H172" s="209"/>
      <c r="I172" s="209"/>
      <c r="J172" s="209"/>
      <c r="K172" s="209"/>
      <c r="L172" s="209"/>
      <c r="M172" s="209"/>
      <c r="N172" s="209"/>
      <c r="O172" s="209"/>
      <c r="P172" s="209"/>
      <c r="Q172" s="209"/>
      <c r="R172" s="209"/>
      <c r="S172" s="209"/>
      <c r="T172" s="209"/>
      <c r="U172" s="209"/>
      <c r="V172" s="209"/>
      <c r="W172" s="209"/>
      <c r="X172" s="209"/>
      <c r="Y172" s="209"/>
    </row>
    <row r="173" spans="1:25" x14ac:dyDescent="0.25">
      <c r="A173" s="11"/>
      <c r="B173" s="210" t="s">
        <v>89</v>
      </c>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row>
    <row r="174" spans="1:25" x14ac:dyDescent="0.25">
      <c r="A174" s="11"/>
      <c r="B174" s="209"/>
      <c r="C174" s="209"/>
      <c r="D174" s="209"/>
      <c r="E174" s="209"/>
      <c r="F174" s="209"/>
      <c r="G174" s="209"/>
      <c r="H174" s="209"/>
      <c r="I174" s="209"/>
      <c r="J174" s="209"/>
      <c r="K174" s="209"/>
      <c r="L174" s="209"/>
      <c r="M174" s="209"/>
      <c r="N174" s="209"/>
      <c r="O174" s="209"/>
      <c r="P174" s="209"/>
      <c r="Q174" s="209"/>
      <c r="R174" s="209"/>
      <c r="S174" s="209"/>
      <c r="T174" s="209"/>
      <c r="U174" s="209"/>
      <c r="V174" s="209"/>
      <c r="W174" s="209"/>
      <c r="X174" s="209"/>
      <c r="Y174" s="209"/>
    </row>
    <row r="175" spans="1:25" x14ac:dyDescent="0.25">
      <c r="A175" s="11"/>
      <c r="B175" s="58" t="s">
        <v>1012</v>
      </c>
      <c r="C175" s="58"/>
      <c r="D175" s="58"/>
      <c r="E175" s="58"/>
      <c r="F175" s="58"/>
      <c r="G175" s="58"/>
      <c r="H175" s="58"/>
      <c r="I175" s="58"/>
      <c r="J175" s="58"/>
      <c r="K175" s="58"/>
      <c r="L175" s="58"/>
      <c r="M175" s="58"/>
      <c r="N175" s="58"/>
      <c r="O175" s="58"/>
      <c r="P175" s="58"/>
      <c r="Q175" s="58"/>
      <c r="R175" s="58"/>
      <c r="S175" s="58"/>
      <c r="T175" s="58"/>
      <c r="U175" s="58"/>
      <c r="V175" s="58"/>
      <c r="W175" s="58"/>
      <c r="X175" s="58"/>
      <c r="Y175" s="58"/>
    </row>
    <row r="176" spans="1:25" x14ac:dyDescent="0.25">
      <c r="A176" s="11"/>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row>
    <row r="177" spans="1:25" x14ac:dyDescent="0.25">
      <c r="A177" s="11"/>
      <c r="B177" s="210" t="s">
        <v>51</v>
      </c>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row>
    <row r="178" spans="1:25" x14ac:dyDescent="0.25">
      <c r="A178" s="11"/>
      <c r="B178" s="209"/>
      <c r="C178" s="209"/>
      <c r="D178" s="209"/>
      <c r="E178" s="209"/>
      <c r="F178" s="209"/>
      <c r="G178" s="209"/>
      <c r="H178" s="209"/>
      <c r="I178" s="209"/>
      <c r="J178" s="209"/>
      <c r="K178" s="209"/>
      <c r="L178" s="209"/>
      <c r="M178" s="209"/>
      <c r="N178" s="209"/>
      <c r="O178" s="209"/>
      <c r="P178" s="209"/>
      <c r="Q178" s="209"/>
      <c r="R178" s="209"/>
      <c r="S178" s="209"/>
      <c r="T178" s="209"/>
      <c r="U178" s="209"/>
      <c r="V178" s="209"/>
      <c r="W178" s="209"/>
      <c r="X178" s="209"/>
      <c r="Y178" s="209"/>
    </row>
    <row r="179" spans="1:25" x14ac:dyDescent="0.25">
      <c r="A179" s="11"/>
      <c r="B179" s="58" t="s">
        <v>1013</v>
      </c>
      <c r="C179" s="58"/>
      <c r="D179" s="58"/>
      <c r="E179" s="58"/>
      <c r="F179" s="58"/>
      <c r="G179" s="58"/>
      <c r="H179" s="58"/>
      <c r="I179" s="58"/>
      <c r="J179" s="58"/>
      <c r="K179" s="58"/>
      <c r="L179" s="58"/>
      <c r="M179" s="58"/>
      <c r="N179" s="58"/>
      <c r="O179" s="58"/>
      <c r="P179" s="58"/>
      <c r="Q179" s="58"/>
      <c r="R179" s="58"/>
      <c r="S179" s="58"/>
      <c r="T179" s="58"/>
      <c r="U179" s="58"/>
      <c r="V179" s="58"/>
      <c r="W179" s="58"/>
      <c r="X179" s="58"/>
      <c r="Y179" s="58"/>
    </row>
    <row r="180" spans="1:25" x14ac:dyDescent="0.25">
      <c r="A180" s="11"/>
      <c r="B180" s="209"/>
      <c r="C180" s="209"/>
      <c r="D180" s="209"/>
      <c r="E180" s="209"/>
      <c r="F180" s="209"/>
      <c r="G180" s="209"/>
      <c r="H180" s="209"/>
      <c r="I180" s="209"/>
      <c r="J180" s="209"/>
      <c r="K180" s="209"/>
      <c r="L180" s="209"/>
      <c r="M180" s="209"/>
      <c r="N180" s="209"/>
      <c r="O180" s="209"/>
      <c r="P180" s="209"/>
      <c r="Q180" s="209"/>
      <c r="R180" s="209"/>
      <c r="S180" s="209"/>
      <c r="T180" s="209"/>
      <c r="U180" s="209"/>
      <c r="V180" s="209"/>
      <c r="W180" s="209"/>
      <c r="X180" s="209"/>
      <c r="Y180" s="209"/>
    </row>
    <row r="181" spans="1:25" x14ac:dyDescent="0.25">
      <c r="A181" s="11"/>
      <c r="B181" s="50" t="s">
        <v>1014</v>
      </c>
      <c r="C181" s="50"/>
      <c r="D181" s="50"/>
      <c r="E181" s="50"/>
      <c r="F181" s="50"/>
      <c r="G181" s="50"/>
      <c r="H181" s="50"/>
      <c r="I181" s="50"/>
      <c r="J181" s="50"/>
      <c r="K181" s="50"/>
      <c r="L181" s="50"/>
      <c r="M181" s="50"/>
      <c r="N181" s="50"/>
      <c r="O181" s="50"/>
      <c r="P181" s="50"/>
    </row>
    <row r="182" spans="1:25" x14ac:dyDescent="0.25">
      <c r="A182" s="11"/>
      <c r="B182" s="15"/>
      <c r="C182" s="17"/>
      <c r="D182" s="15"/>
      <c r="E182" s="15"/>
      <c r="F182" s="17"/>
      <c r="G182" s="15"/>
      <c r="H182" s="15"/>
      <c r="I182" s="17"/>
      <c r="J182" s="15"/>
      <c r="K182" s="15"/>
      <c r="L182" s="17"/>
      <c r="M182" s="15"/>
      <c r="N182" s="15"/>
      <c r="O182" s="17"/>
      <c r="P182" s="15"/>
    </row>
    <row r="183" spans="1:25" ht="19.5" customHeight="1" thickBot="1" x14ac:dyDescent="0.3">
      <c r="A183" s="11"/>
      <c r="B183" s="15"/>
      <c r="C183" s="306" t="s">
        <v>1015</v>
      </c>
      <c r="D183" s="306"/>
      <c r="E183" s="15"/>
      <c r="F183" s="306" t="s">
        <v>1016</v>
      </c>
      <c r="G183" s="306"/>
      <c r="H183" s="17"/>
      <c r="I183" s="306" t="s">
        <v>914</v>
      </c>
      <c r="J183" s="306"/>
      <c r="K183" s="17"/>
      <c r="L183" s="306" t="s">
        <v>916</v>
      </c>
      <c r="M183" s="306"/>
      <c r="N183" s="17"/>
      <c r="O183" s="306" t="s">
        <v>918</v>
      </c>
      <c r="P183" s="306"/>
    </row>
    <row r="184" spans="1:25" x14ac:dyDescent="0.25">
      <c r="A184" s="11"/>
      <c r="B184" s="15"/>
      <c r="C184" s="64"/>
      <c r="D184" s="64"/>
      <c r="E184" s="17"/>
      <c r="F184" s="64"/>
      <c r="G184" s="64"/>
      <c r="H184" s="17"/>
      <c r="I184" s="64"/>
      <c r="J184" s="64"/>
      <c r="K184" s="17"/>
      <c r="L184" s="64"/>
      <c r="M184" s="64"/>
      <c r="N184" s="17"/>
      <c r="O184" s="64"/>
      <c r="P184" s="64"/>
    </row>
    <row r="185" spans="1:25" x14ac:dyDescent="0.25">
      <c r="A185" s="11"/>
      <c r="B185" s="15"/>
      <c r="C185" s="307" t="s">
        <v>252</v>
      </c>
      <c r="D185" s="307"/>
      <c r="E185" s="307"/>
      <c r="F185" s="307"/>
      <c r="G185" s="307"/>
      <c r="H185" s="307"/>
      <c r="I185" s="307"/>
      <c r="J185" s="307"/>
      <c r="K185" s="307"/>
      <c r="L185" s="307"/>
      <c r="M185" s="307"/>
      <c r="N185" s="307"/>
      <c r="O185" s="307"/>
      <c r="P185" s="307"/>
    </row>
    <row r="186" spans="1:25" x14ac:dyDescent="0.25">
      <c r="A186" s="11"/>
      <c r="B186" s="15"/>
      <c r="C186" s="17"/>
      <c r="D186" s="15"/>
      <c r="E186" s="15"/>
      <c r="F186" s="17"/>
      <c r="G186" s="15"/>
      <c r="H186" s="15"/>
      <c r="I186" s="17"/>
      <c r="J186" s="15"/>
      <c r="K186" s="15"/>
      <c r="L186" s="17"/>
      <c r="M186" s="15"/>
      <c r="N186" s="15"/>
      <c r="O186" s="17"/>
      <c r="P186" s="15"/>
    </row>
    <row r="187" spans="1:25" x14ac:dyDescent="0.25">
      <c r="A187" s="11"/>
      <c r="B187" s="293" t="s">
        <v>931</v>
      </c>
      <c r="C187" s="26"/>
      <c r="D187" s="24"/>
      <c r="E187" s="24"/>
      <c r="F187" s="26"/>
      <c r="G187" s="24"/>
      <c r="H187" s="24"/>
      <c r="I187" s="26"/>
      <c r="J187" s="24"/>
      <c r="K187" s="24"/>
      <c r="L187" s="26"/>
      <c r="M187" s="24"/>
      <c r="N187" s="24"/>
      <c r="O187" s="26"/>
      <c r="P187" s="24"/>
    </row>
    <row r="188" spans="1:25" x14ac:dyDescent="0.25">
      <c r="A188" s="11"/>
      <c r="B188" s="294" t="s">
        <v>1017</v>
      </c>
      <c r="C188" s="17"/>
      <c r="D188" s="15"/>
      <c r="E188" s="15"/>
      <c r="F188" s="17"/>
      <c r="G188" s="15"/>
      <c r="H188" s="15"/>
      <c r="I188" s="17"/>
      <c r="J188" s="15"/>
      <c r="K188" s="15"/>
      <c r="L188" s="17"/>
      <c r="M188" s="15"/>
      <c r="N188" s="15"/>
      <c r="O188" s="17"/>
      <c r="P188" s="15"/>
    </row>
    <row r="189" spans="1:25" x14ac:dyDescent="0.25">
      <c r="A189" s="11"/>
      <c r="B189" s="294" t="s">
        <v>1018</v>
      </c>
      <c r="C189" s="295" t="s">
        <v>229</v>
      </c>
      <c r="D189" s="296">
        <v>984436</v>
      </c>
      <c r="E189" s="15"/>
      <c r="F189" s="295" t="s">
        <v>229</v>
      </c>
      <c r="G189" s="296">
        <v>984436</v>
      </c>
      <c r="H189" s="15"/>
      <c r="I189" s="295" t="s">
        <v>229</v>
      </c>
      <c r="J189" s="296">
        <v>984436</v>
      </c>
      <c r="K189" s="15"/>
      <c r="L189" s="295" t="s">
        <v>229</v>
      </c>
      <c r="M189" s="297" t="s">
        <v>233</v>
      </c>
      <c r="N189" s="15"/>
      <c r="O189" s="295" t="s">
        <v>229</v>
      </c>
      <c r="P189" s="297" t="s">
        <v>233</v>
      </c>
    </row>
    <row r="190" spans="1:25" x14ac:dyDescent="0.25">
      <c r="A190" s="11"/>
      <c r="B190" s="298" t="s">
        <v>1019</v>
      </c>
      <c r="C190" s="26"/>
      <c r="D190" s="24"/>
      <c r="E190" s="24"/>
      <c r="F190" s="26"/>
      <c r="G190" s="24"/>
      <c r="H190" s="24"/>
      <c r="I190" s="26"/>
      <c r="J190" s="24"/>
      <c r="K190" s="24"/>
      <c r="L190" s="26"/>
      <c r="M190" s="24"/>
      <c r="N190" s="24"/>
      <c r="O190" s="26"/>
      <c r="P190" s="24"/>
    </row>
    <row r="191" spans="1:25" x14ac:dyDescent="0.25">
      <c r="A191" s="11"/>
      <c r="B191" s="298" t="s">
        <v>1020</v>
      </c>
      <c r="C191" s="26"/>
      <c r="D191" s="299">
        <v>1974226</v>
      </c>
      <c r="E191" s="24"/>
      <c r="F191" s="26"/>
      <c r="G191" s="299">
        <v>1974226</v>
      </c>
      <c r="H191" s="24"/>
      <c r="I191" s="26"/>
      <c r="J191" s="299">
        <v>7500</v>
      </c>
      <c r="K191" s="24"/>
      <c r="L191" s="26"/>
      <c r="M191" s="299">
        <v>1932412</v>
      </c>
      <c r="N191" s="24"/>
      <c r="O191" s="26"/>
      <c r="P191" s="299">
        <v>34314</v>
      </c>
    </row>
    <row r="192" spans="1:25" x14ac:dyDescent="0.25">
      <c r="A192" s="11"/>
      <c r="B192" s="294" t="s">
        <v>34</v>
      </c>
      <c r="C192" s="17"/>
      <c r="D192" s="296">
        <v>26185</v>
      </c>
      <c r="E192" s="15"/>
      <c r="F192" s="17"/>
      <c r="G192" s="296">
        <v>26185</v>
      </c>
      <c r="H192" s="15"/>
      <c r="I192" s="17"/>
      <c r="J192" s="297" t="s">
        <v>233</v>
      </c>
      <c r="K192" s="15"/>
      <c r="L192" s="17"/>
      <c r="M192" s="296">
        <v>26185</v>
      </c>
      <c r="N192" s="15"/>
      <c r="O192" s="17"/>
      <c r="P192" s="297" t="s">
        <v>233</v>
      </c>
    </row>
    <row r="193" spans="1:16" x14ac:dyDescent="0.25">
      <c r="A193" s="11"/>
      <c r="B193" s="298" t="s">
        <v>1021</v>
      </c>
      <c r="C193" s="26"/>
      <c r="D193" s="299">
        <v>81723</v>
      </c>
      <c r="E193" s="24"/>
      <c r="F193" s="26"/>
      <c r="G193" s="299">
        <v>82942</v>
      </c>
      <c r="H193" s="24"/>
      <c r="I193" s="26"/>
      <c r="J193" s="300" t="s">
        <v>233</v>
      </c>
      <c r="K193" s="24"/>
      <c r="L193" s="26"/>
      <c r="M193" s="299">
        <v>28301</v>
      </c>
      <c r="N193" s="24"/>
      <c r="O193" s="26"/>
      <c r="P193" s="299">
        <v>54641</v>
      </c>
    </row>
    <row r="194" spans="1:16" x14ac:dyDescent="0.25">
      <c r="A194" s="11"/>
      <c r="B194" s="294" t="s">
        <v>418</v>
      </c>
      <c r="C194" s="17"/>
      <c r="D194" s="296">
        <v>9485372</v>
      </c>
      <c r="E194" s="15"/>
      <c r="F194" s="17"/>
      <c r="G194" s="15"/>
      <c r="H194" s="15"/>
      <c r="I194" s="17"/>
      <c r="J194" s="15"/>
      <c r="K194" s="15"/>
      <c r="L194" s="17"/>
      <c r="M194" s="15"/>
      <c r="N194" s="15"/>
      <c r="O194" s="17"/>
      <c r="P194" s="15"/>
    </row>
    <row r="195" spans="1:16" ht="15.75" thickBot="1" x14ac:dyDescent="0.3">
      <c r="A195" s="11"/>
      <c r="B195" s="298" t="s">
        <v>1022</v>
      </c>
      <c r="C195" s="30"/>
      <c r="D195" s="301">
        <v>-226064</v>
      </c>
      <c r="E195" s="24"/>
      <c r="F195" s="26"/>
      <c r="G195" s="24"/>
      <c r="H195" s="24"/>
      <c r="I195" s="26"/>
      <c r="J195" s="24"/>
      <c r="K195" s="24"/>
      <c r="L195" s="26"/>
      <c r="M195" s="24"/>
      <c r="N195" s="24"/>
      <c r="O195" s="26"/>
      <c r="P195" s="24"/>
    </row>
    <row r="196" spans="1:16" ht="15.75" thickBot="1" x14ac:dyDescent="0.3">
      <c r="A196" s="11"/>
      <c r="B196" s="294" t="s">
        <v>1023</v>
      </c>
      <c r="C196" s="302" t="s">
        <v>229</v>
      </c>
      <c r="D196" s="303">
        <v>9259308</v>
      </c>
      <c r="E196" s="15"/>
      <c r="F196" s="17"/>
      <c r="G196" s="296">
        <v>9115707</v>
      </c>
      <c r="H196" s="15"/>
      <c r="I196" s="17"/>
      <c r="J196" s="297" t="s">
        <v>233</v>
      </c>
      <c r="K196" s="15"/>
      <c r="L196" s="17"/>
      <c r="M196" s="297" t="s">
        <v>233</v>
      </c>
      <c r="N196" s="15"/>
      <c r="O196" s="17"/>
      <c r="P196" s="296">
        <v>9115707</v>
      </c>
    </row>
    <row r="197" spans="1:16" ht="15.75" thickTop="1" x14ac:dyDescent="0.25">
      <c r="A197" s="11"/>
      <c r="B197" s="298" t="s">
        <v>1024</v>
      </c>
      <c r="C197" s="223"/>
      <c r="D197" s="304">
        <v>1</v>
      </c>
      <c r="E197" s="24"/>
      <c r="F197" s="26"/>
      <c r="G197" s="300">
        <v>1</v>
      </c>
      <c r="H197" s="24"/>
      <c r="I197" s="26"/>
      <c r="J197" s="300" t="s">
        <v>233</v>
      </c>
      <c r="K197" s="24"/>
      <c r="L197" s="26"/>
      <c r="M197" s="300">
        <v>1</v>
      </c>
      <c r="N197" s="24"/>
      <c r="O197" s="26"/>
      <c r="P197" s="300" t="s">
        <v>233</v>
      </c>
    </row>
    <row r="198" spans="1:16" x14ac:dyDescent="0.25">
      <c r="A198" s="11"/>
      <c r="B198" s="15"/>
      <c r="C198" s="17"/>
      <c r="D198" s="15"/>
      <c r="E198" s="15"/>
      <c r="F198" s="15"/>
      <c r="G198" s="15"/>
      <c r="H198" s="15"/>
      <c r="I198" s="15"/>
      <c r="J198" s="15"/>
      <c r="K198" s="15"/>
      <c r="L198" s="15"/>
      <c r="M198" s="15"/>
      <c r="N198" s="15"/>
      <c r="O198" s="15"/>
      <c r="P198" s="15"/>
    </row>
    <row r="199" spans="1:16" x14ac:dyDescent="0.25">
      <c r="A199" s="11"/>
      <c r="B199" s="305" t="s">
        <v>940</v>
      </c>
      <c r="C199" s="17"/>
      <c r="D199" s="15"/>
      <c r="E199" s="15"/>
      <c r="F199" s="17"/>
      <c r="G199" s="15"/>
      <c r="H199" s="15"/>
      <c r="I199" s="17"/>
      <c r="J199" s="15"/>
      <c r="K199" s="15"/>
      <c r="L199" s="17"/>
      <c r="M199" s="15"/>
      <c r="N199" s="15"/>
      <c r="O199" s="17"/>
      <c r="P199" s="15"/>
    </row>
    <row r="200" spans="1:16" x14ac:dyDescent="0.25">
      <c r="A200" s="11"/>
      <c r="B200" s="298" t="s">
        <v>88</v>
      </c>
      <c r="C200" s="26"/>
      <c r="D200" s="299">
        <v>9841038</v>
      </c>
      <c r="E200" s="24"/>
      <c r="F200" s="26"/>
      <c r="G200" s="299">
        <v>9852630</v>
      </c>
      <c r="H200" s="24"/>
      <c r="I200" s="26"/>
      <c r="J200" s="300" t="s">
        <v>233</v>
      </c>
      <c r="K200" s="24"/>
      <c r="L200" s="26"/>
      <c r="M200" s="299">
        <v>9852630</v>
      </c>
      <c r="N200" s="24"/>
      <c r="O200" s="26"/>
      <c r="P200" s="300" t="s">
        <v>233</v>
      </c>
    </row>
    <row r="201" spans="1:16" x14ac:dyDescent="0.25">
      <c r="A201" s="11"/>
      <c r="B201" s="294" t="s">
        <v>48</v>
      </c>
      <c r="C201" s="17"/>
      <c r="D201" s="296">
        <v>900000</v>
      </c>
      <c r="E201" s="15"/>
      <c r="F201" s="17"/>
      <c r="G201" s="296">
        <v>966365</v>
      </c>
      <c r="H201" s="15"/>
      <c r="I201" s="17"/>
      <c r="J201" s="297" t="s">
        <v>233</v>
      </c>
      <c r="K201" s="15"/>
      <c r="L201" s="17"/>
      <c r="M201" s="296">
        <v>966365</v>
      </c>
      <c r="N201" s="15"/>
      <c r="O201" s="17"/>
      <c r="P201" s="297" t="s">
        <v>233</v>
      </c>
    </row>
    <row r="202" spans="1:16" x14ac:dyDescent="0.25">
      <c r="A202" s="11"/>
      <c r="B202" s="298" t="s">
        <v>89</v>
      </c>
      <c r="C202" s="26"/>
      <c r="D202" s="299">
        <v>325000</v>
      </c>
      <c r="E202" s="24"/>
      <c r="F202" s="26"/>
      <c r="G202" s="299">
        <v>326087</v>
      </c>
      <c r="H202" s="24"/>
      <c r="I202" s="26"/>
      <c r="J202" s="300" t="s">
        <v>233</v>
      </c>
      <c r="K202" s="24"/>
      <c r="L202" s="26"/>
      <c r="M202" s="299">
        <v>326087</v>
      </c>
      <c r="N202" s="24"/>
      <c r="O202" s="26"/>
      <c r="P202" s="300" t="s">
        <v>233</v>
      </c>
    </row>
    <row r="203" spans="1:16" x14ac:dyDescent="0.25">
      <c r="A203" s="11"/>
      <c r="B203" s="294" t="s">
        <v>51</v>
      </c>
      <c r="C203" s="17"/>
      <c r="D203" s="296">
        <v>231959</v>
      </c>
      <c r="E203" s="15"/>
      <c r="F203" s="17"/>
      <c r="G203" s="296">
        <v>169935</v>
      </c>
      <c r="H203" s="15"/>
      <c r="I203" s="17"/>
      <c r="J203" s="297" t="s">
        <v>233</v>
      </c>
      <c r="K203" s="15"/>
      <c r="L203" s="17"/>
      <c r="M203" s="297" t="s">
        <v>233</v>
      </c>
      <c r="N203" s="15"/>
      <c r="O203" s="17"/>
      <c r="P203" s="296">
        <v>169935</v>
      </c>
    </row>
    <row r="204" spans="1:16" x14ac:dyDescent="0.25">
      <c r="A204" s="11"/>
      <c r="B204" s="298" t="s">
        <v>1025</v>
      </c>
      <c r="C204" s="26"/>
      <c r="D204" s="300">
        <v>221</v>
      </c>
      <c r="E204" s="24"/>
      <c r="F204" s="26"/>
      <c r="G204" s="300">
        <v>221</v>
      </c>
      <c r="H204" s="24"/>
      <c r="I204" s="26"/>
      <c r="J204" s="300" t="s">
        <v>233</v>
      </c>
      <c r="K204" s="24"/>
      <c r="L204" s="26"/>
      <c r="M204" s="300">
        <v>221</v>
      </c>
      <c r="N204" s="24"/>
      <c r="O204" s="26"/>
      <c r="P204" s="300" t="s">
        <v>233</v>
      </c>
    </row>
    <row r="205" spans="1:16" x14ac:dyDescent="0.25">
      <c r="A205" s="11"/>
      <c r="B205" s="15"/>
      <c r="C205" s="17"/>
      <c r="D205" s="15"/>
      <c r="E205" s="15"/>
      <c r="F205" s="17"/>
      <c r="G205" s="15"/>
      <c r="H205" s="15"/>
      <c r="I205" s="17"/>
      <c r="J205" s="15"/>
      <c r="K205" s="15"/>
      <c r="L205" s="17"/>
      <c r="M205" s="15"/>
      <c r="N205" s="15"/>
      <c r="O205" s="17"/>
      <c r="P205" s="15"/>
    </row>
    <row r="206" spans="1:16" x14ac:dyDescent="0.25">
      <c r="A206" s="11"/>
      <c r="B206" s="189"/>
      <c r="C206" s="189"/>
      <c r="D206" s="189"/>
      <c r="E206" s="189"/>
      <c r="F206" s="189"/>
      <c r="G206" s="189"/>
      <c r="H206" s="15"/>
      <c r="I206" s="15"/>
      <c r="J206" s="15"/>
      <c r="K206" s="15"/>
      <c r="L206" s="15"/>
      <c r="M206" s="15"/>
      <c r="N206" s="15"/>
      <c r="O206" s="15"/>
      <c r="P206" s="15"/>
    </row>
    <row r="207" spans="1:16" x14ac:dyDescent="0.25">
      <c r="A207" s="11"/>
      <c r="B207" s="15"/>
      <c r="C207" s="17"/>
      <c r="D207" s="15"/>
      <c r="E207" s="15"/>
      <c r="F207" s="17"/>
      <c r="G207" s="15"/>
      <c r="H207" s="15"/>
      <c r="I207" s="17"/>
      <c r="J207" s="15"/>
      <c r="K207" s="15"/>
      <c r="L207" s="17"/>
      <c r="M207" s="15"/>
      <c r="N207" s="15"/>
      <c r="O207" s="17"/>
      <c r="P207" s="15"/>
    </row>
    <row r="208" spans="1:16" ht="19.5" customHeight="1" thickBot="1" x14ac:dyDescent="0.3">
      <c r="A208" s="11"/>
      <c r="B208" s="15"/>
      <c r="C208" s="306" t="s">
        <v>1026</v>
      </c>
      <c r="D208" s="306"/>
      <c r="E208" s="17"/>
      <c r="F208" s="306" t="s">
        <v>1027</v>
      </c>
      <c r="G208" s="306"/>
      <c r="H208" s="17"/>
      <c r="I208" s="306" t="s">
        <v>914</v>
      </c>
      <c r="J208" s="306"/>
      <c r="K208" s="17"/>
      <c r="L208" s="306" t="s">
        <v>916</v>
      </c>
      <c r="M208" s="306"/>
      <c r="N208" s="17"/>
      <c r="O208" s="306" t="s">
        <v>918</v>
      </c>
      <c r="P208" s="306"/>
    </row>
    <row r="209" spans="1:16" x14ac:dyDescent="0.25">
      <c r="A209" s="11"/>
      <c r="B209" s="15"/>
      <c r="C209" s="308" t="s">
        <v>252</v>
      </c>
      <c r="D209" s="308"/>
      <c r="E209" s="308"/>
      <c r="F209" s="308"/>
      <c r="G209" s="308"/>
      <c r="H209" s="308"/>
      <c r="I209" s="308"/>
      <c r="J209" s="308"/>
      <c r="K209" s="308"/>
      <c r="L209" s="308"/>
      <c r="M209" s="308"/>
      <c r="N209" s="308"/>
      <c r="O209" s="308"/>
      <c r="P209" s="308"/>
    </row>
    <row r="210" spans="1:16" x14ac:dyDescent="0.25">
      <c r="A210" s="11"/>
      <c r="B210" s="15"/>
      <c r="C210" s="17"/>
      <c r="D210" s="15"/>
      <c r="E210" s="15"/>
      <c r="F210" s="17"/>
      <c r="G210" s="15"/>
      <c r="H210" s="15"/>
      <c r="I210" s="17"/>
      <c r="J210" s="15"/>
      <c r="K210" s="15"/>
      <c r="L210" s="17"/>
      <c r="M210" s="15"/>
      <c r="N210" s="15"/>
      <c r="O210" s="17"/>
      <c r="P210" s="15"/>
    </row>
    <row r="211" spans="1:16" x14ac:dyDescent="0.25">
      <c r="A211" s="11"/>
      <c r="B211" s="293" t="s">
        <v>931</v>
      </c>
      <c r="C211" s="26"/>
      <c r="D211" s="24"/>
      <c r="E211" s="24"/>
      <c r="F211" s="26"/>
      <c r="G211" s="24"/>
      <c r="H211" s="24"/>
      <c r="I211" s="26"/>
      <c r="J211" s="24"/>
      <c r="K211" s="24"/>
      <c r="L211" s="26"/>
      <c r="M211" s="24"/>
      <c r="N211" s="24"/>
      <c r="O211" s="26"/>
      <c r="P211" s="24"/>
    </row>
    <row r="212" spans="1:16" x14ac:dyDescent="0.25">
      <c r="A212" s="11"/>
      <c r="B212" s="294" t="s">
        <v>1017</v>
      </c>
      <c r="C212" s="17"/>
      <c r="D212" s="15"/>
      <c r="E212" s="15"/>
      <c r="F212" s="17"/>
      <c r="G212" s="15"/>
      <c r="H212" s="15"/>
      <c r="I212" s="17"/>
      <c r="J212" s="15"/>
      <c r="K212" s="15"/>
      <c r="L212" s="17"/>
      <c r="M212" s="15"/>
      <c r="N212" s="15"/>
      <c r="O212" s="17"/>
      <c r="P212" s="15"/>
    </row>
    <row r="213" spans="1:16" x14ac:dyDescent="0.25">
      <c r="A213" s="11"/>
      <c r="B213" s="294" t="s">
        <v>1018</v>
      </c>
      <c r="C213" s="295" t="s">
        <v>229</v>
      </c>
      <c r="D213" s="296">
        <v>796108</v>
      </c>
      <c r="E213" s="15"/>
      <c r="F213" s="295" t="s">
        <v>229</v>
      </c>
      <c r="G213" s="296">
        <v>796108</v>
      </c>
      <c r="H213" s="15"/>
      <c r="I213" s="295" t="s">
        <v>229</v>
      </c>
      <c r="J213" s="296">
        <v>796108</v>
      </c>
      <c r="K213" s="15"/>
      <c r="L213" s="295" t="s">
        <v>229</v>
      </c>
      <c r="M213" s="297" t="s">
        <v>233</v>
      </c>
      <c r="N213" s="15"/>
      <c r="O213" s="295" t="s">
        <v>229</v>
      </c>
      <c r="P213" s="297" t="s">
        <v>233</v>
      </c>
    </row>
    <row r="214" spans="1:16" x14ac:dyDescent="0.25">
      <c r="A214" s="11"/>
      <c r="B214" s="298" t="s">
        <v>1019</v>
      </c>
      <c r="C214" s="26"/>
      <c r="D214" s="24"/>
      <c r="E214" s="24"/>
      <c r="F214" s="26"/>
      <c r="G214" s="24"/>
      <c r="H214" s="24"/>
      <c r="I214" s="26"/>
      <c r="J214" s="24"/>
      <c r="K214" s="24"/>
      <c r="L214" s="26"/>
      <c r="M214" s="24"/>
      <c r="N214" s="24"/>
      <c r="O214" s="26"/>
      <c r="P214" s="24"/>
    </row>
    <row r="215" spans="1:16" x14ac:dyDescent="0.25">
      <c r="A215" s="11"/>
      <c r="B215" s="298" t="s">
        <v>1020</v>
      </c>
      <c r="C215" s="26"/>
      <c r="D215" s="299">
        <v>1965666</v>
      </c>
      <c r="E215" s="24"/>
      <c r="F215" s="26"/>
      <c r="G215" s="299">
        <v>1965666</v>
      </c>
      <c r="H215" s="24"/>
      <c r="I215" s="26"/>
      <c r="J215" s="299">
        <v>7499</v>
      </c>
      <c r="K215" s="24"/>
      <c r="L215" s="26"/>
      <c r="M215" s="299">
        <v>1921955</v>
      </c>
      <c r="N215" s="24"/>
      <c r="O215" s="26"/>
      <c r="P215" s="299">
        <v>36212</v>
      </c>
    </row>
    <row r="216" spans="1:16" x14ac:dyDescent="0.25">
      <c r="A216" s="11"/>
      <c r="B216" s="294" t="s">
        <v>34</v>
      </c>
      <c r="C216" s="17"/>
      <c r="D216" s="296">
        <v>25752</v>
      </c>
      <c r="E216" s="15"/>
      <c r="F216" s="17"/>
      <c r="G216" s="296">
        <v>25752</v>
      </c>
      <c r="H216" s="15"/>
      <c r="I216" s="17"/>
      <c r="J216" s="297" t="s">
        <v>233</v>
      </c>
      <c r="K216" s="15"/>
      <c r="L216" s="17"/>
      <c r="M216" s="296">
        <v>25752</v>
      </c>
      <c r="N216" s="15"/>
      <c r="O216" s="17"/>
      <c r="P216" s="297" t="s">
        <v>233</v>
      </c>
    </row>
    <row r="217" spans="1:16" x14ac:dyDescent="0.25">
      <c r="A217" s="11"/>
      <c r="B217" s="298" t="s">
        <v>1021</v>
      </c>
      <c r="C217" s="26"/>
      <c r="D217" s="299">
        <v>76956</v>
      </c>
      <c r="E217" s="24"/>
      <c r="F217" s="26"/>
      <c r="G217" s="299">
        <v>77888</v>
      </c>
      <c r="H217" s="24"/>
      <c r="I217" s="26"/>
      <c r="J217" s="300" t="s">
        <v>233</v>
      </c>
      <c r="K217" s="24"/>
      <c r="L217" s="26"/>
      <c r="M217" s="299">
        <v>23247</v>
      </c>
      <c r="N217" s="24"/>
      <c r="O217" s="26"/>
      <c r="P217" s="299">
        <v>54641</v>
      </c>
    </row>
    <row r="218" spans="1:16" x14ac:dyDescent="0.25">
      <c r="A218" s="11"/>
      <c r="B218" s="294" t="s">
        <v>418</v>
      </c>
      <c r="C218" s="17"/>
      <c r="D218" s="296">
        <v>9262436</v>
      </c>
      <c r="E218" s="15"/>
      <c r="F218" s="17"/>
      <c r="G218" s="15"/>
      <c r="H218" s="15"/>
      <c r="I218" s="17"/>
      <c r="J218" s="15"/>
      <c r="K218" s="15"/>
      <c r="L218" s="17"/>
      <c r="M218" s="15"/>
      <c r="N218" s="15"/>
      <c r="O218" s="17"/>
      <c r="P218" s="15"/>
    </row>
    <row r="219" spans="1:16" ht="15.75" thickBot="1" x14ac:dyDescent="0.3">
      <c r="A219" s="11"/>
      <c r="B219" s="298" t="s">
        <v>1022</v>
      </c>
      <c r="C219" s="30"/>
      <c r="D219" s="301">
        <v>-222395</v>
      </c>
      <c r="E219" s="24"/>
      <c r="F219" s="26"/>
      <c r="G219" s="24"/>
      <c r="H219" s="24"/>
      <c r="I219" s="26"/>
      <c r="J219" s="24"/>
      <c r="K219" s="24"/>
      <c r="L219" s="26"/>
      <c r="M219" s="24"/>
      <c r="N219" s="24"/>
      <c r="O219" s="26"/>
      <c r="P219" s="24"/>
    </row>
    <row r="220" spans="1:16" ht="15.75" thickBot="1" x14ac:dyDescent="0.3">
      <c r="A220" s="11"/>
      <c r="B220" s="294" t="s">
        <v>1023</v>
      </c>
      <c r="C220" s="302" t="s">
        <v>229</v>
      </c>
      <c r="D220" s="303">
        <v>9040041</v>
      </c>
      <c r="E220" s="15"/>
      <c r="F220" s="17"/>
      <c r="G220" s="296">
        <v>8844659</v>
      </c>
      <c r="H220" s="15"/>
      <c r="I220" s="17"/>
      <c r="J220" s="297" t="s">
        <v>233</v>
      </c>
      <c r="K220" s="15"/>
      <c r="L220" s="17"/>
      <c r="M220" s="297" t="s">
        <v>233</v>
      </c>
      <c r="N220" s="15"/>
      <c r="O220" s="17"/>
      <c r="P220" s="296">
        <v>8844659</v>
      </c>
    </row>
    <row r="221" spans="1:16" ht="15.75" thickTop="1" x14ac:dyDescent="0.25">
      <c r="A221" s="11"/>
      <c r="B221" s="298" t="s">
        <v>1024</v>
      </c>
      <c r="C221" s="166"/>
      <c r="D221" s="304">
        <v>39</v>
      </c>
      <c r="E221" s="24"/>
      <c r="F221" s="26"/>
      <c r="G221" s="300">
        <v>39</v>
      </c>
      <c r="H221" s="24"/>
      <c r="I221" s="26"/>
      <c r="J221" s="300" t="s">
        <v>233</v>
      </c>
      <c r="K221" s="24"/>
      <c r="L221" s="26"/>
      <c r="M221" s="300">
        <v>39</v>
      </c>
      <c r="N221" s="24"/>
      <c r="O221" s="26"/>
      <c r="P221" s="300" t="s">
        <v>233</v>
      </c>
    </row>
    <row r="222" spans="1:16" x14ac:dyDescent="0.25">
      <c r="A222" s="11"/>
      <c r="B222" s="15"/>
      <c r="C222" s="17"/>
      <c r="D222" s="15"/>
      <c r="E222" s="15"/>
      <c r="F222" s="17"/>
      <c r="G222" s="15"/>
      <c r="H222" s="15"/>
      <c r="I222" s="15"/>
      <c r="J222" s="15"/>
      <c r="K222" s="15"/>
      <c r="L222" s="15"/>
      <c r="M222" s="15"/>
      <c r="N222" s="15"/>
      <c r="O222" s="15"/>
      <c r="P222" s="15"/>
    </row>
    <row r="223" spans="1:16" x14ac:dyDescent="0.25">
      <c r="A223" s="11"/>
      <c r="B223" s="305" t="s">
        <v>940</v>
      </c>
      <c r="C223" s="17"/>
      <c r="D223" s="15"/>
      <c r="E223" s="15"/>
      <c r="F223" s="17"/>
      <c r="G223" s="15"/>
      <c r="H223" s="15"/>
      <c r="I223" s="17"/>
      <c r="J223" s="15"/>
      <c r="K223" s="15"/>
      <c r="L223" s="17"/>
      <c r="M223" s="15"/>
      <c r="N223" s="15"/>
      <c r="O223" s="17"/>
      <c r="P223" s="15"/>
    </row>
    <row r="224" spans="1:16" x14ac:dyDescent="0.25">
      <c r="A224" s="11"/>
      <c r="B224" s="298" t="s">
        <v>88</v>
      </c>
      <c r="C224" s="26"/>
      <c r="D224" s="299">
        <v>9483945</v>
      </c>
      <c r="E224" s="24"/>
      <c r="F224" s="26"/>
      <c r="G224" s="299">
        <v>9486325</v>
      </c>
      <c r="H224" s="24"/>
      <c r="I224" s="26"/>
      <c r="J224" s="300" t="s">
        <v>233</v>
      </c>
      <c r="K224" s="24"/>
      <c r="L224" s="26"/>
      <c r="M224" s="299">
        <v>9486325</v>
      </c>
      <c r="N224" s="24"/>
      <c r="O224" s="26"/>
      <c r="P224" s="300" t="s">
        <v>233</v>
      </c>
    </row>
    <row r="225" spans="1:16" x14ac:dyDescent="0.25">
      <c r="A225" s="11"/>
      <c r="B225" s="294" t="s">
        <v>48</v>
      </c>
      <c r="C225" s="17"/>
      <c r="D225" s="296">
        <v>900000</v>
      </c>
      <c r="E225" s="15"/>
      <c r="F225" s="17"/>
      <c r="G225" s="296">
        <v>958715</v>
      </c>
      <c r="H225" s="15"/>
      <c r="I225" s="17"/>
      <c r="J225" s="297" t="s">
        <v>233</v>
      </c>
      <c r="K225" s="15"/>
      <c r="L225" s="17"/>
      <c r="M225" s="296">
        <v>958715</v>
      </c>
      <c r="N225" s="15"/>
      <c r="O225" s="17"/>
      <c r="P225" s="297" t="s">
        <v>233</v>
      </c>
    </row>
    <row r="226" spans="1:16" x14ac:dyDescent="0.25">
      <c r="A226" s="11"/>
      <c r="B226" s="298" t="s">
        <v>89</v>
      </c>
      <c r="C226" s="26"/>
      <c r="D226" s="299">
        <v>325000</v>
      </c>
      <c r="E226" s="24"/>
      <c r="F226" s="26"/>
      <c r="G226" s="299">
        <v>324376</v>
      </c>
      <c r="H226" s="24"/>
      <c r="I226" s="26"/>
      <c r="J226" s="300" t="s">
        <v>233</v>
      </c>
      <c r="K226" s="24"/>
      <c r="L226" s="26"/>
      <c r="M226" s="299">
        <v>324376</v>
      </c>
      <c r="N226" s="24"/>
      <c r="O226" s="26"/>
      <c r="P226" s="300" t="s">
        <v>233</v>
      </c>
    </row>
    <row r="227" spans="1:16" x14ac:dyDescent="0.25">
      <c r="A227" s="11"/>
      <c r="B227" s="294" t="s">
        <v>51</v>
      </c>
      <c r="C227" s="17"/>
      <c r="D227" s="296">
        <v>231959</v>
      </c>
      <c r="E227" s="15"/>
      <c r="F227" s="17"/>
      <c r="G227" s="296">
        <v>162344</v>
      </c>
      <c r="H227" s="15"/>
      <c r="I227" s="17"/>
      <c r="J227" s="297" t="s">
        <v>233</v>
      </c>
      <c r="K227" s="15"/>
      <c r="L227" s="17"/>
      <c r="M227" s="297" t="s">
        <v>233</v>
      </c>
      <c r="N227" s="15"/>
      <c r="O227" s="17"/>
      <c r="P227" s="296">
        <v>162344</v>
      </c>
    </row>
    <row r="228" spans="1:16" x14ac:dyDescent="0.25">
      <c r="A228" s="11"/>
      <c r="B228" s="298" t="s">
        <v>1025</v>
      </c>
      <c r="C228" s="26"/>
      <c r="D228" s="300">
        <v>187</v>
      </c>
      <c r="E228" s="24"/>
      <c r="F228" s="26"/>
      <c r="G228" s="300">
        <v>187</v>
      </c>
      <c r="H228" s="24"/>
      <c r="I228" s="26"/>
      <c r="J228" s="300" t="s">
        <v>233</v>
      </c>
      <c r="K228" s="24"/>
      <c r="L228" s="26"/>
      <c r="M228" s="300">
        <v>187</v>
      </c>
      <c r="N228" s="24"/>
      <c r="O228" s="26"/>
      <c r="P228" s="300" t="s">
        <v>233</v>
      </c>
    </row>
  </sheetData>
  <mergeCells count="168">
    <mergeCell ref="B176:Y176"/>
    <mergeCell ref="B177:Y177"/>
    <mergeCell ref="B178:Y178"/>
    <mergeCell ref="B179:Y179"/>
    <mergeCell ref="B180:Y180"/>
    <mergeCell ref="B170:Y170"/>
    <mergeCell ref="B171:Y171"/>
    <mergeCell ref="B172:Y172"/>
    <mergeCell ref="B173:Y173"/>
    <mergeCell ref="B174:Y174"/>
    <mergeCell ref="B175:Y175"/>
    <mergeCell ref="B164:Y164"/>
    <mergeCell ref="B165:Y165"/>
    <mergeCell ref="B166:Y166"/>
    <mergeCell ref="B167:Y167"/>
    <mergeCell ref="B168:Y168"/>
    <mergeCell ref="B169:Y169"/>
    <mergeCell ref="B158:Y158"/>
    <mergeCell ref="B159:Y159"/>
    <mergeCell ref="B160:Y160"/>
    <mergeCell ref="B161:Y161"/>
    <mergeCell ref="B162:Y162"/>
    <mergeCell ref="B163:Y163"/>
    <mergeCell ref="B152:Y152"/>
    <mergeCell ref="B153:Y153"/>
    <mergeCell ref="B154:Y154"/>
    <mergeCell ref="B155:Y155"/>
    <mergeCell ref="B156:Y156"/>
    <mergeCell ref="B157:Y157"/>
    <mergeCell ref="B95:Y95"/>
    <mergeCell ref="B107:Y107"/>
    <mergeCell ref="B108:Y108"/>
    <mergeCell ref="B147:Y147"/>
    <mergeCell ref="B148:Y148"/>
    <mergeCell ref="B149:Y149"/>
    <mergeCell ref="B30:Y30"/>
    <mergeCell ref="B54:Y54"/>
    <mergeCell ref="B55:Y55"/>
    <mergeCell ref="B89:Y89"/>
    <mergeCell ref="B90:Y90"/>
    <mergeCell ref="B91:Y91"/>
    <mergeCell ref="B24:Y24"/>
    <mergeCell ref="B25:Y25"/>
    <mergeCell ref="B26:Y26"/>
    <mergeCell ref="B27:Y27"/>
    <mergeCell ref="B28:Y28"/>
    <mergeCell ref="B29:Y29"/>
    <mergeCell ref="B18:Y18"/>
    <mergeCell ref="B19:Y19"/>
    <mergeCell ref="B20:Y20"/>
    <mergeCell ref="B21:Y21"/>
    <mergeCell ref="B22:Y22"/>
    <mergeCell ref="B23:Y23"/>
    <mergeCell ref="B8:Y8"/>
    <mergeCell ref="B9:Y9"/>
    <mergeCell ref="B14:Y14"/>
    <mergeCell ref="B15:Y15"/>
    <mergeCell ref="B16:Y16"/>
    <mergeCell ref="B17:Y17"/>
    <mergeCell ref="C209:P209"/>
    <mergeCell ref="A1:A2"/>
    <mergeCell ref="B1:Y1"/>
    <mergeCell ref="B2:Y2"/>
    <mergeCell ref="A3:A228"/>
    <mergeCell ref="B3:Y3"/>
    <mergeCell ref="B4:Y4"/>
    <mergeCell ref="B5:Y5"/>
    <mergeCell ref="B6:Y6"/>
    <mergeCell ref="B7:Y7"/>
    <mergeCell ref="C185:P185"/>
    <mergeCell ref="B206:G206"/>
    <mergeCell ref="C208:D208"/>
    <mergeCell ref="F208:G208"/>
    <mergeCell ref="I208:J208"/>
    <mergeCell ref="L208:M208"/>
    <mergeCell ref="O208:P208"/>
    <mergeCell ref="B140:E140"/>
    <mergeCell ref="C142:E142"/>
    <mergeCell ref="B181:P181"/>
    <mergeCell ref="C183:D183"/>
    <mergeCell ref="F183:G183"/>
    <mergeCell ref="I183:J183"/>
    <mergeCell ref="L183:M183"/>
    <mergeCell ref="O183:P183"/>
    <mergeCell ref="B150:Y150"/>
    <mergeCell ref="B151:Y151"/>
    <mergeCell ref="B133:C133"/>
    <mergeCell ref="B134:C134"/>
    <mergeCell ref="C136:N136"/>
    <mergeCell ref="C137:N137"/>
    <mergeCell ref="C138:N138"/>
    <mergeCell ref="C139:N139"/>
    <mergeCell ref="D127:E127"/>
    <mergeCell ref="G127:H127"/>
    <mergeCell ref="J127:K127"/>
    <mergeCell ref="D128:K128"/>
    <mergeCell ref="B131:C131"/>
    <mergeCell ref="B132:C132"/>
    <mergeCell ref="C121:N121"/>
    <mergeCell ref="C122:N122"/>
    <mergeCell ref="C123:N123"/>
    <mergeCell ref="B124:N124"/>
    <mergeCell ref="D126:K126"/>
    <mergeCell ref="M126:N126"/>
    <mergeCell ref="E113:K113"/>
    <mergeCell ref="B115:C115"/>
    <mergeCell ref="B116:C116"/>
    <mergeCell ref="B117:C117"/>
    <mergeCell ref="B118:C118"/>
    <mergeCell ref="C120:N120"/>
    <mergeCell ref="C106:H106"/>
    <mergeCell ref="B109:N109"/>
    <mergeCell ref="D111:K111"/>
    <mergeCell ref="M111:N111"/>
    <mergeCell ref="D112:E112"/>
    <mergeCell ref="G112:H112"/>
    <mergeCell ref="J112:K112"/>
    <mergeCell ref="B101:C101"/>
    <mergeCell ref="D101:E101"/>
    <mergeCell ref="G101:H101"/>
    <mergeCell ref="B103:C103"/>
    <mergeCell ref="B104:C104"/>
    <mergeCell ref="B105:C105"/>
    <mergeCell ref="C76:J76"/>
    <mergeCell ref="C77:D77"/>
    <mergeCell ref="B79:J79"/>
    <mergeCell ref="B96:H96"/>
    <mergeCell ref="B100:C100"/>
    <mergeCell ref="D100:E100"/>
    <mergeCell ref="G100:H100"/>
    <mergeCell ref="B92:Y92"/>
    <mergeCell ref="B93:Y93"/>
    <mergeCell ref="B94:Y94"/>
    <mergeCell ref="B68:C68"/>
    <mergeCell ref="B69:C69"/>
    <mergeCell ref="B70:C70"/>
    <mergeCell ref="C72:H72"/>
    <mergeCell ref="C73:H73"/>
    <mergeCell ref="B74:J74"/>
    <mergeCell ref="B62:C62"/>
    <mergeCell ref="B63:C63"/>
    <mergeCell ref="B64:C64"/>
    <mergeCell ref="B65:C65"/>
    <mergeCell ref="B66:C66"/>
    <mergeCell ref="B67:C67"/>
    <mergeCell ref="B59:C59"/>
    <mergeCell ref="D59:E59"/>
    <mergeCell ref="G59:H59"/>
    <mergeCell ref="B60:C60"/>
    <mergeCell ref="D60:E60"/>
    <mergeCell ref="G60:H60"/>
    <mergeCell ref="R35:S35"/>
    <mergeCell ref="U35:V35"/>
    <mergeCell ref="X35:Y35"/>
    <mergeCell ref="D56:H56"/>
    <mergeCell ref="D57:H57"/>
    <mergeCell ref="D58:E58"/>
    <mergeCell ref="G58:H58"/>
    <mergeCell ref="B31:Y31"/>
    <mergeCell ref="C33:M33"/>
    <mergeCell ref="O33:Y33"/>
    <mergeCell ref="C34:M34"/>
    <mergeCell ref="O34:Y34"/>
    <mergeCell ref="C35:D35"/>
    <mergeCell ref="F35:G35"/>
    <mergeCell ref="I35:J35"/>
    <mergeCell ref="L35:M35"/>
    <mergeCell ref="O35:P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1.85546875" bestFit="1" customWidth="1"/>
    <col min="4" max="4" width="7.140625" bestFit="1" customWidth="1"/>
    <col min="6" max="6" width="1.85546875" bestFit="1" customWidth="1"/>
    <col min="7" max="7" width="5.7109375" bestFit="1" customWidth="1"/>
  </cols>
  <sheetData>
    <row r="1" spans="1:7" ht="15" customHeight="1" x14ac:dyDescent="0.25">
      <c r="A1" s="7" t="s">
        <v>1028</v>
      </c>
      <c r="B1" s="7" t="s">
        <v>1</v>
      </c>
      <c r="C1" s="7"/>
      <c r="D1" s="7"/>
      <c r="E1" s="7"/>
      <c r="F1" s="7"/>
      <c r="G1" s="7"/>
    </row>
    <row r="2" spans="1:7" ht="15" customHeight="1" x14ac:dyDescent="0.25">
      <c r="A2" s="7"/>
      <c r="B2" s="7" t="s">
        <v>2</v>
      </c>
      <c r="C2" s="7"/>
      <c r="D2" s="7"/>
      <c r="E2" s="7"/>
      <c r="F2" s="7"/>
      <c r="G2" s="7"/>
    </row>
    <row r="3" spans="1:7" x14ac:dyDescent="0.25">
      <c r="A3" s="11" t="s">
        <v>1028</v>
      </c>
      <c r="B3" s="57" t="s">
        <v>1029</v>
      </c>
      <c r="C3" s="57"/>
      <c r="D3" s="57"/>
      <c r="E3" s="57"/>
      <c r="F3" s="57"/>
      <c r="G3" s="57"/>
    </row>
    <row r="4" spans="1:7" x14ac:dyDescent="0.25">
      <c r="A4" s="11"/>
      <c r="B4" s="10"/>
      <c r="C4" s="10"/>
      <c r="D4" s="10"/>
      <c r="E4" s="10"/>
      <c r="F4" s="10"/>
      <c r="G4" s="10"/>
    </row>
    <row r="5" spans="1:7" x14ac:dyDescent="0.25">
      <c r="A5" s="11"/>
      <c r="B5" s="58" t="s">
        <v>1030</v>
      </c>
      <c r="C5" s="58"/>
      <c r="D5" s="58"/>
      <c r="E5" s="58"/>
      <c r="F5" s="58"/>
      <c r="G5" s="58"/>
    </row>
    <row r="6" spans="1:7" x14ac:dyDescent="0.25">
      <c r="A6" s="11"/>
      <c r="B6" s="209"/>
      <c r="C6" s="209"/>
      <c r="D6" s="209"/>
      <c r="E6" s="209"/>
      <c r="F6" s="209"/>
      <c r="G6" s="209"/>
    </row>
    <row r="7" spans="1:7" ht="15.75" thickBot="1" x14ac:dyDescent="0.3">
      <c r="A7" s="11"/>
      <c r="B7" s="15"/>
      <c r="C7" s="281" t="s">
        <v>1031</v>
      </c>
      <c r="D7" s="281"/>
      <c r="E7" s="281"/>
      <c r="F7" s="281"/>
      <c r="G7" s="281"/>
    </row>
    <row r="8" spans="1:7" ht="15.75" thickBot="1" x14ac:dyDescent="0.3">
      <c r="A8" s="11"/>
      <c r="B8" s="15"/>
      <c r="C8" s="284">
        <v>2015</v>
      </c>
      <c r="D8" s="284"/>
      <c r="E8" s="64"/>
      <c r="F8" s="284">
        <v>2014</v>
      </c>
      <c r="G8" s="284"/>
    </row>
    <row r="9" spans="1:7" x14ac:dyDescent="0.25">
      <c r="A9" s="11"/>
      <c r="B9" s="15"/>
      <c r="C9" s="278" t="s">
        <v>252</v>
      </c>
      <c r="D9" s="278"/>
      <c r="E9" s="278"/>
      <c r="F9" s="278"/>
      <c r="G9" s="278"/>
    </row>
    <row r="10" spans="1:7" x14ac:dyDescent="0.25">
      <c r="A10" s="11"/>
      <c r="B10" s="15"/>
      <c r="C10" s="15"/>
      <c r="D10" s="15"/>
      <c r="E10" s="15"/>
      <c r="F10" s="15"/>
      <c r="G10" s="15"/>
    </row>
    <row r="11" spans="1:7" x14ac:dyDescent="0.25">
      <c r="A11" s="11"/>
      <c r="B11" s="25" t="s">
        <v>1032</v>
      </c>
      <c r="C11" s="24"/>
      <c r="D11" s="24"/>
      <c r="E11" s="24"/>
      <c r="F11" s="24"/>
      <c r="G11" s="24"/>
    </row>
    <row r="12" spans="1:7" x14ac:dyDescent="0.25">
      <c r="A12" s="11"/>
      <c r="B12" s="15"/>
      <c r="C12" s="15"/>
      <c r="D12" s="15"/>
      <c r="E12" s="15"/>
      <c r="F12" s="15"/>
      <c r="G12" s="15"/>
    </row>
    <row r="13" spans="1:7" x14ac:dyDescent="0.25">
      <c r="A13" s="11"/>
      <c r="B13" s="16" t="s">
        <v>1033</v>
      </c>
      <c r="C13" s="16" t="s">
        <v>229</v>
      </c>
      <c r="D13" s="38">
        <v>24502</v>
      </c>
      <c r="E13" s="15"/>
      <c r="F13" s="16" t="s">
        <v>229</v>
      </c>
      <c r="G13" s="38">
        <v>23359</v>
      </c>
    </row>
    <row r="14" spans="1:7" x14ac:dyDescent="0.25">
      <c r="A14" s="11"/>
      <c r="B14" s="25" t="s">
        <v>1034</v>
      </c>
      <c r="C14" s="24"/>
      <c r="D14" s="75">
        <v>82</v>
      </c>
      <c r="E14" s="24"/>
      <c r="F14" s="24"/>
      <c r="G14" s="75">
        <v>113</v>
      </c>
    </row>
    <row r="15" spans="1:7" x14ac:dyDescent="0.25">
      <c r="A15" s="11"/>
      <c r="B15" s="15"/>
      <c r="C15" s="15"/>
      <c r="D15" s="15"/>
      <c r="E15" s="15"/>
      <c r="F15" s="15"/>
      <c r="G15" s="15"/>
    </row>
    <row r="16" spans="1:7" x14ac:dyDescent="0.25">
      <c r="A16" s="11"/>
      <c r="B16" s="16" t="s">
        <v>1035</v>
      </c>
      <c r="C16" s="15"/>
      <c r="D16" s="15"/>
      <c r="E16" s="15"/>
      <c r="F16" s="15"/>
      <c r="G16" s="15"/>
    </row>
    <row r="17" spans="1:7" x14ac:dyDescent="0.25">
      <c r="A17" s="11"/>
      <c r="B17" s="15"/>
      <c r="C17" s="15"/>
      <c r="D17" s="15"/>
      <c r="E17" s="15"/>
      <c r="F17" s="15"/>
      <c r="G17" s="15"/>
    </row>
    <row r="18" spans="1:7" x14ac:dyDescent="0.25">
      <c r="A18" s="11"/>
      <c r="B18" s="25" t="s">
        <v>1036</v>
      </c>
      <c r="C18" s="24"/>
      <c r="D18" s="28">
        <v>12702</v>
      </c>
      <c r="E18" s="24"/>
      <c r="F18" s="24"/>
      <c r="G18" s="28">
        <v>8176</v>
      </c>
    </row>
    <row r="19" spans="1:7" ht="26.25" x14ac:dyDescent="0.25">
      <c r="A19" s="11"/>
      <c r="B19" s="16" t="s">
        <v>1037</v>
      </c>
      <c r="C19" s="15"/>
      <c r="D19" s="38">
        <v>20464</v>
      </c>
      <c r="E19" s="15"/>
      <c r="F19" s="15"/>
      <c r="G19" s="38">
        <v>20771</v>
      </c>
    </row>
    <row r="20" spans="1:7" x14ac:dyDescent="0.25">
      <c r="A20" s="11"/>
      <c r="B20" s="25" t="s">
        <v>806</v>
      </c>
      <c r="C20" s="24"/>
      <c r="D20" s="28">
        <v>1073</v>
      </c>
      <c r="E20" s="24"/>
      <c r="F20" s="24"/>
      <c r="G20" s="28">
        <v>1052</v>
      </c>
    </row>
    <row r="21" spans="1:7" x14ac:dyDescent="0.25">
      <c r="A21" s="11"/>
      <c r="B21" s="16" t="s">
        <v>1038</v>
      </c>
      <c r="C21" s="15"/>
      <c r="D21" s="38">
        <v>46914</v>
      </c>
      <c r="E21" s="15"/>
      <c r="F21" s="15"/>
      <c r="G21" s="38">
        <v>50792</v>
      </c>
    </row>
    <row r="22" spans="1:7" ht="26.25" x14ac:dyDescent="0.25">
      <c r="A22" s="11"/>
      <c r="B22" s="25" t="s">
        <v>1039</v>
      </c>
      <c r="C22" s="24"/>
      <c r="D22" s="24"/>
      <c r="E22" s="24"/>
      <c r="F22" s="24"/>
      <c r="G22" s="24"/>
    </row>
    <row r="23" spans="1:7" ht="26.25" x14ac:dyDescent="0.25">
      <c r="A23" s="11"/>
      <c r="B23" s="16" t="s">
        <v>1040</v>
      </c>
      <c r="C23" s="15"/>
      <c r="D23" s="77" t="s">
        <v>233</v>
      </c>
      <c r="E23" s="15"/>
      <c r="F23" s="15"/>
      <c r="G23" s="38">
        <v>6024</v>
      </c>
    </row>
    <row r="24" spans="1:7" x14ac:dyDescent="0.25">
      <c r="A24" s="11"/>
      <c r="B24" s="25" t="s">
        <v>1041</v>
      </c>
      <c r="C24" s="24"/>
      <c r="D24" s="75" t="s">
        <v>233</v>
      </c>
      <c r="E24" s="24"/>
      <c r="F24" s="24"/>
      <c r="G24" s="28">
        <v>5645</v>
      </c>
    </row>
    <row r="25" spans="1:7" ht="26.25" x14ac:dyDescent="0.25">
      <c r="A25" s="11"/>
      <c r="B25" s="16" t="s">
        <v>1042</v>
      </c>
      <c r="C25" s="15"/>
      <c r="D25" s="76"/>
      <c r="E25" s="15"/>
      <c r="F25" s="15"/>
      <c r="G25" s="76"/>
    </row>
    <row r="26" spans="1:7" x14ac:dyDescent="0.25">
      <c r="A26" s="11"/>
      <c r="B26" s="25" t="s">
        <v>83</v>
      </c>
      <c r="C26" s="24"/>
      <c r="D26" s="28">
        <v>311410</v>
      </c>
      <c r="E26" s="24"/>
      <c r="F26" s="24"/>
      <c r="G26" s="75" t="s">
        <v>233</v>
      </c>
    </row>
    <row r="27" spans="1:7" x14ac:dyDescent="0.25">
      <c r="A27" s="11"/>
      <c r="B27" s="16" t="s">
        <v>39</v>
      </c>
      <c r="C27" s="15"/>
      <c r="D27" s="38">
        <v>5450</v>
      </c>
      <c r="E27" s="15"/>
      <c r="F27" s="15"/>
      <c r="G27" s="77" t="s">
        <v>233</v>
      </c>
    </row>
    <row r="28" spans="1:7" x14ac:dyDescent="0.25">
      <c r="A28" s="11"/>
      <c r="B28" s="25" t="s">
        <v>1043</v>
      </c>
      <c r="C28" s="24"/>
      <c r="D28" s="28">
        <v>5820</v>
      </c>
      <c r="E28" s="24"/>
      <c r="F28" s="24"/>
      <c r="G28" s="75" t="s">
        <v>233</v>
      </c>
    </row>
    <row r="29" spans="1:7" x14ac:dyDescent="0.25">
      <c r="A29" s="11"/>
      <c r="B29" s="16" t="s">
        <v>88</v>
      </c>
      <c r="C29" s="15"/>
      <c r="D29" s="38">
        <v>-523517</v>
      </c>
      <c r="E29" s="15"/>
      <c r="F29" s="15"/>
      <c r="G29" s="77" t="s">
        <v>233</v>
      </c>
    </row>
    <row r="30" spans="1:7" x14ac:dyDescent="0.25">
      <c r="A30" s="11"/>
      <c r="B30" s="18"/>
      <c r="C30" s="18"/>
      <c r="D30" s="94"/>
      <c r="E30" s="18"/>
      <c r="F30" s="18"/>
      <c r="G30" s="94"/>
    </row>
  </sheetData>
  <mergeCells count="12">
    <mergeCell ref="B5:G5"/>
    <mergeCell ref="B6:G6"/>
    <mergeCell ref="C7:G7"/>
    <mergeCell ref="C8:D8"/>
    <mergeCell ref="F8:G8"/>
    <mergeCell ref="C9:G9"/>
    <mergeCell ref="A1:A2"/>
    <mergeCell ref="B1:G1"/>
    <mergeCell ref="B2:G2"/>
    <mergeCell ref="A3:A30"/>
    <mergeCell ref="B3:G3"/>
    <mergeCell ref="B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65</v>
      </c>
      <c r="B1" s="1" t="s">
        <v>1</v>
      </c>
      <c r="C1" s="1" t="s">
        <v>67</v>
      </c>
    </row>
    <row r="2" spans="1:3" ht="30" x14ac:dyDescent="0.25">
      <c r="A2" s="1" t="s">
        <v>66</v>
      </c>
      <c r="B2" s="1" t="s">
        <v>2</v>
      </c>
      <c r="C2" s="1" t="s">
        <v>23</v>
      </c>
    </row>
    <row r="3" spans="1:3" x14ac:dyDescent="0.25">
      <c r="A3" s="2" t="s">
        <v>68</v>
      </c>
      <c r="B3" s="8">
        <v>226064</v>
      </c>
      <c r="C3" s="8">
        <v>222395</v>
      </c>
    </row>
    <row r="4" spans="1:3" x14ac:dyDescent="0.25">
      <c r="A4" s="2" t="s">
        <v>69</v>
      </c>
      <c r="B4" s="6">
        <v>50000000</v>
      </c>
      <c r="C4" s="6">
        <v>50000000</v>
      </c>
    </row>
    <row r="5" spans="1:3" x14ac:dyDescent="0.25">
      <c r="A5" s="2" t="s">
        <v>70</v>
      </c>
      <c r="B5" s="6">
        <v>22004000</v>
      </c>
      <c r="C5" s="6">
        <v>22004000</v>
      </c>
    </row>
    <row r="6" spans="1:3" x14ac:dyDescent="0.25">
      <c r="A6" s="2" t="s">
        <v>71</v>
      </c>
      <c r="B6" s="6">
        <v>1444146</v>
      </c>
      <c r="C6" s="6">
        <v>1444146</v>
      </c>
    </row>
    <row r="7" spans="1:3" x14ac:dyDescent="0.25">
      <c r="A7" s="2" t="s">
        <v>72</v>
      </c>
      <c r="B7" s="6">
        <v>36104</v>
      </c>
      <c r="C7" s="6">
        <v>36104</v>
      </c>
    </row>
    <row r="8" spans="1:3" x14ac:dyDescent="0.25">
      <c r="A8" s="2" t="s">
        <v>73</v>
      </c>
      <c r="B8" s="12">
        <v>0.1</v>
      </c>
      <c r="C8" s="12">
        <v>0.1</v>
      </c>
    </row>
    <row r="9" spans="1:3" x14ac:dyDescent="0.25">
      <c r="A9" s="2" t="s">
        <v>74</v>
      </c>
      <c r="B9" s="6">
        <v>2000000000</v>
      </c>
      <c r="C9" s="6">
        <v>2000000000</v>
      </c>
    </row>
    <row r="10" spans="1:3" x14ac:dyDescent="0.25">
      <c r="A10" s="2" t="s">
        <v>75</v>
      </c>
      <c r="B10" s="6">
        <v>214618015</v>
      </c>
      <c r="C10" s="6">
        <v>213724749</v>
      </c>
    </row>
    <row r="11" spans="1:3" x14ac:dyDescent="0.25">
      <c r="A11" s="2" t="s">
        <v>76</v>
      </c>
      <c r="B11" s="6">
        <v>213827258</v>
      </c>
      <c r="C11" s="6">
        <v>212984700</v>
      </c>
    </row>
    <row r="12" spans="1:3" x14ac:dyDescent="0.25">
      <c r="A12" s="2" t="s">
        <v>77</v>
      </c>
      <c r="B12" s="6">
        <v>8032</v>
      </c>
      <c r="C12" s="4"/>
    </row>
    <row r="13" spans="1:3" ht="30" x14ac:dyDescent="0.25">
      <c r="A13" s="2" t="s">
        <v>78</v>
      </c>
      <c r="B13" s="4"/>
      <c r="C13" s="4"/>
    </row>
    <row r="14" spans="1:3" x14ac:dyDescent="0.25">
      <c r="A14" s="2" t="s">
        <v>77</v>
      </c>
      <c r="B14" s="8">
        <v>7752</v>
      </c>
      <c r="C14" s="8">
        <v>7752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1" width="23.7109375" bestFit="1" customWidth="1"/>
    <col min="2" max="2" width="36.5703125" customWidth="1"/>
    <col min="3" max="3" width="8.28515625" customWidth="1"/>
    <col min="4" max="4" width="29.42578125" customWidth="1"/>
    <col min="5" max="5" width="36.5703125" customWidth="1"/>
    <col min="6" max="6" width="8.28515625" customWidth="1"/>
    <col min="7" max="7" width="29.42578125" customWidth="1"/>
    <col min="8" max="8" width="36.5703125" customWidth="1"/>
    <col min="9" max="9" width="8.28515625" customWidth="1"/>
    <col min="10" max="10" width="29.42578125" customWidth="1"/>
    <col min="11" max="11" width="36.5703125" customWidth="1"/>
    <col min="12" max="12" width="8.28515625" customWidth="1"/>
    <col min="13" max="13" width="29.42578125" customWidth="1"/>
    <col min="14" max="14" width="36.5703125" customWidth="1"/>
    <col min="15" max="15" width="8.28515625" customWidth="1"/>
    <col min="16" max="16" width="23.7109375" customWidth="1"/>
    <col min="17" max="17" width="36.5703125" customWidth="1"/>
    <col min="18" max="18" width="8.28515625" customWidth="1"/>
    <col min="19" max="19" width="25" customWidth="1"/>
    <col min="20" max="20" width="36.5703125" customWidth="1"/>
    <col min="21" max="21" width="8.28515625" customWidth="1"/>
    <col min="22" max="22" width="31.42578125" customWidth="1"/>
  </cols>
  <sheetData>
    <row r="1" spans="1:22" ht="15" customHeight="1" x14ac:dyDescent="0.25">
      <c r="A1" s="7" t="s">
        <v>1044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1044</v>
      </c>
      <c r="B3" s="57" t="s">
        <v>1045</v>
      </c>
      <c r="C3" s="57"/>
      <c r="D3" s="57"/>
      <c r="E3" s="57"/>
      <c r="F3" s="57"/>
      <c r="G3" s="57"/>
      <c r="H3" s="57"/>
      <c r="I3" s="57"/>
      <c r="J3" s="57"/>
      <c r="K3" s="57"/>
      <c r="L3" s="57"/>
      <c r="M3" s="57"/>
      <c r="N3" s="57"/>
      <c r="O3" s="57"/>
      <c r="P3" s="57"/>
      <c r="Q3" s="57"/>
      <c r="R3" s="57"/>
      <c r="S3" s="57"/>
      <c r="T3" s="57"/>
      <c r="U3" s="57"/>
      <c r="V3" s="57"/>
    </row>
    <row r="4" spans="1:22" x14ac:dyDescent="0.25">
      <c r="A4" s="11"/>
      <c r="B4" s="10"/>
      <c r="C4" s="10"/>
      <c r="D4" s="10"/>
      <c r="E4" s="10"/>
      <c r="F4" s="10"/>
      <c r="G4" s="10"/>
      <c r="H4" s="10"/>
      <c r="I4" s="10"/>
      <c r="J4" s="10"/>
      <c r="K4" s="10"/>
      <c r="L4" s="10"/>
      <c r="M4" s="10"/>
      <c r="N4" s="10"/>
      <c r="O4" s="10"/>
      <c r="P4" s="10"/>
      <c r="Q4" s="10"/>
      <c r="R4" s="10"/>
      <c r="S4" s="10"/>
      <c r="T4" s="10"/>
      <c r="U4" s="10"/>
      <c r="V4" s="10"/>
    </row>
    <row r="5" spans="1:22" ht="25.5" customHeight="1" x14ac:dyDescent="0.25">
      <c r="A5" s="11"/>
      <c r="B5" s="58" t="s">
        <v>1046</v>
      </c>
      <c r="C5" s="58"/>
      <c r="D5" s="58"/>
      <c r="E5" s="58"/>
      <c r="F5" s="58"/>
      <c r="G5" s="58"/>
      <c r="H5" s="58"/>
      <c r="I5" s="58"/>
      <c r="J5" s="58"/>
      <c r="K5" s="58"/>
      <c r="L5" s="58"/>
      <c r="M5" s="58"/>
      <c r="N5" s="58"/>
      <c r="O5" s="58"/>
      <c r="P5" s="58"/>
      <c r="Q5" s="58"/>
      <c r="R5" s="58"/>
      <c r="S5" s="58"/>
      <c r="T5" s="58"/>
      <c r="U5" s="58"/>
      <c r="V5" s="58"/>
    </row>
    <row r="6" spans="1:22" x14ac:dyDescent="0.25">
      <c r="A6" s="11"/>
      <c r="B6" s="10"/>
      <c r="C6" s="10"/>
      <c r="D6" s="10"/>
      <c r="E6" s="10"/>
      <c r="F6" s="10"/>
      <c r="G6" s="10"/>
      <c r="H6" s="10"/>
      <c r="I6" s="10"/>
      <c r="J6" s="10"/>
      <c r="K6" s="10"/>
      <c r="L6" s="10"/>
      <c r="M6" s="10"/>
      <c r="N6" s="10"/>
      <c r="O6" s="10"/>
      <c r="P6" s="10"/>
      <c r="Q6" s="10"/>
      <c r="R6" s="10"/>
      <c r="S6" s="10"/>
      <c r="T6" s="10"/>
      <c r="U6" s="10"/>
      <c r="V6" s="10"/>
    </row>
    <row r="7" spans="1:22" ht="51" customHeight="1" x14ac:dyDescent="0.25">
      <c r="A7" s="11"/>
      <c r="B7" s="58" t="s">
        <v>1047</v>
      </c>
      <c r="C7" s="58"/>
      <c r="D7" s="58"/>
      <c r="E7" s="58"/>
      <c r="F7" s="58"/>
      <c r="G7" s="58"/>
      <c r="H7" s="58"/>
      <c r="I7" s="58"/>
      <c r="J7" s="58"/>
      <c r="K7" s="58"/>
      <c r="L7" s="58"/>
      <c r="M7" s="58"/>
      <c r="N7" s="58"/>
      <c r="O7" s="58"/>
      <c r="P7" s="58"/>
      <c r="Q7" s="58"/>
      <c r="R7" s="58"/>
      <c r="S7" s="58"/>
      <c r="T7" s="58"/>
      <c r="U7" s="58"/>
      <c r="V7" s="58"/>
    </row>
    <row r="8" spans="1:22" x14ac:dyDescent="0.25">
      <c r="A8" s="11"/>
      <c r="B8" s="209"/>
      <c r="C8" s="209"/>
      <c r="D8" s="209"/>
      <c r="E8" s="209"/>
      <c r="F8" s="209"/>
      <c r="G8" s="209"/>
      <c r="H8" s="209"/>
      <c r="I8" s="209"/>
      <c r="J8" s="209"/>
      <c r="K8" s="209"/>
      <c r="L8" s="209"/>
      <c r="M8" s="209"/>
      <c r="N8" s="209"/>
      <c r="O8" s="209"/>
      <c r="P8" s="209"/>
      <c r="Q8" s="209"/>
      <c r="R8" s="209"/>
      <c r="S8" s="209"/>
      <c r="T8" s="209"/>
      <c r="U8" s="209"/>
      <c r="V8" s="209"/>
    </row>
    <row r="9" spans="1:22" x14ac:dyDescent="0.25">
      <c r="A9" s="11"/>
      <c r="B9" s="58" t="s">
        <v>1048</v>
      </c>
      <c r="C9" s="58"/>
      <c r="D9" s="58"/>
      <c r="E9" s="58"/>
      <c r="F9" s="58"/>
      <c r="G9" s="58"/>
      <c r="H9" s="58"/>
      <c r="I9" s="58"/>
      <c r="J9" s="58"/>
      <c r="K9" s="58"/>
      <c r="L9" s="58"/>
      <c r="M9" s="58"/>
      <c r="N9" s="58"/>
      <c r="O9" s="58"/>
      <c r="P9" s="58"/>
      <c r="Q9" s="58"/>
      <c r="R9" s="58"/>
      <c r="S9" s="58"/>
      <c r="T9" s="58"/>
      <c r="U9" s="58"/>
      <c r="V9" s="58"/>
    </row>
    <row r="10" spans="1:22" x14ac:dyDescent="0.25">
      <c r="A10" s="11"/>
      <c r="B10" s="209"/>
      <c r="C10" s="209"/>
      <c r="D10" s="209"/>
      <c r="E10" s="209"/>
      <c r="F10" s="209"/>
      <c r="G10" s="209"/>
      <c r="H10" s="209"/>
      <c r="I10" s="209"/>
      <c r="J10" s="209"/>
      <c r="K10" s="209"/>
      <c r="L10" s="209"/>
      <c r="M10" s="209"/>
      <c r="N10" s="209"/>
      <c r="O10" s="209"/>
      <c r="P10" s="209"/>
      <c r="Q10" s="209"/>
      <c r="R10" s="209"/>
      <c r="S10" s="209"/>
      <c r="T10" s="209"/>
      <c r="U10" s="209"/>
      <c r="V10" s="209"/>
    </row>
    <row r="11" spans="1:22" x14ac:dyDescent="0.25">
      <c r="A11" s="11"/>
      <c r="B11" s="58" t="s">
        <v>1049</v>
      </c>
      <c r="C11" s="58"/>
      <c r="D11" s="58"/>
      <c r="E11" s="58"/>
      <c r="F11" s="58"/>
      <c r="G11" s="58"/>
      <c r="H11" s="58"/>
      <c r="I11" s="58"/>
      <c r="J11" s="58"/>
      <c r="K11" s="58"/>
      <c r="L11" s="58"/>
      <c r="M11" s="58"/>
      <c r="N11" s="58"/>
      <c r="O11" s="58"/>
      <c r="P11" s="58"/>
      <c r="Q11" s="58"/>
      <c r="R11" s="58"/>
      <c r="S11" s="58"/>
      <c r="T11" s="58"/>
      <c r="U11" s="58"/>
      <c r="V11" s="58"/>
    </row>
    <row r="12" spans="1:22" x14ac:dyDescent="0.25">
      <c r="A12" s="11"/>
      <c r="B12" s="209"/>
      <c r="C12" s="209"/>
      <c r="D12" s="209"/>
      <c r="E12" s="209"/>
      <c r="F12" s="209"/>
      <c r="G12" s="209"/>
      <c r="H12" s="209"/>
      <c r="I12" s="209"/>
      <c r="J12" s="209"/>
      <c r="K12" s="209"/>
      <c r="L12" s="209"/>
      <c r="M12" s="209"/>
      <c r="N12" s="209"/>
      <c r="O12" s="209"/>
      <c r="P12" s="209"/>
      <c r="Q12" s="209"/>
      <c r="R12" s="209"/>
      <c r="S12" s="209"/>
      <c r="T12" s="209"/>
      <c r="U12" s="209"/>
      <c r="V12" s="209"/>
    </row>
    <row r="13" spans="1:22" x14ac:dyDescent="0.25">
      <c r="A13" s="11"/>
      <c r="B13" s="50" t="s">
        <v>1050</v>
      </c>
      <c r="C13" s="50"/>
      <c r="D13" s="50"/>
      <c r="E13" s="50"/>
      <c r="F13" s="50"/>
      <c r="G13" s="50"/>
      <c r="H13" s="50"/>
      <c r="I13" s="50"/>
      <c r="J13" s="50"/>
      <c r="K13" s="50"/>
      <c r="L13" s="50"/>
      <c r="M13" s="50"/>
      <c r="N13" s="50"/>
      <c r="O13" s="50"/>
      <c r="P13" s="50"/>
      <c r="Q13" s="50"/>
      <c r="R13" s="50"/>
      <c r="S13" s="50"/>
      <c r="T13" s="50"/>
      <c r="U13" s="50"/>
      <c r="V13" s="50"/>
    </row>
    <row r="14" spans="1:22" x14ac:dyDescent="0.25">
      <c r="A14" s="11"/>
      <c r="B14" s="15"/>
      <c r="C14" s="17"/>
      <c r="D14" s="17"/>
      <c r="E14" s="17"/>
      <c r="F14" s="17"/>
      <c r="G14" s="17"/>
      <c r="H14" s="17"/>
      <c r="I14" s="17"/>
      <c r="J14" s="17"/>
      <c r="K14" s="17"/>
      <c r="L14" s="17"/>
      <c r="M14" s="17"/>
      <c r="N14" s="17"/>
      <c r="O14" s="17"/>
      <c r="P14" s="17"/>
      <c r="Q14" s="17"/>
      <c r="R14" s="17"/>
      <c r="S14" s="17"/>
      <c r="T14" s="17"/>
      <c r="U14" s="17"/>
      <c r="V14" s="17"/>
    </row>
    <row r="15" spans="1:22" ht="15.75" thickBot="1" x14ac:dyDescent="0.3">
      <c r="A15" s="11"/>
      <c r="B15" s="214" t="s">
        <v>252</v>
      </c>
      <c r="C15" s="317" t="s">
        <v>1051</v>
      </c>
      <c r="D15" s="317"/>
      <c r="E15" s="17"/>
      <c r="F15" s="317" t="s">
        <v>1052</v>
      </c>
      <c r="G15" s="317"/>
      <c r="H15" s="17"/>
      <c r="I15" s="317" t="s">
        <v>1053</v>
      </c>
      <c r="J15" s="317"/>
      <c r="K15" s="17"/>
      <c r="L15" s="317" t="s">
        <v>1054</v>
      </c>
      <c r="M15" s="317"/>
      <c r="N15" s="17"/>
      <c r="O15" s="317" t="s">
        <v>1055</v>
      </c>
      <c r="P15" s="317"/>
      <c r="Q15" s="17"/>
      <c r="R15" s="317" t="s">
        <v>1056</v>
      </c>
      <c r="S15" s="317"/>
      <c r="T15" s="17"/>
      <c r="U15" s="317" t="s">
        <v>184</v>
      </c>
      <c r="V15" s="317"/>
    </row>
    <row r="16" spans="1:22" x14ac:dyDescent="0.25">
      <c r="A16" s="11"/>
      <c r="B16" s="213" t="s">
        <v>1057</v>
      </c>
      <c r="C16" s="108"/>
      <c r="D16" s="108"/>
      <c r="E16" s="24"/>
      <c r="F16" s="108"/>
      <c r="G16" s="108"/>
      <c r="H16" s="24"/>
      <c r="I16" s="108"/>
      <c r="J16" s="108"/>
      <c r="K16" s="24"/>
      <c r="L16" s="108"/>
      <c r="M16" s="108"/>
      <c r="N16" s="24"/>
      <c r="O16" s="108"/>
      <c r="P16" s="108"/>
      <c r="Q16" s="24"/>
      <c r="R16" s="108"/>
      <c r="S16" s="108"/>
      <c r="T16" s="24"/>
      <c r="U16" s="108"/>
      <c r="V16" s="108"/>
    </row>
    <row r="17" spans="1:22" x14ac:dyDescent="0.25">
      <c r="A17" s="11"/>
      <c r="B17" s="214" t="s">
        <v>1058</v>
      </c>
      <c r="C17" s="309" t="s">
        <v>229</v>
      </c>
      <c r="D17" s="215">
        <v>33876</v>
      </c>
      <c r="E17" s="15"/>
      <c r="F17" s="309" t="s">
        <v>229</v>
      </c>
      <c r="G17" s="215">
        <v>49836</v>
      </c>
      <c r="H17" s="15"/>
      <c r="I17" s="309" t="s">
        <v>229</v>
      </c>
      <c r="J17" s="215">
        <v>34803</v>
      </c>
      <c r="K17" s="15"/>
      <c r="L17" s="309" t="s">
        <v>229</v>
      </c>
      <c r="M17" s="215">
        <v>13067</v>
      </c>
      <c r="N17" s="15"/>
      <c r="O17" s="309" t="s">
        <v>229</v>
      </c>
      <c r="P17" s="215">
        <v>11231</v>
      </c>
      <c r="Q17" s="15"/>
      <c r="R17" s="309" t="s">
        <v>229</v>
      </c>
      <c r="S17" s="215">
        <v>9672</v>
      </c>
      <c r="T17" s="15"/>
      <c r="U17" s="309" t="s">
        <v>229</v>
      </c>
      <c r="V17" s="215">
        <v>152485</v>
      </c>
    </row>
    <row r="18" spans="1:22" x14ac:dyDescent="0.25">
      <c r="A18" s="11"/>
      <c r="B18" s="216" t="s">
        <v>1059</v>
      </c>
      <c r="C18" s="24"/>
      <c r="D18" s="217">
        <v>-11236</v>
      </c>
      <c r="E18" s="24"/>
      <c r="F18" s="24"/>
      <c r="G18" s="217">
        <v>3684</v>
      </c>
      <c r="H18" s="24"/>
      <c r="I18" s="24"/>
      <c r="J18" s="217">
        <v>-3795</v>
      </c>
      <c r="K18" s="24"/>
      <c r="L18" s="24"/>
      <c r="M18" s="217">
        <v>7754</v>
      </c>
      <c r="N18" s="24"/>
      <c r="O18" s="24"/>
      <c r="P18" s="217">
        <v>3593</v>
      </c>
      <c r="Q18" s="24"/>
      <c r="R18" s="24"/>
      <c r="S18" s="218" t="s">
        <v>233</v>
      </c>
      <c r="T18" s="24"/>
      <c r="U18" s="24"/>
      <c r="V18" s="218" t="s">
        <v>233</v>
      </c>
    </row>
    <row r="19" spans="1:22" ht="15.75" thickBot="1" x14ac:dyDescent="0.3">
      <c r="A19" s="11"/>
      <c r="B19" s="214" t="s">
        <v>1060</v>
      </c>
      <c r="C19" s="62"/>
      <c r="D19" s="310" t="s">
        <v>233</v>
      </c>
      <c r="E19" s="15"/>
      <c r="F19" s="62"/>
      <c r="G19" s="311">
        <v>-5657</v>
      </c>
      <c r="H19" s="15"/>
      <c r="I19" s="62"/>
      <c r="J19" s="310" t="s">
        <v>233</v>
      </c>
      <c r="K19" s="15"/>
      <c r="L19" s="62"/>
      <c r="M19" s="311">
        <v>-16007</v>
      </c>
      <c r="N19" s="15"/>
      <c r="O19" s="62"/>
      <c r="P19" s="311">
        <v>-4339</v>
      </c>
      <c r="Q19" s="15"/>
      <c r="R19" s="62"/>
      <c r="S19" s="310">
        <v>-835</v>
      </c>
      <c r="T19" s="15"/>
      <c r="U19" s="62"/>
      <c r="V19" s="311">
        <v>-26838</v>
      </c>
    </row>
    <row r="20" spans="1:22" ht="15.75" thickBot="1" x14ac:dyDescent="0.3">
      <c r="A20" s="11"/>
      <c r="B20" s="216" t="s">
        <v>1061</v>
      </c>
      <c r="C20" s="312"/>
      <c r="D20" s="313">
        <v>22640</v>
      </c>
      <c r="E20" s="24"/>
      <c r="F20" s="312"/>
      <c r="G20" s="313">
        <v>47863</v>
      </c>
      <c r="H20" s="24"/>
      <c r="I20" s="312"/>
      <c r="J20" s="313">
        <v>31008</v>
      </c>
      <c r="K20" s="24"/>
      <c r="L20" s="312"/>
      <c r="M20" s="313">
        <v>4814</v>
      </c>
      <c r="N20" s="24"/>
      <c r="O20" s="312"/>
      <c r="P20" s="313">
        <v>10485</v>
      </c>
      <c r="Q20" s="24"/>
      <c r="R20" s="312"/>
      <c r="S20" s="313">
        <v>8837</v>
      </c>
      <c r="T20" s="24"/>
      <c r="U20" s="312"/>
      <c r="V20" s="313">
        <v>125647</v>
      </c>
    </row>
    <row r="21" spans="1:22" x14ac:dyDescent="0.25">
      <c r="A21" s="11"/>
      <c r="B21" s="214" t="s">
        <v>1062</v>
      </c>
      <c r="C21" s="15"/>
      <c r="D21" s="215">
        <v>-6963</v>
      </c>
      <c r="E21" s="15"/>
      <c r="F21" s="15"/>
      <c r="G21" s="215">
        <v>-16685</v>
      </c>
      <c r="H21" s="15"/>
      <c r="I21" s="15"/>
      <c r="J21" s="215">
        <v>-9093</v>
      </c>
      <c r="K21" s="15"/>
      <c r="L21" s="15"/>
      <c r="M21" s="219" t="s">
        <v>233</v>
      </c>
      <c r="N21" s="15"/>
      <c r="O21" s="15"/>
      <c r="P21" s="215">
        <v>2133</v>
      </c>
      <c r="Q21" s="15"/>
      <c r="R21" s="15"/>
      <c r="S21" s="215">
        <v>-2362</v>
      </c>
      <c r="T21" s="15"/>
      <c r="U21" s="15"/>
      <c r="V21" s="215">
        <v>-32970</v>
      </c>
    </row>
    <row r="22" spans="1:22" x14ac:dyDescent="0.25">
      <c r="A22" s="11"/>
      <c r="B22" s="216" t="s">
        <v>1063</v>
      </c>
      <c r="C22" s="24"/>
      <c r="D22" s="217">
        <v>3399</v>
      </c>
      <c r="E22" s="24"/>
      <c r="F22" s="24"/>
      <c r="G22" s="217">
        <v>12417</v>
      </c>
      <c r="H22" s="24"/>
      <c r="I22" s="24"/>
      <c r="J22" s="218">
        <v>524</v>
      </c>
      <c r="K22" s="24"/>
      <c r="L22" s="24"/>
      <c r="M22" s="218">
        <v>-100</v>
      </c>
      <c r="N22" s="24"/>
      <c r="O22" s="24"/>
      <c r="P22" s="218">
        <v>524</v>
      </c>
      <c r="Q22" s="24"/>
      <c r="R22" s="24"/>
      <c r="S22" s="217">
        <v>2522</v>
      </c>
      <c r="T22" s="24"/>
      <c r="U22" s="24"/>
      <c r="V22" s="217">
        <v>19286</v>
      </c>
    </row>
    <row r="23" spans="1:22" ht="15.75" thickBot="1" x14ac:dyDescent="0.3">
      <c r="A23" s="11"/>
      <c r="B23" s="214" t="s">
        <v>1064</v>
      </c>
      <c r="C23" s="62"/>
      <c r="D23" s="311">
        <v>-8065</v>
      </c>
      <c r="E23" s="15"/>
      <c r="F23" s="62"/>
      <c r="G23" s="311">
        <v>-31559</v>
      </c>
      <c r="H23" s="15"/>
      <c r="I23" s="62"/>
      <c r="J23" s="311">
        <v>-7979</v>
      </c>
      <c r="K23" s="15"/>
      <c r="L23" s="62"/>
      <c r="M23" s="311">
        <v>-1339</v>
      </c>
      <c r="N23" s="15"/>
      <c r="O23" s="62"/>
      <c r="P23" s="311">
        <v>-7183</v>
      </c>
      <c r="Q23" s="15"/>
      <c r="R23" s="62"/>
      <c r="S23" s="311">
        <v>-8580</v>
      </c>
      <c r="T23" s="15"/>
      <c r="U23" s="62"/>
      <c r="V23" s="311">
        <v>-64705</v>
      </c>
    </row>
    <row r="24" spans="1:22" ht="15.75" thickBot="1" x14ac:dyDescent="0.3">
      <c r="A24" s="11"/>
      <c r="B24" s="216" t="s">
        <v>1065</v>
      </c>
      <c r="C24" s="314" t="s">
        <v>229</v>
      </c>
      <c r="D24" s="315">
        <v>11011</v>
      </c>
      <c r="E24" s="24"/>
      <c r="F24" s="314" t="s">
        <v>229</v>
      </c>
      <c r="G24" s="315">
        <v>12036</v>
      </c>
      <c r="H24" s="24"/>
      <c r="I24" s="314" t="s">
        <v>229</v>
      </c>
      <c r="J24" s="315">
        <v>14460</v>
      </c>
      <c r="K24" s="24"/>
      <c r="L24" s="314" t="s">
        <v>229</v>
      </c>
      <c r="M24" s="315">
        <v>3375</v>
      </c>
      <c r="N24" s="24"/>
      <c r="O24" s="314" t="s">
        <v>229</v>
      </c>
      <c r="P24" s="315">
        <v>5959</v>
      </c>
      <c r="Q24" s="24"/>
      <c r="R24" s="314" t="s">
        <v>229</v>
      </c>
      <c r="S24" s="316">
        <v>417</v>
      </c>
      <c r="T24" s="24"/>
      <c r="U24" s="314" t="s">
        <v>229</v>
      </c>
      <c r="V24" s="315">
        <v>47258</v>
      </c>
    </row>
    <row r="25" spans="1:22" ht="15.75" thickTop="1" x14ac:dyDescent="0.25">
      <c r="A25" s="11"/>
      <c r="B25" s="15"/>
      <c r="C25" s="68"/>
      <c r="D25" s="68"/>
      <c r="E25" s="15"/>
      <c r="F25" s="68"/>
      <c r="G25" s="68"/>
      <c r="H25" s="15"/>
      <c r="I25" s="68"/>
      <c r="J25" s="68"/>
      <c r="K25" s="15"/>
      <c r="L25" s="68"/>
      <c r="M25" s="68"/>
      <c r="N25" s="15"/>
      <c r="O25" s="68"/>
      <c r="P25" s="68"/>
      <c r="Q25" s="15"/>
      <c r="R25" s="68"/>
      <c r="S25" s="68"/>
      <c r="T25" s="15"/>
      <c r="U25" s="68"/>
      <c r="V25" s="68"/>
    </row>
    <row r="26" spans="1:22" x14ac:dyDescent="0.25">
      <c r="A26" s="11"/>
      <c r="B26" s="214" t="s">
        <v>1066</v>
      </c>
      <c r="C26" s="309" t="s">
        <v>229</v>
      </c>
      <c r="D26" s="215">
        <v>2492247</v>
      </c>
      <c r="E26" s="15"/>
      <c r="F26" s="309" t="s">
        <v>229</v>
      </c>
      <c r="G26" s="215">
        <v>2045277</v>
      </c>
      <c r="H26" s="15"/>
      <c r="I26" s="309" t="s">
        <v>229</v>
      </c>
      <c r="J26" s="215">
        <v>3028358</v>
      </c>
      <c r="K26" s="15"/>
      <c r="L26" s="309" t="s">
        <v>229</v>
      </c>
      <c r="M26" s="215">
        <v>2764058</v>
      </c>
      <c r="N26" s="15"/>
      <c r="O26" s="309" t="s">
        <v>229</v>
      </c>
      <c r="P26" s="215">
        <v>971887</v>
      </c>
      <c r="Q26" s="15"/>
      <c r="R26" s="309" t="s">
        <v>229</v>
      </c>
      <c r="S26" s="215">
        <v>639162</v>
      </c>
      <c r="T26" s="15"/>
      <c r="U26" s="309" t="s">
        <v>229</v>
      </c>
      <c r="V26" s="215">
        <v>11940989</v>
      </c>
    </row>
    <row r="27" spans="1:22" x14ac:dyDescent="0.25">
      <c r="A27" s="11"/>
      <c r="B27" s="15"/>
      <c r="C27" s="15"/>
      <c r="D27" s="15"/>
      <c r="E27" s="15"/>
      <c r="F27" s="15"/>
      <c r="G27" s="15"/>
      <c r="H27" s="15"/>
      <c r="I27" s="15"/>
      <c r="J27" s="15"/>
      <c r="K27" s="15"/>
      <c r="L27" s="15"/>
      <c r="M27" s="15"/>
      <c r="N27" s="15"/>
      <c r="O27" s="15"/>
      <c r="P27" s="15"/>
      <c r="Q27" s="15"/>
      <c r="R27" s="15"/>
      <c r="S27" s="15"/>
      <c r="T27" s="15"/>
      <c r="U27" s="15"/>
      <c r="V27" s="15"/>
    </row>
    <row r="28" spans="1:22" x14ac:dyDescent="0.25">
      <c r="A28" s="11"/>
      <c r="B28" s="15"/>
      <c r="C28" s="209"/>
      <c r="D28" s="209"/>
      <c r="E28" s="17"/>
      <c r="F28" s="209"/>
      <c r="G28" s="209"/>
      <c r="H28" s="17"/>
      <c r="I28" s="209"/>
      <c r="J28" s="209"/>
      <c r="K28" s="17"/>
      <c r="L28" s="209"/>
      <c r="M28" s="209"/>
      <c r="N28" s="17"/>
      <c r="O28" s="209"/>
      <c r="P28" s="209"/>
      <c r="Q28" s="17"/>
      <c r="R28" s="209"/>
      <c r="S28" s="209"/>
      <c r="T28" s="17"/>
      <c r="U28" s="17"/>
      <c r="V28" s="17"/>
    </row>
    <row r="29" spans="1:22" ht="15.75" thickBot="1" x14ac:dyDescent="0.3">
      <c r="A29" s="11"/>
      <c r="B29" s="214" t="s">
        <v>252</v>
      </c>
      <c r="C29" s="317" t="s">
        <v>1051</v>
      </c>
      <c r="D29" s="317"/>
      <c r="E29" s="17"/>
      <c r="F29" s="317" t="s">
        <v>1052</v>
      </c>
      <c r="G29" s="317"/>
      <c r="H29" s="17"/>
      <c r="I29" s="317" t="s">
        <v>1053</v>
      </c>
      <c r="J29" s="317"/>
      <c r="K29" s="17"/>
      <c r="L29" s="317" t="s">
        <v>1054</v>
      </c>
      <c r="M29" s="317"/>
      <c r="N29" s="17"/>
      <c r="O29" s="317" t="s">
        <v>1055</v>
      </c>
      <c r="P29" s="317"/>
      <c r="Q29" s="17"/>
      <c r="R29" s="317" t="s">
        <v>1056</v>
      </c>
      <c r="S29" s="317"/>
      <c r="T29" s="17"/>
      <c r="U29" s="317" t="s">
        <v>184</v>
      </c>
      <c r="V29" s="317"/>
    </row>
    <row r="30" spans="1:22" x14ac:dyDescent="0.25">
      <c r="A30" s="11"/>
      <c r="B30" s="213" t="s">
        <v>1067</v>
      </c>
      <c r="C30" s="108"/>
      <c r="D30" s="108"/>
      <c r="E30" s="24"/>
      <c r="F30" s="108"/>
      <c r="G30" s="108"/>
      <c r="H30" s="24"/>
      <c r="I30" s="108"/>
      <c r="J30" s="108"/>
      <c r="K30" s="24"/>
      <c r="L30" s="108"/>
      <c r="M30" s="108"/>
      <c r="N30" s="24"/>
      <c r="O30" s="108"/>
      <c r="P30" s="108"/>
      <c r="Q30" s="24"/>
      <c r="R30" s="108"/>
      <c r="S30" s="108"/>
      <c r="T30" s="24"/>
      <c r="U30" s="108"/>
      <c r="V30" s="108"/>
    </row>
    <row r="31" spans="1:22" x14ac:dyDescent="0.25">
      <c r="A31" s="11"/>
      <c r="B31" s="214" t="s">
        <v>1058</v>
      </c>
      <c r="C31" s="309" t="s">
        <v>229</v>
      </c>
      <c r="D31" s="215">
        <v>25748</v>
      </c>
      <c r="E31" s="15"/>
      <c r="F31" s="309" t="s">
        <v>229</v>
      </c>
      <c r="G31" s="215">
        <v>55812</v>
      </c>
      <c r="H31" s="15"/>
      <c r="I31" s="309" t="s">
        <v>229</v>
      </c>
      <c r="J31" s="215">
        <v>42299</v>
      </c>
      <c r="K31" s="15"/>
      <c r="L31" s="309" t="s">
        <v>229</v>
      </c>
      <c r="M31" s="215">
        <v>15583</v>
      </c>
      <c r="N31" s="15"/>
      <c r="O31" s="309" t="s">
        <v>229</v>
      </c>
      <c r="P31" s="215">
        <v>10896</v>
      </c>
      <c r="Q31" s="15"/>
      <c r="R31" s="309" t="s">
        <v>229</v>
      </c>
      <c r="S31" s="215">
        <v>10233</v>
      </c>
      <c r="T31" s="15"/>
      <c r="U31" s="309" t="s">
        <v>229</v>
      </c>
      <c r="V31" s="215">
        <v>160571</v>
      </c>
    </row>
    <row r="32" spans="1:22" x14ac:dyDescent="0.25">
      <c r="A32" s="11"/>
      <c r="B32" s="216" t="s">
        <v>1059</v>
      </c>
      <c r="C32" s="24"/>
      <c r="D32" s="217">
        <v>-8546</v>
      </c>
      <c r="E32" s="24"/>
      <c r="F32" s="24"/>
      <c r="G32" s="217">
        <v>3635</v>
      </c>
      <c r="H32" s="24"/>
      <c r="I32" s="24"/>
      <c r="J32" s="217">
        <v>-2999</v>
      </c>
      <c r="K32" s="24"/>
      <c r="L32" s="24"/>
      <c r="M32" s="217">
        <v>5800</v>
      </c>
      <c r="N32" s="24"/>
      <c r="O32" s="24"/>
      <c r="P32" s="217">
        <v>2110</v>
      </c>
      <c r="Q32" s="24"/>
      <c r="R32" s="24"/>
      <c r="S32" s="218" t="s">
        <v>233</v>
      </c>
      <c r="T32" s="24"/>
      <c r="U32" s="24"/>
      <c r="V32" s="218" t="s">
        <v>233</v>
      </c>
    </row>
    <row r="33" spans="1:22" ht="15.75" thickBot="1" x14ac:dyDescent="0.3">
      <c r="A33" s="11"/>
      <c r="B33" s="214" t="s">
        <v>1060</v>
      </c>
      <c r="C33" s="62"/>
      <c r="D33" s="310" t="s">
        <v>233</v>
      </c>
      <c r="E33" s="15"/>
      <c r="F33" s="62"/>
      <c r="G33" s="311">
        <v>-6796</v>
      </c>
      <c r="H33" s="15"/>
      <c r="I33" s="62"/>
      <c r="J33" s="310" t="s">
        <v>233</v>
      </c>
      <c r="K33" s="15"/>
      <c r="L33" s="62"/>
      <c r="M33" s="311">
        <v>-16761</v>
      </c>
      <c r="N33" s="15"/>
      <c r="O33" s="62"/>
      <c r="P33" s="311">
        <v>-4797</v>
      </c>
      <c r="Q33" s="15"/>
      <c r="R33" s="62"/>
      <c r="S33" s="310">
        <v>-897</v>
      </c>
      <c r="T33" s="15"/>
      <c r="U33" s="62"/>
      <c r="V33" s="311">
        <v>-29251</v>
      </c>
    </row>
    <row r="34" spans="1:22" ht="15.75" thickBot="1" x14ac:dyDescent="0.3">
      <c r="A34" s="11"/>
      <c r="B34" s="216" t="s">
        <v>1061</v>
      </c>
      <c r="C34" s="312"/>
      <c r="D34" s="313">
        <v>17202</v>
      </c>
      <c r="E34" s="24"/>
      <c r="F34" s="312"/>
      <c r="G34" s="313">
        <v>52651</v>
      </c>
      <c r="H34" s="24"/>
      <c r="I34" s="312"/>
      <c r="J34" s="313">
        <v>39300</v>
      </c>
      <c r="K34" s="24"/>
      <c r="L34" s="312"/>
      <c r="M34" s="313">
        <v>4622</v>
      </c>
      <c r="N34" s="24"/>
      <c r="O34" s="312"/>
      <c r="P34" s="313">
        <v>8209</v>
      </c>
      <c r="Q34" s="24"/>
      <c r="R34" s="312"/>
      <c r="S34" s="313">
        <v>9336</v>
      </c>
      <c r="T34" s="24"/>
      <c r="U34" s="312"/>
      <c r="V34" s="313">
        <v>131320</v>
      </c>
    </row>
    <row r="35" spans="1:22" x14ac:dyDescent="0.25">
      <c r="A35" s="11"/>
      <c r="B35" s="214" t="s">
        <v>1062</v>
      </c>
      <c r="C35" s="15"/>
      <c r="D35" s="215">
        <v>-3384</v>
      </c>
      <c r="E35" s="15"/>
      <c r="F35" s="15"/>
      <c r="G35" s="215">
        <v>-20495</v>
      </c>
      <c r="H35" s="15"/>
      <c r="I35" s="15"/>
      <c r="J35" s="215">
        <v>-13345</v>
      </c>
      <c r="K35" s="15"/>
      <c r="L35" s="15"/>
      <c r="M35" s="219" t="s">
        <v>233</v>
      </c>
      <c r="N35" s="15"/>
      <c r="O35" s="15"/>
      <c r="P35" s="215">
        <v>5959</v>
      </c>
      <c r="Q35" s="15"/>
      <c r="R35" s="15"/>
      <c r="S35" s="219">
        <v>-650</v>
      </c>
      <c r="T35" s="15"/>
      <c r="U35" s="15"/>
      <c r="V35" s="215">
        <v>-31915</v>
      </c>
    </row>
    <row r="36" spans="1:22" x14ac:dyDescent="0.25">
      <c r="A36" s="11"/>
      <c r="B36" s="216" t="s">
        <v>1068</v>
      </c>
      <c r="C36" s="24"/>
      <c r="D36" s="217">
        <v>3102</v>
      </c>
      <c r="E36" s="24"/>
      <c r="F36" s="24"/>
      <c r="G36" s="217">
        <v>10630</v>
      </c>
      <c r="H36" s="24"/>
      <c r="I36" s="24"/>
      <c r="J36" s="217">
        <v>1767</v>
      </c>
      <c r="K36" s="24"/>
      <c r="L36" s="24"/>
      <c r="M36" s="218">
        <v>53</v>
      </c>
      <c r="N36" s="24"/>
      <c r="O36" s="24"/>
      <c r="P36" s="218">
        <v>441</v>
      </c>
      <c r="Q36" s="24"/>
      <c r="R36" s="24"/>
      <c r="S36" s="217">
        <v>1967</v>
      </c>
      <c r="T36" s="24"/>
      <c r="U36" s="24"/>
      <c r="V36" s="217">
        <v>17960</v>
      </c>
    </row>
    <row r="37" spans="1:22" ht="15.75" thickBot="1" x14ac:dyDescent="0.3">
      <c r="A37" s="11"/>
      <c r="B37" s="214" t="s">
        <v>1064</v>
      </c>
      <c r="C37" s="62"/>
      <c r="D37" s="311">
        <v>-9832</v>
      </c>
      <c r="E37" s="15"/>
      <c r="F37" s="62"/>
      <c r="G37" s="311">
        <v>-32015</v>
      </c>
      <c r="H37" s="15"/>
      <c r="I37" s="62"/>
      <c r="J37" s="311">
        <v>-12578</v>
      </c>
      <c r="K37" s="15"/>
      <c r="L37" s="62"/>
      <c r="M37" s="311">
        <v>-1126</v>
      </c>
      <c r="N37" s="15"/>
      <c r="O37" s="62"/>
      <c r="P37" s="311">
        <v>-7220</v>
      </c>
      <c r="Q37" s="15"/>
      <c r="R37" s="62"/>
      <c r="S37" s="311">
        <v>-9024</v>
      </c>
      <c r="T37" s="15"/>
      <c r="U37" s="62"/>
      <c r="V37" s="311">
        <v>-71795</v>
      </c>
    </row>
    <row r="38" spans="1:22" ht="15.75" thickBot="1" x14ac:dyDescent="0.3">
      <c r="A38" s="11"/>
      <c r="B38" s="216" t="s">
        <v>1065</v>
      </c>
      <c r="C38" s="314" t="s">
        <v>229</v>
      </c>
      <c r="D38" s="315">
        <v>7088</v>
      </c>
      <c r="E38" s="24"/>
      <c r="F38" s="314" t="s">
        <v>229</v>
      </c>
      <c r="G38" s="315">
        <v>10771</v>
      </c>
      <c r="H38" s="24"/>
      <c r="I38" s="314" t="s">
        <v>229</v>
      </c>
      <c r="J38" s="315">
        <v>15144</v>
      </c>
      <c r="K38" s="24"/>
      <c r="L38" s="314" t="s">
        <v>229</v>
      </c>
      <c r="M38" s="315">
        <v>3549</v>
      </c>
      <c r="N38" s="24"/>
      <c r="O38" s="314" t="s">
        <v>229</v>
      </c>
      <c r="P38" s="315">
        <v>7389</v>
      </c>
      <c r="Q38" s="24"/>
      <c r="R38" s="314" t="s">
        <v>229</v>
      </c>
      <c r="S38" s="315">
        <v>1629</v>
      </c>
      <c r="T38" s="24"/>
      <c r="U38" s="314" t="s">
        <v>229</v>
      </c>
      <c r="V38" s="315">
        <v>45570</v>
      </c>
    </row>
    <row r="39" spans="1:22" ht="15.75" thickTop="1" x14ac:dyDescent="0.25">
      <c r="A39" s="11"/>
      <c r="B39" s="15"/>
      <c r="C39" s="68"/>
      <c r="D39" s="68"/>
      <c r="E39" s="15"/>
      <c r="F39" s="68"/>
      <c r="G39" s="68"/>
      <c r="H39" s="15"/>
      <c r="I39" s="68"/>
      <c r="J39" s="68"/>
      <c r="K39" s="15"/>
      <c r="L39" s="68"/>
      <c r="M39" s="68"/>
      <c r="N39" s="15"/>
      <c r="O39" s="68"/>
      <c r="P39" s="68"/>
      <c r="Q39" s="15"/>
      <c r="R39" s="68"/>
      <c r="S39" s="68"/>
      <c r="T39" s="15"/>
      <c r="U39" s="68"/>
      <c r="V39" s="68"/>
    </row>
    <row r="40" spans="1:22" x14ac:dyDescent="0.25">
      <c r="A40" s="11"/>
      <c r="B40" s="214" t="s">
        <v>1066</v>
      </c>
      <c r="C40" s="309" t="s">
        <v>229</v>
      </c>
      <c r="D40" s="215">
        <v>1955990</v>
      </c>
      <c r="E40" s="15"/>
      <c r="F40" s="309" t="s">
        <v>229</v>
      </c>
      <c r="G40" s="215">
        <v>2006395</v>
      </c>
      <c r="H40" s="15"/>
      <c r="I40" s="309" t="s">
        <v>229</v>
      </c>
      <c r="J40" s="215">
        <v>3921439</v>
      </c>
      <c r="K40" s="15"/>
      <c r="L40" s="309" t="s">
        <v>229</v>
      </c>
      <c r="M40" s="215">
        <v>2710930</v>
      </c>
      <c r="N40" s="15"/>
      <c r="O40" s="309" t="s">
        <v>229</v>
      </c>
      <c r="P40" s="215">
        <v>846152</v>
      </c>
      <c r="Q40" s="15"/>
      <c r="R40" s="309" t="s">
        <v>229</v>
      </c>
      <c r="S40" s="215">
        <v>655568</v>
      </c>
      <c r="T40" s="15"/>
      <c r="U40" s="309" t="s">
        <v>229</v>
      </c>
      <c r="V40" s="215">
        <v>12096474</v>
      </c>
    </row>
    <row r="41" spans="1:22" x14ac:dyDescent="0.25">
      <c r="A41" s="11"/>
      <c r="B41" s="15"/>
      <c r="C41" s="17"/>
      <c r="D41" s="15"/>
      <c r="E41" s="15"/>
      <c r="F41" s="17"/>
      <c r="G41" s="15"/>
      <c r="H41" s="15"/>
      <c r="I41" s="17"/>
      <c r="J41" s="15"/>
      <c r="K41" s="15"/>
      <c r="L41" s="17"/>
      <c r="M41" s="15"/>
      <c r="N41" s="15"/>
      <c r="O41" s="17"/>
      <c r="P41" s="15"/>
      <c r="Q41" s="15"/>
      <c r="R41" s="17"/>
      <c r="S41" s="15"/>
      <c r="T41" s="15"/>
      <c r="U41" s="17"/>
      <c r="V41" s="15"/>
    </row>
    <row r="42" spans="1:22" x14ac:dyDescent="0.25">
      <c r="A42" s="11"/>
      <c r="B42" s="15"/>
      <c r="C42" s="17"/>
      <c r="D42" s="15"/>
      <c r="E42" s="15"/>
      <c r="F42" s="17"/>
      <c r="G42" s="15"/>
      <c r="H42" s="15"/>
      <c r="I42" s="17"/>
      <c r="J42" s="15"/>
      <c r="K42" s="15"/>
      <c r="L42" s="17"/>
      <c r="M42" s="15"/>
      <c r="N42" s="15"/>
      <c r="O42" s="17"/>
      <c r="P42" s="15"/>
      <c r="Q42" s="15"/>
      <c r="R42" s="17"/>
      <c r="S42" s="15"/>
      <c r="T42" s="15"/>
      <c r="U42" s="17"/>
      <c r="V42" s="15"/>
    </row>
    <row r="43" spans="1:22" x14ac:dyDescent="0.25">
      <c r="A43" s="11"/>
      <c r="B43" s="50" t="s">
        <v>1069</v>
      </c>
      <c r="C43" s="50"/>
      <c r="D43" s="50"/>
      <c r="E43" s="50"/>
      <c r="F43" s="50"/>
      <c r="G43" s="50"/>
      <c r="H43" s="50"/>
    </row>
    <row r="44" spans="1:22" x14ac:dyDescent="0.25">
      <c r="A44" s="11"/>
      <c r="B44" s="15"/>
      <c r="C44" s="15"/>
      <c r="D44" s="15"/>
      <c r="E44" s="15"/>
      <c r="F44" s="15"/>
      <c r="G44" s="15"/>
      <c r="H44" s="15"/>
    </row>
    <row r="45" spans="1:22" x14ac:dyDescent="0.25">
      <c r="A45" s="11"/>
      <c r="B45" s="15"/>
      <c r="C45" s="15"/>
      <c r="D45" s="205" t="s">
        <v>225</v>
      </c>
      <c r="E45" s="205"/>
      <c r="F45" s="205"/>
      <c r="G45" s="205"/>
      <c r="H45" s="205"/>
    </row>
    <row r="46" spans="1:22" ht="15.75" thickBot="1" x14ac:dyDescent="0.3">
      <c r="A46" s="11"/>
      <c r="B46" s="15"/>
      <c r="C46" s="15"/>
      <c r="D46" s="281" t="s">
        <v>226</v>
      </c>
      <c r="E46" s="281"/>
      <c r="F46" s="281"/>
      <c r="G46" s="281"/>
      <c r="H46" s="281"/>
    </row>
    <row r="47" spans="1:22" ht="15.75" thickBot="1" x14ac:dyDescent="0.3">
      <c r="A47" s="11"/>
      <c r="B47" s="15"/>
      <c r="C47" s="15"/>
      <c r="D47" s="284">
        <v>2015</v>
      </c>
      <c r="E47" s="284"/>
      <c r="F47" s="64"/>
      <c r="G47" s="284">
        <v>2014</v>
      </c>
      <c r="H47" s="284"/>
    </row>
    <row r="48" spans="1:22" x14ac:dyDescent="0.25">
      <c r="A48" s="11"/>
      <c r="B48" s="15"/>
      <c r="C48" s="15"/>
      <c r="D48" s="65"/>
      <c r="E48" s="65"/>
      <c r="F48" s="15"/>
      <c r="G48" s="65"/>
      <c r="H48" s="65"/>
    </row>
    <row r="49" spans="1:8" x14ac:dyDescent="0.25">
      <c r="A49" s="11"/>
      <c r="B49" s="54" t="s">
        <v>1070</v>
      </c>
      <c r="C49" s="54"/>
      <c r="D49" s="24"/>
      <c r="E49" s="24"/>
      <c r="F49" s="24"/>
      <c r="G49" s="24"/>
      <c r="H49" s="24"/>
    </row>
    <row r="50" spans="1:8" x14ac:dyDescent="0.25">
      <c r="A50" s="11"/>
      <c r="B50" s="15"/>
      <c r="C50" s="15"/>
      <c r="D50" s="15"/>
      <c r="E50" s="15"/>
      <c r="F50" s="15"/>
      <c r="G50" s="15"/>
      <c r="H50" s="15"/>
    </row>
    <row r="51" spans="1:8" x14ac:dyDescent="0.25">
      <c r="A51" s="11"/>
      <c r="B51" s="50" t="s">
        <v>1071</v>
      </c>
      <c r="C51" s="50"/>
      <c r="D51" s="16" t="s">
        <v>229</v>
      </c>
      <c r="E51" s="38">
        <v>47258</v>
      </c>
      <c r="F51" s="15"/>
      <c r="G51" s="16" t="s">
        <v>229</v>
      </c>
      <c r="H51" s="38">
        <v>45570</v>
      </c>
    </row>
    <row r="52" spans="1:8" x14ac:dyDescent="0.25">
      <c r="A52" s="11"/>
      <c r="B52" s="53" t="s">
        <v>1072</v>
      </c>
      <c r="C52" s="53"/>
      <c r="D52" s="24"/>
      <c r="E52" s="28">
        <v>13443</v>
      </c>
      <c r="F52" s="24"/>
      <c r="G52" s="24"/>
      <c r="H52" s="28">
        <v>-6610</v>
      </c>
    </row>
    <row r="53" spans="1:8" ht="15.75" thickBot="1" x14ac:dyDescent="0.3">
      <c r="A53" s="11"/>
      <c r="B53" s="50" t="s">
        <v>1073</v>
      </c>
      <c r="C53" s="50"/>
      <c r="D53" s="62"/>
      <c r="E53" s="80">
        <v>-27023</v>
      </c>
      <c r="F53" s="15"/>
      <c r="G53" s="62"/>
      <c r="H53" s="80">
        <v>-20990</v>
      </c>
    </row>
    <row r="54" spans="1:8" x14ac:dyDescent="0.25">
      <c r="A54" s="11"/>
      <c r="B54" s="53" t="s">
        <v>1074</v>
      </c>
      <c r="C54" s="53"/>
      <c r="D54" s="108"/>
      <c r="E54" s="197">
        <v>33678</v>
      </c>
      <c r="F54" s="24"/>
      <c r="G54" s="108"/>
      <c r="H54" s="197">
        <v>17970</v>
      </c>
    </row>
    <row r="55" spans="1:8" ht="15.75" thickBot="1" x14ac:dyDescent="0.3">
      <c r="A55" s="11"/>
      <c r="B55" s="50" t="s">
        <v>77</v>
      </c>
      <c r="C55" s="50"/>
      <c r="D55" s="62"/>
      <c r="E55" s="80">
        <v>-8032</v>
      </c>
      <c r="F55" s="15"/>
      <c r="G55" s="62"/>
      <c r="H55" s="82">
        <v>-887</v>
      </c>
    </row>
    <row r="56" spans="1:8" ht="15.75" thickBot="1" x14ac:dyDescent="0.3">
      <c r="A56" s="11"/>
      <c r="B56" s="53" t="s">
        <v>1075</v>
      </c>
      <c r="C56" s="53"/>
      <c r="D56" s="84" t="s">
        <v>229</v>
      </c>
      <c r="E56" s="83">
        <v>25646</v>
      </c>
      <c r="F56" s="24"/>
      <c r="G56" s="84" t="s">
        <v>229</v>
      </c>
      <c r="H56" s="83">
        <v>17083</v>
      </c>
    </row>
    <row r="57" spans="1:8" ht="15.75" thickTop="1" x14ac:dyDescent="0.25">
      <c r="A57" s="11"/>
      <c r="B57" s="15"/>
      <c r="C57" s="15"/>
      <c r="D57" s="68"/>
      <c r="E57" s="68"/>
      <c r="F57" s="15"/>
      <c r="G57" s="68"/>
      <c r="H57" s="68"/>
    </row>
    <row r="58" spans="1:8" x14ac:dyDescent="0.25">
      <c r="A58" s="11"/>
      <c r="B58" s="285" t="s">
        <v>1076</v>
      </c>
      <c r="C58" s="285"/>
      <c r="D58" s="15"/>
      <c r="E58" s="15"/>
      <c r="F58" s="15"/>
      <c r="G58" s="15"/>
      <c r="H58" s="15"/>
    </row>
    <row r="59" spans="1:8" x14ac:dyDescent="0.25">
      <c r="A59" s="11"/>
      <c r="B59" s="15"/>
      <c r="C59" s="15"/>
      <c r="D59" s="15"/>
      <c r="E59" s="15"/>
      <c r="F59" s="15"/>
      <c r="G59" s="15"/>
      <c r="H59" s="15"/>
    </row>
    <row r="60" spans="1:8" x14ac:dyDescent="0.25">
      <c r="A60" s="11"/>
      <c r="B60" s="53" t="s">
        <v>1077</v>
      </c>
      <c r="C60" s="53"/>
      <c r="D60" s="25" t="s">
        <v>229</v>
      </c>
      <c r="E60" s="28">
        <v>11940989</v>
      </c>
      <c r="F60" s="24"/>
      <c r="G60" s="25" t="s">
        <v>229</v>
      </c>
      <c r="H60" s="28">
        <v>12096474</v>
      </c>
    </row>
    <row r="61" spans="1:8" x14ac:dyDescent="0.25">
      <c r="A61" s="11"/>
      <c r="B61" s="50" t="s">
        <v>1078</v>
      </c>
      <c r="C61" s="50"/>
      <c r="D61" s="15"/>
      <c r="E61" s="77" t="s">
        <v>233</v>
      </c>
      <c r="F61" s="15"/>
      <c r="G61" s="15"/>
      <c r="H61" s="38">
        <v>6570</v>
      </c>
    </row>
    <row r="62" spans="1:8" ht="15.75" thickBot="1" x14ac:dyDescent="0.3">
      <c r="A62" s="11"/>
      <c r="B62" s="53" t="s">
        <v>1079</v>
      </c>
      <c r="C62" s="53"/>
      <c r="D62" s="140"/>
      <c r="E62" s="39">
        <v>934999</v>
      </c>
      <c r="F62" s="24"/>
      <c r="G62" s="140"/>
      <c r="H62" s="39">
        <v>671146</v>
      </c>
    </row>
    <row r="63" spans="1:8" ht="15.75" thickBot="1" x14ac:dyDescent="0.3">
      <c r="A63" s="11"/>
      <c r="B63" s="50" t="s">
        <v>1080</v>
      </c>
      <c r="C63" s="50"/>
      <c r="D63" s="148" t="s">
        <v>229</v>
      </c>
      <c r="E63" s="41">
        <v>12875988</v>
      </c>
      <c r="F63" s="15"/>
      <c r="G63" s="148" t="s">
        <v>229</v>
      </c>
      <c r="H63" s="41">
        <v>12774190</v>
      </c>
    </row>
    <row r="64" spans="1:8" ht="15.75" thickTop="1" x14ac:dyDescent="0.25">
      <c r="A64" s="11"/>
      <c r="B64" s="15"/>
      <c r="C64" s="15"/>
      <c r="D64" s="68"/>
      <c r="E64" s="68"/>
      <c r="F64" s="15"/>
      <c r="G64" s="68"/>
      <c r="H64" s="68"/>
    </row>
    <row r="65" spans="1:8" ht="24" customHeight="1" x14ac:dyDescent="0.25">
      <c r="A65" s="11"/>
      <c r="B65" s="16">
        <v>-1</v>
      </c>
      <c r="C65" s="145" t="s">
        <v>1081</v>
      </c>
      <c r="D65" s="145"/>
      <c r="E65" s="145"/>
      <c r="F65" s="145"/>
      <c r="G65" s="145"/>
      <c r="H65" s="145"/>
    </row>
    <row r="66" spans="1:8" ht="24" customHeight="1" x14ac:dyDescent="0.25">
      <c r="A66" s="11"/>
      <c r="B66" s="16">
        <v>-2</v>
      </c>
      <c r="C66" s="145" t="s">
        <v>1082</v>
      </c>
      <c r="D66" s="145"/>
      <c r="E66" s="145"/>
      <c r="F66" s="145"/>
      <c r="G66" s="145"/>
      <c r="H66" s="145"/>
    </row>
  </sheetData>
  <mergeCells count="54">
    <mergeCell ref="B7:V7"/>
    <mergeCell ref="B8:V8"/>
    <mergeCell ref="B9:V9"/>
    <mergeCell ref="B10:V10"/>
    <mergeCell ref="B11:V11"/>
    <mergeCell ref="B12:V12"/>
    <mergeCell ref="C65:H65"/>
    <mergeCell ref="C66:H66"/>
    <mergeCell ref="A1:A2"/>
    <mergeCell ref="B1:V1"/>
    <mergeCell ref="B2:V2"/>
    <mergeCell ref="A3:A66"/>
    <mergeCell ref="B3:V3"/>
    <mergeCell ref="B4:V4"/>
    <mergeCell ref="B5:V5"/>
    <mergeCell ref="B6:V6"/>
    <mergeCell ref="B56:C56"/>
    <mergeCell ref="B58:C58"/>
    <mergeCell ref="B60:C60"/>
    <mergeCell ref="B61:C61"/>
    <mergeCell ref="B62:C62"/>
    <mergeCell ref="B63:C63"/>
    <mergeCell ref="B49:C49"/>
    <mergeCell ref="B51:C51"/>
    <mergeCell ref="B52:C52"/>
    <mergeCell ref="B53:C53"/>
    <mergeCell ref="B54:C54"/>
    <mergeCell ref="B55:C55"/>
    <mergeCell ref="U29:V29"/>
    <mergeCell ref="B43:H43"/>
    <mergeCell ref="D45:H45"/>
    <mergeCell ref="D46:H46"/>
    <mergeCell ref="D47:E47"/>
    <mergeCell ref="G47:H47"/>
    <mergeCell ref="C29:D29"/>
    <mergeCell ref="F29:G29"/>
    <mergeCell ref="I29:J29"/>
    <mergeCell ref="L29:M29"/>
    <mergeCell ref="O29:P29"/>
    <mergeCell ref="R29:S29"/>
    <mergeCell ref="C28:D28"/>
    <mergeCell ref="F28:G28"/>
    <mergeCell ref="I28:J28"/>
    <mergeCell ref="L28:M28"/>
    <mergeCell ref="O28:P28"/>
    <mergeCell ref="R28:S28"/>
    <mergeCell ref="B13:V13"/>
    <mergeCell ref="C15:D15"/>
    <mergeCell ref="F15:G15"/>
    <mergeCell ref="I15:J15"/>
    <mergeCell ref="L15:M15"/>
    <mergeCell ref="O15:P15"/>
    <mergeCell ref="R15:S15"/>
    <mergeCell ref="U15:V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showGridLines="0" workbookViewId="0"/>
  </sheetViews>
  <sheetFormatPr defaultRowHeight="15" x14ac:dyDescent="0.25"/>
  <cols>
    <col min="1" max="1" width="36.5703125" bestFit="1" customWidth="1"/>
    <col min="2" max="4" width="31.85546875" customWidth="1"/>
    <col min="5" max="5" width="6.42578125" customWidth="1"/>
    <col min="6" max="6" width="27.42578125" customWidth="1"/>
    <col min="7" max="7" width="31.85546875" customWidth="1"/>
    <col min="8" max="8" width="21.85546875" customWidth="1"/>
    <col min="9" max="9" width="31.85546875" customWidth="1"/>
    <col min="10" max="10" width="6.42578125" customWidth="1"/>
    <col min="11" max="11" width="22.85546875" customWidth="1"/>
    <col min="12" max="12" width="31.85546875" customWidth="1"/>
    <col min="13" max="13" width="18.85546875" customWidth="1"/>
    <col min="14" max="14" width="31.85546875" customWidth="1"/>
    <col min="15" max="15" width="6.42578125" customWidth="1"/>
    <col min="16" max="16" width="22.85546875" customWidth="1"/>
    <col min="17" max="17" width="31.85546875" customWidth="1"/>
    <col min="18" max="18" width="18.85546875" customWidth="1"/>
    <col min="19" max="27" width="31.85546875" customWidth="1"/>
  </cols>
  <sheetData>
    <row r="1" spans="1:27" ht="15" customHeight="1" x14ac:dyDescent="0.25">
      <c r="A1" s="7" t="s">
        <v>1083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11" t="s">
        <v>1083</v>
      </c>
      <c r="B3" s="57" t="s">
        <v>1084</v>
      </c>
      <c r="C3" s="57"/>
      <c r="D3" s="57"/>
      <c r="E3" s="57"/>
      <c r="F3" s="57"/>
      <c r="G3" s="57"/>
      <c r="H3" s="57"/>
      <c r="I3" s="57"/>
      <c r="J3" s="57"/>
      <c r="K3" s="57"/>
      <c r="L3" s="57"/>
      <c r="M3" s="57"/>
      <c r="N3" s="57"/>
      <c r="O3" s="57"/>
      <c r="P3" s="57"/>
      <c r="Q3" s="57"/>
      <c r="R3" s="57"/>
      <c r="S3" s="57"/>
      <c r="T3" s="57"/>
      <c r="U3" s="57"/>
      <c r="V3" s="57"/>
      <c r="W3" s="57"/>
      <c r="X3" s="57"/>
      <c r="Y3" s="57"/>
      <c r="Z3" s="57"/>
      <c r="AA3" s="57"/>
    </row>
    <row r="4" spans="1:27" x14ac:dyDescent="0.25">
      <c r="A4" s="11"/>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x14ac:dyDescent="0.25">
      <c r="A5" s="11"/>
      <c r="B5" s="58" t="s">
        <v>1085</v>
      </c>
      <c r="C5" s="58"/>
      <c r="D5" s="58"/>
      <c r="E5" s="58"/>
      <c r="F5" s="58"/>
      <c r="G5" s="58"/>
      <c r="H5" s="58"/>
      <c r="I5" s="58"/>
      <c r="J5" s="58"/>
      <c r="K5" s="58"/>
      <c r="L5" s="58"/>
      <c r="M5" s="58"/>
      <c r="N5" s="58"/>
      <c r="O5" s="58"/>
      <c r="P5" s="58"/>
      <c r="Q5" s="58"/>
      <c r="R5" s="58"/>
      <c r="S5" s="58"/>
      <c r="T5" s="58"/>
      <c r="U5" s="58"/>
      <c r="V5" s="58"/>
      <c r="W5" s="58"/>
      <c r="X5" s="58"/>
      <c r="Y5" s="58"/>
      <c r="Z5" s="58"/>
      <c r="AA5" s="58"/>
    </row>
    <row r="6" spans="1:27" x14ac:dyDescent="0.25">
      <c r="A6" s="11"/>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row>
    <row r="7" spans="1:27" x14ac:dyDescent="0.25">
      <c r="A7" s="11"/>
      <c r="B7" s="58" t="s">
        <v>1086</v>
      </c>
      <c r="C7" s="58"/>
      <c r="D7" s="58"/>
      <c r="E7" s="58"/>
      <c r="F7" s="58"/>
      <c r="G7" s="58"/>
      <c r="H7" s="58"/>
      <c r="I7" s="58"/>
      <c r="J7" s="58"/>
      <c r="K7" s="58"/>
      <c r="L7" s="58"/>
      <c r="M7" s="58"/>
      <c r="N7" s="58"/>
      <c r="O7" s="58"/>
      <c r="P7" s="58"/>
      <c r="Q7" s="58"/>
      <c r="R7" s="58"/>
      <c r="S7" s="58"/>
      <c r="T7" s="58"/>
      <c r="U7" s="58"/>
      <c r="V7" s="58"/>
      <c r="W7" s="58"/>
      <c r="X7" s="58"/>
      <c r="Y7" s="58"/>
      <c r="Z7" s="58"/>
      <c r="AA7" s="58"/>
    </row>
    <row r="8" spans="1:27" x14ac:dyDescent="0.25">
      <c r="A8" s="11"/>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5.5" customHeight="1" x14ac:dyDescent="0.25">
      <c r="A9" s="11"/>
      <c r="B9" s="58" t="s">
        <v>1087</v>
      </c>
      <c r="C9" s="58"/>
      <c r="D9" s="58"/>
      <c r="E9" s="58"/>
      <c r="F9" s="58"/>
      <c r="G9" s="58"/>
      <c r="H9" s="58"/>
      <c r="I9" s="58"/>
      <c r="J9" s="58"/>
      <c r="K9" s="58"/>
      <c r="L9" s="58"/>
      <c r="M9" s="58"/>
      <c r="N9" s="58"/>
      <c r="O9" s="58"/>
      <c r="P9" s="58"/>
      <c r="Q9" s="58"/>
      <c r="R9" s="58"/>
      <c r="S9" s="58"/>
      <c r="T9" s="58"/>
      <c r="U9" s="58"/>
      <c r="V9" s="58"/>
      <c r="W9" s="58"/>
      <c r="X9" s="58"/>
      <c r="Y9" s="58"/>
      <c r="Z9" s="58"/>
      <c r="AA9" s="58"/>
    </row>
    <row r="10" spans="1:27" x14ac:dyDescent="0.25">
      <c r="A10" s="11"/>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x14ac:dyDescent="0.25">
      <c r="A11" s="11"/>
      <c r="B11" s="58" t="s">
        <v>1088</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row>
    <row r="12" spans="1:27" ht="25.5" customHeight="1" x14ac:dyDescent="0.25">
      <c r="A12" s="11"/>
      <c r="B12" s="58" t="s">
        <v>1089</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row>
    <row r="13" spans="1:27"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ht="38.25" customHeight="1" x14ac:dyDescent="0.25">
      <c r="A14" s="11"/>
      <c r="B14" s="58" t="s">
        <v>1090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row>
    <row r="15" spans="1:27"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x14ac:dyDescent="0.25">
      <c r="A16" s="11"/>
      <c r="B16" s="58" t="s">
        <v>1091</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row>
    <row r="17" spans="1:27"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x14ac:dyDescent="0.25">
      <c r="A18" s="11"/>
      <c r="B18" s="58" t="s">
        <v>1092</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1:27"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25.5" customHeight="1" x14ac:dyDescent="0.25">
      <c r="A20" s="11"/>
      <c r="B20" s="58" t="s">
        <v>1093</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row>
    <row r="21" spans="1:27" x14ac:dyDescent="0.25">
      <c r="A21" s="11"/>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25.5" customHeight="1" x14ac:dyDescent="0.25">
      <c r="A22" s="11"/>
      <c r="B22" s="58" t="s">
        <v>1094</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row>
    <row r="23" spans="1:27" x14ac:dyDescent="0.25">
      <c r="A23" s="11"/>
      <c r="B23" s="15"/>
      <c r="C23" s="50" t="s">
        <v>1095</v>
      </c>
      <c r="D23" s="50"/>
      <c r="E23" s="50"/>
      <c r="F23" s="50"/>
      <c r="G23" s="50"/>
      <c r="H23" s="50"/>
      <c r="I23" s="50"/>
      <c r="J23" s="50"/>
      <c r="K23" s="50"/>
      <c r="L23" s="50"/>
      <c r="M23" s="50"/>
      <c r="N23" s="50"/>
      <c r="O23" s="50"/>
      <c r="P23" s="50"/>
      <c r="Q23" s="50"/>
      <c r="R23" s="50"/>
    </row>
    <row r="24" spans="1:27" x14ac:dyDescent="0.25">
      <c r="A24" s="11"/>
      <c r="B24" s="15"/>
      <c r="C24" s="15"/>
      <c r="D24" s="15"/>
      <c r="E24" s="15"/>
      <c r="F24" s="15"/>
      <c r="G24" s="15"/>
      <c r="H24" s="15"/>
      <c r="I24" s="15"/>
      <c r="J24" s="15"/>
      <c r="K24" s="15"/>
      <c r="L24" s="15"/>
      <c r="M24" s="15"/>
      <c r="N24" s="17"/>
      <c r="O24" s="17"/>
      <c r="P24" s="17"/>
      <c r="Q24" s="17"/>
      <c r="R24" s="17"/>
    </row>
    <row r="25" spans="1:27" x14ac:dyDescent="0.25">
      <c r="A25" s="11"/>
      <c r="B25" s="15"/>
      <c r="C25" s="15"/>
      <c r="D25" s="15"/>
      <c r="E25" s="274" t="s">
        <v>1096</v>
      </c>
      <c r="F25" s="274"/>
      <c r="G25" s="274"/>
      <c r="H25" s="274"/>
      <c r="I25" s="274"/>
      <c r="J25" s="274"/>
      <c r="K25" s="274"/>
      <c r="L25" s="274"/>
      <c r="M25" s="274"/>
      <c r="N25" s="274"/>
      <c r="O25" s="274"/>
      <c r="P25" s="274"/>
      <c r="Q25" s="274"/>
      <c r="R25" s="274"/>
      <c r="S25" s="274"/>
      <c r="T25" s="274"/>
      <c r="U25" s="274"/>
      <c r="V25" s="274"/>
      <c r="W25" s="274"/>
    </row>
    <row r="26" spans="1:27" x14ac:dyDescent="0.25">
      <c r="A26" s="11"/>
      <c r="B26" s="15"/>
      <c r="C26" s="15"/>
      <c r="D26" s="15"/>
      <c r="E26" s="17"/>
      <c r="F26" s="17"/>
      <c r="G26" s="17"/>
      <c r="H26" s="17"/>
      <c r="I26" s="17"/>
      <c r="J26" s="17"/>
      <c r="K26" s="17"/>
      <c r="L26" s="17"/>
      <c r="M26" s="17"/>
      <c r="N26" s="17"/>
      <c r="O26" s="17"/>
      <c r="P26" s="17"/>
      <c r="Q26" s="17"/>
      <c r="R26" s="17"/>
    </row>
    <row r="27" spans="1:27" x14ac:dyDescent="0.25">
      <c r="A27" s="11"/>
      <c r="B27" s="15"/>
      <c r="C27" s="15"/>
      <c r="D27" s="15"/>
      <c r="E27" s="274" t="s">
        <v>1097</v>
      </c>
      <c r="F27" s="274"/>
      <c r="G27" s="274"/>
      <c r="H27" s="274"/>
      <c r="I27" s="17"/>
      <c r="J27" s="274" t="s">
        <v>1098</v>
      </c>
      <c r="K27" s="274"/>
      <c r="L27" s="274"/>
      <c r="M27" s="274"/>
      <c r="N27" s="17"/>
      <c r="O27" s="274" t="s">
        <v>1099</v>
      </c>
      <c r="P27" s="274"/>
      <c r="Q27" s="274"/>
      <c r="R27" s="274"/>
    </row>
    <row r="28" spans="1:27" ht="15.75" thickBot="1" x14ac:dyDescent="0.3">
      <c r="A28" s="11"/>
      <c r="B28" s="17"/>
      <c r="C28" s="15"/>
      <c r="D28" s="15"/>
      <c r="E28" s="324"/>
      <c r="F28" s="324"/>
      <c r="G28" s="324"/>
      <c r="H28" s="324"/>
      <c r="I28" s="61"/>
      <c r="J28" s="324"/>
      <c r="K28" s="324"/>
      <c r="L28" s="324"/>
      <c r="M28" s="324"/>
      <c r="N28" s="61"/>
      <c r="O28" s="324"/>
      <c r="P28" s="324"/>
      <c r="Q28" s="324"/>
      <c r="R28" s="324"/>
      <c r="S28" s="61"/>
      <c r="T28" s="15"/>
      <c r="U28" s="61"/>
      <c r="V28" s="61"/>
      <c r="W28" s="61"/>
      <c r="X28" s="17"/>
      <c r="Y28" s="61"/>
      <c r="Z28" s="61"/>
      <c r="AA28" s="61"/>
    </row>
    <row r="29" spans="1:27" ht="15.75" thickBot="1" x14ac:dyDescent="0.3">
      <c r="A29" s="11"/>
      <c r="B29" s="17"/>
      <c r="C29" s="15"/>
      <c r="D29" s="15"/>
      <c r="E29" s="325" t="s">
        <v>778</v>
      </c>
      <c r="F29" s="325"/>
      <c r="G29" s="65"/>
      <c r="H29" s="318" t="s">
        <v>1100</v>
      </c>
      <c r="I29" s="17"/>
      <c r="J29" s="325" t="s">
        <v>778</v>
      </c>
      <c r="K29" s="325"/>
      <c r="L29" s="65"/>
      <c r="M29" s="318" t="s">
        <v>1100</v>
      </c>
      <c r="N29" s="17"/>
      <c r="O29" s="325" t="s">
        <v>778</v>
      </c>
      <c r="P29" s="325"/>
      <c r="Q29" s="64"/>
      <c r="R29" s="318" t="s">
        <v>1100</v>
      </c>
    </row>
    <row r="30" spans="1:27" x14ac:dyDescent="0.25">
      <c r="A30" s="11"/>
      <c r="B30" s="17"/>
      <c r="C30" s="15"/>
      <c r="D30" s="15"/>
      <c r="E30" s="65"/>
      <c r="F30" s="64"/>
      <c r="G30" s="15"/>
      <c r="H30" s="64"/>
      <c r="I30" s="17"/>
      <c r="J30" s="64"/>
      <c r="K30" s="64"/>
      <c r="L30" s="15"/>
      <c r="M30" s="64"/>
      <c r="N30" s="17"/>
      <c r="O30" s="64"/>
      <c r="P30" s="64"/>
      <c r="Q30" s="17"/>
      <c r="R30" s="64"/>
    </row>
    <row r="31" spans="1:27" x14ac:dyDescent="0.25">
      <c r="A31" s="11"/>
      <c r="B31" s="17"/>
      <c r="C31" s="15"/>
      <c r="D31" s="15"/>
      <c r="E31" s="326" t="s">
        <v>315</v>
      </c>
      <c r="F31" s="326"/>
      <c r="G31" s="326"/>
      <c r="H31" s="326"/>
      <c r="I31" s="326"/>
      <c r="J31" s="326"/>
      <c r="K31" s="326"/>
      <c r="L31" s="326"/>
      <c r="M31" s="326"/>
      <c r="N31" s="326"/>
      <c r="O31" s="326"/>
      <c r="P31" s="326"/>
      <c r="Q31" s="326"/>
      <c r="R31" s="326"/>
      <c r="S31" s="326"/>
      <c r="T31" s="326"/>
      <c r="U31" s="326"/>
      <c r="V31" s="326"/>
      <c r="W31" s="326"/>
    </row>
    <row r="32" spans="1:27" x14ac:dyDescent="0.25">
      <c r="A32" s="11"/>
      <c r="B32" s="327" t="s">
        <v>1101</v>
      </c>
      <c r="C32" s="327"/>
      <c r="D32" s="327"/>
      <c r="E32" s="24"/>
      <c r="F32" s="26"/>
      <c r="G32" s="24"/>
      <c r="H32" s="24"/>
      <c r="I32" s="24"/>
      <c r="J32" s="24"/>
      <c r="K32" s="24"/>
      <c r="L32" s="24"/>
      <c r="M32" s="24"/>
      <c r="N32" s="24"/>
      <c r="O32" s="24"/>
      <c r="P32" s="24"/>
      <c r="Q32" s="24"/>
      <c r="R32" s="24"/>
    </row>
    <row r="33" spans="1:18" x14ac:dyDescent="0.25">
      <c r="A33" s="11"/>
      <c r="B33" s="145" t="s">
        <v>1102</v>
      </c>
      <c r="C33" s="145"/>
      <c r="D33" s="145"/>
      <c r="E33" s="15"/>
      <c r="F33" s="15"/>
      <c r="G33" s="15"/>
      <c r="H33" s="15"/>
      <c r="I33" s="15"/>
      <c r="J33" s="15"/>
      <c r="K33" s="15"/>
      <c r="L33" s="15"/>
      <c r="M33" s="15"/>
      <c r="N33" s="15"/>
      <c r="O33" s="15"/>
      <c r="P33" s="15"/>
      <c r="Q33" s="15"/>
      <c r="R33" s="15"/>
    </row>
    <row r="34" spans="1:18" x14ac:dyDescent="0.25">
      <c r="A34" s="11"/>
      <c r="B34" s="145" t="s">
        <v>1103</v>
      </c>
      <c r="C34" s="145"/>
      <c r="D34" s="145"/>
      <c r="E34" s="15"/>
      <c r="F34" s="15"/>
      <c r="G34" s="15"/>
      <c r="H34" s="15"/>
      <c r="I34" s="15"/>
      <c r="J34" s="15"/>
      <c r="K34" s="15"/>
      <c r="L34" s="15"/>
      <c r="M34" s="15"/>
      <c r="N34" s="15"/>
      <c r="O34" s="15"/>
      <c r="P34" s="15"/>
      <c r="Q34" s="15"/>
      <c r="R34" s="15"/>
    </row>
    <row r="35" spans="1:18" x14ac:dyDescent="0.25">
      <c r="A35" s="11"/>
      <c r="B35" s="328" t="s">
        <v>1104</v>
      </c>
      <c r="C35" s="328"/>
      <c r="D35" s="328"/>
      <c r="E35" s="174" t="s">
        <v>229</v>
      </c>
      <c r="F35" s="175">
        <v>1828253</v>
      </c>
      <c r="G35" s="24"/>
      <c r="H35" s="320">
        <v>0.192</v>
      </c>
      <c r="I35" s="24"/>
      <c r="J35" s="174" t="s">
        <v>229</v>
      </c>
      <c r="K35" s="175">
        <v>761694</v>
      </c>
      <c r="L35" s="24"/>
      <c r="M35" s="321">
        <v>0.08</v>
      </c>
      <c r="N35" s="24"/>
      <c r="O35" s="26"/>
      <c r="P35" s="178" t="s">
        <v>1105</v>
      </c>
      <c r="Q35" s="24"/>
      <c r="R35" s="178" t="s">
        <v>1105</v>
      </c>
    </row>
    <row r="36" spans="1:18" x14ac:dyDescent="0.25">
      <c r="A36" s="11"/>
      <c r="B36" s="145" t="s">
        <v>1106</v>
      </c>
      <c r="C36" s="145"/>
      <c r="D36" s="145"/>
      <c r="E36" s="319" t="s">
        <v>229</v>
      </c>
      <c r="F36" s="176">
        <v>1798122</v>
      </c>
      <c r="G36" s="15"/>
      <c r="H36" s="322">
        <v>0.18890000000000001</v>
      </c>
      <c r="I36" s="15"/>
      <c r="J36" s="319" t="s">
        <v>229</v>
      </c>
      <c r="K36" s="176">
        <v>761410</v>
      </c>
      <c r="L36" s="15"/>
      <c r="M36" s="323">
        <v>0.08</v>
      </c>
      <c r="N36" s="15"/>
      <c r="O36" s="319" t="s">
        <v>229</v>
      </c>
      <c r="P36" s="176">
        <v>951763</v>
      </c>
      <c r="Q36" s="15"/>
      <c r="R36" s="323">
        <v>0.1</v>
      </c>
    </row>
    <row r="37" spans="1:18" x14ac:dyDescent="0.25">
      <c r="A37" s="11"/>
      <c r="B37" s="328" t="s">
        <v>1107</v>
      </c>
      <c r="C37" s="328"/>
      <c r="D37" s="328"/>
      <c r="E37" s="24"/>
      <c r="F37" s="24"/>
      <c r="G37" s="24"/>
      <c r="H37" s="24"/>
      <c r="I37" s="24"/>
      <c r="J37" s="24"/>
      <c r="K37" s="24"/>
      <c r="L37" s="24"/>
      <c r="M37" s="24"/>
      <c r="N37" s="24"/>
      <c r="O37" s="24"/>
      <c r="P37" s="24"/>
      <c r="Q37" s="24"/>
      <c r="R37" s="24"/>
    </row>
    <row r="38" spans="1:18" x14ac:dyDescent="0.25">
      <c r="A38" s="11"/>
      <c r="B38" s="328" t="s">
        <v>1108</v>
      </c>
      <c r="C38" s="328"/>
      <c r="D38" s="328"/>
      <c r="E38" s="24"/>
      <c r="F38" s="24"/>
      <c r="G38" s="24"/>
      <c r="H38" s="24"/>
      <c r="I38" s="24"/>
      <c r="J38" s="24"/>
      <c r="K38" s="24"/>
      <c r="L38" s="24"/>
      <c r="M38" s="24"/>
      <c r="N38" s="24"/>
      <c r="O38" s="24"/>
      <c r="P38" s="24"/>
      <c r="Q38" s="24"/>
      <c r="R38" s="24"/>
    </row>
    <row r="39" spans="1:18" x14ac:dyDescent="0.25">
      <c r="A39" s="11"/>
      <c r="B39" s="145" t="s">
        <v>1104</v>
      </c>
      <c r="C39" s="145"/>
      <c r="D39" s="145"/>
      <c r="E39" s="319" t="s">
        <v>229</v>
      </c>
      <c r="F39" s="176">
        <v>1537862</v>
      </c>
      <c r="G39" s="15"/>
      <c r="H39" s="322">
        <v>0.1615</v>
      </c>
      <c r="I39" s="15"/>
      <c r="J39" s="319" t="s">
        <v>229</v>
      </c>
      <c r="K39" s="176">
        <v>428453</v>
      </c>
      <c r="L39" s="15"/>
      <c r="M39" s="322">
        <v>4.4999999999999998E-2</v>
      </c>
      <c r="N39" s="15"/>
      <c r="O39" s="17"/>
      <c r="P39" s="177" t="s">
        <v>1105</v>
      </c>
      <c r="Q39" s="15"/>
      <c r="R39" s="177" t="s">
        <v>1105</v>
      </c>
    </row>
    <row r="40" spans="1:18" x14ac:dyDescent="0.25">
      <c r="A40" s="11"/>
      <c r="B40" s="328" t="s">
        <v>1106</v>
      </c>
      <c r="C40" s="328"/>
      <c r="D40" s="328"/>
      <c r="E40" s="174" t="s">
        <v>229</v>
      </c>
      <c r="F40" s="175">
        <v>1486508</v>
      </c>
      <c r="G40" s="24"/>
      <c r="H40" s="320">
        <v>0.15620000000000001</v>
      </c>
      <c r="I40" s="24"/>
      <c r="J40" s="174" t="s">
        <v>229</v>
      </c>
      <c r="K40" s="175">
        <v>428293</v>
      </c>
      <c r="L40" s="24"/>
      <c r="M40" s="320">
        <v>4.4999999999999998E-2</v>
      </c>
      <c r="N40" s="24"/>
      <c r="O40" s="174" t="s">
        <v>229</v>
      </c>
      <c r="P40" s="175">
        <v>618646</v>
      </c>
      <c r="Q40" s="24"/>
      <c r="R40" s="320">
        <v>6.5000000000000002E-2</v>
      </c>
    </row>
    <row r="41" spans="1:18" x14ac:dyDescent="0.25">
      <c r="A41" s="11"/>
      <c r="B41" s="145" t="s">
        <v>1109</v>
      </c>
      <c r="C41" s="145"/>
      <c r="D41" s="145"/>
      <c r="E41" s="17"/>
      <c r="F41" s="76"/>
      <c r="G41" s="15"/>
      <c r="H41" s="76"/>
      <c r="I41" s="15"/>
      <c r="J41" s="17"/>
      <c r="K41" s="76"/>
      <c r="L41" s="15"/>
      <c r="M41" s="76"/>
      <c r="N41" s="15"/>
      <c r="O41" s="17"/>
      <c r="P41" s="76"/>
      <c r="Q41" s="15"/>
      <c r="R41" s="15"/>
    </row>
    <row r="42" spans="1:18" x14ac:dyDescent="0.25">
      <c r="A42" s="11"/>
      <c r="B42" s="145" t="s">
        <v>1103</v>
      </c>
      <c r="C42" s="145"/>
      <c r="D42" s="145"/>
      <c r="E42" s="17"/>
      <c r="F42" s="76"/>
      <c r="G42" s="15"/>
      <c r="H42" s="76"/>
      <c r="I42" s="15"/>
      <c r="J42" s="17"/>
      <c r="K42" s="76"/>
      <c r="L42" s="15"/>
      <c r="M42" s="76"/>
      <c r="N42" s="15"/>
      <c r="O42" s="17"/>
      <c r="P42" s="76"/>
      <c r="Q42" s="15"/>
      <c r="R42" s="15"/>
    </row>
    <row r="43" spans="1:18" x14ac:dyDescent="0.25">
      <c r="A43" s="11"/>
      <c r="B43" s="328" t="s">
        <v>1104</v>
      </c>
      <c r="C43" s="328"/>
      <c r="D43" s="328"/>
      <c r="E43" s="174" t="s">
        <v>229</v>
      </c>
      <c r="F43" s="175">
        <v>1537862</v>
      </c>
      <c r="G43" s="24"/>
      <c r="H43" s="320">
        <v>0.1615</v>
      </c>
      <c r="I43" s="24"/>
      <c r="J43" s="174" t="s">
        <v>229</v>
      </c>
      <c r="K43" s="175">
        <v>571271</v>
      </c>
      <c r="L43" s="24"/>
      <c r="M43" s="321">
        <v>0.06</v>
      </c>
      <c r="N43" s="24"/>
      <c r="O43" s="26"/>
      <c r="P43" s="178" t="s">
        <v>1105</v>
      </c>
      <c r="Q43" s="24"/>
      <c r="R43" s="178" t="s">
        <v>1105</v>
      </c>
    </row>
    <row r="44" spans="1:18" x14ac:dyDescent="0.25">
      <c r="A44" s="11"/>
      <c r="B44" s="145" t="s">
        <v>1106</v>
      </c>
      <c r="C44" s="145"/>
      <c r="D44" s="145"/>
      <c r="E44" s="319" t="s">
        <v>229</v>
      </c>
      <c r="F44" s="176">
        <v>1676525</v>
      </c>
      <c r="G44" s="15"/>
      <c r="H44" s="322">
        <v>0.17610000000000001</v>
      </c>
      <c r="I44" s="15"/>
      <c r="J44" s="319" t="s">
        <v>229</v>
      </c>
      <c r="K44" s="176">
        <v>571058</v>
      </c>
      <c r="L44" s="15"/>
      <c r="M44" s="323">
        <v>0.06</v>
      </c>
      <c r="N44" s="15"/>
      <c r="O44" s="319" t="s">
        <v>229</v>
      </c>
      <c r="P44" s="176">
        <v>761410</v>
      </c>
      <c r="Q44" s="15"/>
      <c r="R44" s="323">
        <v>0.08</v>
      </c>
    </row>
    <row r="45" spans="1:18" x14ac:dyDescent="0.25">
      <c r="A45" s="11"/>
      <c r="B45" s="328" t="s">
        <v>1110</v>
      </c>
      <c r="C45" s="328"/>
      <c r="D45" s="328"/>
      <c r="E45" s="26"/>
      <c r="F45" s="74"/>
      <c r="G45" s="24"/>
      <c r="H45" s="74"/>
      <c r="I45" s="24"/>
      <c r="J45" s="26"/>
      <c r="K45" s="74"/>
      <c r="L45" s="24"/>
      <c r="M45" s="74"/>
      <c r="N45" s="24"/>
      <c r="O45" s="26"/>
      <c r="P45" s="74"/>
      <c r="Q45" s="24"/>
      <c r="R45" s="24"/>
    </row>
    <row r="46" spans="1:18" x14ac:dyDescent="0.25">
      <c r="A46" s="11"/>
      <c r="B46" s="145" t="s">
        <v>1104</v>
      </c>
      <c r="C46" s="145"/>
      <c r="D46" s="145"/>
      <c r="E46" s="319" t="s">
        <v>229</v>
      </c>
      <c r="F46" s="176">
        <v>1537862</v>
      </c>
      <c r="G46" s="15"/>
      <c r="H46" s="322">
        <v>0.1216</v>
      </c>
      <c r="I46" s="15"/>
      <c r="J46" s="319" t="s">
        <v>229</v>
      </c>
      <c r="K46" s="176">
        <v>505698</v>
      </c>
      <c r="L46" s="15"/>
      <c r="M46" s="323">
        <v>0.04</v>
      </c>
      <c r="N46" s="15"/>
      <c r="O46" s="17"/>
      <c r="P46" s="177" t="s">
        <v>1105</v>
      </c>
      <c r="Q46" s="15"/>
      <c r="R46" s="177" t="s">
        <v>1105</v>
      </c>
    </row>
    <row r="47" spans="1:18" x14ac:dyDescent="0.25">
      <c r="A47" s="11"/>
      <c r="B47" s="328" t="s">
        <v>1106</v>
      </c>
      <c r="C47" s="328"/>
      <c r="D47" s="328"/>
      <c r="E47" s="174" t="s">
        <v>229</v>
      </c>
      <c r="F47" s="175">
        <v>1676525</v>
      </c>
      <c r="G47" s="24"/>
      <c r="H47" s="320">
        <v>0.1328</v>
      </c>
      <c r="I47" s="24"/>
      <c r="J47" s="174" t="s">
        <v>229</v>
      </c>
      <c r="K47" s="175">
        <v>505036</v>
      </c>
      <c r="L47" s="24"/>
      <c r="M47" s="321">
        <v>0.04</v>
      </c>
      <c r="N47" s="24"/>
      <c r="O47" s="174" t="s">
        <v>229</v>
      </c>
      <c r="P47" s="175">
        <v>631295</v>
      </c>
      <c r="Q47" s="24"/>
      <c r="R47" s="321">
        <v>0.05</v>
      </c>
    </row>
    <row r="48" spans="1:18" x14ac:dyDescent="0.25">
      <c r="A48" s="11"/>
      <c r="B48" s="17"/>
      <c r="C48" s="15"/>
      <c r="D48" s="15"/>
      <c r="E48" s="17"/>
      <c r="F48" s="76"/>
      <c r="G48" s="15"/>
      <c r="H48" s="15"/>
      <c r="I48" s="15"/>
      <c r="J48" s="17"/>
      <c r="K48" s="76"/>
      <c r="L48" s="15"/>
      <c r="M48" s="15"/>
      <c r="N48" s="15"/>
      <c r="O48" s="17"/>
      <c r="P48" s="76"/>
      <c r="Q48" s="15"/>
      <c r="R48" s="15"/>
    </row>
    <row r="49" spans="1:27" x14ac:dyDescent="0.25">
      <c r="A49" s="11"/>
      <c r="B49" s="329" t="s">
        <v>1111</v>
      </c>
      <c r="C49" s="329"/>
      <c r="D49" s="329"/>
      <c r="E49" s="17"/>
      <c r="F49" s="76"/>
      <c r="G49" s="15"/>
      <c r="H49" s="15"/>
      <c r="I49" s="15"/>
      <c r="J49" s="17"/>
      <c r="K49" s="76"/>
      <c r="L49" s="15"/>
      <c r="M49" s="15"/>
      <c r="N49" s="15"/>
      <c r="O49" s="17"/>
      <c r="P49" s="76"/>
      <c r="Q49" s="15"/>
      <c r="R49" s="15"/>
    </row>
    <row r="50" spans="1:27" x14ac:dyDescent="0.25">
      <c r="A50" s="11"/>
      <c r="B50" s="328" t="s">
        <v>1102</v>
      </c>
      <c r="C50" s="328"/>
      <c r="D50" s="328"/>
      <c r="E50" s="26"/>
      <c r="F50" s="74"/>
      <c r="G50" s="24"/>
      <c r="H50" s="24"/>
      <c r="I50" s="24"/>
      <c r="J50" s="26"/>
      <c r="K50" s="74"/>
      <c r="L50" s="24"/>
      <c r="M50" s="24"/>
      <c r="N50" s="24"/>
      <c r="O50" s="26"/>
      <c r="P50" s="74"/>
      <c r="Q50" s="24"/>
      <c r="R50" s="24"/>
    </row>
    <row r="51" spans="1:27" x14ac:dyDescent="0.25">
      <c r="A51" s="11"/>
      <c r="B51" s="328" t="s">
        <v>1103</v>
      </c>
      <c r="C51" s="328"/>
      <c r="D51" s="328"/>
      <c r="E51" s="26"/>
      <c r="F51" s="74"/>
      <c r="G51" s="24"/>
      <c r="H51" s="24"/>
      <c r="I51" s="24"/>
      <c r="J51" s="26"/>
      <c r="K51" s="74"/>
      <c r="L51" s="24"/>
      <c r="M51" s="24"/>
      <c r="N51" s="24"/>
      <c r="O51" s="26"/>
      <c r="P51" s="74"/>
      <c r="Q51" s="24"/>
      <c r="R51" s="24"/>
    </row>
    <row r="52" spans="1:27" x14ac:dyDescent="0.25">
      <c r="A52" s="11"/>
      <c r="B52" s="145" t="s">
        <v>1104</v>
      </c>
      <c r="C52" s="145"/>
      <c r="D52" s="145"/>
      <c r="E52" s="319" t="s">
        <v>229</v>
      </c>
      <c r="F52" s="176">
        <v>1748120</v>
      </c>
      <c r="G52" s="15"/>
      <c r="H52" s="322">
        <v>0.19700000000000001</v>
      </c>
      <c r="I52" s="15"/>
      <c r="J52" s="319" t="s">
        <v>229</v>
      </c>
      <c r="K52" s="176">
        <v>709723</v>
      </c>
      <c r="L52" s="15"/>
      <c r="M52" s="323">
        <v>0.08</v>
      </c>
      <c r="N52" s="15"/>
      <c r="O52" s="17"/>
      <c r="P52" s="177" t="s">
        <v>1105</v>
      </c>
      <c r="Q52" s="76"/>
      <c r="R52" s="177" t="s">
        <v>1105</v>
      </c>
    </row>
    <row r="53" spans="1:27" x14ac:dyDescent="0.25">
      <c r="A53" s="11"/>
      <c r="B53" s="328" t="s">
        <v>1106</v>
      </c>
      <c r="C53" s="328"/>
      <c r="D53" s="328"/>
      <c r="E53" s="174" t="s">
        <v>229</v>
      </c>
      <c r="F53" s="175">
        <v>1717432</v>
      </c>
      <c r="G53" s="24"/>
      <c r="H53" s="320">
        <v>0.19370000000000001</v>
      </c>
      <c r="I53" s="24"/>
      <c r="J53" s="174" t="s">
        <v>229</v>
      </c>
      <c r="K53" s="175">
        <v>709395</v>
      </c>
      <c r="L53" s="24"/>
      <c r="M53" s="321">
        <v>0.08</v>
      </c>
      <c r="N53" s="24"/>
      <c r="O53" s="174" t="s">
        <v>229</v>
      </c>
      <c r="P53" s="175">
        <v>886744</v>
      </c>
      <c r="Q53" s="24"/>
      <c r="R53" s="321">
        <v>0.1</v>
      </c>
    </row>
    <row r="54" spans="1:27" x14ac:dyDescent="0.25">
      <c r="A54" s="11"/>
      <c r="B54" s="145" t="s">
        <v>1109</v>
      </c>
      <c r="C54" s="145"/>
      <c r="D54" s="145"/>
      <c r="E54" s="17"/>
      <c r="F54" s="76"/>
      <c r="G54" s="15"/>
      <c r="H54" s="76"/>
      <c r="I54" s="15"/>
      <c r="J54" s="17"/>
      <c r="K54" s="76"/>
      <c r="L54" s="15"/>
      <c r="M54" s="76"/>
      <c r="N54" s="15"/>
      <c r="O54" s="17"/>
      <c r="P54" s="76"/>
      <c r="Q54" s="15"/>
      <c r="R54" s="15"/>
    </row>
    <row r="55" spans="1:27" x14ac:dyDescent="0.25">
      <c r="A55" s="11"/>
      <c r="B55" s="145" t="s">
        <v>1103</v>
      </c>
      <c r="C55" s="145"/>
      <c r="D55" s="145"/>
      <c r="E55" s="17"/>
      <c r="F55" s="76"/>
      <c r="G55" s="15"/>
      <c r="H55" s="76"/>
      <c r="I55" s="15"/>
      <c r="J55" s="17"/>
      <c r="K55" s="76"/>
      <c r="L55" s="15"/>
      <c r="M55" s="76"/>
      <c r="N55" s="15"/>
      <c r="O55" s="17"/>
      <c r="P55" s="76"/>
      <c r="Q55" s="15"/>
      <c r="R55" s="15"/>
    </row>
    <row r="56" spans="1:27" x14ac:dyDescent="0.25">
      <c r="A56" s="11"/>
      <c r="B56" s="328" t="s">
        <v>1104</v>
      </c>
      <c r="C56" s="328"/>
      <c r="D56" s="328"/>
      <c r="E56" s="174" t="s">
        <v>229</v>
      </c>
      <c r="F56" s="175">
        <v>1636004</v>
      </c>
      <c r="G56" s="24"/>
      <c r="H56" s="320">
        <v>0.18440000000000001</v>
      </c>
      <c r="I56" s="24"/>
      <c r="J56" s="174" t="s">
        <v>229</v>
      </c>
      <c r="K56" s="175">
        <v>354861</v>
      </c>
      <c r="L56" s="24"/>
      <c r="M56" s="321">
        <v>0.04</v>
      </c>
      <c r="N56" s="24"/>
      <c r="O56" s="26"/>
      <c r="P56" s="178" t="s">
        <v>1105</v>
      </c>
      <c r="Q56" s="74"/>
      <c r="R56" s="178" t="s">
        <v>1105</v>
      </c>
    </row>
    <row r="57" spans="1:27" x14ac:dyDescent="0.25">
      <c r="A57" s="11"/>
      <c r="B57" s="145" t="s">
        <v>1106</v>
      </c>
      <c r="C57" s="145"/>
      <c r="D57" s="145"/>
      <c r="E57" s="319" t="s">
        <v>229</v>
      </c>
      <c r="F57" s="176">
        <v>1605367</v>
      </c>
      <c r="G57" s="15"/>
      <c r="H57" s="322">
        <v>0.18099999999999999</v>
      </c>
      <c r="I57" s="15"/>
      <c r="J57" s="319" t="s">
        <v>229</v>
      </c>
      <c r="K57" s="176">
        <v>354698</v>
      </c>
      <c r="L57" s="15"/>
      <c r="M57" s="323">
        <v>0.04</v>
      </c>
      <c r="N57" s="15"/>
      <c r="O57" s="319" t="s">
        <v>229</v>
      </c>
      <c r="P57" s="176">
        <v>532046</v>
      </c>
      <c r="Q57" s="15"/>
      <c r="R57" s="323">
        <v>0.06</v>
      </c>
    </row>
    <row r="58" spans="1:27" x14ac:dyDescent="0.25">
      <c r="A58" s="11"/>
      <c r="B58" s="328" t="s">
        <v>1110</v>
      </c>
      <c r="C58" s="328"/>
      <c r="D58" s="328"/>
      <c r="E58" s="26"/>
      <c r="F58" s="74"/>
      <c r="G58" s="24"/>
      <c r="H58" s="74"/>
      <c r="I58" s="24"/>
      <c r="J58" s="26"/>
      <c r="K58" s="74"/>
      <c r="L58" s="24"/>
      <c r="M58" s="74"/>
      <c r="N58" s="24"/>
      <c r="O58" s="24"/>
      <c r="P58" s="74"/>
      <c r="Q58" s="24"/>
      <c r="R58" s="24"/>
    </row>
    <row r="59" spans="1:27" x14ac:dyDescent="0.25">
      <c r="A59" s="11"/>
      <c r="B59" s="145" t="s">
        <v>1104</v>
      </c>
      <c r="C59" s="145"/>
      <c r="D59" s="145"/>
      <c r="E59" s="319" t="s">
        <v>229</v>
      </c>
      <c r="F59" s="176">
        <v>1636004</v>
      </c>
      <c r="G59" s="15"/>
      <c r="H59" s="322">
        <v>0.13270000000000001</v>
      </c>
      <c r="I59" s="15"/>
      <c r="J59" s="319" t="s">
        <v>229</v>
      </c>
      <c r="K59" s="176">
        <v>493159</v>
      </c>
      <c r="L59" s="15"/>
      <c r="M59" s="323">
        <v>0.04</v>
      </c>
      <c r="N59" s="15"/>
      <c r="O59" s="15"/>
      <c r="P59" s="177" t="s">
        <v>1105</v>
      </c>
      <c r="Q59" s="76"/>
      <c r="R59" s="177" t="s">
        <v>1105</v>
      </c>
    </row>
    <row r="60" spans="1:27" x14ac:dyDescent="0.25">
      <c r="A60" s="11"/>
      <c r="B60" s="328" t="s">
        <v>1106</v>
      </c>
      <c r="C60" s="328"/>
      <c r="D60" s="328"/>
      <c r="E60" s="174" t="s">
        <v>229</v>
      </c>
      <c r="F60" s="175">
        <v>1605367</v>
      </c>
      <c r="G60" s="24"/>
      <c r="H60" s="320">
        <v>0.13039999999999999</v>
      </c>
      <c r="I60" s="24"/>
      <c r="J60" s="174" t="s">
        <v>229</v>
      </c>
      <c r="K60" s="175">
        <v>492468</v>
      </c>
      <c r="L60" s="24"/>
      <c r="M60" s="321">
        <v>0.04</v>
      </c>
      <c r="N60" s="24"/>
      <c r="O60" s="173" t="s">
        <v>229</v>
      </c>
      <c r="P60" s="175">
        <v>615585</v>
      </c>
      <c r="Q60" s="24"/>
      <c r="R60" s="321">
        <v>0.05</v>
      </c>
    </row>
    <row r="61" spans="1:27" x14ac:dyDescent="0.25">
      <c r="A61" s="11"/>
      <c r="B61" s="17"/>
      <c r="C61" s="17"/>
      <c r="D61" s="17"/>
      <c r="E61" s="17"/>
      <c r="F61" s="17"/>
      <c r="G61" s="17"/>
      <c r="H61" s="17"/>
      <c r="I61" s="17"/>
      <c r="J61" s="17"/>
      <c r="K61" s="15"/>
      <c r="L61" s="15"/>
      <c r="M61" s="15"/>
      <c r="N61" s="15"/>
      <c r="O61" s="17"/>
      <c r="P61" s="76"/>
      <c r="Q61" s="17"/>
      <c r="R61" s="17"/>
    </row>
    <row r="62" spans="1:27" ht="25.5" customHeight="1" x14ac:dyDescent="0.25">
      <c r="A62" s="11"/>
      <c r="B62" s="58" t="s">
        <v>1112</v>
      </c>
      <c r="C62" s="58"/>
      <c r="D62" s="58"/>
      <c r="E62" s="58"/>
      <c r="F62" s="58"/>
      <c r="G62" s="58"/>
      <c r="H62" s="58"/>
      <c r="I62" s="58"/>
      <c r="J62" s="58"/>
      <c r="K62" s="58"/>
      <c r="L62" s="58"/>
      <c r="M62" s="58"/>
      <c r="N62" s="58"/>
      <c r="O62" s="58"/>
      <c r="P62" s="58"/>
      <c r="Q62" s="58"/>
      <c r="R62" s="58"/>
      <c r="S62" s="58"/>
      <c r="T62" s="58"/>
      <c r="U62" s="58"/>
      <c r="V62" s="58"/>
      <c r="W62" s="58"/>
      <c r="X62" s="58"/>
      <c r="Y62" s="58"/>
      <c r="Z62" s="58"/>
      <c r="AA62" s="58"/>
    </row>
    <row r="63" spans="1:27" x14ac:dyDescent="0.25">
      <c r="A63" s="11"/>
      <c r="B63" s="58" t="s">
        <v>1113</v>
      </c>
      <c r="C63" s="58"/>
      <c r="D63" s="58"/>
      <c r="E63" s="58"/>
      <c r="F63" s="58"/>
      <c r="G63" s="58"/>
      <c r="H63" s="58"/>
      <c r="I63" s="58"/>
      <c r="J63" s="58"/>
      <c r="K63" s="58"/>
      <c r="L63" s="58"/>
      <c r="M63" s="58"/>
      <c r="N63" s="58"/>
      <c r="O63" s="58"/>
      <c r="P63" s="58"/>
      <c r="Q63" s="58"/>
      <c r="R63" s="58"/>
      <c r="S63" s="58"/>
      <c r="T63" s="58"/>
      <c r="U63" s="58"/>
      <c r="V63" s="58"/>
      <c r="W63" s="58"/>
      <c r="X63" s="58"/>
      <c r="Y63" s="58"/>
      <c r="Z63" s="58"/>
      <c r="AA63" s="58"/>
    </row>
    <row r="64" spans="1:27" x14ac:dyDescent="0.25">
      <c r="A64" s="11"/>
      <c r="B64" s="20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row>
  </sheetData>
  <mergeCells count="64">
    <mergeCell ref="B22:AA22"/>
    <mergeCell ref="B62:AA62"/>
    <mergeCell ref="B63:AA63"/>
    <mergeCell ref="B64:AA64"/>
    <mergeCell ref="B16:AA16"/>
    <mergeCell ref="B17:AA17"/>
    <mergeCell ref="B18:AA18"/>
    <mergeCell ref="B19:AA19"/>
    <mergeCell ref="B20:AA20"/>
    <mergeCell ref="B21:AA21"/>
    <mergeCell ref="B10:AA10"/>
    <mergeCell ref="B11:AA11"/>
    <mergeCell ref="B12:AA12"/>
    <mergeCell ref="B13:AA13"/>
    <mergeCell ref="B14:AA14"/>
    <mergeCell ref="B15:AA15"/>
    <mergeCell ref="B4:AA4"/>
    <mergeCell ref="B5:AA5"/>
    <mergeCell ref="B6:AA6"/>
    <mergeCell ref="B7:AA7"/>
    <mergeCell ref="B8:AA8"/>
    <mergeCell ref="B9:AA9"/>
    <mergeCell ref="B56:D56"/>
    <mergeCell ref="B57:D57"/>
    <mergeCell ref="B58:D58"/>
    <mergeCell ref="B59:D59"/>
    <mergeCell ref="B60:D60"/>
    <mergeCell ref="A1:A2"/>
    <mergeCell ref="B1:AA1"/>
    <mergeCell ref="B2:AA2"/>
    <mergeCell ref="A3:A64"/>
    <mergeCell ref="B3:AA3"/>
    <mergeCell ref="B50:D50"/>
    <mergeCell ref="B51:D51"/>
    <mergeCell ref="B52:D52"/>
    <mergeCell ref="B53:D53"/>
    <mergeCell ref="B54:D54"/>
    <mergeCell ref="B55:D55"/>
    <mergeCell ref="B43:D43"/>
    <mergeCell ref="B44:D44"/>
    <mergeCell ref="B45:D45"/>
    <mergeCell ref="B46:D46"/>
    <mergeCell ref="B47:D47"/>
    <mergeCell ref="B49:D49"/>
    <mergeCell ref="B37:D37"/>
    <mergeCell ref="B38:D38"/>
    <mergeCell ref="B39:D39"/>
    <mergeCell ref="B40:D40"/>
    <mergeCell ref="B41:D41"/>
    <mergeCell ref="B42:D42"/>
    <mergeCell ref="E31:W31"/>
    <mergeCell ref="B32:D32"/>
    <mergeCell ref="B33:D33"/>
    <mergeCell ref="B34:D34"/>
    <mergeCell ref="B35:D35"/>
    <mergeCell ref="B36:D36"/>
    <mergeCell ref="C23:R23"/>
    <mergeCell ref="E25:W25"/>
    <mergeCell ref="E27:H28"/>
    <mergeCell ref="J27:M28"/>
    <mergeCell ref="O27:R28"/>
    <mergeCell ref="E29:F29"/>
    <mergeCell ref="J29:K29"/>
    <mergeCell ref="O29:P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x14ac:dyDescent="0.25"/>
  <cols>
    <col min="1" max="2" width="36.5703125" bestFit="1" customWidth="1"/>
    <col min="3" max="3" width="3.85546875" customWidth="1"/>
    <col min="4" max="4" width="16.42578125" customWidth="1"/>
    <col min="5" max="5" width="19.140625" customWidth="1"/>
    <col min="6" max="6" width="3.85546875" customWidth="1"/>
    <col min="7" max="7" width="34" customWidth="1"/>
    <col min="8" max="8" width="19.140625" customWidth="1"/>
  </cols>
  <sheetData>
    <row r="1" spans="1:8" ht="15" customHeight="1" x14ac:dyDescent="0.25">
      <c r="A1" s="7" t="s">
        <v>1114</v>
      </c>
      <c r="B1" s="7" t="s">
        <v>1</v>
      </c>
      <c r="C1" s="7"/>
      <c r="D1" s="7"/>
      <c r="E1" s="7"/>
      <c r="F1" s="7"/>
      <c r="G1" s="7"/>
      <c r="H1" s="7"/>
    </row>
    <row r="2" spans="1:8" ht="15" customHeight="1" x14ac:dyDescent="0.25">
      <c r="A2" s="7"/>
      <c r="B2" s="7" t="s">
        <v>2</v>
      </c>
      <c r="C2" s="7"/>
      <c r="D2" s="7"/>
      <c r="E2" s="7"/>
      <c r="F2" s="7"/>
      <c r="G2" s="7"/>
      <c r="H2" s="7"/>
    </row>
    <row r="3" spans="1:8" x14ac:dyDescent="0.25">
      <c r="A3" s="11" t="s">
        <v>1114</v>
      </c>
      <c r="B3" s="57" t="s">
        <v>1115</v>
      </c>
      <c r="C3" s="57"/>
      <c r="D3" s="57"/>
      <c r="E3" s="57"/>
      <c r="F3" s="57"/>
      <c r="G3" s="57"/>
      <c r="H3" s="57"/>
    </row>
    <row r="4" spans="1:8" x14ac:dyDescent="0.25">
      <c r="A4" s="11"/>
      <c r="B4" s="10"/>
      <c r="C4" s="10"/>
      <c r="D4" s="10"/>
      <c r="E4" s="10"/>
      <c r="F4" s="10"/>
      <c r="G4" s="10"/>
      <c r="H4" s="10"/>
    </row>
    <row r="5" spans="1:8" ht="25.5" customHeight="1" x14ac:dyDescent="0.25">
      <c r="A5" s="11"/>
      <c r="B5" s="58" t="s">
        <v>1116</v>
      </c>
      <c r="C5" s="58"/>
      <c r="D5" s="58"/>
      <c r="E5" s="58"/>
      <c r="F5" s="58"/>
      <c r="G5" s="58"/>
      <c r="H5" s="58"/>
    </row>
    <row r="6" spans="1:8" x14ac:dyDescent="0.25">
      <c r="A6" s="11"/>
      <c r="B6" s="10"/>
      <c r="C6" s="10"/>
      <c r="D6" s="10"/>
      <c r="E6" s="10"/>
      <c r="F6" s="10"/>
      <c r="G6" s="10"/>
      <c r="H6" s="10"/>
    </row>
    <row r="7" spans="1:8" x14ac:dyDescent="0.25">
      <c r="A7" s="11"/>
      <c r="B7" s="331" t="s">
        <v>1117</v>
      </c>
      <c r="C7" s="331"/>
      <c r="D7" s="331"/>
      <c r="E7" s="331"/>
      <c r="F7" s="331"/>
      <c r="G7" s="331"/>
    </row>
    <row r="8" spans="1:8" x14ac:dyDescent="0.25">
      <c r="A8" s="11"/>
      <c r="B8" s="15"/>
      <c r="C8" s="15"/>
      <c r="D8" s="15"/>
      <c r="E8" s="15"/>
      <c r="F8" s="15"/>
      <c r="G8" s="15"/>
    </row>
    <row r="9" spans="1:8" ht="15.75" thickBot="1" x14ac:dyDescent="0.3">
      <c r="A9" s="11"/>
      <c r="B9" s="15"/>
      <c r="C9" s="281" t="s">
        <v>1118</v>
      </c>
      <c r="D9" s="281"/>
      <c r="E9" s="15"/>
      <c r="F9" s="15"/>
      <c r="G9" s="279" t="s">
        <v>1119</v>
      </c>
    </row>
    <row r="10" spans="1:8" ht="15.75" thickBot="1" x14ac:dyDescent="0.3">
      <c r="A10" s="11"/>
      <c r="B10" s="15"/>
      <c r="C10" s="284">
        <v>2015</v>
      </c>
      <c r="D10" s="284"/>
      <c r="E10" s="15"/>
      <c r="F10" s="281">
        <v>2014</v>
      </c>
      <c r="G10" s="281"/>
    </row>
    <row r="11" spans="1:8" x14ac:dyDescent="0.25">
      <c r="A11" s="11"/>
      <c r="B11" s="15"/>
      <c r="C11" s="280" t="s">
        <v>252</v>
      </c>
      <c r="D11" s="280"/>
      <c r="E11" s="280"/>
      <c r="F11" s="280"/>
      <c r="G11" s="280"/>
    </row>
    <row r="12" spans="1:8" x14ac:dyDescent="0.25">
      <c r="A12" s="11"/>
      <c r="B12" s="15"/>
      <c r="C12" s="15"/>
      <c r="D12" s="189"/>
      <c r="E12" s="189"/>
      <c r="F12" s="189"/>
      <c r="G12" s="189"/>
    </row>
    <row r="13" spans="1:8" x14ac:dyDescent="0.25">
      <c r="A13" s="11"/>
      <c r="B13" s="37" t="s">
        <v>1120</v>
      </c>
      <c r="C13" s="24"/>
      <c r="D13" s="24"/>
      <c r="E13" s="24"/>
      <c r="F13" s="24"/>
      <c r="G13" s="24"/>
    </row>
    <row r="14" spans="1:8" x14ac:dyDescent="0.25">
      <c r="A14" s="11"/>
      <c r="B14" s="16" t="s">
        <v>25</v>
      </c>
      <c r="C14" s="60" t="s">
        <v>229</v>
      </c>
      <c r="D14" s="38">
        <v>29726</v>
      </c>
      <c r="E14" s="15"/>
      <c r="F14" s="60" t="s">
        <v>229</v>
      </c>
      <c r="G14" s="38">
        <v>30380</v>
      </c>
    </row>
    <row r="15" spans="1:8" x14ac:dyDescent="0.25">
      <c r="A15" s="11"/>
      <c r="B15" s="25" t="s">
        <v>85</v>
      </c>
      <c r="C15" s="24"/>
      <c r="D15" s="28">
        <v>6111</v>
      </c>
      <c r="E15" s="24"/>
      <c r="F15" s="24"/>
      <c r="G15" s="28">
        <v>6111</v>
      </c>
    </row>
    <row r="16" spans="1:8" ht="26.25" x14ac:dyDescent="0.25">
      <c r="A16" s="11"/>
      <c r="B16" s="16" t="s">
        <v>1121</v>
      </c>
      <c r="C16" s="15"/>
      <c r="D16" s="15"/>
      <c r="E16" s="15"/>
      <c r="F16" s="15"/>
      <c r="G16" s="15"/>
    </row>
    <row r="17" spans="1:7" x14ac:dyDescent="0.25">
      <c r="A17" s="11"/>
      <c r="B17" s="16" t="s">
        <v>32</v>
      </c>
      <c r="C17" s="15"/>
      <c r="D17" s="77">
        <v>285</v>
      </c>
      <c r="E17" s="15"/>
      <c r="F17" s="15"/>
      <c r="G17" s="77">
        <v>285</v>
      </c>
    </row>
    <row r="18" spans="1:7" x14ac:dyDescent="0.25">
      <c r="A18" s="11"/>
      <c r="B18" s="25" t="s">
        <v>419</v>
      </c>
      <c r="C18" s="24"/>
      <c r="D18" s="75">
        <v>298</v>
      </c>
      <c r="E18" s="24"/>
      <c r="F18" s="24"/>
      <c r="G18" s="75">
        <v>322</v>
      </c>
    </row>
    <row r="19" spans="1:7" ht="26.25" x14ac:dyDescent="0.25">
      <c r="A19" s="11"/>
      <c r="B19" s="16" t="s">
        <v>1122</v>
      </c>
      <c r="C19" s="15"/>
      <c r="D19" s="38">
        <v>1900671</v>
      </c>
      <c r="E19" s="15"/>
      <c r="F19" s="15"/>
      <c r="G19" s="38">
        <v>1866090</v>
      </c>
    </row>
    <row r="20" spans="1:7" ht="26.25" x14ac:dyDescent="0.25">
      <c r="A20" s="11"/>
      <c r="B20" s="25" t="s">
        <v>1123</v>
      </c>
      <c r="C20" s="24"/>
      <c r="D20" s="28">
        <v>13356</v>
      </c>
      <c r="E20" s="24"/>
      <c r="F20" s="24"/>
      <c r="G20" s="28">
        <v>11890</v>
      </c>
    </row>
    <row r="21" spans="1:7" x14ac:dyDescent="0.25">
      <c r="A21" s="11"/>
      <c r="B21" s="16" t="s">
        <v>1124</v>
      </c>
      <c r="C21" s="15"/>
      <c r="D21" s="38">
        <v>3093</v>
      </c>
      <c r="E21" s="15"/>
      <c r="F21" s="15"/>
      <c r="G21" s="38">
        <v>3093</v>
      </c>
    </row>
    <row r="22" spans="1:7" x14ac:dyDescent="0.25">
      <c r="A22" s="11"/>
      <c r="B22" s="25" t="s">
        <v>1125</v>
      </c>
      <c r="C22" s="24"/>
      <c r="D22" s="28">
        <v>3866</v>
      </c>
      <c r="E22" s="24"/>
      <c r="F22" s="24"/>
      <c r="G22" s="28">
        <v>3866</v>
      </c>
    </row>
    <row r="23" spans="1:7" ht="15.75" thickBot="1" x14ac:dyDescent="0.3">
      <c r="A23" s="11"/>
      <c r="B23" s="16" t="s">
        <v>42</v>
      </c>
      <c r="C23" s="62"/>
      <c r="D23" s="80">
        <v>4617</v>
      </c>
      <c r="E23" s="15"/>
      <c r="F23" s="62"/>
      <c r="G23" s="80">
        <v>4357</v>
      </c>
    </row>
    <row r="24" spans="1:7" ht="15.75" thickBot="1" x14ac:dyDescent="0.3">
      <c r="A24" s="11"/>
      <c r="B24" s="25" t="s">
        <v>43</v>
      </c>
      <c r="C24" s="168" t="s">
        <v>229</v>
      </c>
      <c r="D24" s="83">
        <v>1962023</v>
      </c>
      <c r="E24" s="24"/>
      <c r="F24" s="168" t="s">
        <v>229</v>
      </c>
      <c r="G24" s="83">
        <v>1926394</v>
      </c>
    </row>
    <row r="25" spans="1:7" ht="15.75" thickTop="1" x14ac:dyDescent="0.25">
      <c r="A25" s="11"/>
      <c r="B25" s="15"/>
      <c r="C25" s="68"/>
      <c r="D25" s="68"/>
      <c r="E25" s="15"/>
      <c r="F25" s="68"/>
      <c r="G25" s="68"/>
    </row>
    <row r="26" spans="1:7" x14ac:dyDescent="0.25">
      <c r="A26" s="11"/>
      <c r="B26" s="125" t="s">
        <v>1126</v>
      </c>
      <c r="C26" s="15"/>
      <c r="D26" s="15"/>
      <c r="E26" s="15"/>
      <c r="F26" s="15"/>
      <c r="G26" s="15"/>
    </row>
    <row r="27" spans="1:7" x14ac:dyDescent="0.25">
      <c r="A27" s="11"/>
      <c r="B27" s="25" t="s">
        <v>940</v>
      </c>
      <c r="C27" s="24"/>
      <c r="D27" s="24"/>
      <c r="E27" s="24"/>
      <c r="F27" s="24"/>
      <c r="G27" s="24"/>
    </row>
    <row r="28" spans="1:7" x14ac:dyDescent="0.25">
      <c r="A28" s="11"/>
      <c r="B28" s="16" t="s">
        <v>1127</v>
      </c>
      <c r="C28" s="60" t="s">
        <v>229</v>
      </c>
      <c r="D28" s="38">
        <v>231959</v>
      </c>
      <c r="E28" s="15"/>
      <c r="F28" s="60" t="s">
        <v>229</v>
      </c>
      <c r="G28" s="38">
        <v>231959</v>
      </c>
    </row>
    <row r="29" spans="1:7" ht="15.75" thickBot="1" x14ac:dyDescent="0.3">
      <c r="A29" s="11"/>
      <c r="B29" s="25" t="s">
        <v>52</v>
      </c>
      <c r="C29" s="140"/>
      <c r="D29" s="39">
        <v>24314</v>
      </c>
      <c r="E29" s="24"/>
      <c r="F29" s="140"/>
      <c r="G29" s="39">
        <v>22692</v>
      </c>
    </row>
    <row r="30" spans="1:7" ht="15.75" thickBot="1" x14ac:dyDescent="0.3">
      <c r="A30" s="11"/>
      <c r="B30" s="16" t="s">
        <v>53</v>
      </c>
      <c r="C30" s="330"/>
      <c r="D30" s="35">
        <v>256273</v>
      </c>
      <c r="E30" s="15"/>
      <c r="F30" s="330"/>
      <c r="G30" s="35">
        <v>254651</v>
      </c>
    </row>
    <row r="31" spans="1:7" x14ac:dyDescent="0.25">
      <c r="A31" s="11"/>
      <c r="B31" s="15"/>
      <c r="C31" s="65"/>
      <c r="D31" s="65"/>
      <c r="E31" s="15"/>
      <c r="F31" s="65"/>
      <c r="G31" s="65"/>
    </row>
    <row r="32" spans="1:7" ht="15.75" thickBot="1" x14ac:dyDescent="0.3">
      <c r="A32" s="11"/>
      <c r="B32" s="25" t="s">
        <v>1128</v>
      </c>
      <c r="C32" s="140"/>
      <c r="D32" s="39">
        <v>1705750</v>
      </c>
      <c r="E32" s="24"/>
      <c r="F32" s="140"/>
      <c r="G32" s="39">
        <v>1671743</v>
      </c>
    </row>
    <row r="33" spans="1:8" ht="15.75" thickBot="1" x14ac:dyDescent="0.3">
      <c r="A33" s="11"/>
      <c r="B33" s="16" t="s">
        <v>63</v>
      </c>
      <c r="C33" s="66" t="s">
        <v>229</v>
      </c>
      <c r="D33" s="41">
        <v>1962023</v>
      </c>
      <c r="E33" s="15"/>
      <c r="F33" s="66" t="s">
        <v>229</v>
      </c>
      <c r="G33" s="41">
        <v>1926394</v>
      </c>
    </row>
    <row r="34" spans="1:8" ht="15.75" thickTop="1" x14ac:dyDescent="0.25">
      <c r="A34" s="11"/>
      <c r="B34" s="331" t="s">
        <v>1129</v>
      </c>
      <c r="C34" s="331"/>
      <c r="D34" s="331"/>
      <c r="E34" s="331"/>
      <c r="F34" s="331"/>
      <c r="G34" s="331"/>
      <c r="H34" s="15"/>
    </row>
    <row r="35" spans="1:8" x14ac:dyDescent="0.25">
      <c r="A35" s="11"/>
      <c r="B35" s="15"/>
      <c r="C35" s="15"/>
      <c r="D35" s="15"/>
      <c r="E35" s="15"/>
      <c r="F35" s="15"/>
      <c r="G35" s="15"/>
      <c r="H35" s="15"/>
    </row>
    <row r="36" spans="1:8" ht="15.75" thickBot="1" x14ac:dyDescent="0.3">
      <c r="A36" s="11"/>
      <c r="B36" s="15"/>
      <c r="C36" s="160" t="s">
        <v>225</v>
      </c>
      <c r="D36" s="160"/>
      <c r="E36" s="160"/>
      <c r="F36" s="160"/>
      <c r="G36" s="160"/>
      <c r="H36" s="17"/>
    </row>
    <row r="37" spans="1:8" x14ac:dyDescent="0.25">
      <c r="A37" s="11"/>
      <c r="B37" s="15"/>
      <c r="C37" s="332" t="s">
        <v>226</v>
      </c>
      <c r="D37" s="332"/>
      <c r="E37" s="64"/>
      <c r="F37" s="332" t="s">
        <v>226</v>
      </c>
      <c r="G37" s="332"/>
      <c r="H37" s="17"/>
    </row>
    <row r="38" spans="1:8" ht="15.75" thickBot="1" x14ac:dyDescent="0.3">
      <c r="A38" s="11"/>
      <c r="B38" s="15"/>
      <c r="C38" s="160">
        <v>2015</v>
      </c>
      <c r="D38" s="160"/>
      <c r="E38" s="17"/>
      <c r="F38" s="160">
        <v>2014</v>
      </c>
      <c r="G38" s="160"/>
      <c r="H38" s="17"/>
    </row>
    <row r="39" spans="1:8" x14ac:dyDescent="0.25">
      <c r="A39" s="11"/>
      <c r="B39" s="15"/>
      <c r="C39" s="333" t="s">
        <v>252</v>
      </c>
      <c r="D39" s="333"/>
      <c r="E39" s="333"/>
      <c r="F39" s="333"/>
      <c r="G39" s="333"/>
      <c r="H39" s="333"/>
    </row>
    <row r="40" spans="1:8" x14ac:dyDescent="0.25">
      <c r="A40" s="11"/>
      <c r="B40" s="15"/>
      <c r="C40" s="15"/>
      <c r="D40" s="15"/>
      <c r="E40" s="15"/>
      <c r="F40" s="15"/>
      <c r="G40" s="15"/>
      <c r="H40" s="15"/>
    </row>
    <row r="41" spans="1:8" x14ac:dyDescent="0.25">
      <c r="A41" s="11"/>
      <c r="B41" s="37" t="s">
        <v>1130</v>
      </c>
      <c r="C41" s="24"/>
      <c r="D41" s="24"/>
      <c r="E41" s="24"/>
      <c r="F41" s="24"/>
      <c r="G41" s="24"/>
      <c r="H41" s="15"/>
    </row>
    <row r="42" spans="1:8" x14ac:dyDescent="0.25">
      <c r="A42" s="11"/>
      <c r="B42" s="15"/>
      <c r="C42" s="15"/>
      <c r="D42" s="15"/>
      <c r="E42" s="15"/>
      <c r="F42" s="15"/>
      <c r="G42" s="15"/>
      <c r="H42" s="15"/>
    </row>
    <row r="43" spans="1:8" ht="26.25" x14ac:dyDescent="0.25">
      <c r="A43" s="11"/>
      <c r="B43" s="16" t="s">
        <v>1131</v>
      </c>
      <c r="C43" s="48" t="s">
        <v>229</v>
      </c>
      <c r="D43" s="93">
        <v>5</v>
      </c>
      <c r="E43" s="15"/>
      <c r="F43" s="48" t="s">
        <v>229</v>
      </c>
      <c r="G43" s="93">
        <v>5</v>
      </c>
      <c r="H43" s="15"/>
    </row>
    <row r="44" spans="1:8" ht="15.75" thickBot="1" x14ac:dyDescent="0.3">
      <c r="A44" s="11"/>
      <c r="B44" s="25" t="s">
        <v>1132</v>
      </c>
      <c r="C44" s="140"/>
      <c r="D44" s="99">
        <v>56</v>
      </c>
      <c r="E44" s="24"/>
      <c r="F44" s="140"/>
      <c r="G44" s="99">
        <v>53</v>
      </c>
      <c r="H44" s="15"/>
    </row>
    <row r="45" spans="1:8" ht="15.75" thickBot="1" x14ac:dyDescent="0.3">
      <c r="A45" s="11"/>
      <c r="B45" s="15"/>
      <c r="C45" s="330"/>
      <c r="D45" s="106">
        <v>61</v>
      </c>
      <c r="E45" s="15"/>
      <c r="F45" s="330"/>
      <c r="G45" s="106">
        <v>58</v>
      </c>
      <c r="H45" s="15"/>
    </row>
    <row r="46" spans="1:8" x14ac:dyDescent="0.25">
      <c r="A46" s="11"/>
      <c r="B46" s="15"/>
      <c r="C46" s="65"/>
      <c r="D46" s="65"/>
      <c r="E46" s="15"/>
      <c r="F46" s="65"/>
      <c r="G46" s="65"/>
      <c r="H46" s="15"/>
    </row>
    <row r="47" spans="1:8" x14ac:dyDescent="0.25">
      <c r="A47" s="11"/>
      <c r="B47" s="37" t="s">
        <v>1133</v>
      </c>
      <c r="C47" s="24"/>
      <c r="D47" s="24"/>
      <c r="E47" s="24"/>
      <c r="F47" s="24"/>
      <c r="G47" s="24"/>
      <c r="H47" s="15"/>
    </row>
    <row r="48" spans="1:8" x14ac:dyDescent="0.25">
      <c r="A48" s="11"/>
      <c r="B48" s="15"/>
      <c r="C48" s="15"/>
      <c r="D48" s="15"/>
      <c r="E48" s="15"/>
      <c r="F48" s="15"/>
      <c r="G48" s="15"/>
      <c r="H48" s="15"/>
    </row>
    <row r="49" spans="1:8" x14ac:dyDescent="0.25">
      <c r="A49" s="11"/>
      <c r="B49" s="16" t="s">
        <v>90</v>
      </c>
      <c r="C49" s="15"/>
      <c r="D49" s="92">
        <v>1817</v>
      </c>
      <c r="E49" s="15"/>
      <c r="F49" s="15"/>
      <c r="G49" s="92">
        <v>1760</v>
      </c>
      <c r="H49" s="15"/>
    </row>
    <row r="50" spans="1:8" ht="15.75" thickBot="1" x14ac:dyDescent="0.3">
      <c r="A50" s="11"/>
      <c r="B50" s="25" t="s">
        <v>1134</v>
      </c>
      <c r="C50" s="140"/>
      <c r="D50" s="99">
        <v>604</v>
      </c>
      <c r="E50" s="24"/>
      <c r="F50" s="140"/>
      <c r="G50" s="99">
        <v>506</v>
      </c>
      <c r="H50" s="15"/>
    </row>
    <row r="51" spans="1:8" ht="15.75" thickBot="1" x14ac:dyDescent="0.3">
      <c r="A51" s="11"/>
      <c r="B51" s="15"/>
      <c r="C51" s="330"/>
      <c r="D51" s="105">
        <v>2421</v>
      </c>
      <c r="E51" s="15"/>
      <c r="F51" s="330"/>
      <c r="G51" s="105">
        <v>2266</v>
      </c>
      <c r="H51" s="15"/>
    </row>
    <row r="52" spans="1:8" x14ac:dyDescent="0.25">
      <c r="A52" s="11"/>
      <c r="B52" s="15"/>
      <c r="C52" s="65"/>
      <c r="D52" s="65"/>
      <c r="E52" s="15"/>
      <c r="F52" s="65"/>
      <c r="G52" s="65"/>
      <c r="H52" s="15"/>
    </row>
    <row r="53" spans="1:8" x14ac:dyDescent="0.25">
      <c r="A53" s="11"/>
      <c r="B53" s="15"/>
      <c r="C53" s="15"/>
      <c r="D53" s="15"/>
      <c r="E53" s="15"/>
      <c r="F53" s="15"/>
      <c r="G53" s="15"/>
      <c r="H53" s="15"/>
    </row>
    <row r="54" spans="1:8" ht="26.25" x14ac:dyDescent="0.25">
      <c r="A54" s="11"/>
      <c r="B54" s="37" t="s">
        <v>1135</v>
      </c>
      <c r="C54" s="24"/>
      <c r="D54" s="24"/>
      <c r="E54" s="24"/>
      <c r="F54" s="24"/>
      <c r="G54" s="24"/>
      <c r="H54" s="15"/>
    </row>
    <row r="55" spans="1:8" x14ac:dyDescent="0.25">
      <c r="A55" s="11"/>
      <c r="B55" s="37" t="s">
        <v>1136</v>
      </c>
      <c r="C55" s="24"/>
      <c r="D55" s="96">
        <v>-2360</v>
      </c>
      <c r="E55" s="24"/>
      <c r="F55" s="24"/>
      <c r="G55" s="96">
        <v>-2208</v>
      </c>
      <c r="H55" s="15"/>
    </row>
    <row r="56" spans="1:8" x14ac:dyDescent="0.25">
      <c r="A56" s="11"/>
      <c r="B56" s="15"/>
      <c r="C56" s="15"/>
      <c r="D56" s="15"/>
      <c r="E56" s="15"/>
      <c r="F56" s="15"/>
      <c r="G56" s="15"/>
      <c r="H56" s="15"/>
    </row>
    <row r="57" spans="1:8" x14ac:dyDescent="0.25">
      <c r="A57" s="11"/>
      <c r="B57" s="125" t="s">
        <v>1137</v>
      </c>
      <c r="C57" s="15"/>
      <c r="D57" s="93" t="s">
        <v>233</v>
      </c>
      <c r="E57" s="15"/>
      <c r="F57" s="15"/>
      <c r="G57" s="93">
        <v>-2</v>
      </c>
      <c r="H57" s="15"/>
    </row>
    <row r="58" spans="1:8" x14ac:dyDescent="0.25">
      <c r="A58" s="11"/>
      <c r="B58" s="15"/>
      <c r="C58" s="15"/>
      <c r="D58" s="15"/>
      <c r="E58" s="15"/>
      <c r="F58" s="15"/>
      <c r="G58" s="15"/>
      <c r="H58" s="15"/>
    </row>
    <row r="59" spans="1:8" ht="26.25" x14ac:dyDescent="0.25">
      <c r="A59" s="11"/>
      <c r="B59" s="37" t="s">
        <v>1138</v>
      </c>
      <c r="C59" s="24"/>
      <c r="D59" s="96">
        <v>28006</v>
      </c>
      <c r="E59" s="24"/>
      <c r="F59" s="24"/>
      <c r="G59" s="96">
        <v>19293</v>
      </c>
      <c r="H59" s="15"/>
    </row>
    <row r="60" spans="1:8" ht="15.75" thickBot="1" x14ac:dyDescent="0.3">
      <c r="A60" s="11"/>
      <c r="B60" s="15"/>
      <c r="C60" s="62"/>
      <c r="D60" s="62"/>
      <c r="E60" s="15"/>
      <c r="F60" s="62"/>
      <c r="G60" s="62"/>
      <c r="H60" s="15"/>
    </row>
    <row r="61" spans="1:8" ht="15.75" thickBot="1" x14ac:dyDescent="0.3">
      <c r="A61" s="11"/>
      <c r="B61" s="125" t="s">
        <v>1139</v>
      </c>
      <c r="C61" s="246" t="s">
        <v>229</v>
      </c>
      <c r="D61" s="269">
        <v>25646</v>
      </c>
      <c r="E61" s="15"/>
      <c r="F61" s="246" t="s">
        <v>229</v>
      </c>
      <c r="G61" s="269">
        <v>17083</v>
      </c>
      <c r="H61" s="15"/>
    </row>
    <row r="62" spans="1:8" ht="15.75" thickTop="1" x14ac:dyDescent="0.25">
      <c r="A62" s="11"/>
      <c r="B62" s="15"/>
      <c r="C62" s="68"/>
      <c r="D62" s="68"/>
      <c r="E62" s="15"/>
      <c r="F62" s="68"/>
      <c r="G62" s="68"/>
      <c r="H62" s="15"/>
    </row>
    <row r="63" spans="1:8" ht="15.75" thickBot="1" x14ac:dyDescent="0.3">
      <c r="A63" s="11"/>
      <c r="B63" s="25" t="s">
        <v>1140</v>
      </c>
      <c r="C63" s="140"/>
      <c r="D63" s="98">
        <v>7140</v>
      </c>
      <c r="E63" s="24"/>
      <c r="F63" s="140"/>
      <c r="G63" s="98">
        <v>22539</v>
      </c>
      <c r="H63" s="15"/>
    </row>
    <row r="64" spans="1:8" x14ac:dyDescent="0.25">
      <c r="A64" s="11"/>
      <c r="B64" s="15"/>
      <c r="C64" s="65"/>
      <c r="D64" s="65"/>
      <c r="E64" s="15"/>
      <c r="F64" s="65"/>
      <c r="G64" s="65"/>
      <c r="H64" s="15"/>
    </row>
    <row r="65" spans="1:8" ht="15.75" thickBot="1" x14ac:dyDescent="0.3">
      <c r="A65" s="11"/>
      <c r="B65" s="16" t="s">
        <v>1141</v>
      </c>
      <c r="C65" s="262" t="s">
        <v>229</v>
      </c>
      <c r="D65" s="110">
        <v>32786</v>
      </c>
      <c r="E65" s="15"/>
      <c r="F65" s="262" t="s">
        <v>229</v>
      </c>
      <c r="G65" s="110">
        <v>39622</v>
      </c>
      <c r="H65" s="15"/>
    </row>
  </sheetData>
  <mergeCells count="21">
    <mergeCell ref="C39:H39"/>
    <mergeCell ref="A1:A2"/>
    <mergeCell ref="B1:H1"/>
    <mergeCell ref="B2:H2"/>
    <mergeCell ref="A3:A65"/>
    <mergeCell ref="B3:H3"/>
    <mergeCell ref="B4:H4"/>
    <mergeCell ref="B5:H5"/>
    <mergeCell ref="B6:H6"/>
    <mergeCell ref="B34:G34"/>
    <mergeCell ref="C36:G36"/>
    <mergeCell ref="C37:D37"/>
    <mergeCell ref="F37:G37"/>
    <mergeCell ref="C38:D38"/>
    <mergeCell ref="F38:G38"/>
    <mergeCell ref="B7:G7"/>
    <mergeCell ref="C9:D9"/>
    <mergeCell ref="C10:D10"/>
    <mergeCell ref="F10:G10"/>
    <mergeCell ref="C11:G11"/>
    <mergeCell ref="D12:G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1142</v>
      </c>
      <c r="B1" s="1" t="s">
        <v>1</v>
      </c>
    </row>
    <row r="2" spans="1:2" x14ac:dyDescent="0.25">
      <c r="A2" s="7"/>
      <c r="B2" s="1" t="s">
        <v>2</v>
      </c>
    </row>
    <row r="3" spans="1:2" x14ac:dyDescent="0.25">
      <c r="A3" s="11" t="s">
        <v>1142</v>
      </c>
      <c r="B3" s="13" t="s">
        <v>1143</v>
      </c>
    </row>
    <row r="4" spans="1:2" x14ac:dyDescent="0.25">
      <c r="A4" s="11"/>
      <c r="B4" s="4"/>
    </row>
    <row r="5" spans="1:2" ht="128.25" x14ac:dyDescent="0.25">
      <c r="A5" s="11"/>
      <c r="B5" s="14" t="s">
        <v>1144</v>
      </c>
    </row>
    <row r="6" spans="1:2" x14ac:dyDescent="0.25">
      <c r="A6" s="11"/>
      <c r="B6" s="4"/>
    </row>
    <row r="7" spans="1:2" ht="90" x14ac:dyDescent="0.25">
      <c r="A7" s="11"/>
      <c r="B7" s="14" t="s">
        <v>1145</v>
      </c>
    </row>
  </sheetData>
  <mergeCells count="2">
    <mergeCell ref="A1:A2"/>
    <mergeCell ref="A3: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1146</v>
      </c>
      <c r="B1" s="1" t="s">
        <v>1</v>
      </c>
    </row>
    <row r="2" spans="1:2" x14ac:dyDescent="0.25">
      <c r="A2" s="7"/>
      <c r="B2" s="1" t="s">
        <v>2</v>
      </c>
    </row>
    <row r="3" spans="1:2" x14ac:dyDescent="0.25">
      <c r="A3" s="3" t="s">
        <v>1147</v>
      </c>
      <c r="B3" s="4"/>
    </row>
    <row r="4" spans="1:2" ht="243" x14ac:dyDescent="0.25">
      <c r="A4" s="11" t="s">
        <v>1148</v>
      </c>
      <c r="B4" s="13" t="s">
        <v>667</v>
      </c>
    </row>
    <row r="5" spans="1:2" x14ac:dyDescent="0.25">
      <c r="A5" s="11"/>
      <c r="B5" s="4"/>
    </row>
    <row r="6" spans="1:2" ht="230.25" x14ac:dyDescent="0.25">
      <c r="A6" s="11"/>
      <c r="B6" s="13" t="s">
        <v>668</v>
      </c>
    </row>
    <row r="7" spans="1:2" x14ac:dyDescent="0.25">
      <c r="A7" s="11"/>
      <c r="B7" s="4"/>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42578125" customWidth="1"/>
    <col min="3" max="3" width="36.5703125" bestFit="1" customWidth="1"/>
    <col min="4" max="4" width="3" customWidth="1"/>
    <col min="5" max="5" width="11.5703125" customWidth="1"/>
    <col min="6" max="6" width="16.140625" customWidth="1"/>
    <col min="7" max="7" width="3" customWidth="1"/>
    <col min="8" max="8" width="11.5703125" customWidth="1"/>
    <col min="9" max="9" width="14.42578125" customWidth="1"/>
  </cols>
  <sheetData>
    <row r="1" spans="1:9" ht="15" customHeight="1" x14ac:dyDescent="0.25">
      <c r="A1" s="7" t="s">
        <v>1149</v>
      </c>
      <c r="B1" s="7" t="s">
        <v>1</v>
      </c>
      <c r="C1" s="7"/>
      <c r="D1" s="7"/>
      <c r="E1" s="7"/>
      <c r="F1" s="7"/>
      <c r="G1" s="7"/>
      <c r="H1" s="7"/>
      <c r="I1" s="7"/>
    </row>
    <row r="2" spans="1:9" ht="15" customHeight="1" x14ac:dyDescent="0.25">
      <c r="A2" s="7"/>
      <c r="B2" s="7" t="s">
        <v>2</v>
      </c>
      <c r="C2" s="7"/>
      <c r="D2" s="7"/>
      <c r="E2" s="7"/>
      <c r="F2" s="7"/>
      <c r="G2" s="7"/>
      <c r="H2" s="7"/>
      <c r="I2" s="7"/>
    </row>
    <row r="3" spans="1:9" x14ac:dyDescent="0.25">
      <c r="A3" s="11" t="s">
        <v>1150</v>
      </c>
      <c r="B3" s="15"/>
      <c r="C3" s="50" t="s">
        <v>224</v>
      </c>
      <c r="D3" s="50"/>
      <c r="E3" s="50"/>
      <c r="F3" s="50"/>
      <c r="G3" s="50"/>
      <c r="H3" s="50"/>
      <c r="I3" s="50"/>
    </row>
    <row r="4" spans="1:9" x14ac:dyDescent="0.25">
      <c r="A4" s="11"/>
      <c r="B4" s="15"/>
      <c r="C4" s="15"/>
      <c r="D4" s="17"/>
      <c r="E4" s="15"/>
      <c r="F4" s="15"/>
      <c r="G4" s="17"/>
      <c r="H4" s="15"/>
      <c r="I4" s="15"/>
    </row>
    <row r="5" spans="1:9" ht="15.75" thickBot="1" x14ac:dyDescent="0.3">
      <c r="A5" s="11"/>
      <c r="B5" s="15"/>
      <c r="C5" s="18"/>
      <c r="D5" s="51" t="s">
        <v>225</v>
      </c>
      <c r="E5" s="51"/>
      <c r="F5" s="51"/>
      <c r="G5" s="51"/>
      <c r="H5" s="51"/>
      <c r="I5" s="18"/>
    </row>
    <row r="6" spans="1:9" x14ac:dyDescent="0.25">
      <c r="A6" s="11"/>
      <c r="B6" s="15"/>
      <c r="C6" s="18"/>
      <c r="D6" s="52" t="s">
        <v>226</v>
      </c>
      <c r="E6" s="52"/>
      <c r="F6" s="23"/>
      <c r="G6" s="52" t="s">
        <v>226</v>
      </c>
      <c r="H6" s="52"/>
      <c r="I6" s="18"/>
    </row>
    <row r="7" spans="1:9" ht="15.75" thickBot="1" x14ac:dyDescent="0.3">
      <c r="A7" s="11"/>
      <c r="B7" s="15"/>
      <c r="C7" s="18"/>
      <c r="D7" s="51">
        <v>2015</v>
      </c>
      <c r="E7" s="51"/>
      <c r="F7" s="19"/>
      <c r="G7" s="51">
        <v>2014</v>
      </c>
      <c r="H7" s="51"/>
      <c r="I7" s="18"/>
    </row>
    <row r="8" spans="1:9" x14ac:dyDescent="0.25">
      <c r="A8" s="11"/>
      <c r="B8" s="15"/>
      <c r="C8" s="18"/>
      <c r="D8" s="52" t="s">
        <v>227</v>
      </c>
      <c r="E8" s="52"/>
      <c r="F8" s="52"/>
      <c r="G8" s="52"/>
      <c r="H8" s="52"/>
      <c r="I8" s="18"/>
    </row>
    <row r="9" spans="1:9" x14ac:dyDescent="0.25">
      <c r="A9" s="11"/>
      <c r="B9" s="53" t="s">
        <v>228</v>
      </c>
      <c r="C9" s="53"/>
      <c r="D9" s="27" t="s">
        <v>229</v>
      </c>
      <c r="E9" s="28">
        <v>25646</v>
      </c>
      <c r="F9" s="24"/>
      <c r="G9" s="27" t="s">
        <v>229</v>
      </c>
      <c r="H9" s="28">
        <v>17083</v>
      </c>
      <c r="I9" s="18"/>
    </row>
    <row r="10" spans="1:9" ht="26.25" x14ac:dyDescent="0.25">
      <c r="A10" s="11"/>
      <c r="B10" s="18"/>
      <c r="C10" s="29" t="s">
        <v>230</v>
      </c>
      <c r="D10" s="19"/>
      <c r="E10" s="18"/>
      <c r="F10" s="18"/>
      <c r="G10" s="19"/>
      <c r="H10" s="18"/>
      <c r="I10" s="18"/>
    </row>
    <row r="11" spans="1:9" ht="25.5" customHeight="1" x14ac:dyDescent="0.25">
      <c r="A11" s="11"/>
      <c r="B11" s="50" t="s">
        <v>231</v>
      </c>
      <c r="C11" s="50"/>
      <c r="D11" s="17"/>
      <c r="E11" s="15"/>
      <c r="F11" s="15"/>
      <c r="G11" s="17"/>
      <c r="H11" s="15"/>
      <c r="I11" s="18"/>
    </row>
    <row r="12" spans="1:9" ht="15.75" thickBot="1" x14ac:dyDescent="0.3">
      <c r="A12" s="11"/>
      <c r="B12" s="24"/>
      <c r="C12" s="25" t="s">
        <v>232</v>
      </c>
      <c r="D12" s="30"/>
      <c r="E12" s="32" t="s">
        <v>233</v>
      </c>
      <c r="F12" s="24"/>
      <c r="G12" s="30"/>
      <c r="H12" s="32">
        <v>379</v>
      </c>
      <c r="I12" s="18"/>
    </row>
    <row r="13" spans="1:9" ht="15.75" thickBot="1" x14ac:dyDescent="0.3">
      <c r="A13" s="11"/>
      <c r="B13" s="50" t="s">
        <v>234</v>
      </c>
      <c r="C13" s="50"/>
      <c r="D13" s="34" t="s">
        <v>229</v>
      </c>
      <c r="E13" s="35">
        <v>25646</v>
      </c>
      <c r="F13" s="15"/>
      <c r="G13" s="34" t="s">
        <v>229</v>
      </c>
      <c r="H13" s="35">
        <v>17462</v>
      </c>
      <c r="I13" s="18"/>
    </row>
    <row r="14" spans="1:9" x14ac:dyDescent="0.25">
      <c r="A14" s="11"/>
      <c r="B14" s="18"/>
      <c r="C14" s="18"/>
      <c r="D14" s="36"/>
      <c r="E14" s="23"/>
      <c r="F14" s="18"/>
      <c r="G14" s="36"/>
      <c r="H14" s="23"/>
      <c r="I14" s="18"/>
    </row>
    <row r="15" spans="1:9" x14ac:dyDescent="0.25">
      <c r="A15" s="11"/>
      <c r="B15" s="54" t="s">
        <v>235</v>
      </c>
      <c r="C15" s="54"/>
      <c r="D15" s="26"/>
      <c r="E15" s="24"/>
      <c r="F15" s="24"/>
      <c r="G15" s="26"/>
      <c r="H15" s="24"/>
      <c r="I15" s="18"/>
    </row>
    <row r="16" spans="1:9" x14ac:dyDescent="0.25">
      <c r="A16" s="11"/>
      <c r="B16" s="15"/>
      <c r="C16" s="16" t="s">
        <v>236</v>
      </c>
      <c r="D16" s="17"/>
      <c r="E16" s="38">
        <v>210686</v>
      </c>
      <c r="F16" s="15"/>
      <c r="G16" s="17"/>
      <c r="H16" s="38">
        <v>205732</v>
      </c>
      <c r="I16" s="18"/>
    </row>
    <row r="17" spans="1:9" ht="15.75" thickBot="1" x14ac:dyDescent="0.3">
      <c r="A17" s="11"/>
      <c r="B17" s="24"/>
      <c r="C17" s="25" t="s">
        <v>237</v>
      </c>
      <c r="D17" s="30"/>
      <c r="E17" s="39">
        <v>2060</v>
      </c>
      <c r="F17" s="24"/>
      <c r="G17" s="30"/>
      <c r="H17" s="39">
        <v>1144</v>
      </c>
      <c r="I17" s="18"/>
    </row>
    <row r="18" spans="1:9" ht="27" thickBot="1" x14ac:dyDescent="0.3">
      <c r="A18" s="11"/>
      <c r="B18" s="15"/>
      <c r="C18" s="16" t="s">
        <v>238</v>
      </c>
      <c r="D18" s="40"/>
      <c r="E18" s="41">
        <v>212746</v>
      </c>
      <c r="F18" s="15"/>
      <c r="G18" s="40"/>
      <c r="H18" s="41">
        <v>206876</v>
      </c>
      <c r="I18" s="18"/>
    </row>
    <row r="19" spans="1:9" ht="15.75" thickTop="1" x14ac:dyDescent="0.25">
      <c r="A19" s="11"/>
      <c r="B19" s="18"/>
      <c r="C19" s="18"/>
      <c r="D19" s="42"/>
      <c r="E19" s="43"/>
      <c r="F19" s="18"/>
      <c r="G19" s="42"/>
      <c r="H19" s="43"/>
      <c r="I19" s="18"/>
    </row>
    <row r="20" spans="1:9" x14ac:dyDescent="0.25">
      <c r="A20" s="11"/>
      <c r="B20" s="54" t="s">
        <v>239</v>
      </c>
      <c r="C20" s="54"/>
      <c r="D20" s="26"/>
      <c r="E20" s="24"/>
      <c r="F20" s="24"/>
      <c r="G20" s="26"/>
      <c r="H20" s="24"/>
      <c r="I20" s="18"/>
    </row>
    <row r="21" spans="1:9" ht="15.75" thickBot="1" x14ac:dyDescent="0.3">
      <c r="A21" s="11"/>
      <c r="B21" s="15"/>
      <c r="C21" s="16" t="s">
        <v>123</v>
      </c>
      <c r="D21" s="44" t="s">
        <v>229</v>
      </c>
      <c r="E21" s="45">
        <v>0.12</v>
      </c>
      <c r="F21" s="15"/>
      <c r="G21" s="44" t="s">
        <v>229</v>
      </c>
      <c r="H21" s="45">
        <v>0.08</v>
      </c>
      <c r="I21" s="18"/>
    </row>
    <row r="22" spans="1:9" ht="16.5" thickTop="1" thickBot="1" x14ac:dyDescent="0.3">
      <c r="A22" s="11"/>
      <c r="B22" s="24"/>
      <c r="C22" s="25" t="s">
        <v>124</v>
      </c>
      <c r="D22" s="46" t="s">
        <v>229</v>
      </c>
      <c r="E22" s="47">
        <v>0.12</v>
      </c>
      <c r="F22" s="24"/>
      <c r="G22" s="46" t="s">
        <v>229</v>
      </c>
      <c r="H22" s="47">
        <v>0.08</v>
      </c>
      <c r="I22" s="18"/>
    </row>
    <row r="23" spans="1:9" ht="15.75" thickTop="1" x14ac:dyDescent="0.25">
      <c r="A23" s="11"/>
      <c r="B23" s="15"/>
      <c r="C23" s="18"/>
      <c r="D23" s="42"/>
      <c r="E23" s="43"/>
      <c r="F23" s="18"/>
      <c r="G23" s="42"/>
      <c r="H23" s="43"/>
      <c r="I23" s="18"/>
    </row>
    <row r="24" spans="1:9" ht="22.5" customHeight="1" x14ac:dyDescent="0.25">
      <c r="A24" s="11"/>
      <c r="B24" s="48">
        <v>-1</v>
      </c>
      <c r="C24" s="55" t="s">
        <v>240</v>
      </c>
      <c r="D24" s="55"/>
      <c r="E24" s="55"/>
      <c r="F24" s="55"/>
      <c r="G24" s="55"/>
      <c r="H24" s="55"/>
      <c r="I24" s="55"/>
    </row>
    <row r="25" spans="1:9" x14ac:dyDescent="0.25">
      <c r="A25" s="11"/>
      <c r="B25" s="15"/>
      <c r="C25" s="56"/>
      <c r="D25" s="56"/>
      <c r="E25" s="56"/>
      <c r="F25" s="56"/>
      <c r="G25" s="56"/>
      <c r="H25" s="56"/>
      <c r="I25" s="56"/>
    </row>
  </sheetData>
  <mergeCells count="18">
    <mergeCell ref="C24:I24"/>
    <mergeCell ref="C25:I25"/>
    <mergeCell ref="A1:A2"/>
    <mergeCell ref="B1:I1"/>
    <mergeCell ref="B2:I2"/>
    <mergeCell ref="A3:A25"/>
    <mergeCell ref="D8:H8"/>
    <mergeCell ref="B9:C9"/>
    <mergeCell ref="B11:C11"/>
    <mergeCell ref="B13:C13"/>
    <mergeCell ref="B15:C15"/>
    <mergeCell ref="B20:C20"/>
    <mergeCell ref="C3:I3"/>
    <mergeCell ref="D5:H5"/>
    <mergeCell ref="D6:E6"/>
    <mergeCell ref="G6:H6"/>
    <mergeCell ref="D7:E7"/>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4" customWidth="1"/>
    <col min="4" max="4" width="14.42578125" customWidth="1"/>
    <col min="5" max="5" width="20.140625" customWidth="1"/>
  </cols>
  <sheetData>
    <row r="1" spans="1:5" ht="15" customHeight="1" x14ac:dyDescent="0.25">
      <c r="A1" s="7" t="s">
        <v>1151</v>
      </c>
      <c r="B1" s="7" t="s">
        <v>1</v>
      </c>
      <c r="C1" s="7"/>
      <c r="D1" s="7"/>
      <c r="E1" s="7"/>
    </row>
    <row r="2" spans="1:5" ht="15" customHeight="1" x14ac:dyDescent="0.25">
      <c r="A2" s="7"/>
      <c r="B2" s="7" t="s">
        <v>2</v>
      </c>
      <c r="C2" s="7"/>
      <c r="D2" s="7"/>
      <c r="E2" s="7"/>
    </row>
    <row r="3" spans="1:5" ht="30" x14ac:dyDescent="0.25">
      <c r="A3" s="3" t="s">
        <v>244</v>
      </c>
      <c r="B3" s="10"/>
      <c r="C3" s="10"/>
      <c r="D3" s="10"/>
      <c r="E3" s="10"/>
    </row>
    <row r="4" spans="1:5" ht="38.25" customHeight="1" x14ac:dyDescent="0.25">
      <c r="A4" s="11" t="s">
        <v>1152</v>
      </c>
      <c r="B4" s="50" t="s">
        <v>249</v>
      </c>
      <c r="C4" s="50"/>
      <c r="D4" s="50"/>
      <c r="E4" s="50"/>
    </row>
    <row r="5" spans="1:5" x14ac:dyDescent="0.25">
      <c r="A5" s="11"/>
      <c r="B5" s="15"/>
      <c r="C5" s="15"/>
      <c r="D5" s="15"/>
      <c r="E5" s="15"/>
    </row>
    <row r="6" spans="1:5" x14ac:dyDescent="0.25">
      <c r="A6" s="11"/>
      <c r="B6" s="18"/>
      <c r="C6" s="69" t="s">
        <v>250</v>
      </c>
      <c r="D6" s="69"/>
      <c r="E6" s="18"/>
    </row>
    <row r="7" spans="1:5" ht="15.75" thickBot="1" x14ac:dyDescent="0.3">
      <c r="A7" s="11"/>
      <c r="B7" s="18"/>
      <c r="C7" s="51" t="s">
        <v>251</v>
      </c>
      <c r="D7" s="51"/>
      <c r="E7" s="18"/>
    </row>
    <row r="8" spans="1:5" x14ac:dyDescent="0.25">
      <c r="A8" s="11"/>
      <c r="B8" s="18"/>
      <c r="C8" s="70" t="s">
        <v>252</v>
      </c>
      <c r="D8" s="70"/>
      <c r="E8" s="18"/>
    </row>
    <row r="9" spans="1:5" x14ac:dyDescent="0.25">
      <c r="A9" s="11"/>
      <c r="B9" s="18"/>
      <c r="C9" s="19"/>
      <c r="D9" s="18"/>
      <c r="E9" s="18"/>
    </row>
    <row r="10" spans="1:5" x14ac:dyDescent="0.25">
      <c r="A10" s="11"/>
      <c r="B10" s="37" t="s">
        <v>24</v>
      </c>
      <c r="C10" s="26"/>
      <c r="D10" s="24"/>
      <c r="E10" s="15"/>
    </row>
    <row r="11" spans="1:5" x14ac:dyDescent="0.25">
      <c r="A11" s="11"/>
      <c r="B11" s="16" t="s">
        <v>253</v>
      </c>
      <c r="C11" s="60" t="s">
        <v>229</v>
      </c>
      <c r="D11" s="38">
        <v>217659</v>
      </c>
      <c r="E11" s="15"/>
    </row>
    <row r="12" spans="1:5" x14ac:dyDescent="0.25">
      <c r="A12" s="11"/>
      <c r="B12" s="25" t="s">
        <v>83</v>
      </c>
      <c r="C12" s="26"/>
      <c r="D12" s="28">
        <v>311410</v>
      </c>
      <c r="E12" s="15"/>
    </row>
    <row r="13" spans="1:5" x14ac:dyDescent="0.25">
      <c r="A13" s="11"/>
      <c r="B13" s="16" t="s">
        <v>39</v>
      </c>
      <c r="C13" s="17"/>
      <c r="D13" s="38">
        <v>5450</v>
      </c>
      <c r="E13" s="15"/>
    </row>
    <row r="14" spans="1:5" x14ac:dyDescent="0.25">
      <c r="A14" s="11"/>
      <c r="B14" s="25" t="s">
        <v>254</v>
      </c>
      <c r="C14" s="26"/>
      <c r="D14" s="28">
        <v>5820</v>
      </c>
      <c r="E14" s="15"/>
    </row>
    <row r="15" spans="1:5" ht="15.75" thickBot="1" x14ac:dyDescent="0.3">
      <c r="A15" s="11"/>
      <c r="B15" s="16" t="s">
        <v>42</v>
      </c>
      <c r="C15" s="61"/>
      <c r="D15" s="62"/>
      <c r="E15" s="15"/>
    </row>
    <row r="16" spans="1:5" ht="15.75" thickBot="1" x14ac:dyDescent="0.3">
      <c r="A16" s="11"/>
      <c r="B16" s="29" t="s">
        <v>255</v>
      </c>
      <c r="C16" s="63"/>
      <c r="D16" s="35">
        <v>540339</v>
      </c>
      <c r="E16" s="15"/>
    </row>
    <row r="17" spans="1:5" x14ac:dyDescent="0.25">
      <c r="A17" s="11"/>
      <c r="B17" s="15"/>
      <c r="C17" s="64"/>
      <c r="D17" s="65"/>
      <c r="E17" s="15"/>
    </row>
    <row r="18" spans="1:5" x14ac:dyDescent="0.25">
      <c r="A18" s="11"/>
      <c r="B18" s="37" t="s">
        <v>44</v>
      </c>
      <c r="C18" s="26"/>
      <c r="D18" s="24"/>
      <c r="E18" s="15"/>
    </row>
    <row r="19" spans="1:5" x14ac:dyDescent="0.25">
      <c r="A19" s="11"/>
      <c r="B19" s="16" t="s">
        <v>88</v>
      </c>
      <c r="C19" s="17"/>
      <c r="D19" s="38">
        <v>523517</v>
      </c>
      <c r="E19" s="15"/>
    </row>
    <row r="20" spans="1:5" ht="15.75" thickBot="1" x14ac:dyDescent="0.3">
      <c r="A20" s="11"/>
      <c r="B20" s="25" t="s">
        <v>256</v>
      </c>
      <c r="C20" s="30"/>
      <c r="D20" s="39">
        <v>3379</v>
      </c>
      <c r="E20" s="15"/>
    </row>
    <row r="21" spans="1:5" ht="15.75" thickBot="1" x14ac:dyDescent="0.3">
      <c r="A21" s="11"/>
      <c r="B21" s="16" t="s">
        <v>257</v>
      </c>
      <c r="C21" s="66" t="s">
        <v>229</v>
      </c>
      <c r="D21" s="41">
        <v>13443</v>
      </c>
      <c r="E21" s="15"/>
    </row>
    <row r="22" spans="1:5" ht="15.75" thickTop="1" x14ac:dyDescent="0.25">
      <c r="A22" s="11"/>
      <c r="B22" s="15"/>
      <c r="C22" s="67"/>
      <c r="D22" s="68"/>
      <c r="E22" s="15"/>
    </row>
  </sheetData>
  <mergeCells count="9">
    <mergeCell ref="B4:E4"/>
    <mergeCell ref="C6:D6"/>
    <mergeCell ref="C7:D7"/>
    <mergeCell ref="C8:D8"/>
    <mergeCell ref="A1:A2"/>
    <mergeCell ref="B1:E1"/>
    <mergeCell ref="B2:E2"/>
    <mergeCell ref="B3:E3"/>
    <mergeCell ref="A4:A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36.5703125" customWidth="1"/>
    <col min="3" max="3" width="17.7109375" customWidth="1"/>
    <col min="4" max="4" width="10.140625" customWidth="1"/>
    <col min="5" max="5" width="3.140625" customWidth="1"/>
    <col min="6" max="6" width="27.85546875" customWidth="1"/>
    <col min="8" max="8" width="36.5703125" bestFit="1" customWidth="1"/>
    <col min="10" max="10" width="18.140625" customWidth="1"/>
    <col min="11" max="11" width="15.42578125" customWidth="1"/>
  </cols>
  <sheetData>
    <row r="1" spans="1:11" ht="15" customHeight="1" x14ac:dyDescent="0.25">
      <c r="A1" s="7" t="s">
        <v>1153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1" t="s">
        <v>1154</v>
      </c>
      <c r="B3" s="50" t="s">
        <v>270</v>
      </c>
      <c r="C3" s="50"/>
      <c r="D3" s="50"/>
      <c r="E3" s="50"/>
      <c r="F3" s="50"/>
      <c r="G3" s="50"/>
      <c r="H3" s="50"/>
      <c r="I3" s="50"/>
      <c r="J3" s="50"/>
      <c r="K3" s="50"/>
    </row>
    <row r="4" spans="1:11" ht="15.75" thickBot="1" x14ac:dyDescent="0.3">
      <c r="A4" s="11"/>
      <c r="B4" s="18"/>
      <c r="C4" s="72"/>
      <c r="D4" s="72"/>
      <c r="E4" s="72"/>
      <c r="F4" s="72"/>
      <c r="G4" s="72"/>
      <c r="H4" s="72"/>
      <c r="I4" s="72"/>
      <c r="J4" s="72"/>
      <c r="K4" s="72"/>
    </row>
    <row r="5" spans="1:11" ht="27" thickBot="1" x14ac:dyDescent="0.3">
      <c r="A5" s="11"/>
      <c r="B5" s="18"/>
      <c r="C5" s="21" t="s">
        <v>271</v>
      </c>
      <c r="D5" s="19"/>
      <c r="E5" s="79" t="s">
        <v>272</v>
      </c>
      <c r="F5" s="79"/>
      <c r="G5" s="19"/>
      <c r="H5" s="21" t="s">
        <v>273</v>
      </c>
      <c r="I5" s="19"/>
      <c r="J5" s="79" t="s">
        <v>274</v>
      </c>
      <c r="K5" s="79"/>
    </row>
    <row r="6" spans="1:11" x14ac:dyDescent="0.25">
      <c r="A6" s="11"/>
      <c r="B6" s="18"/>
      <c r="C6" s="23"/>
      <c r="D6" s="18"/>
      <c r="E6" s="36"/>
      <c r="F6" s="23"/>
      <c r="G6" s="18"/>
      <c r="H6" s="23"/>
      <c r="I6" s="18"/>
      <c r="J6" s="36"/>
      <c r="K6" s="23"/>
    </row>
    <row r="7" spans="1:11" x14ac:dyDescent="0.25">
      <c r="A7" s="11"/>
      <c r="B7" s="25" t="s">
        <v>275</v>
      </c>
      <c r="C7" s="24"/>
      <c r="D7" s="24"/>
      <c r="E7" s="26"/>
      <c r="F7" s="24"/>
      <c r="G7" s="24"/>
      <c r="H7" s="24"/>
      <c r="I7" s="24"/>
      <c r="J7" s="26"/>
      <c r="K7" s="24"/>
    </row>
    <row r="8" spans="1:11" x14ac:dyDescent="0.25">
      <c r="A8" s="11"/>
      <c r="B8" s="25" t="s">
        <v>276</v>
      </c>
      <c r="C8" s="28">
        <v>82575</v>
      </c>
      <c r="D8" s="24"/>
      <c r="E8" s="27" t="s">
        <v>229</v>
      </c>
      <c r="F8" s="75">
        <v>187.75</v>
      </c>
      <c r="G8" s="24"/>
      <c r="H8" s="24"/>
      <c r="I8" s="24"/>
      <c r="J8" s="26"/>
      <c r="K8" s="24"/>
    </row>
    <row r="9" spans="1:11" x14ac:dyDescent="0.25">
      <c r="A9" s="11"/>
      <c r="B9" s="16" t="s">
        <v>277</v>
      </c>
      <c r="C9" s="38">
        <v>-11395</v>
      </c>
      <c r="D9" s="15"/>
      <c r="E9" s="17"/>
      <c r="F9" s="77">
        <v>358.8</v>
      </c>
      <c r="G9" s="15"/>
      <c r="H9" s="15"/>
      <c r="I9" s="15"/>
      <c r="J9" s="17"/>
      <c r="K9" s="15"/>
    </row>
    <row r="10" spans="1:11" ht="15.75" thickBot="1" x14ac:dyDescent="0.3">
      <c r="A10" s="11"/>
      <c r="B10" s="25" t="s">
        <v>278</v>
      </c>
      <c r="C10" s="39">
        <v>-1332</v>
      </c>
      <c r="D10" s="24"/>
      <c r="E10" s="30"/>
      <c r="F10" s="32">
        <v>164.1</v>
      </c>
      <c r="G10" s="24"/>
      <c r="H10" s="24"/>
      <c r="I10" s="24"/>
      <c r="J10" s="26"/>
      <c r="K10" s="24"/>
    </row>
    <row r="11" spans="1:11" x14ac:dyDescent="0.25">
      <c r="A11" s="11"/>
      <c r="B11" s="16" t="s">
        <v>279</v>
      </c>
      <c r="C11" s="65"/>
      <c r="D11" s="15"/>
      <c r="E11" s="64"/>
      <c r="F11" s="65"/>
      <c r="G11" s="15"/>
      <c r="H11" s="15"/>
      <c r="I11" s="15"/>
      <c r="J11" s="17"/>
      <c r="K11" s="15"/>
    </row>
    <row r="12" spans="1:11" ht="15.75" thickBot="1" x14ac:dyDescent="0.3">
      <c r="A12" s="11"/>
      <c r="B12" s="16" t="s">
        <v>280</v>
      </c>
      <c r="C12" s="78">
        <v>69848</v>
      </c>
      <c r="D12" s="15"/>
      <c r="E12" s="44" t="s">
        <v>229</v>
      </c>
      <c r="F12" s="45">
        <v>160.30000000000001</v>
      </c>
      <c r="G12" s="15"/>
      <c r="H12" s="45">
        <v>1.3</v>
      </c>
      <c r="I12" s="15"/>
      <c r="J12" s="44" t="s">
        <v>229</v>
      </c>
      <c r="K12" s="45" t="s">
        <v>233</v>
      </c>
    </row>
    <row r="13" spans="1:11" ht="15.75" thickTop="1" x14ac:dyDescent="0.25">
      <c r="A13" s="11"/>
      <c r="B13" s="15"/>
      <c r="C13" s="68"/>
      <c r="D13" s="15"/>
      <c r="E13" s="67"/>
      <c r="F13" s="68"/>
      <c r="G13" s="15"/>
      <c r="H13" s="68"/>
      <c r="I13" s="15"/>
      <c r="J13" s="67"/>
      <c r="K13" s="68"/>
    </row>
    <row r="14" spans="1:11" ht="25.5" customHeight="1" x14ac:dyDescent="0.25">
      <c r="A14" s="11" t="s">
        <v>1155</v>
      </c>
      <c r="B14" s="50" t="s">
        <v>284</v>
      </c>
      <c r="C14" s="50"/>
      <c r="D14" s="50"/>
      <c r="E14" s="50"/>
      <c r="F14" s="50"/>
    </row>
    <row r="15" spans="1:11" x14ac:dyDescent="0.25">
      <c r="A15" s="11"/>
      <c r="B15" s="15"/>
      <c r="C15" s="15"/>
      <c r="D15" s="15"/>
      <c r="E15" s="15"/>
      <c r="F15" s="15"/>
    </row>
    <row r="16" spans="1:11" x14ac:dyDescent="0.25">
      <c r="A16" s="11"/>
      <c r="B16" s="18"/>
      <c r="C16" s="69" t="s">
        <v>225</v>
      </c>
      <c r="D16" s="69"/>
      <c r="E16" s="69"/>
      <c r="F16" s="69"/>
    </row>
    <row r="17" spans="1:6" ht="15.75" thickBot="1" x14ac:dyDescent="0.3">
      <c r="A17" s="11"/>
      <c r="B17" s="18"/>
      <c r="C17" s="86">
        <v>42094</v>
      </c>
      <c r="D17" s="86"/>
      <c r="E17" s="86"/>
      <c r="F17" s="86"/>
    </row>
    <row r="18" spans="1:6" x14ac:dyDescent="0.25">
      <c r="A18" s="11"/>
      <c r="B18" s="18"/>
      <c r="C18" s="22" t="s">
        <v>285</v>
      </c>
      <c r="D18" s="36"/>
      <c r="E18" s="36"/>
      <c r="F18" s="36"/>
    </row>
    <row r="19" spans="1:6" x14ac:dyDescent="0.25">
      <c r="A19" s="11"/>
      <c r="B19" s="18"/>
      <c r="C19" s="20" t="s">
        <v>286</v>
      </c>
      <c r="D19" s="19"/>
      <c r="E19" s="19"/>
      <c r="F19" s="20" t="s">
        <v>287</v>
      </c>
    </row>
    <row r="20" spans="1:6" x14ac:dyDescent="0.25">
      <c r="A20" s="11"/>
      <c r="B20" s="18"/>
      <c r="C20" s="20" t="s">
        <v>288</v>
      </c>
      <c r="D20" s="19"/>
      <c r="E20" s="19"/>
      <c r="F20" s="20" t="s">
        <v>289</v>
      </c>
    </row>
    <row r="21" spans="1:6" ht="15.75" thickBot="1" x14ac:dyDescent="0.3">
      <c r="A21" s="11"/>
      <c r="B21" s="18"/>
      <c r="C21" s="21" t="s">
        <v>290</v>
      </c>
      <c r="D21" s="19"/>
      <c r="E21" s="73"/>
      <c r="F21" s="21" t="s">
        <v>291</v>
      </c>
    </row>
    <row r="22" spans="1:6" x14ac:dyDescent="0.25">
      <c r="A22" s="11"/>
      <c r="B22" s="18"/>
      <c r="C22" s="23"/>
      <c r="D22" s="18"/>
      <c r="E22" s="23"/>
      <c r="F22" s="23"/>
    </row>
    <row r="23" spans="1:6" x14ac:dyDescent="0.25">
      <c r="A23" s="11"/>
      <c r="B23" s="25" t="s">
        <v>292</v>
      </c>
      <c r="C23" s="28">
        <v>2327156</v>
      </c>
      <c r="D23" s="24"/>
      <c r="E23" s="25" t="s">
        <v>229</v>
      </c>
      <c r="F23" s="75">
        <v>3.39</v>
      </c>
    </row>
    <row r="24" spans="1:6" x14ac:dyDescent="0.25">
      <c r="A24" s="11"/>
      <c r="B24" s="16" t="s">
        <v>293</v>
      </c>
      <c r="C24" s="38">
        <v>821532</v>
      </c>
      <c r="D24" s="15"/>
      <c r="E24" s="15"/>
      <c r="F24" s="77">
        <v>3.92</v>
      </c>
    </row>
    <row r="25" spans="1:6" x14ac:dyDescent="0.25">
      <c r="A25" s="11"/>
      <c r="B25" s="25" t="s">
        <v>294</v>
      </c>
      <c r="C25" s="28">
        <v>-8500</v>
      </c>
      <c r="D25" s="24"/>
      <c r="E25" s="24"/>
      <c r="F25" s="75">
        <v>5.07</v>
      </c>
    </row>
    <row r="26" spans="1:6" ht="15.75" thickBot="1" x14ac:dyDescent="0.3">
      <c r="A26" s="11"/>
      <c r="B26" s="16" t="s">
        <v>295</v>
      </c>
      <c r="C26" s="80">
        <v>-63750</v>
      </c>
      <c r="D26" s="15"/>
      <c r="E26" s="62"/>
      <c r="F26" s="82">
        <v>4</v>
      </c>
    </row>
    <row r="27" spans="1:6" ht="15.75" thickBot="1" x14ac:dyDescent="0.3">
      <c r="A27" s="11"/>
      <c r="B27" s="25" t="s">
        <v>296</v>
      </c>
      <c r="C27" s="83">
        <v>3076438</v>
      </c>
      <c r="D27" s="24"/>
      <c r="E27" s="84" t="s">
        <v>229</v>
      </c>
      <c r="F27" s="85">
        <v>3.51</v>
      </c>
    </row>
  </sheetData>
  <mergeCells count="11">
    <mergeCell ref="A1:A2"/>
    <mergeCell ref="B1:K1"/>
    <mergeCell ref="B2:K2"/>
    <mergeCell ref="A3:A13"/>
    <mergeCell ref="A14:A27"/>
    <mergeCell ref="B3:K3"/>
    <mergeCell ref="E5:F5"/>
    <mergeCell ref="J5:K5"/>
    <mergeCell ref="B14:F14"/>
    <mergeCell ref="C16:F16"/>
    <mergeCell ref="C17:F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5"/>
  <sheetViews>
    <sheetView showGridLines="0" workbookViewId="0"/>
  </sheetViews>
  <sheetFormatPr defaultRowHeight="15" x14ac:dyDescent="0.25"/>
  <cols>
    <col min="1" max="2" width="36.5703125" bestFit="1" customWidth="1"/>
    <col min="3" max="3" width="19.140625" bestFit="1" customWidth="1"/>
    <col min="4" max="4" width="6.5703125" bestFit="1" customWidth="1"/>
    <col min="5" max="5" width="13.42578125" bestFit="1" customWidth="1"/>
    <col min="6" max="6" width="1.85546875" bestFit="1" customWidth="1"/>
    <col min="7" max="7" width="25" customWidth="1"/>
    <col min="8" max="8" width="15.85546875" customWidth="1"/>
    <col min="9" max="9" width="13.42578125" bestFit="1" customWidth="1"/>
    <col min="10" max="10" width="7.85546875" bestFit="1" customWidth="1"/>
    <col min="11" max="11" width="5.7109375" bestFit="1" customWidth="1"/>
    <col min="12" max="12" width="2.140625" customWidth="1"/>
    <col min="13" max="13" width="7" customWidth="1"/>
    <col min="14" max="14" width="5.7109375" bestFit="1" customWidth="1"/>
    <col min="15" max="15" width="5.42578125" bestFit="1" customWidth="1"/>
    <col min="16" max="17" width="7.85546875" bestFit="1" customWidth="1"/>
    <col min="18" max="18" width="1.85546875" bestFit="1" customWidth="1"/>
    <col min="19" max="19" width="20.28515625" bestFit="1" customWidth="1"/>
  </cols>
  <sheetData>
    <row r="1" spans="1:21" ht="15" customHeight="1" x14ac:dyDescent="0.25">
      <c r="A1" s="7" t="s">
        <v>1156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15.75" thickBot="1" x14ac:dyDescent="0.3">
      <c r="A3" s="11" t="s">
        <v>305</v>
      </c>
      <c r="B3" s="18"/>
      <c r="C3" s="18"/>
      <c r="D3" s="112">
        <v>42094</v>
      </c>
      <c r="E3" s="112"/>
      <c r="F3" s="112"/>
      <c r="G3" s="112"/>
      <c r="H3" s="112"/>
      <c r="I3" s="112"/>
      <c r="J3" s="112"/>
      <c r="K3" s="112"/>
      <c r="L3" s="112"/>
      <c r="M3" s="112"/>
      <c r="N3" s="112"/>
      <c r="O3" s="112"/>
      <c r="P3" s="112"/>
      <c r="Q3" s="112"/>
      <c r="R3" s="112"/>
      <c r="S3" s="112"/>
    </row>
    <row r="4" spans="1:21" x14ac:dyDescent="0.25">
      <c r="A4" s="11"/>
      <c r="B4" s="18"/>
      <c r="C4" s="18"/>
      <c r="D4" s="113" t="s">
        <v>307</v>
      </c>
      <c r="E4" s="113"/>
      <c r="F4" s="23"/>
      <c r="G4" s="113" t="s">
        <v>308</v>
      </c>
      <c r="H4" s="113"/>
      <c r="I4" s="23"/>
      <c r="J4" s="113" t="s">
        <v>309</v>
      </c>
      <c r="K4" s="113"/>
      <c r="L4" s="113"/>
      <c r="M4" s="113"/>
      <c r="N4" s="113"/>
      <c r="O4" s="23"/>
      <c r="P4" s="113" t="s">
        <v>310</v>
      </c>
      <c r="Q4" s="113"/>
      <c r="R4" s="23"/>
      <c r="S4" s="113" t="s">
        <v>311</v>
      </c>
    </row>
    <row r="5" spans="1:21" ht="15.75" thickBot="1" x14ac:dyDescent="0.3">
      <c r="A5" s="11"/>
      <c r="B5" s="56"/>
      <c r="C5" s="56"/>
      <c r="D5" s="114"/>
      <c r="E5" s="114"/>
      <c r="F5" s="15"/>
      <c r="G5" s="114"/>
      <c r="H5" s="114"/>
      <c r="I5" s="18"/>
      <c r="J5" s="15"/>
      <c r="K5" s="18"/>
      <c r="L5" s="115" t="s">
        <v>312</v>
      </c>
      <c r="M5" s="115"/>
      <c r="N5" s="115"/>
      <c r="O5" s="115"/>
      <c r="P5" s="114"/>
      <c r="Q5" s="114"/>
      <c r="R5" s="18"/>
      <c r="S5" s="114"/>
      <c r="T5" s="15"/>
      <c r="U5" s="18"/>
    </row>
    <row r="6" spans="1:21" ht="15.75" thickBot="1" x14ac:dyDescent="0.3">
      <c r="A6" s="11"/>
      <c r="B6" s="18"/>
      <c r="C6" s="18"/>
      <c r="D6" s="114"/>
      <c r="E6" s="114"/>
      <c r="F6" s="62"/>
      <c r="G6" s="114"/>
      <c r="H6" s="114"/>
      <c r="I6" s="18"/>
      <c r="J6" s="62"/>
      <c r="K6" s="18"/>
      <c r="L6" s="116" t="s">
        <v>313</v>
      </c>
      <c r="M6" s="116"/>
      <c r="N6" s="36"/>
      <c r="O6" s="88" t="s">
        <v>314</v>
      </c>
      <c r="P6" s="114"/>
      <c r="Q6" s="114"/>
      <c r="R6" s="18"/>
      <c r="S6" s="114"/>
      <c r="T6" s="62"/>
      <c r="U6" s="18"/>
    </row>
    <row r="7" spans="1:21" x14ac:dyDescent="0.25">
      <c r="A7" s="11"/>
      <c r="B7" s="18"/>
      <c r="C7" s="18"/>
      <c r="D7" s="117" t="s">
        <v>315</v>
      </c>
      <c r="E7" s="117"/>
      <c r="F7" s="117"/>
      <c r="G7" s="117"/>
      <c r="H7" s="117"/>
      <c r="I7" s="117"/>
      <c r="J7" s="117"/>
      <c r="K7" s="117"/>
      <c r="L7" s="117"/>
      <c r="M7" s="117"/>
      <c r="N7" s="117"/>
      <c r="O7" s="117"/>
      <c r="P7" s="117"/>
      <c r="Q7" s="117"/>
      <c r="R7" s="117"/>
      <c r="S7" s="117"/>
    </row>
    <row r="8" spans="1:21" x14ac:dyDescent="0.25">
      <c r="A8" s="11"/>
      <c r="B8" s="15"/>
      <c r="C8" s="15"/>
      <c r="D8" s="19"/>
      <c r="E8" s="18"/>
      <c r="F8" s="18"/>
      <c r="G8" s="19"/>
      <c r="H8" s="18"/>
      <c r="I8" s="18"/>
      <c r="J8" s="19"/>
      <c r="K8" s="18"/>
      <c r="L8" s="18"/>
      <c r="M8" s="19"/>
      <c r="N8" s="18"/>
      <c r="O8" s="18"/>
      <c r="P8" s="19"/>
      <c r="Q8" s="18"/>
      <c r="R8" s="18"/>
      <c r="S8" s="18"/>
    </row>
    <row r="9" spans="1:21" x14ac:dyDescent="0.25">
      <c r="A9" s="11"/>
      <c r="B9" s="118" t="s">
        <v>316</v>
      </c>
      <c r="C9" s="118"/>
      <c r="D9" s="26"/>
      <c r="E9" s="24"/>
      <c r="F9" s="24"/>
      <c r="G9" s="26"/>
      <c r="H9" s="24"/>
      <c r="I9" s="24"/>
      <c r="J9" s="26"/>
      <c r="K9" s="24"/>
      <c r="L9" s="24"/>
      <c r="M9" s="26"/>
      <c r="N9" s="24"/>
      <c r="O9" s="24"/>
      <c r="P9" s="26"/>
      <c r="Q9" s="24"/>
      <c r="R9" s="24"/>
      <c r="S9" s="24"/>
    </row>
    <row r="10" spans="1:21" x14ac:dyDescent="0.25">
      <c r="A10" s="11"/>
      <c r="B10" s="18"/>
      <c r="C10" s="49" t="s">
        <v>317</v>
      </c>
      <c r="D10" s="91" t="s">
        <v>229</v>
      </c>
      <c r="E10" s="92">
        <v>7500</v>
      </c>
      <c r="F10" s="18"/>
      <c r="G10" s="91" t="s">
        <v>229</v>
      </c>
      <c r="H10" s="93" t="s">
        <v>233</v>
      </c>
      <c r="I10" s="18"/>
      <c r="J10" s="91" t="s">
        <v>229</v>
      </c>
      <c r="K10" s="93" t="s">
        <v>233</v>
      </c>
      <c r="L10" s="18"/>
      <c r="M10" s="91" t="s">
        <v>229</v>
      </c>
      <c r="N10" s="93" t="s">
        <v>233</v>
      </c>
      <c r="O10" s="18"/>
      <c r="P10" s="91" t="s">
        <v>229</v>
      </c>
      <c r="Q10" s="92">
        <v>7500</v>
      </c>
      <c r="R10" s="18"/>
      <c r="S10" s="95">
        <v>0.11</v>
      </c>
    </row>
    <row r="11" spans="1:21" x14ac:dyDescent="0.25">
      <c r="A11" s="11"/>
      <c r="B11" s="18"/>
      <c r="C11" s="18"/>
      <c r="D11" s="19"/>
      <c r="E11" s="15"/>
      <c r="F11" s="18"/>
      <c r="G11" s="19"/>
      <c r="H11" s="15"/>
      <c r="I11" s="18"/>
      <c r="J11" s="19"/>
      <c r="K11" s="15"/>
      <c r="L11" s="18"/>
      <c r="M11" s="19"/>
      <c r="N11" s="15"/>
      <c r="O11" s="18"/>
      <c r="P11" s="19"/>
      <c r="Q11" s="15"/>
      <c r="R11" s="18"/>
      <c r="S11" s="15"/>
    </row>
    <row r="12" spans="1:21" x14ac:dyDescent="0.25">
      <c r="A12" s="11"/>
      <c r="B12" s="118" t="s">
        <v>318</v>
      </c>
      <c r="C12" s="118"/>
      <c r="D12" s="26"/>
      <c r="E12" s="24"/>
      <c r="F12" s="24"/>
      <c r="G12" s="26"/>
      <c r="H12" s="24"/>
      <c r="I12" s="24"/>
      <c r="J12" s="26"/>
      <c r="K12" s="24"/>
      <c r="L12" s="24"/>
      <c r="M12" s="26"/>
      <c r="N12" s="24"/>
      <c r="O12" s="24"/>
      <c r="P12" s="26"/>
      <c r="Q12" s="24"/>
      <c r="R12" s="24"/>
      <c r="S12" s="24"/>
    </row>
    <row r="13" spans="1:21" x14ac:dyDescent="0.25">
      <c r="A13" s="11"/>
      <c r="B13" s="118" t="s">
        <v>319</v>
      </c>
      <c r="C13" s="118"/>
      <c r="D13" s="26"/>
      <c r="E13" s="24"/>
      <c r="F13" s="24"/>
      <c r="G13" s="26"/>
      <c r="H13" s="24"/>
      <c r="I13" s="24"/>
      <c r="J13" s="26"/>
      <c r="K13" s="24"/>
      <c r="L13" s="24"/>
      <c r="M13" s="26"/>
      <c r="N13" s="24"/>
      <c r="O13" s="24"/>
      <c r="P13" s="26"/>
      <c r="Q13" s="24"/>
      <c r="R13" s="24"/>
      <c r="S13" s="24"/>
    </row>
    <row r="14" spans="1:21" x14ac:dyDescent="0.25">
      <c r="A14" s="11"/>
      <c r="B14" s="118" t="s">
        <v>320</v>
      </c>
      <c r="C14" s="118"/>
      <c r="D14" s="26"/>
      <c r="E14" s="24"/>
      <c r="F14" s="24"/>
      <c r="G14" s="26"/>
      <c r="H14" s="24"/>
      <c r="I14" s="24"/>
      <c r="J14" s="26"/>
      <c r="K14" s="24"/>
      <c r="L14" s="24"/>
      <c r="M14" s="26"/>
      <c r="N14" s="24"/>
      <c r="O14" s="24"/>
      <c r="P14" s="26"/>
      <c r="Q14" s="24"/>
      <c r="R14" s="24"/>
      <c r="S14" s="24"/>
    </row>
    <row r="15" spans="1:21" x14ac:dyDescent="0.25">
      <c r="A15" s="11"/>
      <c r="B15" s="18"/>
      <c r="C15" s="49" t="s">
        <v>321</v>
      </c>
      <c r="D15" s="19"/>
      <c r="E15" s="92">
        <v>278054</v>
      </c>
      <c r="F15" s="18"/>
      <c r="G15" s="19"/>
      <c r="H15" s="93" t="s">
        <v>233</v>
      </c>
      <c r="I15" s="18"/>
      <c r="J15" s="19"/>
      <c r="K15" s="93">
        <v>318</v>
      </c>
      <c r="L15" s="18"/>
      <c r="M15" s="19"/>
      <c r="N15" s="92">
        <v>1918</v>
      </c>
      <c r="O15" s="18"/>
      <c r="P15" s="19"/>
      <c r="Q15" s="92">
        <v>276454</v>
      </c>
      <c r="R15" s="18"/>
      <c r="S15" s="95">
        <v>1.25</v>
      </c>
    </row>
    <row r="16" spans="1:21" x14ac:dyDescent="0.25">
      <c r="A16" s="11"/>
      <c r="B16" s="24"/>
      <c r="C16" s="90" t="s">
        <v>322</v>
      </c>
      <c r="D16" s="26"/>
      <c r="E16" s="96">
        <v>102745</v>
      </c>
      <c r="F16" s="24"/>
      <c r="G16" s="26"/>
      <c r="H16" s="97" t="s">
        <v>233</v>
      </c>
      <c r="I16" s="24"/>
      <c r="J16" s="26"/>
      <c r="K16" s="97">
        <v>850</v>
      </c>
      <c r="L16" s="24"/>
      <c r="M16" s="26"/>
      <c r="N16" s="96">
        <v>1037</v>
      </c>
      <c r="O16" s="24"/>
      <c r="P16" s="26"/>
      <c r="Q16" s="96">
        <v>102558</v>
      </c>
      <c r="R16" s="24"/>
      <c r="S16" s="97">
        <v>1.93</v>
      </c>
    </row>
    <row r="17" spans="1:19" x14ac:dyDescent="0.25">
      <c r="A17" s="11"/>
      <c r="B17" s="18"/>
      <c r="C17" s="18"/>
      <c r="D17" s="19"/>
      <c r="E17" s="15"/>
      <c r="F17" s="18"/>
      <c r="G17" s="19"/>
      <c r="H17" s="15"/>
      <c r="I17" s="18"/>
      <c r="J17" s="19"/>
      <c r="K17" s="15"/>
      <c r="L17" s="18"/>
      <c r="M17" s="19"/>
      <c r="N17" s="15"/>
      <c r="O17" s="18"/>
      <c r="P17" s="19"/>
      <c r="Q17" s="15"/>
      <c r="R17" s="18"/>
      <c r="S17" s="15"/>
    </row>
    <row r="18" spans="1:19" x14ac:dyDescent="0.25">
      <c r="A18" s="11"/>
      <c r="B18" s="55" t="s">
        <v>323</v>
      </c>
      <c r="C18" s="55"/>
      <c r="D18" s="19"/>
      <c r="E18" s="18"/>
      <c r="F18" s="18"/>
      <c r="G18" s="19"/>
      <c r="H18" s="18"/>
      <c r="I18" s="18"/>
      <c r="J18" s="19"/>
      <c r="K18" s="18"/>
      <c r="L18" s="18"/>
      <c r="M18" s="19"/>
      <c r="N18" s="18"/>
      <c r="O18" s="18"/>
      <c r="P18" s="19"/>
      <c r="Q18" s="18"/>
      <c r="R18" s="18"/>
      <c r="S18" s="18"/>
    </row>
    <row r="19" spans="1:19" x14ac:dyDescent="0.25">
      <c r="A19" s="11"/>
      <c r="B19" s="55" t="s">
        <v>324</v>
      </c>
      <c r="C19" s="55"/>
      <c r="D19" s="19"/>
      <c r="E19" s="18"/>
      <c r="F19" s="18"/>
      <c r="G19" s="19"/>
      <c r="H19" s="18"/>
      <c r="I19" s="18"/>
      <c r="J19" s="19"/>
      <c r="K19" s="18"/>
      <c r="L19" s="18"/>
      <c r="M19" s="19"/>
      <c r="N19" s="18"/>
      <c r="O19" s="18"/>
      <c r="P19" s="19"/>
      <c r="Q19" s="15"/>
      <c r="R19" s="18"/>
      <c r="S19" s="18"/>
    </row>
    <row r="20" spans="1:19" x14ac:dyDescent="0.25">
      <c r="A20" s="11"/>
      <c r="B20" s="24"/>
      <c r="C20" s="90" t="s">
        <v>321</v>
      </c>
      <c r="D20" s="26"/>
      <c r="E20" s="96">
        <v>39836</v>
      </c>
      <c r="F20" s="24"/>
      <c r="G20" s="26"/>
      <c r="H20" s="97" t="s">
        <v>233</v>
      </c>
      <c r="I20" s="24"/>
      <c r="J20" s="26"/>
      <c r="K20" s="97" t="s">
        <v>233</v>
      </c>
      <c r="L20" s="24"/>
      <c r="M20" s="26"/>
      <c r="N20" s="96">
        <v>16922</v>
      </c>
      <c r="O20" s="24"/>
      <c r="P20" s="26"/>
      <c r="Q20" s="96">
        <v>22914</v>
      </c>
      <c r="R20" s="24"/>
      <c r="S20" s="97">
        <v>4.49</v>
      </c>
    </row>
    <row r="21" spans="1:19" x14ac:dyDescent="0.25">
      <c r="A21" s="11"/>
      <c r="B21" s="15"/>
      <c r="C21" s="48" t="s">
        <v>322</v>
      </c>
      <c r="D21" s="17"/>
      <c r="E21" s="93">
        <v>875</v>
      </c>
      <c r="F21" s="15"/>
      <c r="G21" s="17"/>
      <c r="H21" s="93" t="s">
        <v>233</v>
      </c>
      <c r="I21" s="15"/>
      <c r="J21" s="17"/>
      <c r="K21" s="93" t="s">
        <v>233</v>
      </c>
      <c r="L21" s="15"/>
      <c r="M21" s="17"/>
      <c r="N21" s="93" t="s">
        <v>233</v>
      </c>
      <c r="O21" s="15"/>
      <c r="P21" s="17"/>
      <c r="Q21" s="93">
        <v>875</v>
      </c>
      <c r="R21" s="15"/>
      <c r="S21" s="93">
        <v>5.2</v>
      </c>
    </row>
    <row r="22" spans="1:19" ht="15.75" thickBot="1" x14ac:dyDescent="0.3">
      <c r="A22" s="11"/>
      <c r="B22" s="24"/>
      <c r="C22" s="90" t="s">
        <v>325</v>
      </c>
      <c r="D22" s="30"/>
      <c r="E22" s="98">
        <v>24821</v>
      </c>
      <c r="F22" s="24"/>
      <c r="G22" s="30"/>
      <c r="H22" s="99" t="s">
        <v>233</v>
      </c>
      <c r="I22" s="24"/>
      <c r="J22" s="30"/>
      <c r="K22" s="99">
        <v>1</v>
      </c>
      <c r="L22" s="24"/>
      <c r="M22" s="30"/>
      <c r="N22" s="98">
        <v>7148</v>
      </c>
      <c r="O22" s="24"/>
      <c r="P22" s="30"/>
      <c r="Q22" s="98">
        <v>17674</v>
      </c>
      <c r="R22" s="24"/>
      <c r="S22" s="97">
        <v>5.37</v>
      </c>
    </row>
    <row r="23" spans="1:19" x14ac:dyDescent="0.25">
      <c r="A23" s="11"/>
      <c r="B23" s="15"/>
      <c r="C23" s="15"/>
      <c r="D23" s="36"/>
      <c r="E23" s="23"/>
      <c r="F23" s="18"/>
      <c r="G23" s="36"/>
      <c r="H23" s="23"/>
      <c r="I23" s="18"/>
      <c r="J23" s="36"/>
      <c r="K23" s="23"/>
      <c r="L23" s="18"/>
      <c r="M23" s="36"/>
      <c r="N23" s="23"/>
      <c r="O23" s="18"/>
      <c r="P23" s="36"/>
      <c r="Q23" s="23"/>
      <c r="R23" s="18"/>
      <c r="S23" s="18"/>
    </row>
    <row r="24" spans="1:19" x14ac:dyDescent="0.25">
      <c r="A24" s="11"/>
      <c r="B24" s="55" t="s">
        <v>326</v>
      </c>
      <c r="C24" s="55"/>
      <c r="D24" s="19"/>
      <c r="E24" s="18"/>
      <c r="F24" s="18"/>
      <c r="G24" s="19"/>
      <c r="H24" s="18"/>
      <c r="I24" s="18"/>
      <c r="J24" s="19"/>
      <c r="K24" s="18"/>
      <c r="L24" s="18"/>
      <c r="M24" s="19"/>
      <c r="N24" s="18"/>
      <c r="O24" s="18"/>
      <c r="P24" s="19"/>
      <c r="Q24" s="18"/>
      <c r="R24" s="18"/>
      <c r="S24" s="18"/>
    </row>
    <row r="25" spans="1:19" x14ac:dyDescent="0.25">
      <c r="A25" s="11"/>
      <c r="B25" s="55" t="s">
        <v>327</v>
      </c>
      <c r="C25" s="55"/>
      <c r="D25" s="19"/>
      <c r="E25" s="18"/>
      <c r="F25" s="18"/>
      <c r="G25" s="19"/>
      <c r="H25" s="18"/>
      <c r="I25" s="18"/>
      <c r="J25" s="19"/>
      <c r="K25" s="18"/>
      <c r="L25" s="18"/>
      <c r="M25" s="19"/>
      <c r="N25" s="18"/>
      <c r="O25" s="18"/>
      <c r="P25" s="19"/>
      <c r="Q25" s="18"/>
      <c r="R25" s="18"/>
      <c r="S25" s="18"/>
    </row>
    <row r="26" spans="1:19" ht="15.75" thickBot="1" x14ac:dyDescent="0.3">
      <c r="A26" s="11"/>
      <c r="B26" s="55" t="s">
        <v>324</v>
      </c>
      <c r="C26" s="55"/>
      <c r="D26" s="73"/>
      <c r="E26" s="100">
        <v>453831</v>
      </c>
      <c r="F26" s="18"/>
      <c r="G26" s="73"/>
      <c r="H26" s="101" t="s">
        <v>233</v>
      </c>
      <c r="I26" s="18"/>
      <c r="J26" s="73"/>
      <c r="K26" s="100">
        <v>1169</v>
      </c>
      <c r="L26" s="18"/>
      <c r="M26" s="73"/>
      <c r="N26" s="100">
        <v>27025</v>
      </c>
      <c r="O26" s="18"/>
      <c r="P26" s="73"/>
      <c r="Q26" s="100">
        <v>427975</v>
      </c>
      <c r="R26" s="18"/>
      <c r="S26" s="95">
        <v>1.9</v>
      </c>
    </row>
    <row r="27" spans="1:19" x14ac:dyDescent="0.25">
      <c r="A27" s="11"/>
      <c r="B27" s="18"/>
      <c r="C27" s="18"/>
      <c r="D27" s="36"/>
      <c r="E27" s="23"/>
      <c r="F27" s="18"/>
      <c r="G27" s="36"/>
      <c r="H27" s="23"/>
      <c r="I27" s="18"/>
      <c r="J27" s="36"/>
      <c r="K27" s="23"/>
      <c r="L27" s="18"/>
      <c r="M27" s="36"/>
      <c r="N27" s="23"/>
      <c r="O27" s="18"/>
      <c r="P27" s="36"/>
      <c r="Q27" s="23"/>
      <c r="R27" s="18"/>
      <c r="S27" s="18"/>
    </row>
    <row r="28" spans="1:19" x14ac:dyDescent="0.25">
      <c r="A28" s="11"/>
      <c r="B28" s="55" t="s">
        <v>328</v>
      </c>
      <c r="C28" s="55"/>
      <c r="D28" s="19"/>
      <c r="E28" s="18"/>
      <c r="F28" s="18"/>
      <c r="G28" s="19"/>
      <c r="H28" s="18"/>
      <c r="I28" s="18"/>
      <c r="J28" s="19"/>
      <c r="K28" s="18"/>
      <c r="L28" s="18"/>
      <c r="M28" s="19"/>
      <c r="N28" s="18"/>
      <c r="O28" s="18"/>
      <c r="P28" s="19"/>
      <c r="Q28" s="18"/>
      <c r="R28" s="18"/>
      <c r="S28" s="18"/>
    </row>
    <row r="29" spans="1:19" x14ac:dyDescent="0.25">
      <c r="A29" s="11"/>
      <c r="B29" s="18"/>
      <c r="C29" s="18"/>
      <c r="D29" s="19"/>
      <c r="E29" s="18"/>
      <c r="F29" s="18"/>
      <c r="G29" s="19"/>
      <c r="H29" s="18"/>
      <c r="I29" s="18"/>
      <c r="J29" s="19"/>
      <c r="K29" s="18"/>
      <c r="L29" s="18"/>
      <c r="M29" s="19"/>
      <c r="N29" s="18"/>
      <c r="O29" s="18"/>
      <c r="P29" s="19"/>
      <c r="Q29" s="18"/>
      <c r="R29" s="18"/>
      <c r="S29" s="18"/>
    </row>
    <row r="30" spans="1:19" x14ac:dyDescent="0.25">
      <c r="A30" s="11"/>
      <c r="B30" s="118" t="s">
        <v>329</v>
      </c>
      <c r="C30" s="118"/>
      <c r="D30" s="26"/>
      <c r="E30" s="24"/>
      <c r="F30" s="24"/>
      <c r="G30" s="26"/>
      <c r="H30" s="24"/>
      <c r="I30" s="24"/>
      <c r="J30" s="26"/>
      <c r="K30" s="24"/>
      <c r="L30" s="24"/>
      <c r="M30" s="26"/>
      <c r="N30" s="24"/>
      <c r="O30" s="24"/>
      <c r="P30" s="26"/>
      <c r="Q30" s="24"/>
      <c r="R30" s="24"/>
      <c r="S30" s="24"/>
    </row>
    <row r="31" spans="1:19" x14ac:dyDescent="0.25">
      <c r="A31" s="11"/>
      <c r="B31" s="119" t="s">
        <v>330</v>
      </c>
      <c r="C31" s="119"/>
      <c r="D31" s="17"/>
      <c r="E31" s="15"/>
      <c r="F31" s="15"/>
      <c r="G31" s="17"/>
      <c r="H31" s="15"/>
      <c r="I31" s="15"/>
      <c r="J31" s="17"/>
      <c r="K31" s="15"/>
      <c r="L31" s="15"/>
      <c r="M31" s="17"/>
      <c r="N31" s="15"/>
      <c r="O31" s="15"/>
      <c r="P31" s="17"/>
      <c r="Q31" s="15"/>
      <c r="R31" s="15"/>
      <c r="S31" s="15"/>
    </row>
    <row r="32" spans="1:19" x14ac:dyDescent="0.25">
      <c r="A32" s="11"/>
      <c r="B32" s="24"/>
      <c r="C32" s="90" t="s">
        <v>321</v>
      </c>
      <c r="D32" s="26"/>
      <c r="E32" s="97">
        <v>432</v>
      </c>
      <c r="F32" s="24"/>
      <c r="G32" s="26"/>
      <c r="H32" s="97" t="s">
        <v>233</v>
      </c>
      <c r="I32" s="24"/>
      <c r="J32" s="26"/>
      <c r="K32" s="97">
        <v>46</v>
      </c>
      <c r="L32" s="24"/>
      <c r="M32" s="26"/>
      <c r="N32" s="97" t="s">
        <v>233</v>
      </c>
      <c r="O32" s="24"/>
      <c r="P32" s="26"/>
      <c r="Q32" s="97">
        <v>478</v>
      </c>
      <c r="R32" s="24"/>
      <c r="S32" s="97">
        <v>4.95</v>
      </c>
    </row>
    <row r="33" spans="1:19" ht="15.75" thickBot="1" x14ac:dyDescent="0.3">
      <c r="A33" s="11"/>
      <c r="B33" s="15"/>
      <c r="C33" s="48" t="s">
        <v>325</v>
      </c>
      <c r="D33" s="61"/>
      <c r="E33" s="100">
        <v>304628</v>
      </c>
      <c r="F33" s="15"/>
      <c r="G33" s="61"/>
      <c r="H33" s="101" t="s">
        <v>233</v>
      </c>
      <c r="I33" s="15"/>
      <c r="J33" s="61"/>
      <c r="K33" s="100">
        <v>2733</v>
      </c>
      <c r="L33" s="15"/>
      <c r="M33" s="61"/>
      <c r="N33" s="101">
        <v>560</v>
      </c>
      <c r="O33" s="15"/>
      <c r="P33" s="61"/>
      <c r="Q33" s="100">
        <v>306801</v>
      </c>
      <c r="R33" s="15"/>
      <c r="S33" s="93">
        <v>2.17</v>
      </c>
    </row>
    <row r="34" spans="1:19" ht="15.75" thickBot="1" x14ac:dyDescent="0.3">
      <c r="A34" s="11"/>
      <c r="B34" s="24"/>
      <c r="C34" s="24"/>
      <c r="D34" s="102"/>
      <c r="E34" s="103">
        <v>305060</v>
      </c>
      <c r="F34" s="24"/>
      <c r="G34" s="102"/>
      <c r="H34" s="104" t="s">
        <v>233</v>
      </c>
      <c r="I34" s="24"/>
      <c r="J34" s="102"/>
      <c r="K34" s="103">
        <v>2779</v>
      </c>
      <c r="L34" s="24"/>
      <c r="M34" s="102"/>
      <c r="N34" s="104">
        <v>560</v>
      </c>
      <c r="O34" s="24"/>
      <c r="P34" s="102"/>
      <c r="Q34" s="103">
        <v>307279</v>
      </c>
      <c r="R34" s="24"/>
      <c r="S34" s="97">
        <v>2.17</v>
      </c>
    </row>
    <row r="35" spans="1:19" x14ac:dyDescent="0.25">
      <c r="A35" s="11"/>
      <c r="B35" s="15"/>
      <c r="C35" s="15"/>
      <c r="D35" s="64"/>
      <c r="E35" s="65"/>
      <c r="F35" s="15"/>
      <c r="G35" s="64"/>
      <c r="H35" s="65"/>
      <c r="I35" s="15"/>
      <c r="J35" s="64"/>
      <c r="K35" s="65"/>
      <c r="L35" s="15"/>
      <c r="M35" s="64"/>
      <c r="N35" s="65"/>
      <c r="O35" s="15"/>
      <c r="P35" s="64"/>
      <c r="Q35" s="65"/>
      <c r="R35" s="15"/>
      <c r="S35" s="15"/>
    </row>
    <row r="36" spans="1:19" x14ac:dyDescent="0.25">
      <c r="A36" s="11"/>
      <c r="B36" s="119" t="s">
        <v>331</v>
      </c>
      <c r="C36" s="119"/>
      <c r="D36" s="17"/>
      <c r="E36" s="15"/>
      <c r="F36" s="15"/>
      <c r="G36" s="17"/>
      <c r="H36" s="15"/>
      <c r="I36" s="15"/>
      <c r="J36" s="17"/>
      <c r="K36" s="15"/>
      <c r="L36" s="15"/>
      <c r="M36" s="17"/>
      <c r="N36" s="15"/>
      <c r="O36" s="15"/>
      <c r="P36" s="17"/>
      <c r="Q36" s="15"/>
      <c r="R36" s="15"/>
      <c r="S36" s="15"/>
    </row>
    <row r="37" spans="1:19" x14ac:dyDescent="0.25">
      <c r="A37" s="11"/>
      <c r="B37" s="24"/>
      <c r="C37" s="90" t="s">
        <v>317</v>
      </c>
      <c r="D37" s="26"/>
      <c r="E37" s="97">
        <v>17</v>
      </c>
      <c r="F37" s="24"/>
      <c r="G37" s="26"/>
      <c r="H37" s="97" t="s">
        <v>233</v>
      </c>
      <c r="I37" s="24"/>
      <c r="J37" s="26"/>
      <c r="K37" s="97" t="s">
        <v>233</v>
      </c>
      <c r="L37" s="24"/>
      <c r="M37" s="26"/>
      <c r="N37" s="97" t="s">
        <v>233</v>
      </c>
      <c r="O37" s="24"/>
      <c r="P37" s="26"/>
      <c r="Q37" s="97">
        <v>17</v>
      </c>
      <c r="R37" s="24"/>
      <c r="S37" s="97">
        <v>3.52</v>
      </c>
    </row>
    <row r="38" spans="1:19" x14ac:dyDescent="0.25">
      <c r="A38" s="11"/>
      <c r="B38" s="15"/>
      <c r="C38" s="48" t="s">
        <v>321</v>
      </c>
      <c r="D38" s="17"/>
      <c r="E38" s="93">
        <v>55</v>
      </c>
      <c r="F38" s="15"/>
      <c r="G38" s="17"/>
      <c r="H38" s="93" t="s">
        <v>233</v>
      </c>
      <c r="I38" s="15"/>
      <c r="J38" s="17"/>
      <c r="K38" s="93">
        <v>2</v>
      </c>
      <c r="L38" s="15"/>
      <c r="M38" s="17"/>
      <c r="N38" s="93" t="s">
        <v>233</v>
      </c>
      <c r="O38" s="15"/>
      <c r="P38" s="17"/>
      <c r="Q38" s="93">
        <v>57</v>
      </c>
      <c r="R38" s="15"/>
      <c r="S38" s="93">
        <v>3.93</v>
      </c>
    </row>
    <row r="39" spans="1:19" x14ac:dyDescent="0.25">
      <c r="A39" s="11"/>
      <c r="B39" s="24"/>
      <c r="C39" s="90" t="s">
        <v>322</v>
      </c>
      <c r="D39" s="26"/>
      <c r="E39" s="96">
        <v>24189</v>
      </c>
      <c r="F39" s="24"/>
      <c r="G39" s="26"/>
      <c r="H39" s="97" t="s">
        <v>233</v>
      </c>
      <c r="I39" s="24"/>
      <c r="J39" s="26"/>
      <c r="K39" s="97">
        <v>956</v>
      </c>
      <c r="L39" s="24"/>
      <c r="M39" s="26"/>
      <c r="N39" s="97" t="s">
        <v>233</v>
      </c>
      <c r="O39" s="24"/>
      <c r="P39" s="26"/>
      <c r="Q39" s="96">
        <v>25145</v>
      </c>
      <c r="R39" s="24"/>
      <c r="S39" s="97">
        <v>3.62</v>
      </c>
    </row>
    <row r="40" spans="1:19" ht="15.75" thickBot="1" x14ac:dyDescent="0.3">
      <c r="A40" s="11"/>
      <c r="B40" s="15"/>
      <c r="C40" s="48" t="s">
        <v>325</v>
      </c>
      <c r="D40" s="61"/>
      <c r="E40" s="100">
        <v>316122</v>
      </c>
      <c r="F40" s="15"/>
      <c r="G40" s="61"/>
      <c r="H40" s="101" t="s">
        <v>233</v>
      </c>
      <c r="I40" s="15"/>
      <c r="J40" s="61"/>
      <c r="K40" s="100">
        <v>21942</v>
      </c>
      <c r="L40" s="15"/>
      <c r="M40" s="61"/>
      <c r="N40" s="101" t="s">
        <v>233</v>
      </c>
      <c r="O40" s="15"/>
      <c r="P40" s="61"/>
      <c r="Q40" s="100">
        <v>338064</v>
      </c>
      <c r="R40" s="15"/>
      <c r="S40" s="93">
        <v>3.85</v>
      </c>
    </row>
    <row r="41" spans="1:19" ht="15.75" thickBot="1" x14ac:dyDescent="0.3">
      <c r="A41" s="11"/>
      <c r="B41" s="24"/>
      <c r="C41" s="24"/>
      <c r="D41" s="102"/>
      <c r="E41" s="103">
        <v>340383</v>
      </c>
      <c r="F41" s="24"/>
      <c r="G41" s="102"/>
      <c r="H41" s="104" t="s">
        <v>233</v>
      </c>
      <c r="I41" s="24"/>
      <c r="J41" s="102"/>
      <c r="K41" s="103">
        <v>22900</v>
      </c>
      <c r="L41" s="24"/>
      <c r="M41" s="102"/>
      <c r="N41" s="104" t="s">
        <v>233</v>
      </c>
      <c r="O41" s="24"/>
      <c r="P41" s="102"/>
      <c r="Q41" s="103">
        <v>363283</v>
      </c>
      <c r="R41" s="24"/>
      <c r="S41" s="97">
        <v>3.83</v>
      </c>
    </row>
    <row r="42" spans="1:19" x14ac:dyDescent="0.25">
      <c r="A42" s="11"/>
      <c r="B42" s="119" t="s">
        <v>332</v>
      </c>
      <c r="C42" s="119"/>
      <c r="D42" s="64"/>
      <c r="E42" s="65"/>
      <c r="F42" s="15"/>
      <c r="G42" s="64"/>
      <c r="H42" s="65"/>
      <c r="I42" s="15"/>
      <c r="J42" s="64"/>
      <c r="K42" s="65"/>
      <c r="L42" s="15"/>
      <c r="M42" s="64"/>
      <c r="N42" s="65"/>
      <c r="O42" s="15"/>
      <c r="P42" s="64"/>
      <c r="Q42" s="65"/>
      <c r="R42" s="15"/>
      <c r="S42" s="15"/>
    </row>
    <row r="43" spans="1:19" x14ac:dyDescent="0.25">
      <c r="A43" s="11"/>
      <c r="B43" s="24"/>
      <c r="C43" s="90" t="s">
        <v>321</v>
      </c>
      <c r="D43" s="26"/>
      <c r="E43" s="96">
        <v>3743</v>
      </c>
      <c r="F43" s="24"/>
      <c r="G43" s="26"/>
      <c r="H43" s="97" t="s">
        <v>233</v>
      </c>
      <c r="I43" s="24"/>
      <c r="J43" s="26"/>
      <c r="K43" s="97">
        <v>155</v>
      </c>
      <c r="L43" s="24"/>
      <c r="M43" s="26"/>
      <c r="N43" s="97" t="s">
        <v>233</v>
      </c>
      <c r="O43" s="24"/>
      <c r="P43" s="26"/>
      <c r="Q43" s="96">
        <v>3898</v>
      </c>
      <c r="R43" s="24"/>
      <c r="S43" s="97">
        <v>3.37</v>
      </c>
    </row>
    <row r="44" spans="1:19" x14ac:dyDescent="0.25">
      <c r="A44" s="11"/>
      <c r="B44" s="15"/>
      <c r="C44" s="48" t="s">
        <v>322</v>
      </c>
      <c r="D44" s="17"/>
      <c r="E44" s="92">
        <v>16924</v>
      </c>
      <c r="F44" s="15"/>
      <c r="G44" s="17"/>
      <c r="H44" s="93" t="s">
        <v>233</v>
      </c>
      <c r="I44" s="15"/>
      <c r="J44" s="17"/>
      <c r="K44" s="93">
        <v>646</v>
      </c>
      <c r="L44" s="15"/>
      <c r="M44" s="17"/>
      <c r="N44" s="93">
        <v>31</v>
      </c>
      <c r="O44" s="15"/>
      <c r="P44" s="17"/>
      <c r="Q44" s="92">
        <v>17539</v>
      </c>
      <c r="R44" s="15"/>
      <c r="S44" s="93">
        <v>2.9</v>
      </c>
    </row>
    <row r="45" spans="1:19" ht="15.75" thickBot="1" x14ac:dyDescent="0.3">
      <c r="A45" s="11"/>
      <c r="B45" s="24"/>
      <c r="C45" s="118" t="s">
        <v>325</v>
      </c>
      <c r="D45" s="118"/>
      <c r="E45" s="98">
        <v>814520</v>
      </c>
      <c r="F45" s="24"/>
      <c r="G45" s="30"/>
      <c r="H45" s="99" t="s">
        <v>233</v>
      </c>
      <c r="I45" s="24"/>
      <c r="J45" s="30"/>
      <c r="K45" s="98">
        <v>10059</v>
      </c>
      <c r="L45" s="24"/>
      <c r="M45" s="30"/>
      <c r="N45" s="98">
        <v>2251</v>
      </c>
      <c r="O45" s="24"/>
      <c r="P45" s="30"/>
      <c r="Q45" s="98">
        <v>822328</v>
      </c>
      <c r="R45" s="24"/>
      <c r="S45" s="97">
        <v>2.35</v>
      </c>
    </row>
    <row r="46" spans="1:19" ht="15.75" thickBot="1" x14ac:dyDescent="0.3">
      <c r="A46" s="11"/>
      <c r="B46" s="15"/>
      <c r="C46" s="15"/>
      <c r="D46" s="33"/>
      <c r="E46" s="105">
        <v>835187</v>
      </c>
      <c r="F46" s="15"/>
      <c r="G46" s="33"/>
      <c r="H46" s="106" t="s">
        <v>233</v>
      </c>
      <c r="I46" s="15"/>
      <c r="J46" s="33"/>
      <c r="K46" s="105">
        <v>10860</v>
      </c>
      <c r="L46" s="15"/>
      <c r="M46" s="33"/>
      <c r="N46" s="105">
        <v>2282</v>
      </c>
      <c r="O46" s="15"/>
      <c r="P46" s="33"/>
      <c r="Q46" s="105">
        <v>843765</v>
      </c>
      <c r="R46" s="15"/>
      <c r="S46" s="93">
        <v>2.37</v>
      </c>
    </row>
    <row r="47" spans="1:19" x14ac:dyDescent="0.25">
      <c r="A47" s="11"/>
      <c r="B47" s="55" t="s">
        <v>333</v>
      </c>
      <c r="C47" s="55"/>
      <c r="D47" s="36"/>
      <c r="E47" s="23"/>
      <c r="F47" s="18"/>
      <c r="G47" s="36"/>
      <c r="H47" s="23"/>
      <c r="I47" s="18"/>
      <c r="J47" s="36"/>
      <c r="K47" s="23"/>
      <c r="L47" s="18"/>
      <c r="M47" s="36"/>
      <c r="N47" s="23"/>
      <c r="O47" s="18"/>
      <c r="P47" s="36"/>
      <c r="Q47" s="23"/>
      <c r="R47" s="18"/>
      <c r="S47" s="18"/>
    </row>
    <row r="48" spans="1:19" x14ac:dyDescent="0.25">
      <c r="A48" s="11"/>
      <c r="B48" s="18"/>
      <c r="C48" s="49" t="s">
        <v>334</v>
      </c>
      <c r="D48" s="19"/>
      <c r="E48" s="18"/>
      <c r="F48" s="18"/>
      <c r="G48" s="19"/>
      <c r="H48" s="18"/>
      <c r="I48" s="18"/>
      <c r="J48" s="19"/>
      <c r="K48" s="18"/>
      <c r="L48" s="18"/>
      <c r="M48" s="19"/>
      <c r="N48" s="18"/>
      <c r="O48" s="18"/>
      <c r="P48" s="19"/>
      <c r="Q48" s="18"/>
      <c r="R48" s="18"/>
      <c r="S48" s="18"/>
    </row>
    <row r="49" spans="1:19" x14ac:dyDescent="0.25">
      <c r="A49" s="11"/>
      <c r="B49" s="18"/>
      <c r="C49" s="49" t="s">
        <v>335</v>
      </c>
      <c r="D49" s="19"/>
      <c r="E49" s="18"/>
      <c r="F49" s="18"/>
      <c r="G49" s="19"/>
      <c r="H49" s="18"/>
      <c r="I49" s="18"/>
      <c r="J49" s="19"/>
      <c r="K49" s="18"/>
      <c r="L49" s="18"/>
      <c r="M49" s="19"/>
      <c r="N49" s="18"/>
      <c r="O49" s="18"/>
      <c r="P49" s="19"/>
      <c r="Q49" s="18"/>
      <c r="R49" s="18"/>
      <c r="S49" s="18"/>
    </row>
    <row r="50" spans="1:19" x14ac:dyDescent="0.25">
      <c r="A50" s="11"/>
      <c r="B50" s="18"/>
      <c r="C50" s="18"/>
      <c r="D50" s="19"/>
      <c r="E50" s="18"/>
      <c r="F50" s="18"/>
      <c r="G50" s="19"/>
      <c r="H50" s="18"/>
      <c r="I50" s="18"/>
      <c r="J50" s="19"/>
      <c r="K50" s="18"/>
      <c r="L50" s="18"/>
      <c r="M50" s="19"/>
      <c r="N50" s="18"/>
      <c r="O50" s="18"/>
      <c r="P50" s="19"/>
      <c r="Q50" s="18"/>
      <c r="R50" s="18"/>
      <c r="S50" s="18"/>
    </row>
    <row r="51" spans="1:19" x14ac:dyDescent="0.25">
      <c r="A51" s="11"/>
      <c r="B51" s="15"/>
      <c r="C51" s="15"/>
      <c r="D51" s="17"/>
      <c r="E51" s="15"/>
      <c r="F51" s="15"/>
      <c r="G51" s="17"/>
      <c r="H51" s="15"/>
      <c r="I51" s="15"/>
      <c r="J51" s="17"/>
      <c r="K51" s="15"/>
      <c r="L51" s="15"/>
      <c r="M51" s="17"/>
      <c r="N51" s="15"/>
      <c r="O51" s="15"/>
      <c r="P51" s="17"/>
      <c r="Q51" s="15"/>
      <c r="R51" s="15"/>
      <c r="S51" s="15"/>
    </row>
    <row r="52" spans="1:19" x14ac:dyDescent="0.25">
      <c r="A52" s="11"/>
      <c r="B52" s="118" t="s">
        <v>336</v>
      </c>
      <c r="C52" s="118"/>
      <c r="D52" s="26"/>
      <c r="E52" s="24"/>
      <c r="F52" s="24"/>
      <c r="G52" s="26"/>
      <c r="H52" s="24"/>
      <c r="I52" s="24"/>
      <c r="J52" s="26"/>
      <c r="K52" s="24"/>
      <c r="L52" s="24"/>
      <c r="M52" s="26"/>
      <c r="N52" s="24"/>
      <c r="O52" s="24"/>
      <c r="P52" s="26"/>
      <c r="Q52" s="24"/>
      <c r="R52" s="24"/>
      <c r="S52" s="24"/>
    </row>
    <row r="53" spans="1:19" x14ac:dyDescent="0.25">
      <c r="A53" s="11"/>
      <c r="B53" s="118" t="s">
        <v>337</v>
      </c>
      <c r="C53" s="118"/>
      <c r="D53" s="26"/>
      <c r="E53" s="24"/>
      <c r="F53" s="24"/>
      <c r="G53" s="26"/>
      <c r="H53" s="24"/>
      <c r="I53" s="24"/>
      <c r="J53" s="26"/>
      <c r="K53" s="24"/>
      <c r="L53" s="24"/>
      <c r="M53" s="26"/>
      <c r="N53" s="24"/>
      <c r="O53" s="24"/>
      <c r="P53" s="26"/>
      <c r="Q53" s="24"/>
      <c r="R53" s="24"/>
      <c r="S53" s="24"/>
    </row>
    <row r="54" spans="1:19" x14ac:dyDescent="0.25">
      <c r="A54" s="11"/>
      <c r="B54" s="15"/>
      <c r="C54" s="48" t="s">
        <v>338</v>
      </c>
      <c r="D54" s="17"/>
      <c r="E54" s="93">
        <v>108</v>
      </c>
      <c r="F54" s="15"/>
      <c r="G54" s="17"/>
      <c r="H54" s="93" t="s">
        <v>233</v>
      </c>
      <c r="I54" s="15"/>
      <c r="J54" s="17"/>
      <c r="K54" s="93" t="s">
        <v>233</v>
      </c>
      <c r="L54" s="15"/>
      <c r="M54" s="17"/>
      <c r="N54" s="93" t="s">
        <v>233</v>
      </c>
      <c r="O54" s="15"/>
      <c r="P54" s="17"/>
      <c r="Q54" s="93">
        <v>108</v>
      </c>
      <c r="R54" s="15"/>
      <c r="S54" s="93">
        <v>7.26</v>
      </c>
    </row>
    <row r="55" spans="1:19" ht="15.75" thickBot="1" x14ac:dyDescent="0.3">
      <c r="A55" s="11"/>
      <c r="B55" s="24"/>
      <c r="C55" s="90" t="s">
        <v>325</v>
      </c>
      <c r="D55" s="30"/>
      <c r="E55" s="98">
        <v>43012</v>
      </c>
      <c r="F55" s="24"/>
      <c r="G55" s="30"/>
      <c r="H55" s="98">
        <v>11296</v>
      </c>
      <c r="I55" s="24"/>
      <c r="J55" s="30"/>
      <c r="K55" s="99" t="s">
        <v>233</v>
      </c>
      <c r="L55" s="24"/>
      <c r="M55" s="30"/>
      <c r="N55" s="99" t="s">
        <v>233</v>
      </c>
      <c r="O55" s="24"/>
      <c r="P55" s="30"/>
      <c r="Q55" s="98">
        <v>31716</v>
      </c>
      <c r="R55" s="24"/>
      <c r="S55" s="97">
        <v>2.15</v>
      </c>
    </row>
    <row r="56" spans="1:19" ht="15.75" thickBot="1" x14ac:dyDescent="0.3">
      <c r="A56" s="11"/>
      <c r="B56" s="15"/>
      <c r="C56" s="15"/>
      <c r="D56" s="33"/>
      <c r="E56" s="105">
        <v>43120</v>
      </c>
      <c r="F56" s="15"/>
      <c r="G56" s="33"/>
      <c r="H56" s="105">
        <v>11296</v>
      </c>
      <c r="I56" s="15"/>
      <c r="J56" s="33"/>
      <c r="K56" s="106" t="s">
        <v>233</v>
      </c>
      <c r="L56" s="15"/>
      <c r="M56" s="33"/>
      <c r="N56" s="106" t="s">
        <v>233</v>
      </c>
      <c r="O56" s="15"/>
      <c r="P56" s="33"/>
      <c r="Q56" s="105">
        <v>31824</v>
      </c>
      <c r="R56" s="15"/>
      <c r="S56" s="93">
        <v>2.15</v>
      </c>
    </row>
    <row r="57" spans="1:19" x14ac:dyDescent="0.25">
      <c r="A57" s="11"/>
      <c r="B57" s="118" t="s">
        <v>339</v>
      </c>
      <c r="C57" s="118"/>
      <c r="D57" s="107"/>
      <c r="E57" s="108"/>
      <c r="F57" s="24"/>
      <c r="G57" s="107"/>
      <c r="H57" s="108"/>
      <c r="I57" s="24"/>
      <c r="J57" s="107"/>
      <c r="K57" s="108"/>
      <c r="L57" s="24"/>
      <c r="M57" s="107"/>
      <c r="N57" s="108"/>
      <c r="O57" s="24"/>
      <c r="P57" s="107"/>
      <c r="Q57" s="108"/>
      <c r="R57" s="24"/>
      <c r="S57" s="24"/>
    </row>
    <row r="58" spans="1:19" ht="15.75" thickBot="1" x14ac:dyDescent="0.3">
      <c r="A58" s="11"/>
      <c r="B58" s="118" t="s">
        <v>340</v>
      </c>
      <c r="C58" s="118"/>
      <c r="D58" s="30"/>
      <c r="E58" s="98">
        <v>1523750</v>
      </c>
      <c r="F58" s="24"/>
      <c r="G58" s="30"/>
      <c r="H58" s="98">
        <v>11296</v>
      </c>
      <c r="I58" s="24"/>
      <c r="J58" s="30"/>
      <c r="K58" s="98">
        <v>36539</v>
      </c>
      <c r="L58" s="24"/>
      <c r="M58" s="30"/>
      <c r="N58" s="98">
        <v>2842</v>
      </c>
      <c r="O58" s="24"/>
      <c r="P58" s="30"/>
      <c r="Q58" s="98">
        <v>1546151</v>
      </c>
      <c r="R58" s="24"/>
      <c r="S58" s="97">
        <v>2.65</v>
      </c>
    </row>
    <row r="59" spans="1:19" x14ac:dyDescent="0.25">
      <c r="A59" s="11"/>
      <c r="B59" s="15"/>
      <c r="C59" s="15"/>
      <c r="D59" s="64"/>
      <c r="E59" s="65"/>
      <c r="F59" s="15"/>
      <c r="G59" s="64"/>
      <c r="H59" s="65"/>
      <c r="I59" s="15"/>
      <c r="J59" s="64"/>
      <c r="K59" s="65"/>
      <c r="L59" s="15"/>
      <c r="M59" s="64"/>
      <c r="N59" s="65"/>
      <c r="O59" s="15"/>
      <c r="P59" s="64"/>
      <c r="Q59" s="65"/>
      <c r="R59" s="15"/>
      <c r="S59" s="15"/>
    </row>
    <row r="60" spans="1:19" x14ac:dyDescent="0.25">
      <c r="A60" s="11"/>
      <c r="B60" s="55" t="s">
        <v>328</v>
      </c>
      <c r="C60" s="55"/>
      <c r="D60" s="17"/>
      <c r="E60" s="15"/>
      <c r="F60" s="15"/>
      <c r="G60" s="17"/>
      <c r="H60" s="15"/>
      <c r="I60" s="15"/>
      <c r="J60" s="17"/>
      <c r="K60" s="15"/>
      <c r="L60" s="15"/>
      <c r="M60" s="17"/>
      <c r="N60" s="15"/>
      <c r="O60" s="15"/>
      <c r="P60" s="17"/>
      <c r="Q60" s="15"/>
      <c r="R60" s="15"/>
      <c r="S60" s="15"/>
    </row>
    <row r="61" spans="1:19" ht="15.75" thickBot="1" x14ac:dyDescent="0.3">
      <c r="A61" s="11"/>
      <c r="B61" s="24"/>
      <c r="C61" s="90" t="s">
        <v>321</v>
      </c>
      <c r="D61" s="30"/>
      <c r="E61" s="99">
        <v>100</v>
      </c>
      <c r="F61" s="24"/>
      <c r="G61" s="30"/>
      <c r="H61" s="99" t="s">
        <v>233</v>
      </c>
      <c r="I61" s="24"/>
      <c r="J61" s="26"/>
      <c r="K61" s="99" t="s">
        <v>233</v>
      </c>
      <c r="L61" s="24"/>
      <c r="M61" s="30"/>
      <c r="N61" s="99" t="s">
        <v>233</v>
      </c>
      <c r="O61" s="24"/>
      <c r="P61" s="30"/>
      <c r="Q61" s="99">
        <v>100</v>
      </c>
      <c r="R61" s="24"/>
      <c r="S61" s="97">
        <v>1.5</v>
      </c>
    </row>
    <row r="62" spans="1:19" x14ac:dyDescent="0.25">
      <c r="A62" s="11"/>
      <c r="B62" s="15"/>
      <c r="C62" s="15"/>
      <c r="D62" s="64"/>
      <c r="E62" s="65"/>
      <c r="F62" s="15"/>
      <c r="G62" s="64"/>
      <c r="H62" s="65"/>
      <c r="I62" s="15"/>
      <c r="J62" s="17"/>
      <c r="K62" s="65"/>
      <c r="L62" s="15"/>
      <c r="M62" s="64"/>
      <c r="N62" s="65"/>
      <c r="O62" s="15"/>
      <c r="P62" s="64"/>
      <c r="Q62" s="65"/>
      <c r="R62" s="15"/>
      <c r="S62" s="15"/>
    </row>
    <row r="63" spans="1:19" x14ac:dyDescent="0.25">
      <c r="A63" s="11"/>
      <c r="B63" s="15"/>
      <c r="C63" s="15"/>
      <c r="D63" s="17"/>
      <c r="E63" s="15"/>
      <c r="F63" s="15"/>
      <c r="G63" s="17"/>
      <c r="H63" s="15"/>
      <c r="I63" s="15"/>
      <c r="J63" s="17"/>
      <c r="K63" s="15"/>
      <c r="L63" s="15"/>
      <c r="M63" s="17"/>
      <c r="N63" s="15"/>
      <c r="O63" s="15"/>
      <c r="P63" s="17"/>
      <c r="Q63" s="15"/>
      <c r="R63" s="15"/>
      <c r="S63" s="15"/>
    </row>
    <row r="64" spans="1:19" x14ac:dyDescent="0.25">
      <c r="A64" s="11"/>
      <c r="B64" s="55" t="s">
        <v>341</v>
      </c>
      <c r="C64" s="55"/>
      <c r="D64" s="19"/>
      <c r="E64" s="18"/>
      <c r="F64" s="18"/>
      <c r="G64" s="19"/>
      <c r="H64" s="18"/>
      <c r="I64" s="18"/>
      <c r="J64" s="19"/>
      <c r="K64" s="18"/>
      <c r="L64" s="18"/>
      <c r="M64" s="19"/>
      <c r="N64" s="18"/>
      <c r="O64" s="18"/>
      <c r="P64" s="19"/>
      <c r="Q64" s="18"/>
      <c r="R64" s="18"/>
      <c r="S64" s="18"/>
    </row>
    <row r="65" spans="1:21" ht="15.75" thickBot="1" x14ac:dyDescent="0.3">
      <c r="A65" s="11"/>
      <c r="B65" s="18"/>
      <c r="C65" s="49" t="s">
        <v>342</v>
      </c>
      <c r="D65" s="109" t="s">
        <v>229</v>
      </c>
      <c r="E65" s="110">
        <v>1977681</v>
      </c>
      <c r="F65" s="18"/>
      <c r="G65" s="109" t="s">
        <v>229</v>
      </c>
      <c r="H65" s="110">
        <v>11296</v>
      </c>
      <c r="I65" s="18"/>
      <c r="J65" s="109" t="s">
        <v>229</v>
      </c>
      <c r="K65" s="110">
        <v>37708</v>
      </c>
      <c r="L65" s="18"/>
      <c r="M65" s="109" t="s">
        <v>229</v>
      </c>
      <c r="N65" s="110">
        <v>29867</v>
      </c>
      <c r="O65" s="18"/>
      <c r="P65" s="109" t="s">
        <v>229</v>
      </c>
      <c r="Q65" s="110">
        <v>1974226</v>
      </c>
      <c r="R65" s="18"/>
      <c r="S65" s="95">
        <v>2.48</v>
      </c>
    </row>
    <row r="66" spans="1:21" ht="15.75" thickTop="1" x14ac:dyDescent="0.25">
      <c r="A66" s="11"/>
      <c r="B66" s="18"/>
      <c r="C66" s="18"/>
      <c r="D66" s="42"/>
      <c r="E66" s="43"/>
      <c r="F66" s="18"/>
      <c r="G66" s="42"/>
      <c r="H66" s="43"/>
      <c r="I66" s="18"/>
      <c r="J66" s="42"/>
      <c r="K66" s="43"/>
      <c r="L66" s="18"/>
      <c r="M66" s="42"/>
      <c r="N66" s="43"/>
      <c r="O66" s="18"/>
      <c r="P66" s="42"/>
      <c r="Q66" s="43"/>
      <c r="R66" s="18"/>
      <c r="S66" s="18"/>
    </row>
    <row r="67" spans="1:21" x14ac:dyDescent="0.25">
      <c r="A67" s="11"/>
      <c r="B67" s="18"/>
      <c r="C67" s="18"/>
      <c r="D67" s="19"/>
      <c r="E67" s="18"/>
      <c r="F67" s="18"/>
      <c r="G67" s="19"/>
      <c r="H67" s="18"/>
      <c r="I67" s="18"/>
      <c r="J67" s="19"/>
      <c r="K67" s="18"/>
      <c r="L67" s="18"/>
      <c r="M67" s="19"/>
      <c r="N67" s="18"/>
      <c r="O67" s="18"/>
      <c r="P67" s="19"/>
      <c r="Q67" s="18"/>
      <c r="R67" s="18"/>
      <c r="S67" s="18"/>
    </row>
    <row r="68" spans="1:21" x14ac:dyDescent="0.25">
      <c r="A68" s="11"/>
      <c r="B68" s="111">
        <v>-1</v>
      </c>
      <c r="C68" s="120" t="s">
        <v>343</v>
      </c>
      <c r="D68" s="120"/>
      <c r="E68" s="120"/>
      <c r="F68" s="120"/>
      <c r="G68" s="120"/>
      <c r="H68" s="120"/>
      <c r="I68" s="120"/>
      <c r="J68" s="120"/>
      <c r="K68" s="120"/>
      <c r="L68" s="18"/>
      <c r="M68" s="18"/>
      <c r="N68" s="18"/>
      <c r="O68" s="18"/>
      <c r="P68" s="18"/>
      <c r="Q68" s="18"/>
      <c r="R68" s="15"/>
      <c r="S68" s="15"/>
    </row>
    <row r="69" spans="1:21" ht="15.75" thickBot="1" x14ac:dyDescent="0.3">
      <c r="A69" s="11"/>
      <c r="B69" s="18"/>
      <c r="C69" s="18"/>
      <c r="D69" s="112">
        <v>42004</v>
      </c>
      <c r="E69" s="112"/>
      <c r="F69" s="112"/>
      <c r="G69" s="112"/>
      <c r="H69" s="112"/>
      <c r="I69" s="112"/>
      <c r="J69" s="112"/>
      <c r="K69" s="112"/>
      <c r="L69" s="112"/>
      <c r="M69" s="112"/>
      <c r="N69" s="112"/>
      <c r="O69" s="112"/>
      <c r="P69" s="112"/>
      <c r="Q69" s="112"/>
      <c r="R69" s="112"/>
      <c r="S69" s="112"/>
    </row>
    <row r="70" spans="1:21" x14ac:dyDescent="0.25">
      <c r="A70" s="11"/>
      <c r="B70" s="18"/>
      <c r="C70" s="18"/>
      <c r="D70" s="113" t="s">
        <v>307</v>
      </c>
      <c r="E70" s="113"/>
      <c r="F70" s="23"/>
      <c r="G70" s="113" t="s">
        <v>308</v>
      </c>
      <c r="H70" s="113"/>
      <c r="I70" s="23"/>
      <c r="J70" s="113" t="s">
        <v>309</v>
      </c>
      <c r="K70" s="113"/>
      <c r="L70" s="113"/>
      <c r="M70" s="113"/>
      <c r="N70" s="113"/>
      <c r="O70" s="23"/>
      <c r="P70" s="113" t="s">
        <v>310</v>
      </c>
      <c r="Q70" s="113"/>
      <c r="R70" s="23"/>
      <c r="S70" s="113" t="s">
        <v>311</v>
      </c>
    </row>
    <row r="71" spans="1:21" ht="15.75" thickBot="1" x14ac:dyDescent="0.3">
      <c r="A71" s="11"/>
      <c r="B71" s="56"/>
      <c r="C71" s="56"/>
      <c r="D71" s="114"/>
      <c r="E71" s="114"/>
      <c r="F71" s="15"/>
      <c r="G71" s="114"/>
      <c r="H71" s="114"/>
      <c r="I71" s="18"/>
      <c r="J71" s="15"/>
      <c r="K71" s="18"/>
      <c r="L71" s="115" t="s">
        <v>312</v>
      </c>
      <c r="M71" s="115"/>
      <c r="N71" s="115"/>
      <c r="O71" s="115"/>
      <c r="P71" s="114"/>
      <c r="Q71" s="114"/>
      <c r="R71" s="18"/>
      <c r="S71" s="114"/>
      <c r="T71" s="15"/>
      <c r="U71" s="18"/>
    </row>
    <row r="72" spans="1:21" ht="15.75" thickBot="1" x14ac:dyDescent="0.3">
      <c r="A72" s="11"/>
      <c r="B72" s="18"/>
      <c r="C72" s="18"/>
      <c r="D72" s="114"/>
      <c r="E72" s="114"/>
      <c r="F72" s="62"/>
      <c r="G72" s="114"/>
      <c r="H72" s="114"/>
      <c r="I72" s="18"/>
      <c r="J72" s="62"/>
      <c r="K72" s="18"/>
      <c r="L72" s="116" t="s">
        <v>313</v>
      </c>
      <c r="M72" s="116"/>
      <c r="N72" s="36"/>
      <c r="O72" s="88" t="s">
        <v>314</v>
      </c>
      <c r="P72" s="114"/>
      <c r="Q72" s="114"/>
      <c r="R72" s="18"/>
      <c r="S72" s="114"/>
      <c r="T72" s="62"/>
      <c r="U72" s="18"/>
    </row>
    <row r="73" spans="1:21" x14ac:dyDescent="0.25">
      <c r="A73" s="11"/>
      <c r="B73" s="18"/>
      <c r="C73" s="18"/>
      <c r="D73" s="117" t="s">
        <v>315</v>
      </c>
      <c r="E73" s="117"/>
      <c r="F73" s="117"/>
      <c r="G73" s="117"/>
      <c r="H73" s="117"/>
      <c r="I73" s="117"/>
      <c r="J73" s="117"/>
      <c r="K73" s="117"/>
      <c r="L73" s="117"/>
      <c r="M73" s="117"/>
      <c r="N73" s="117"/>
      <c r="O73" s="117"/>
      <c r="P73" s="117"/>
      <c r="Q73" s="117"/>
      <c r="R73" s="117"/>
      <c r="S73" s="117"/>
    </row>
    <row r="74" spans="1:21" x14ac:dyDescent="0.25">
      <c r="A74" s="11"/>
      <c r="B74" s="15"/>
      <c r="C74" s="15"/>
      <c r="D74" s="19"/>
      <c r="E74" s="18"/>
      <c r="F74" s="18"/>
      <c r="G74" s="19"/>
      <c r="H74" s="18"/>
      <c r="I74" s="18"/>
      <c r="J74" s="19"/>
      <c r="K74" s="18"/>
      <c r="L74" s="18"/>
      <c r="M74" s="19"/>
      <c r="N74" s="18"/>
      <c r="O74" s="18"/>
      <c r="P74" s="19"/>
      <c r="Q74" s="18"/>
      <c r="R74" s="18"/>
      <c r="S74" s="18"/>
    </row>
    <row r="75" spans="1:21" x14ac:dyDescent="0.25">
      <c r="A75" s="11"/>
      <c r="B75" s="118" t="s">
        <v>316</v>
      </c>
      <c r="C75" s="118"/>
      <c r="D75" s="26"/>
      <c r="E75" s="24"/>
      <c r="F75" s="24"/>
      <c r="G75" s="26"/>
      <c r="H75" s="24"/>
      <c r="I75" s="24"/>
      <c r="J75" s="26"/>
      <c r="K75" s="24"/>
      <c r="L75" s="24"/>
      <c r="M75" s="26"/>
      <c r="N75" s="24"/>
      <c r="O75" s="24"/>
      <c r="P75" s="26"/>
      <c r="Q75" s="24"/>
      <c r="R75" s="24"/>
      <c r="S75" s="24"/>
    </row>
    <row r="76" spans="1:21" x14ac:dyDescent="0.25">
      <c r="A76" s="11"/>
      <c r="B76" s="15"/>
      <c r="C76" s="48" t="s">
        <v>317</v>
      </c>
      <c r="D76" s="121" t="s">
        <v>229</v>
      </c>
      <c r="E76" s="92">
        <v>7498</v>
      </c>
      <c r="F76" s="15"/>
      <c r="G76" s="121" t="s">
        <v>229</v>
      </c>
      <c r="H76" s="93" t="s">
        <v>233</v>
      </c>
      <c r="I76" s="15"/>
      <c r="J76" s="121" t="s">
        <v>229</v>
      </c>
      <c r="K76" s="93">
        <v>1</v>
      </c>
      <c r="L76" s="15"/>
      <c r="M76" s="121" t="s">
        <v>229</v>
      </c>
      <c r="N76" s="93" t="s">
        <v>233</v>
      </c>
      <c r="O76" s="15"/>
      <c r="P76" s="121" t="s">
        <v>229</v>
      </c>
      <c r="Q76" s="92">
        <v>7499</v>
      </c>
      <c r="R76" s="15"/>
      <c r="S76" s="93">
        <v>0.11</v>
      </c>
    </row>
    <row r="77" spans="1:21" x14ac:dyDescent="0.25">
      <c r="A77" s="11"/>
      <c r="B77" s="18"/>
      <c r="C77" s="18"/>
      <c r="D77" s="19"/>
      <c r="E77" s="15"/>
      <c r="F77" s="18"/>
      <c r="G77" s="19"/>
      <c r="H77" s="15"/>
      <c r="I77" s="18"/>
      <c r="J77" s="19"/>
      <c r="K77" s="15"/>
      <c r="L77" s="18"/>
      <c r="M77" s="19"/>
      <c r="N77" s="15"/>
      <c r="O77" s="18"/>
      <c r="P77" s="19"/>
      <c r="Q77" s="15"/>
      <c r="R77" s="18"/>
      <c r="S77" s="15"/>
    </row>
    <row r="78" spans="1:21" x14ac:dyDescent="0.25">
      <c r="A78" s="11"/>
      <c r="B78" s="118" t="s">
        <v>318</v>
      </c>
      <c r="C78" s="118"/>
      <c r="D78" s="26"/>
      <c r="E78" s="24"/>
      <c r="F78" s="24"/>
      <c r="G78" s="26"/>
      <c r="H78" s="24"/>
      <c r="I78" s="24"/>
      <c r="J78" s="26"/>
      <c r="K78" s="24"/>
      <c r="L78" s="24"/>
      <c r="M78" s="26"/>
      <c r="N78" s="24"/>
      <c r="O78" s="24"/>
      <c r="P78" s="26"/>
      <c r="Q78" s="24"/>
      <c r="R78" s="24"/>
      <c r="S78" s="24"/>
    </row>
    <row r="79" spans="1:21" x14ac:dyDescent="0.25">
      <c r="A79" s="11"/>
      <c r="B79" s="118" t="s">
        <v>319</v>
      </c>
      <c r="C79" s="118"/>
      <c r="D79" s="26"/>
      <c r="E79" s="24"/>
      <c r="F79" s="24"/>
      <c r="G79" s="26"/>
      <c r="H79" s="24"/>
      <c r="I79" s="24"/>
      <c r="J79" s="26"/>
      <c r="K79" s="24"/>
      <c r="L79" s="24"/>
      <c r="M79" s="26"/>
      <c r="N79" s="24"/>
      <c r="O79" s="24"/>
      <c r="P79" s="26"/>
      <c r="Q79" s="24"/>
      <c r="R79" s="24"/>
      <c r="S79" s="24"/>
    </row>
    <row r="80" spans="1:21" x14ac:dyDescent="0.25">
      <c r="A80" s="11"/>
      <c r="B80" s="118" t="s">
        <v>320</v>
      </c>
      <c r="C80" s="118"/>
      <c r="D80" s="26"/>
      <c r="E80" s="24"/>
      <c r="F80" s="24"/>
      <c r="G80" s="26"/>
      <c r="H80" s="24"/>
      <c r="I80" s="24"/>
      <c r="J80" s="26"/>
      <c r="K80" s="24"/>
      <c r="L80" s="24"/>
      <c r="M80" s="26"/>
      <c r="N80" s="24"/>
      <c r="O80" s="24"/>
      <c r="P80" s="26"/>
      <c r="Q80" s="24"/>
      <c r="R80" s="24"/>
      <c r="S80" s="24"/>
    </row>
    <row r="81" spans="1:19" x14ac:dyDescent="0.25">
      <c r="A81" s="11"/>
      <c r="B81" s="18"/>
      <c r="C81" s="49" t="s">
        <v>321</v>
      </c>
      <c r="D81" s="19"/>
      <c r="E81" s="92">
        <v>260889</v>
      </c>
      <c r="F81" s="18"/>
      <c r="G81" s="19"/>
      <c r="H81" s="93" t="s">
        <v>233</v>
      </c>
      <c r="I81" s="18"/>
      <c r="J81" s="19"/>
      <c r="K81" s="93">
        <v>42</v>
      </c>
      <c r="L81" s="18"/>
      <c r="M81" s="19"/>
      <c r="N81" s="92">
        <v>4219</v>
      </c>
      <c r="O81" s="18"/>
      <c r="P81" s="19"/>
      <c r="Q81" s="92">
        <v>256712</v>
      </c>
      <c r="R81" s="18"/>
      <c r="S81" s="93">
        <v>1.22</v>
      </c>
    </row>
    <row r="82" spans="1:19" x14ac:dyDescent="0.25">
      <c r="A82" s="11"/>
      <c r="B82" s="24"/>
      <c r="C82" s="90" t="s">
        <v>322</v>
      </c>
      <c r="D82" s="26"/>
      <c r="E82" s="96">
        <v>78234</v>
      </c>
      <c r="F82" s="24"/>
      <c r="G82" s="26"/>
      <c r="H82" s="97" t="s">
        <v>233</v>
      </c>
      <c r="I82" s="24"/>
      <c r="J82" s="26"/>
      <c r="K82" s="97">
        <v>246</v>
      </c>
      <c r="L82" s="24"/>
      <c r="M82" s="26"/>
      <c r="N82" s="96">
        <v>2077</v>
      </c>
      <c r="O82" s="24"/>
      <c r="P82" s="26"/>
      <c r="Q82" s="96">
        <v>76403</v>
      </c>
      <c r="R82" s="24"/>
      <c r="S82" s="97">
        <v>1.72</v>
      </c>
    </row>
    <row r="83" spans="1:19" x14ac:dyDescent="0.25">
      <c r="A83" s="11"/>
      <c r="B83" s="18"/>
      <c r="C83" s="18"/>
      <c r="D83" s="19"/>
      <c r="E83" s="15"/>
      <c r="F83" s="18"/>
      <c r="G83" s="19"/>
      <c r="H83" s="15"/>
      <c r="I83" s="18"/>
      <c r="J83" s="19"/>
      <c r="K83" s="15"/>
      <c r="L83" s="18"/>
      <c r="M83" s="19"/>
      <c r="N83" s="15"/>
      <c r="O83" s="18"/>
      <c r="P83" s="19"/>
      <c r="Q83" s="15"/>
      <c r="R83" s="18"/>
      <c r="S83" s="15"/>
    </row>
    <row r="84" spans="1:19" x14ac:dyDescent="0.25">
      <c r="A84" s="11"/>
      <c r="B84" s="55" t="s">
        <v>323</v>
      </c>
      <c r="C84" s="55"/>
      <c r="D84" s="19"/>
      <c r="E84" s="18"/>
      <c r="F84" s="18"/>
      <c r="G84" s="19"/>
      <c r="H84" s="18"/>
      <c r="I84" s="18"/>
      <c r="J84" s="19"/>
      <c r="K84" s="18"/>
      <c r="L84" s="18"/>
      <c r="M84" s="19"/>
      <c r="N84" s="18"/>
      <c r="O84" s="18"/>
      <c r="P84" s="19"/>
      <c r="Q84" s="18"/>
      <c r="R84" s="18"/>
      <c r="S84" s="18"/>
    </row>
    <row r="85" spans="1:19" x14ac:dyDescent="0.25">
      <c r="A85" s="11"/>
      <c r="B85" s="55" t="s">
        <v>324</v>
      </c>
      <c r="C85" s="55"/>
      <c r="D85" s="19"/>
      <c r="E85" s="18"/>
      <c r="F85" s="18"/>
      <c r="G85" s="19"/>
      <c r="H85" s="18"/>
      <c r="I85" s="18"/>
      <c r="J85" s="19"/>
      <c r="K85" s="18"/>
      <c r="L85" s="18"/>
      <c r="M85" s="19"/>
      <c r="N85" s="18"/>
      <c r="O85" s="18"/>
      <c r="P85" s="19"/>
      <c r="Q85" s="15"/>
      <c r="R85" s="18"/>
      <c r="S85" s="18"/>
    </row>
    <row r="86" spans="1:19" x14ac:dyDescent="0.25">
      <c r="A86" s="11"/>
      <c r="B86" s="24"/>
      <c r="C86" s="90" t="s">
        <v>321</v>
      </c>
      <c r="D86" s="26"/>
      <c r="E86" s="96">
        <v>39827</v>
      </c>
      <c r="F86" s="24"/>
      <c r="G86" s="26"/>
      <c r="H86" s="97" t="s">
        <v>233</v>
      </c>
      <c r="I86" s="24"/>
      <c r="J86" s="26"/>
      <c r="K86" s="97" t="s">
        <v>233</v>
      </c>
      <c r="L86" s="24"/>
      <c r="M86" s="26"/>
      <c r="N86" s="96">
        <v>12419</v>
      </c>
      <c r="O86" s="24"/>
      <c r="P86" s="26"/>
      <c r="Q86" s="96">
        <v>27408</v>
      </c>
      <c r="R86" s="24"/>
      <c r="S86" s="97">
        <v>4.49</v>
      </c>
    </row>
    <row r="87" spans="1:19" x14ac:dyDescent="0.25">
      <c r="A87" s="11"/>
      <c r="B87" s="15"/>
      <c r="C87" s="48" t="s">
        <v>322</v>
      </c>
      <c r="D87" s="17"/>
      <c r="E87" s="93">
        <v>886</v>
      </c>
      <c r="F87" s="15"/>
      <c r="G87" s="17"/>
      <c r="H87" s="93" t="s">
        <v>233</v>
      </c>
      <c r="I87" s="15"/>
      <c r="J87" s="17"/>
      <c r="K87" s="93">
        <v>1</v>
      </c>
      <c r="L87" s="15"/>
      <c r="M87" s="17"/>
      <c r="N87" s="93" t="s">
        <v>233</v>
      </c>
      <c r="O87" s="15"/>
      <c r="P87" s="17"/>
      <c r="Q87" s="93">
        <v>887</v>
      </c>
      <c r="R87" s="15"/>
      <c r="S87" s="93">
        <v>5.2</v>
      </c>
    </row>
    <row r="88" spans="1:19" ht="15.75" thickBot="1" x14ac:dyDescent="0.3">
      <c r="A88" s="11"/>
      <c r="B88" s="24"/>
      <c r="C88" s="90" t="s">
        <v>325</v>
      </c>
      <c r="D88" s="30"/>
      <c r="E88" s="98">
        <v>20498</v>
      </c>
      <c r="F88" s="24"/>
      <c r="G88" s="30"/>
      <c r="H88" s="99" t="s">
        <v>233</v>
      </c>
      <c r="I88" s="24"/>
      <c r="J88" s="30"/>
      <c r="K88" s="99" t="s">
        <v>233</v>
      </c>
      <c r="L88" s="24"/>
      <c r="M88" s="30"/>
      <c r="N88" s="98">
        <v>5571</v>
      </c>
      <c r="O88" s="24"/>
      <c r="P88" s="30"/>
      <c r="Q88" s="98">
        <v>14927</v>
      </c>
      <c r="R88" s="24"/>
      <c r="S88" s="97">
        <v>5.83</v>
      </c>
    </row>
    <row r="89" spans="1:19" x14ac:dyDescent="0.25">
      <c r="A89" s="11"/>
      <c r="B89" s="15"/>
      <c r="C89" s="15"/>
      <c r="D89" s="36"/>
      <c r="E89" s="23"/>
      <c r="F89" s="18"/>
      <c r="G89" s="36"/>
      <c r="H89" s="23"/>
      <c r="I89" s="18"/>
      <c r="J89" s="36"/>
      <c r="K89" s="23"/>
      <c r="L89" s="18"/>
      <c r="M89" s="36"/>
      <c r="N89" s="23"/>
      <c r="O89" s="18"/>
      <c r="P89" s="36"/>
      <c r="Q89" s="23"/>
      <c r="R89" s="18"/>
      <c r="S89" s="18"/>
    </row>
    <row r="90" spans="1:19" x14ac:dyDescent="0.25">
      <c r="A90" s="11"/>
      <c r="B90" s="55" t="s">
        <v>326</v>
      </c>
      <c r="C90" s="55"/>
      <c r="D90" s="19"/>
      <c r="E90" s="18"/>
      <c r="F90" s="18"/>
      <c r="G90" s="19"/>
      <c r="H90" s="18"/>
      <c r="I90" s="18"/>
      <c r="J90" s="19"/>
      <c r="K90" s="18"/>
      <c r="L90" s="18"/>
      <c r="M90" s="19"/>
      <c r="N90" s="18"/>
      <c r="O90" s="18"/>
      <c r="P90" s="19"/>
      <c r="Q90" s="18"/>
      <c r="R90" s="18"/>
      <c r="S90" s="18"/>
    </row>
    <row r="91" spans="1:19" x14ac:dyDescent="0.25">
      <c r="A91" s="11"/>
      <c r="B91" s="55" t="s">
        <v>327</v>
      </c>
      <c r="C91" s="55"/>
      <c r="D91" s="19"/>
      <c r="E91" s="18"/>
      <c r="F91" s="18"/>
      <c r="G91" s="19"/>
      <c r="H91" s="18"/>
      <c r="I91" s="18"/>
      <c r="J91" s="19"/>
      <c r="K91" s="18"/>
      <c r="L91" s="18"/>
      <c r="M91" s="19"/>
      <c r="N91" s="18"/>
      <c r="O91" s="18"/>
      <c r="P91" s="19"/>
      <c r="Q91" s="18"/>
      <c r="R91" s="18"/>
      <c r="S91" s="18"/>
    </row>
    <row r="92" spans="1:19" ht="15.75" thickBot="1" x14ac:dyDescent="0.3">
      <c r="A92" s="11"/>
      <c r="B92" s="55" t="s">
        <v>324</v>
      </c>
      <c r="C92" s="55"/>
      <c r="D92" s="73"/>
      <c r="E92" s="100">
        <v>407832</v>
      </c>
      <c r="F92" s="18"/>
      <c r="G92" s="73"/>
      <c r="H92" s="101" t="s">
        <v>233</v>
      </c>
      <c r="I92" s="18"/>
      <c r="J92" s="73"/>
      <c r="K92" s="101">
        <v>290</v>
      </c>
      <c r="L92" s="18"/>
      <c r="M92" s="73"/>
      <c r="N92" s="100">
        <v>24286</v>
      </c>
      <c r="O92" s="18"/>
      <c r="P92" s="73"/>
      <c r="Q92" s="100">
        <v>383836</v>
      </c>
      <c r="R92" s="18"/>
      <c r="S92" s="95">
        <v>1.86</v>
      </c>
    </row>
    <row r="93" spans="1:19" x14ac:dyDescent="0.25">
      <c r="A93" s="11"/>
      <c r="B93" s="18"/>
      <c r="C93" s="18"/>
      <c r="D93" s="36"/>
      <c r="E93" s="23"/>
      <c r="F93" s="18"/>
      <c r="G93" s="36"/>
      <c r="H93" s="23"/>
      <c r="I93" s="18"/>
      <c r="J93" s="36"/>
      <c r="K93" s="23"/>
      <c r="L93" s="18"/>
      <c r="M93" s="36"/>
      <c r="N93" s="23"/>
      <c r="O93" s="18"/>
      <c r="P93" s="36"/>
      <c r="Q93" s="23"/>
      <c r="R93" s="18"/>
      <c r="S93" s="18"/>
    </row>
    <row r="94" spans="1:19" x14ac:dyDescent="0.25">
      <c r="A94" s="11"/>
      <c r="B94" s="118" t="s">
        <v>329</v>
      </c>
      <c r="C94" s="118"/>
      <c r="D94" s="26"/>
      <c r="E94" s="24"/>
      <c r="F94" s="24"/>
      <c r="G94" s="26"/>
      <c r="H94" s="24"/>
      <c r="I94" s="24"/>
      <c r="J94" s="26"/>
      <c r="K94" s="24"/>
      <c r="L94" s="24"/>
      <c r="M94" s="26"/>
      <c r="N94" s="24"/>
      <c r="O94" s="24"/>
      <c r="P94" s="26"/>
      <c r="Q94" s="24"/>
      <c r="R94" s="24"/>
      <c r="S94" s="24"/>
    </row>
    <row r="95" spans="1:19" x14ac:dyDescent="0.25">
      <c r="A95" s="11"/>
      <c r="B95" s="119" t="s">
        <v>330</v>
      </c>
      <c r="C95" s="119"/>
      <c r="D95" s="17"/>
      <c r="E95" s="15"/>
      <c r="F95" s="15"/>
      <c r="G95" s="17"/>
      <c r="H95" s="15"/>
      <c r="I95" s="15"/>
      <c r="J95" s="17"/>
      <c r="K95" s="15"/>
      <c r="L95" s="15"/>
      <c r="M95" s="17"/>
      <c r="N95" s="15"/>
      <c r="O95" s="15"/>
      <c r="P95" s="17"/>
      <c r="Q95" s="15"/>
      <c r="R95" s="15"/>
      <c r="S95" s="15"/>
    </row>
    <row r="96" spans="1:19" ht="15.75" thickBot="1" x14ac:dyDescent="0.3">
      <c r="A96" s="11"/>
      <c r="B96" s="24"/>
      <c r="C96" s="90" t="s">
        <v>325</v>
      </c>
      <c r="D96" s="30"/>
      <c r="E96" s="98">
        <v>315311</v>
      </c>
      <c r="F96" s="24"/>
      <c r="G96" s="30"/>
      <c r="H96" s="99" t="s">
        <v>233</v>
      </c>
      <c r="I96" s="24"/>
      <c r="J96" s="30"/>
      <c r="K96" s="98">
        <v>1743</v>
      </c>
      <c r="L96" s="24"/>
      <c r="M96" s="30"/>
      <c r="N96" s="98">
        <v>1260</v>
      </c>
      <c r="O96" s="24"/>
      <c r="P96" s="30"/>
      <c r="Q96" s="98">
        <v>315794</v>
      </c>
      <c r="R96" s="24"/>
      <c r="S96" s="97">
        <v>2.17</v>
      </c>
    </row>
    <row r="97" spans="1:19" x14ac:dyDescent="0.25">
      <c r="A97" s="11"/>
      <c r="B97" s="15"/>
      <c r="C97" s="15"/>
      <c r="D97" s="64"/>
      <c r="E97" s="65"/>
      <c r="F97" s="15"/>
      <c r="G97" s="64"/>
      <c r="H97" s="65"/>
      <c r="I97" s="15"/>
      <c r="J97" s="64"/>
      <c r="K97" s="65"/>
      <c r="L97" s="15"/>
      <c r="M97" s="64"/>
      <c r="N97" s="65"/>
      <c r="O97" s="15"/>
      <c r="P97" s="64"/>
      <c r="Q97" s="65"/>
      <c r="R97" s="15"/>
      <c r="S97" s="15"/>
    </row>
    <row r="98" spans="1:19" x14ac:dyDescent="0.25">
      <c r="A98" s="11"/>
      <c r="B98" s="55" t="s">
        <v>331</v>
      </c>
      <c r="C98" s="55"/>
      <c r="D98" s="19"/>
      <c r="E98" s="18"/>
      <c r="F98" s="18"/>
      <c r="G98" s="19"/>
      <c r="H98" s="18"/>
      <c r="I98" s="18"/>
      <c r="J98" s="19"/>
      <c r="K98" s="18"/>
      <c r="L98" s="18"/>
      <c r="M98" s="19"/>
      <c r="N98" s="18"/>
      <c r="O98" s="18"/>
      <c r="P98" s="19"/>
      <c r="Q98" s="18"/>
      <c r="R98" s="18"/>
      <c r="S98" s="18"/>
    </row>
    <row r="99" spans="1:19" x14ac:dyDescent="0.25">
      <c r="A99" s="11"/>
      <c r="B99" s="24"/>
      <c r="C99" s="90" t="s">
        <v>321</v>
      </c>
      <c r="D99" s="26"/>
      <c r="E99" s="97">
        <v>39</v>
      </c>
      <c r="F99" s="24"/>
      <c r="G99" s="26"/>
      <c r="H99" s="97" t="s">
        <v>233</v>
      </c>
      <c r="I99" s="24"/>
      <c r="J99" s="26"/>
      <c r="K99" s="97">
        <v>1</v>
      </c>
      <c r="L99" s="24"/>
      <c r="M99" s="26"/>
      <c r="N99" s="97" t="s">
        <v>233</v>
      </c>
      <c r="O99" s="24"/>
      <c r="P99" s="26"/>
      <c r="Q99" s="97">
        <v>40</v>
      </c>
      <c r="R99" s="24"/>
      <c r="S99" s="97">
        <v>3.26</v>
      </c>
    </row>
    <row r="100" spans="1:19" x14ac:dyDescent="0.25">
      <c r="A100" s="11"/>
      <c r="B100" s="15"/>
      <c r="C100" s="48" t="s">
        <v>322</v>
      </c>
      <c r="D100" s="17"/>
      <c r="E100" s="92">
        <v>17108</v>
      </c>
      <c r="F100" s="15"/>
      <c r="G100" s="17"/>
      <c r="H100" s="93" t="s">
        <v>233</v>
      </c>
      <c r="I100" s="15"/>
      <c r="J100" s="17"/>
      <c r="K100" s="93">
        <v>501</v>
      </c>
      <c r="L100" s="15"/>
      <c r="M100" s="17"/>
      <c r="N100" s="93" t="s">
        <v>233</v>
      </c>
      <c r="O100" s="15"/>
      <c r="P100" s="17"/>
      <c r="Q100" s="92">
        <v>17609</v>
      </c>
      <c r="R100" s="15"/>
      <c r="S100" s="93">
        <v>3.65</v>
      </c>
    </row>
    <row r="101" spans="1:19" ht="15.75" thickBot="1" x14ac:dyDescent="0.3">
      <c r="A101" s="11"/>
      <c r="B101" s="24"/>
      <c r="C101" s="90" t="s">
        <v>325</v>
      </c>
      <c r="D101" s="30"/>
      <c r="E101" s="98">
        <v>338842</v>
      </c>
      <c r="F101" s="24"/>
      <c r="G101" s="30"/>
      <c r="H101" s="99" t="s">
        <v>233</v>
      </c>
      <c r="I101" s="24"/>
      <c r="J101" s="30"/>
      <c r="K101" s="98">
        <v>20957</v>
      </c>
      <c r="L101" s="24"/>
      <c r="M101" s="30"/>
      <c r="N101" s="99" t="s">
        <v>233</v>
      </c>
      <c r="O101" s="24"/>
      <c r="P101" s="30"/>
      <c r="Q101" s="98">
        <v>359799</v>
      </c>
      <c r="R101" s="24"/>
      <c r="S101" s="97">
        <v>3.83</v>
      </c>
    </row>
    <row r="102" spans="1:19" ht="15.75" thickBot="1" x14ac:dyDescent="0.3">
      <c r="A102" s="11"/>
      <c r="B102" s="15"/>
      <c r="C102" s="15"/>
      <c r="D102" s="33"/>
      <c r="E102" s="105">
        <v>355989</v>
      </c>
      <c r="F102" s="15"/>
      <c r="G102" s="33"/>
      <c r="H102" s="106" t="s">
        <v>233</v>
      </c>
      <c r="I102" s="15"/>
      <c r="J102" s="33"/>
      <c r="K102" s="105">
        <v>21459</v>
      </c>
      <c r="L102" s="15"/>
      <c r="M102" s="33"/>
      <c r="N102" s="106" t="s">
        <v>233</v>
      </c>
      <c r="O102" s="15"/>
      <c r="P102" s="33"/>
      <c r="Q102" s="105">
        <v>377448</v>
      </c>
      <c r="R102" s="15"/>
      <c r="S102" s="93">
        <v>3.83</v>
      </c>
    </row>
    <row r="103" spans="1:19" x14ac:dyDescent="0.25">
      <c r="A103" s="11"/>
      <c r="B103" s="118" t="s">
        <v>332</v>
      </c>
      <c r="C103" s="118"/>
      <c r="D103" s="107"/>
      <c r="E103" s="108"/>
      <c r="F103" s="24"/>
      <c r="G103" s="107"/>
      <c r="H103" s="108"/>
      <c r="I103" s="24"/>
      <c r="J103" s="107"/>
      <c r="K103" s="108"/>
      <c r="L103" s="24"/>
      <c r="M103" s="107"/>
      <c r="N103" s="108"/>
      <c r="O103" s="24"/>
      <c r="P103" s="107"/>
      <c r="Q103" s="108"/>
      <c r="R103" s="24"/>
      <c r="S103" s="24"/>
    </row>
    <row r="104" spans="1:19" x14ac:dyDescent="0.25">
      <c r="A104" s="11"/>
      <c r="B104" s="18"/>
      <c r="C104" s="49" t="s">
        <v>321</v>
      </c>
      <c r="D104" s="19"/>
      <c r="E104" s="92">
        <v>4160</v>
      </c>
      <c r="F104" s="18"/>
      <c r="G104" s="19"/>
      <c r="H104" s="93" t="s">
        <v>233</v>
      </c>
      <c r="I104" s="18"/>
      <c r="J104" s="19"/>
      <c r="K104" s="93">
        <v>181</v>
      </c>
      <c r="L104" s="18"/>
      <c r="M104" s="19"/>
      <c r="N104" s="93" t="s">
        <v>233</v>
      </c>
      <c r="O104" s="18"/>
      <c r="P104" s="19"/>
      <c r="Q104" s="92">
        <v>4341</v>
      </c>
      <c r="R104" s="18"/>
      <c r="S104" s="95">
        <v>3.4</v>
      </c>
    </row>
    <row r="105" spans="1:19" x14ac:dyDescent="0.25">
      <c r="A105" s="11"/>
      <c r="B105" s="24"/>
      <c r="C105" s="90" t="s">
        <v>322</v>
      </c>
      <c r="D105" s="26"/>
      <c r="E105" s="96">
        <v>9584</v>
      </c>
      <c r="F105" s="24"/>
      <c r="G105" s="26"/>
      <c r="H105" s="97" t="s">
        <v>233</v>
      </c>
      <c r="I105" s="24"/>
      <c r="J105" s="26"/>
      <c r="K105" s="97">
        <v>521</v>
      </c>
      <c r="L105" s="24"/>
      <c r="M105" s="26"/>
      <c r="N105" s="97">
        <v>5</v>
      </c>
      <c r="O105" s="24"/>
      <c r="P105" s="26"/>
      <c r="Q105" s="96">
        <v>10100</v>
      </c>
      <c r="R105" s="24"/>
      <c r="S105" s="97">
        <v>3.49</v>
      </c>
    </row>
    <row r="106" spans="1:19" ht="15.75" thickBot="1" x14ac:dyDescent="0.3">
      <c r="A106" s="11"/>
      <c r="B106" s="15"/>
      <c r="C106" s="119" t="s">
        <v>325</v>
      </c>
      <c r="D106" s="119"/>
      <c r="E106" s="100">
        <v>837597</v>
      </c>
      <c r="F106" s="15"/>
      <c r="G106" s="61"/>
      <c r="H106" s="101" t="s">
        <v>233</v>
      </c>
      <c r="I106" s="15"/>
      <c r="J106" s="61"/>
      <c r="K106" s="100">
        <v>7756</v>
      </c>
      <c r="L106" s="15"/>
      <c r="M106" s="61"/>
      <c r="N106" s="100">
        <v>4854</v>
      </c>
      <c r="O106" s="15"/>
      <c r="P106" s="61"/>
      <c r="Q106" s="100">
        <v>840499</v>
      </c>
      <c r="R106" s="15"/>
      <c r="S106" s="93">
        <v>2.36</v>
      </c>
    </row>
    <row r="107" spans="1:19" ht="15.75" thickBot="1" x14ac:dyDescent="0.3">
      <c r="A107" s="11"/>
      <c r="B107" s="24"/>
      <c r="C107" s="24"/>
      <c r="D107" s="102"/>
      <c r="E107" s="103">
        <v>851341</v>
      </c>
      <c r="F107" s="24"/>
      <c r="G107" s="102"/>
      <c r="H107" s="104" t="s">
        <v>233</v>
      </c>
      <c r="I107" s="24"/>
      <c r="J107" s="102"/>
      <c r="K107" s="103">
        <v>8458</v>
      </c>
      <c r="L107" s="24"/>
      <c r="M107" s="102"/>
      <c r="N107" s="103">
        <v>4859</v>
      </c>
      <c r="O107" s="24"/>
      <c r="P107" s="102"/>
      <c r="Q107" s="103">
        <v>854940</v>
      </c>
      <c r="R107" s="24"/>
      <c r="S107" s="97">
        <v>2.37</v>
      </c>
    </row>
    <row r="108" spans="1:19" x14ac:dyDescent="0.25">
      <c r="A108" s="11"/>
      <c r="B108" s="119" t="s">
        <v>333</v>
      </c>
      <c r="C108" s="119"/>
      <c r="D108" s="64"/>
      <c r="E108" s="65"/>
      <c r="F108" s="15"/>
      <c r="G108" s="64"/>
      <c r="H108" s="65"/>
      <c r="I108" s="15"/>
      <c r="J108" s="64"/>
      <c r="K108" s="65"/>
      <c r="L108" s="15"/>
      <c r="M108" s="64"/>
      <c r="N108" s="65"/>
      <c r="O108" s="15"/>
      <c r="P108" s="64"/>
      <c r="Q108" s="65"/>
      <c r="R108" s="15"/>
      <c r="S108" s="15"/>
    </row>
    <row r="109" spans="1:19" x14ac:dyDescent="0.25">
      <c r="A109" s="11"/>
      <c r="B109" s="15"/>
      <c r="C109" s="48" t="s">
        <v>334</v>
      </c>
      <c r="D109" s="17"/>
      <c r="E109" s="15"/>
      <c r="F109" s="15"/>
      <c r="G109" s="17"/>
      <c r="H109" s="15"/>
      <c r="I109" s="15"/>
      <c r="J109" s="17"/>
      <c r="K109" s="15"/>
      <c r="L109" s="15"/>
      <c r="M109" s="17"/>
      <c r="N109" s="15"/>
      <c r="O109" s="15"/>
      <c r="P109" s="17"/>
      <c r="Q109" s="15"/>
      <c r="R109" s="15"/>
      <c r="S109" s="15"/>
    </row>
    <row r="110" spans="1:19" x14ac:dyDescent="0.25">
      <c r="A110" s="11"/>
      <c r="B110" s="15"/>
      <c r="C110" s="48" t="s">
        <v>335</v>
      </c>
      <c r="D110" s="17"/>
      <c r="E110" s="15"/>
      <c r="F110" s="15"/>
      <c r="G110" s="17"/>
      <c r="H110" s="15"/>
      <c r="I110" s="15"/>
      <c r="J110" s="17"/>
      <c r="K110" s="15"/>
      <c r="L110" s="15"/>
      <c r="M110" s="17"/>
      <c r="N110" s="15"/>
      <c r="O110" s="15"/>
      <c r="P110" s="17"/>
      <c r="Q110" s="15"/>
      <c r="R110" s="15"/>
      <c r="S110" s="15"/>
    </row>
    <row r="111" spans="1:19" ht="15.75" thickBot="1" x14ac:dyDescent="0.3">
      <c r="A111" s="11"/>
      <c r="B111" s="15"/>
      <c r="C111" s="15"/>
      <c r="D111" s="17"/>
      <c r="E111" s="15"/>
      <c r="F111" s="15"/>
      <c r="G111" s="17"/>
      <c r="H111" s="15"/>
      <c r="I111" s="15"/>
      <c r="J111" s="17"/>
      <c r="K111" s="15"/>
      <c r="L111" s="15"/>
      <c r="M111" s="17"/>
      <c r="N111" s="15"/>
      <c r="O111" s="15"/>
      <c r="P111" s="17"/>
      <c r="Q111" s="15"/>
      <c r="R111" s="15"/>
      <c r="S111" s="15"/>
    </row>
    <row r="112" spans="1:19" x14ac:dyDescent="0.25">
      <c r="A112" s="11"/>
      <c r="B112" s="18"/>
      <c r="C112" s="18"/>
      <c r="D112" s="36"/>
      <c r="E112" s="23"/>
      <c r="F112" s="18"/>
      <c r="G112" s="36"/>
      <c r="H112" s="23"/>
      <c r="I112" s="18"/>
      <c r="J112" s="19"/>
      <c r="K112" s="23"/>
      <c r="L112" s="18"/>
      <c r="M112" s="19"/>
      <c r="N112" s="23"/>
      <c r="O112" s="18"/>
      <c r="P112" s="19"/>
      <c r="Q112" s="23"/>
      <c r="R112" s="18"/>
      <c r="S112" s="18"/>
    </row>
    <row r="113" spans="1:19" x14ac:dyDescent="0.25">
      <c r="A113" s="11"/>
      <c r="B113" s="55" t="s">
        <v>336</v>
      </c>
      <c r="C113" s="55"/>
      <c r="D113" s="19"/>
      <c r="E113" s="18"/>
      <c r="F113" s="18"/>
      <c r="G113" s="19"/>
      <c r="H113" s="18"/>
      <c r="I113" s="18"/>
      <c r="J113" s="19"/>
      <c r="K113" s="18"/>
      <c r="L113" s="18"/>
      <c r="M113" s="19"/>
      <c r="N113" s="18"/>
      <c r="O113" s="18"/>
      <c r="P113" s="19"/>
      <c r="Q113" s="18"/>
      <c r="R113" s="18"/>
      <c r="S113" s="18"/>
    </row>
    <row r="114" spans="1:19" x14ac:dyDescent="0.25">
      <c r="A114" s="11"/>
      <c r="B114" s="55" t="s">
        <v>337</v>
      </c>
      <c r="C114" s="55"/>
      <c r="D114" s="19"/>
      <c r="E114" s="18"/>
      <c r="F114" s="18"/>
      <c r="G114" s="19"/>
      <c r="H114" s="18"/>
      <c r="I114" s="18"/>
      <c r="J114" s="19"/>
      <c r="K114" s="18"/>
      <c r="L114" s="18"/>
      <c r="M114" s="19"/>
      <c r="N114" s="18"/>
      <c r="O114" s="18"/>
      <c r="P114" s="19"/>
      <c r="Q114" s="18"/>
      <c r="R114" s="18"/>
      <c r="S114" s="18"/>
    </row>
    <row r="115" spans="1:19" x14ac:dyDescent="0.25">
      <c r="A115" s="11"/>
      <c r="B115" s="24"/>
      <c r="C115" s="90" t="s">
        <v>338</v>
      </c>
      <c r="D115" s="26"/>
      <c r="E115" s="97">
        <v>111</v>
      </c>
      <c r="F115" s="24"/>
      <c r="G115" s="26"/>
      <c r="H115" s="97" t="s">
        <v>233</v>
      </c>
      <c r="I115" s="24"/>
      <c r="J115" s="26"/>
      <c r="K115" s="97">
        <v>1</v>
      </c>
      <c r="L115" s="24"/>
      <c r="M115" s="26"/>
      <c r="N115" s="97" t="s">
        <v>233</v>
      </c>
      <c r="O115" s="24"/>
      <c r="P115" s="26"/>
      <c r="Q115" s="97">
        <v>112</v>
      </c>
      <c r="R115" s="24"/>
      <c r="S115" s="97">
        <v>7.27</v>
      </c>
    </row>
    <row r="116" spans="1:19" ht="15.75" thickBot="1" x14ac:dyDescent="0.3">
      <c r="A116" s="11"/>
      <c r="B116" s="15"/>
      <c r="C116" s="48" t="s">
        <v>325</v>
      </c>
      <c r="D116" s="61"/>
      <c r="E116" s="100">
        <v>45677</v>
      </c>
      <c r="F116" s="15"/>
      <c r="G116" s="61"/>
      <c r="H116" s="100">
        <v>12141</v>
      </c>
      <c r="I116" s="15"/>
      <c r="J116" s="61"/>
      <c r="K116" s="101" t="s">
        <v>233</v>
      </c>
      <c r="L116" s="15"/>
      <c r="M116" s="61"/>
      <c r="N116" s="101" t="s">
        <v>233</v>
      </c>
      <c r="O116" s="15"/>
      <c r="P116" s="61"/>
      <c r="Q116" s="100">
        <v>33536</v>
      </c>
      <c r="R116" s="15"/>
      <c r="S116" s="93">
        <v>2.17</v>
      </c>
    </row>
    <row r="117" spans="1:19" ht="15.75" thickBot="1" x14ac:dyDescent="0.3">
      <c r="A117" s="11"/>
      <c r="B117" s="24"/>
      <c r="C117" s="24"/>
      <c r="D117" s="102"/>
      <c r="E117" s="103">
        <v>45788</v>
      </c>
      <c r="F117" s="24"/>
      <c r="G117" s="102"/>
      <c r="H117" s="103">
        <v>12141</v>
      </c>
      <c r="I117" s="24"/>
      <c r="J117" s="102"/>
      <c r="K117" s="104">
        <v>1</v>
      </c>
      <c r="L117" s="24"/>
      <c r="M117" s="102"/>
      <c r="N117" s="104" t="s">
        <v>233</v>
      </c>
      <c r="O117" s="24"/>
      <c r="P117" s="102"/>
      <c r="Q117" s="103">
        <v>33648</v>
      </c>
      <c r="R117" s="24"/>
      <c r="S117" s="97">
        <v>2.17</v>
      </c>
    </row>
    <row r="118" spans="1:19" x14ac:dyDescent="0.25">
      <c r="A118" s="11"/>
      <c r="B118" s="55" t="s">
        <v>339</v>
      </c>
      <c r="C118" s="55"/>
      <c r="D118" s="36"/>
      <c r="E118" s="23"/>
      <c r="F118" s="18"/>
      <c r="G118" s="36"/>
      <c r="H118" s="23"/>
      <c r="I118" s="18"/>
      <c r="J118" s="36"/>
      <c r="K118" s="23"/>
      <c r="L118" s="18"/>
      <c r="M118" s="36"/>
      <c r="N118" s="23"/>
      <c r="O118" s="18"/>
      <c r="P118" s="36"/>
      <c r="Q118" s="23"/>
      <c r="R118" s="18"/>
      <c r="S118" s="18"/>
    </row>
    <row r="119" spans="1:19" ht="15.75" thickBot="1" x14ac:dyDescent="0.3">
      <c r="A119" s="11"/>
      <c r="B119" s="19"/>
      <c r="C119" s="49" t="s">
        <v>340</v>
      </c>
      <c r="D119" s="73"/>
      <c r="E119" s="100">
        <v>1568429</v>
      </c>
      <c r="F119" s="18"/>
      <c r="G119" s="73"/>
      <c r="H119" s="100">
        <v>12141</v>
      </c>
      <c r="I119" s="18"/>
      <c r="J119" s="73"/>
      <c r="K119" s="100">
        <v>31661</v>
      </c>
      <c r="L119" s="18"/>
      <c r="M119" s="73"/>
      <c r="N119" s="100">
        <v>6119</v>
      </c>
      <c r="O119" s="18"/>
      <c r="P119" s="73"/>
      <c r="Q119" s="100">
        <v>1581830</v>
      </c>
      <c r="R119" s="18"/>
      <c r="S119" s="95">
        <v>2.66</v>
      </c>
    </row>
    <row r="120" spans="1:19" x14ac:dyDescent="0.25">
      <c r="A120" s="11"/>
      <c r="B120" s="18"/>
      <c r="C120" s="18"/>
      <c r="D120" s="36"/>
      <c r="E120" s="23"/>
      <c r="F120" s="18"/>
      <c r="G120" s="36"/>
      <c r="H120" s="23"/>
      <c r="I120" s="18"/>
      <c r="J120" s="36"/>
      <c r="K120" s="23"/>
      <c r="L120" s="18"/>
      <c r="M120" s="36"/>
      <c r="N120" s="23"/>
      <c r="O120" s="18"/>
      <c r="P120" s="36"/>
      <c r="Q120" s="23"/>
      <c r="R120" s="18"/>
      <c r="S120" s="18"/>
    </row>
    <row r="121" spans="1:19" x14ac:dyDescent="0.25">
      <c r="A121" s="11"/>
      <c r="B121" s="18"/>
      <c r="C121" s="18"/>
      <c r="D121" s="19"/>
      <c r="E121" s="18"/>
      <c r="F121" s="18"/>
      <c r="G121" s="19"/>
      <c r="H121" s="18"/>
      <c r="I121" s="18"/>
      <c r="J121" s="19"/>
      <c r="K121" s="18"/>
      <c r="L121" s="18"/>
      <c r="M121" s="19"/>
      <c r="N121" s="18"/>
      <c r="O121" s="18"/>
      <c r="P121" s="19"/>
      <c r="Q121" s="18"/>
      <c r="R121" s="18"/>
      <c r="S121" s="18"/>
    </row>
    <row r="122" spans="1:19" x14ac:dyDescent="0.25">
      <c r="A122" s="11"/>
      <c r="B122" s="55" t="s">
        <v>344</v>
      </c>
      <c r="C122" s="55"/>
      <c r="D122" s="19"/>
      <c r="E122" s="18"/>
      <c r="F122" s="18"/>
      <c r="G122" s="19"/>
      <c r="H122" s="18"/>
      <c r="I122" s="18"/>
      <c r="J122" s="19"/>
      <c r="K122" s="18"/>
      <c r="L122" s="18"/>
      <c r="M122" s="19"/>
      <c r="N122" s="18"/>
      <c r="O122" s="18"/>
      <c r="P122" s="19"/>
      <c r="Q122" s="18"/>
      <c r="R122" s="18"/>
      <c r="S122" s="18"/>
    </row>
    <row r="123" spans="1:19" x14ac:dyDescent="0.25">
      <c r="A123" s="11"/>
      <c r="B123" s="18"/>
      <c r="C123" s="18"/>
      <c r="D123" s="19"/>
      <c r="E123" s="18"/>
      <c r="F123" s="18"/>
      <c r="G123" s="19"/>
      <c r="H123" s="18"/>
      <c r="I123" s="18"/>
      <c r="J123" s="19"/>
      <c r="K123" s="18"/>
      <c r="L123" s="18"/>
      <c r="M123" s="19"/>
      <c r="N123" s="18"/>
      <c r="O123" s="18"/>
      <c r="P123" s="19"/>
      <c r="Q123" s="18"/>
      <c r="R123" s="18"/>
      <c r="S123" s="18"/>
    </row>
    <row r="124" spans="1:19" x14ac:dyDescent="0.25">
      <c r="A124" s="11"/>
      <c r="B124" s="118" t="s">
        <v>341</v>
      </c>
      <c r="C124" s="118"/>
      <c r="D124" s="26"/>
      <c r="E124" s="24"/>
      <c r="F124" s="24"/>
      <c r="G124" s="26"/>
      <c r="H124" s="24"/>
      <c r="I124" s="24"/>
      <c r="J124" s="26"/>
      <c r="K124" s="24"/>
      <c r="L124" s="24"/>
      <c r="M124" s="26"/>
      <c r="N124" s="24"/>
      <c r="O124" s="24"/>
      <c r="P124" s="26"/>
      <c r="Q124" s="24"/>
      <c r="R124" s="24"/>
      <c r="S124" s="24"/>
    </row>
    <row r="125" spans="1:19" ht="15.75" thickBot="1" x14ac:dyDescent="0.3">
      <c r="A125" s="11"/>
      <c r="B125" s="24"/>
      <c r="C125" s="90" t="s">
        <v>342</v>
      </c>
      <c r="D125" s="122" t="s">
        <v>229</v>
      </c>
      <c r="E125" s="123">
        <v>1976261</v>
      </c>
      <c r="F125" s="24"/>
      <c r="G125" s="122" t="s">
        <v>229</v>
      </c>
      <c r="H125" s="123">
        <v>12141</v>
      </c>
      <c r="I125" s="24"/>
      <c r="J125" s="122" t="s">
        <v>229</v>
      </c>
      <c r="K125" s="123">
        <v>31951</v>
      </c>
      <c r="L125" s="24"/>
      <c r="M125" s="122" t="s">
        <v>229</v>
      </c>
      <c r="N125" s="123">
        <v>30405</v>
      </c>
      <c r="O125" s="24"/>
      <c r="P125" s="122" t="s">
        <v>229</v>
      </c>
      <c r="Q125" s="123">
        <v>1965666</v>
      </c>
      <c r="R125" s="24"/>
      <c r="S125" s="97">
        <v>2.4900000000000002</v>
      </c>
    </row>
    <row r="126" spans="1:19" ht="15.75" thickTop="1" x14ac:dyDescent="0.25">
      <c r="A126" s="11"/>
      <c r="B126" s="18"/>
      <c r="C126" s="18"/>
      <c r="D126" s="42"/>
      <c r="E126" s="43"/>
      <c r="F126" s="18"/>
      <c r="G126" s="42"/>
      <c r="H126" s="43"/>
      <c r="I126" s="18"/>
      <c r="J126" s="42"/>
      <c r="K126" s="43"/>
      <c r="L126" s="18"/>
      <c r="M126" s="42"/>
      <c r="N126" s="43"/>
      <c r="O126" s="18"/>
      <c r="P126" s="42"/>
      <c r="Q126" s="43"/>
      <c r="R126" s="18"/>
      <c r="S126" s="18"/>
    </row>
    <row r="127" spans="1:19" x14ac:dyDescent="0.25">
      <c r="A127" s="11"/>
      <c r="B127" s="18"/>
      <c r="C127" s="56"/>
      <c r="D127" s="56"/>
      <c r="E127" s="56"/>
      <c r="F127" s="56"/>
      <c r="G127" s="56"/>
      <c r="H127" s="56"/>
      <c r="I127" s="56"/>
      <c r="J127" s="56"/>
      <c r="K127" s="56"/>
      <c r="L127" s="18"/>
      <c r="M127" s="18"/>
      <c r="N127" s="18"/>
      <c r="O127" s="18"/>
      <c r="P127" s="18"/>
      <c r="Q127" s="18"/>
      <c r="R127" s="15"/>
      <c r="S127" s="15"/>
    </row>
    <row r="128" spans="1:19" ht="15.75" thickBot="1" x14ac:dyDescent="0.3">
      <c r="A128" s="11" t="s">
        <v>1157</v>
      </c>
      <c r="B128" s="18"/>
      <c r="C128" s="51" t="s">
        <v>347</v>
      </c>
      <c r="D128" s="51"/>
      <c r="E128" s="51"/>
      <c r="F128" s="51"/>
      <c r="G128" s="51"/>
      <c r="H128" s="51"/>
      <c r="I128" s="51"/>
      <c r="J128" s="51"/>
      <c r="K128" s="51"/>
      <c r="L128" s="51"/>
      <c r="M128" s="51"/>
      <c r="N128" s="51"/>
      <c r="O128" s="51"/>
      <c r="P128" s="51"/>
      <c r="Q128" s="51"/>
      <c r="R128" s="51"/>
      <c r="S128" s="51"/>
    </row>
    <row r="129" spans="1:19" ht="15.75" thickBot="1" x14ac:dyDescent="0.3">
      <c r="A129" s="11"/>
      <c r="B129" s="18"/>
      <c r="C129" s="79" t="s">
        <v>348</v>
      </c>
      <c r="D129" s="79"/>
      <c r="E129" s="79"/>
      <c r="F129" s="79"/>
      <c r="G129" s="79"/>
      <c r="H129" s="23"/>
      <c r="I129" s="79" t="s">
        <v>349</v>
      </c>
      <c r="J129" s="79"/>
      <c r="K129" s="79"/>
      <c r="L129" s="79"/>
      <c r="M129" s="79"/>
      <c r="N129" s="23"/>
      <c r="O129" s="79" t="s">
        <v>184</v>
      </c>
      <c r="P129" s="79"/>
      <c r="Q129" s="79"/>
      <c r="R129" s="79"/>
      <c r="S129" s="79"/>
    </row>
    <row r="130" spans="1:19" x14ac:dyDescent="0.25">
      <c r="A130" s="11"/>
      <c r="B130" s="18"/>
      <c r="C130" s="128"/>
      <c r="D130" s="128"/>
      <c r="E130" s="23"/>
      <c r="F130" s="52" t="s">
        <v>312</v>
      </c>
      <c r="G130" s="52"/>
      <c r="H130" s="18"/>
      <c r="I130" s="128"/>
      <c r="J130" s="128"/>
      <c r="K130" s="23"/>
      <c r="L130" s="52" t="s">
        <v>312</v>
      </c>
      <c r="M130" s="52"/>
      <c r="N130" s="18"/>
      <c r="O130" s="128"/>
      <c r="P130" s="128"/>
      <c r="Q130" s="23"/>
      <c r="R130" s="52" t="s">
        <v>312</v>
      </c>
      <c r="S130" s="52"/>
    </row>
    <row r="131" spans="1:19" ht="15.75" thickBot="1" x14ac:dyDescent="0.3">
      <c r="A131" s="11"/>
      <c r="B131" s="18"/>
      <c r="C131" s="51" t="s">
        <v>291</v>
      </c>
      <c r="D131" s="51"/>
      <c r="E131" s="19"/>
      <c r="F131" s="51" t="s">
        <v>350</v>
      </c>
      <c r="G131" s="51"/>
      <c r="H131" s="18"/>
      <c r="I131" s="51" t="s">
        <v>291</v>
      </c>
      <c r="J131" s="51"/>
      <c r="K131" s="19"/>
      <c r="L131" s="51" t="s">
        <v>350</v>
      </c>
      <c r="M131" s="51"/>
      <c r="N131" s="18"/>
      <c r="O131" s="51" t="s">
        <v>291</v>
      </c>
      <c r="P131" s="51"/>
      <c r="Q131" s="19"/>
      <c r="R131" s="51" t="s">
        <v>350</v>
      </c>
      <c r="S131" s="51"/>
    </row>
    <row r="132" spans="1:19" x14ac:dyDescent="0.25">
      <c r="A132" s="11"/>
      <c r="B132" s="18"/>
      <c r="C132" s="36"/>
      <c r="D132" s="52" t="s">
        <v>252</v>
      </c>
      <c r="E132" s="52"/>
      <c r="F132" s="52"/>
      <c r="G132" s="52"/>
      <c r="H132" s="52"/>
      <c r="I132" s="52"/>
      <c r="J132" s="52"/>
      <c r="K132" s="52"/>
      <c r="L132" s="52"/>
      <c r="M132" s="52"/>
      <c r="N132" s="52"/>
      <c r="O132" s="52"/>
      <c r="P132" s="52"/>
      <c r="Q132" s="52"/>
      <c r="R132" s="52"/>
      <c r="S132" s="52"/>
    </row>
    <row r="133" spans="1:19" x14ac:dyDescent="0.25">
      <c r="A133" s="11"/>
      <c r="B133" s="37" t="s">
        <v>351</v>
      </c>
      <c r="C133" s="26"/>
      <c r="D133" s="24"/>
      <c r="E133" s="24"/>
      <c r="F133" s="26"/>
      <c r="G133" s="24"/>
      <c r="H133" s="24"/>
      <c r="I133" s="26"/>
      <c r="J133" s="24"/>
      <c r="K133" s="24"/>
      <c r="L133" s="26"/>
      <c r="M133" s="24"/>
      <c r="N133" s="24"/>
      <c r="O133" s="26"/>
      <c r="P133" s="24"/>
      <c r="Q133" s="24"/>
      <c r="R133" s="26"/>
      <c r="S133" s="24"/>
    </row>
    <row r="134" spans="1:19" x14ac:dyDescent="0.25">
      <c r="A134" s="11"/>
      <c r="B134" s="16" t="s">
        <v>352</v>
      </c>
      <c r="C134" s="60" t="s">
        <v>229</v>
      </c>
      <c r="D134" s="77" t="s">
        <v>233</v>
      </c>
      <c r="E134" s="15"/>
      <c r="F134" s="60" t="s">
        <v>229</v>
      </c>
      <c r="G134" s="77" t="s">
        <v>233</v>
      </c>
      <c r="H134" s="15"/>
      <c r="I134" s="60" t="s">
        <v>229</v>
      </c>
      <c r="J134" s="38">
        <v>36314</v>
      </c>
      <c r="K134" s="15"/>
      <c r="L134" s="60" t="s">
        <v>229</v>
      </c>
      <c r="M134" s="38">
        <v>24070</v>
      </c>
      <c r="N134" s="15"/>
      <c r="O134" s="60" t="s">
        <v>229</v>
      </c>
      <c r="P134" s="38">
        <v>36314</v>
      </c>
      <c r="Q134" s="15"/>
      <c r="R134" s="60" t="s">
        <v>229</v>
      </c>
      <c r="S134" s="38">
        <v>24070</v>
      </c>
    </row>
    <row r="135" spans="1:19" x14ac:dyDescent="0.25">
      <c r="A135" s="11"/>
      <c r="B135" s="25" t="s">
        <v>353</v>
      </c>
      <c r="C135" s="26"/>
      <c r="D135" s="28">
        <v>4999</v>
      </c>
      <c r="E135" s="24"/>
      <c r="F135" s="26"/>
      <c r="G135" s="75" t="s">
        <v>233</v>
      </c>
      <c r="H135" s="74"/>
      <c r="I135" s="74"/>
      <c r="J135" s="28">
        <v>261252</v>
      </c>
      <c r="K135" s="74"/>
      <c r="L135" s="74"/>
      <c r="M135" s="28">
        <v>2955</v>
      </c>
      <c r="N135" s="74"/>
      <c r="O135" s="74"/>
      <c r="P135" s="28">
        <v>266251</v>
      </c>
      <c r="Q135" s="74"/>
      <c r="R135" s="74"/>
      <c r="S135" s="28">
        <v>2955</v>
      </c>
    </row>
    <row r="136" spans="1:19" x14ac:dyDescent="0.25">
      <c r="A136" s="11"/>
      <c r="B136" s="125" t="s">
        <v>329</v>
      </c>
      <c r="C136" s="17"/>
      <c r="D136" s="76"/>
      <c r="E136" s="15"/>
      <c r="F136" s="17"/>
      <c r="G136" s="15"/>
      <c r="H136" s="15"/>
      <c r="I136" s="17"/>
      <c r="J136" s="15"/>
      <c r="K136" s="15"/>
      <c r="L136" s="17"/>
      <c r="M136" s="15"/>
      <c r="N136" s="15"/>
      <c r="O136" s="17"/>
      <c r="P136" s="15"/>
      <c r="Q136" s="15"/>
      <c r="R136" s="17"/>
      <c r="S136" s="15"/>
    </row>
    <row r="137" spans="1:19" x14ac:dyDescent="0.25">
      <c r="A137" s="11"/>
      <c r="B137" s="25" t="s">
        <v>354</v>
      </c>
      <c r="C137" s="26"/>
      <c r="D137" s="28">
        <v>311339</v>
      </c>
      <c r="E137" s="24"/>
      <c r="F137" s="26"/>
      <c r="G137" s="28">
        <v>1195</v>
      </c>
      <c r="H137" s="24"/>
      <c r="I137" s="26"/>
      <c r="J137" s="28">
        <v>99932</v>
      </c>
      <c r="K137" s="24"/>
      <c r="L137" s="26"/>
      <c r="M137" s="28">
        <v>1087</v>
      </c>
      <c r="N137" s="24"/>
      <c r="O137" s="26"/>
      <c r="P137" s="28">
        <v>411271</v>
      </c>
      <c r="Q137" s="24"/>
      <c r="R137" s="26"/>
      <c r="S137" s="28">
        <v>2282</v>
      </c>
    </row>
    <row r="138" spans="1:19" x14ac:dyDescent="0.25">
      <c r="A138" s="11"/>
      <c r="B138" s="16" t="s">
        <v>355</v>
      </c>
      <c r="C138" s="17"/>
      <c r="D138" s="38">
        <v>110475</v>
      </c>
      <c r="E138" s="15"/>
      <c r="F138" s="17"/>
      <c r="G138" s="77">
        <v>352</v>
      </c>
      <c r="H138" s="15"/>
      <c r="I138" s="17"/>
      <c r="J138" s="38">
        <v>21419</v>
      </c>
      <c r="K138" s="15"/>
      <c r="L138" s="17"/>
      <c r="M138" s="77">
        <v>208</v>
      </c>
      <c r="N138" s="15"/>
      <c r="O138" s="17"/>
      <c r="P138" s="38">
        <v>131894</v>
      </c>
      <c r="Q138" s="15"/>
      <c r="R138" s="17"/>
      <c r="S138" s="77">
        <v>560</v>
      </c>
    </row>
    <row r="139" spans="1:19" x14ac:dyDescent="0.25">
      <c r="A139" s="11"/>
      <c r="B139" s="16" t="s">
        <v>356</v>
      </c>
      <c r="C139" s="17"/>
      <c r="D139" s="76"/>
      <c r="E139" s="15"/>
      <c r="F139" s="17"/>
      <c r="G139" s="76"/>
      <c r="H139" s="15"/>
      <c r="I139" s="17"/>
      <c r="J139" s="15"/>
      <c r="K139" s="15"/>
      <c r="L139" s="17"/>
      <c r="M139" s="15"/>
      <c r="N139" s="15"/>
      <c r="O139" s="17"/>
      <c r="P139" s="15"/>
      <c r="Q139" s="15"/>
      <c r="R139" s="17"/>
      <c r="S139" s="15"/>
    </row>
    <row r="140" spans="1:19" x14ac:dyDescent="0.25">
      <c r="A140" s="11"/>
      <c r="B140" s="16" t="s">
        <v>334</v>
      </c>
      <c r="C140" s="17"/>
      <c r="D140" s="76"/>
      <c r="E140" s="15"/>
      <c r="F140" s="17"/>
      <c r="G140" s="76"/>
      <c r="H140" s="15"/>
      <c r="I140" s="17"/>
      <c r="J140" s="15"/>
      <c r="K140" s="15"/>
      <c r="L140" s="17"/>
      <c r="M140" s="15"/>
      <c r="N140" s="15"/>
      <c r="O140" s="17"/>
      <c r="P140" s="15"/>
      <c r="Q140" s="15"/>
      <c r="R140" s="17"/>
      <c r="S140" s="15"/>
    </row>
    <row r="141" spans="1:19" x14ac:dyDescent="0.25">
      <c r="A141" s="11"/>
      <c r="B141" s="25" t="s">
        <v>357</v>
      </c>
      <c r="C141" s="26"/>
      <c r="D141" s="74"/>
      <c r="E141" s="24"/>
      <c r="F141" s="26"/>
      <c r="G141" s="74"/>
      <c r="H141" s="24"/>
      <c r="I141" s="26"/>
      <c r="J141" s="74"/>
      <c r="K141" s="24"/>
      <c r="L141" s="26"/>
      <c r="M141" s="24"/>
      <c r="N141" s="24"/>
      <c r="O141" s="26"/>
      <c r="P141" s="24"/>
      <c r="Q141" s="24"/>
      <c r="R141" s="26"/>
      <c r="S141" s="24"/>
    </row>
    <row r="142" spans="1:19" x14ac:dyDescent="0.25">
      <c r="A142" s="11"/>
      <c r="B142" s="25" t="s">
        <v>358</v>
      </c>
      <c r="C142" s="26"/>
      <c r="D142" s="75" t="s">
        <v>233</v>
      </c>
      <c r="E142" s="24"/>
      <c r="F142" s="26"/>
      <c r="G142" s="75" t="s">
        <v>233</v>
      </c>
      <c r="H142" s="24"/>
      <c r="I142" s="26"/>
      <c r="J142" s="28">
        <v>31716</v>
      </c>
      <c r="K142" s="24"/>
      <c r="L142" s="26"/>
      <c r="M142" s="28">
        <v>11296</v>
      </c>
      <c r="N142" s="24"/>
      <c r="O142" s="26"/>
      <c r="P142" s="28">
        <v>31716</v>
      </c>
      <c r="Q142" s="24"/>
      <c r="R142" s="26"/>
      <c r="S142" s="28">
        <v>11296</v>
      </c>
    </row>
    <row r="143" spans="1:19" ht="15.75" thickBot="1" x14ac:dyDescent="0.3">
      <c r="A143" s="11"/>
      <c r="B143" s="126" t="s">
        <v>359</v>
      </c>
      <c r="C143" s="19"/>
      <c r="D143" s="76"/>
      <c r="E143" s="18"/>
      <c r="F143" s="19"/>
      <c r="G143" s="76"/>
      <c r="H143" s="18"/>
      <c r="I143" s="19"/>
      <c r="J143" s="76"/>
      <c r="K143" s="18"/>
      <c r="L143" s="19"/>
      <c r="M143" s="15"/>
      <c r="N143" s="18"/>
      <c r="O143" s="19"/>
      <c r="P143" s="15"/>
      <c r="Q143" s="18"/>
      <c r="R143" s="19"/>
      <c r="S143" s="15"/>
    </row>
    <row r="144" spans="1:19" ht="15.75" thickBot="1" x14ac:dyDescent="0.3">
      <c r="A144" s="11"/>
      <c r="B144" s="15"/>
      <c r="C144" s="66" t="s">
        <v>229</v>
      </c>
      <c r="D144" s="41">
        <v>426813</v>
      </c>
      <c r="E144" s="15"/>
      <c r="F144" s="66" t="s">
        <v>229</v>
      </c>
      <c r="G144" s="41">
        <v>1547</v>
      </c>
      <c r="H144" s="15"/>
      <c r="I144" s="44" t="s">
        <v>229</v>
      </c>
      <c r="J144" s="41">
        <v>450633</v>
      </c>
      <c r="K144" s="15"/>
      <c r="L144" s="66" t="s">
        <v>229</v>
      </c>
      <c r="M144" s="41">
        <v>39616</v>
      </c>
      <c r="N144" s="15"/>
      <c r="O144" s="66" t="s">
        <v>229</v>
      </c>
      <c r="P144" s="41">
        <v>877446</v>
      </c>
      <c r="Q144" s="15"/>
      <c r="R144" s="66" t="s">
        <v>229</v>
      </c>
      <c r="S144" s="41">
        <v>41163</v>
      </c>
    </row>
    <row r="145" spans="1:19" ht="15.75" thickTop="1" x14ac:dyDescent="0.25">
      <c r="A145" s="11"/>
      <c r="B145" s="18"/>
      <c r="C145" s="42"/>
      <c r="D145" s="43"/>
      <c r="E145" s="18"/>
      <c r="F145" s="42"/>
      <c r="G145" s="43"/>
      <c r="H145" s="18"/>
      <c r="I145" s="42"/>
      <c r="J145" s="43"/>
      <c r="K145" s="18"/>
      <c r="L145" s="42"/>
      <c r="M145" s="43"/>
      <c r="N145" s="18"/>
      <c r="O145" s="42"/>
      <c r="P145" s="43"/>
      <c r="Q145" s="18"/>
      <c r="R145" s="42"/>
      <c r="S145" s="43"/>
    </row>
    <row r="146" spans="1:19" x14ac:dyDescent="0.25">
      <c r="A146" s="11"/>
      <c r="B146" s="18"/>
      <c r="C146" s="19"/>
      <c r="D146" s="18"/>
      <c r="E146" s="18"/>
      <c r="F146" s="19"/>
      <c r="G146" s="18"/>
      <c r="H146" s="18"/>
      <c r="I146" s="19"/>
      <c r="J146" s="18"/>
      <c r="K146" s="18"/>
      <c r="L146" s="19"/>
      <c r="M146" s="18"/>
      <c r="N146" s="18"/>
      <c r="O146" s="19"/>
      <c r="P146" s="18"/>
      <c r="Q146" s="18"/>
      <c r="R146" s="19"/>
      <c r="S146" s="18"/>
    </row>
    <row r="147" spans="1:19" ht="15.75" thickBot="1" x14ac:dyDescent="0.3">
      <c r="A147" s="11"/>
      <c r="B147" s="18"/>
      <c r="C147" s="51" t="s">
        <v>360</v>
      </c>
      <c r="D147" s="51"/>
      <c r="E147" s="51"/>
      <c r="F147" s="51"/>
      <c r="G147" s="51"/>
      <c r="H147" s="51"/>
      <c r="I147" s="51"/>
      <c r="J147" s="51"/>
      <c r="K147" s="51"/>
      <c r="L147" s="51"/>
      <c r="M147" s="51"/>
      <c r="N147" s="51"/>
      <c r="O147" s="51"/>
      <c r="P147" s="51"/>
      <c r="Q147" s="51"/>
      <c r="R147" s="51"/>
      <c r="S147" s="51"/>
    </row>
    <row r="148" spans="1:19" ht="15.75" thickBot="1" x14ac:dyDescent="0.3">
      <c r="A148" s="11"/>
      <c r="B148" s="18"/>
      <c r="C148" s="79" t="s">
        <v>348</v>
      </c>
      <c r="D148" s="79"/>
      <c r="E148" s="79"/>
      <c r="F148" s="79"/>
      <c r="G148" s="79"/>
      <c r="H148" s="23"/>
      <c r="I148" s="79" t="s">
        <v>349</v>
      </c>
      <c r="J148" s="79"/>
      <c r="K148" s="79"/>
      <c r="L148" s="79"/>
      <c r="M148" s="79"/>
      <c r="N148" s="23"/>
      <c r="O148" s="79" t="s">
        <v>184</v>
      </c>
      <c r="P148" s="79"/>
      <c r="Q148" s="79"/>
      <c r="R148" s="79"/>
      <c r="S148" s="79"/>
    </row>
    <row r="149" spans="1:19" x14ac:dyDescent="0.25">
      <c r="A149" s="11"/>
      <c r="B149" s="18"/>
      <c r="C149" s="128"/>
      <c r="D149" s="128"/>
      <c r="E149" s="23"/>
      <c r="F149" s="52" t="s">
        <v>312</v>
      </c>
      <c r="G149" s="52"/>
      <c r="H149" s="18"/>
      <c r="I149" s="128"/>
      <c r="J149" s="128"/>
      <c r="K149" s="23"/>
      <c r="L149" s="52" t="s">
        <v>312</v>
      </c>
      <c r="M149" s="52"/>
      <c r="N149" s="18"/>
      <c r="O149" s="128"/>
      <c r="P149" s="128"/>
      <c r="Q149" s="23"/>
      <c r="R149" s="52" t="s">
        <v>312</v>
      </c>
      <c r="S149" s="52"/>
    </row>
    <row r="150" spans="1:19" ht="15.75" thickBot="1" x14ac:dyDescent="0.3">
      <c r="A150" s="11"/>
      <c r="B150" s="18"/>
      <c r="C150" s="51" t="s">
        <v>291</v>
      </c>
      <c r="D150" s="51"/>
      <c r="E150" s="19"/>
      <c r="F150" s="51" t="s">
        <v>350</v>
      </c>
      <c r="G150" s="51"/>
      <c r="H150" s="18"/>
      <c r="I150" s="51" t="s">
        <v>291</v>
      </c>
      <c r="J150" s="51"/>
      <c r="K150" s="19"/>
      <c r="L150" s="51" t="s">
        <v>350</v>
      </c>
      <c r="M150" s="51"/>
      <c r="N150" s="18"/>
      <c r="O150" s="51" t="s">
        <v>291</v>
      </c>
      <c r="P150" s="51"/>
      <c r="Q150" s="19"/>
      <c r="R150" s="51" t="s">
        <v>350</v>
      </c>
      <c r="S150" s="51"/>
    </row>
    <row r="151" spans="1:19" x14ac:dyDescent="0.25">
      <c r="A151" s="11"/>
      <c r="B151" s="18"/>
      <c r="C151" s="36"/>
      <c r="D151" s="52" t="s">
        <v>252</v>
      </c>
      <c r="E151" s="52"/>
      <c r="F151" s="52"/>
      <c r="G151" s="52"/>
      <c r="H151" s="52"/>
      <c r="I151" s="52"/>
      <c r="J151" s="52"/>
      <c r="K151" s="52"/>
      <c r="L151" s="52"/>
      <c r="M151" s="52"/>
      <c r="N151" s="52"/>
      <c r="O151" s="52"/>
      <c r="P151" s="52"/>
      <c r="Q151" s="52"/>
      <c r="R151" s="52"/>
      <c r="S151" s="52"/>
    </row>
    <row r="152" spans="1:19" x14ac:dyDescent="0.25">
      <c r="A152" s="11"/>
      <c r="B152" s="37" t="s">
        <v>351</v>
      </c>
      <c r="C152" s="26"/>
      <c r="D152" s="24"/>
      <c r="E152" s="24"/>
      <c r="F152" s="26"/>
      <c r="G152" s="24"/>
      <c r="H152" s="24"/>
      <c r="I152" s="26"/>
      <c r="J152" s="24"/>
      <c r="K152" s="24"/>
      <c r="L152" s="26"/>
      <c r="M152" s="24"/>
      <c r="N152" s="24"/>
      <c r="O152" s="26"/>
      <c r="P152" s="24"/>
      <c r="Q152" s="24"/>
      <c r="R152" s="26"/>
      <c r="S152" s="24"/>
    </row>
    <row r="153" spans="1:19" x14ac:dyDescent="0.25">
      <c r="A153" s="11"/>
      <c r="B153" s="16" t="s">
        <v>352</v>
      </c>
      <c r="C153" s="60" t="s">
        <v>229</v>
      </c>
      <c r="D153" s="77" t="s">
        <v>233</v>
      </c>
      <c r="E153" s="15"/>
      <c r="F153" s="60" t="s">
        <v>229</v>
      </c>
      <c r="G153" s="77" t="s">
        <v>233</v>
      </c>
      <c r="H153" s="15"/>
      <c r="I153" s="60" t="s">
        <v>229</v>
      </c>
      <c r="J153" s="38">
        <v>42335</v>
      </c>
      <c r="K153" s="15"/>
      <c r="L153" s="60" t="s">
        <v>229</v>
      </c>
      <c r="M153" s="38">
        <v>17990</v>
      </c>
      <c r="N153" s="15"/>
      <c r="O153" s="60" t="s">
        <v>229</v>
      </c>
      <c r="P153" s="38">
        <v>42335</v>
      </c>
      <c r="Q153" s="15"/>
      <c r="R153" s="60" t="s">
        <v>229</v>
      </c>
      <c r="S153" s="38">
        <v>17990</v>
      </c>
    </row>
    <row r="154" spans="1:19" x14ac:dyDescent="0.25">
      <c r="A154" s="11"/>
      <c r="B154" s="25" t="s">
        <v>353</v>
      </c>
      <c r="C154" s="26"/>
      <c r="D154" s="28">
        <v>46436</v>
      </c>
      <c r="E154" s="24"/>
      <c r="F154" s="26"/>
      <c r="G154" s="75">
        <v>74</v>
      </c>
      <c r="H154" s="24"/>
      <c r="I154" s="26"/>
      <c r="J154" s="28">
        <v>257996</v>
      </c>
      <c r="K154" s="24"/>
      <c r="L154" s="26"/>
      <c r="M154" s="28">
        <v>6222</v>
      </c>
      <c r="N154" s="24"/>
      <c r="O154" s="26"/>
      <c r="P154" s="28">
        <v>304432</v>
      </c>
      <c r="Q154" s="24"/>
      <c r="R154" s="26"/>
      <c r="S154" s="28">
        <v>6296</v>
      </c>
    </row>
    <row r="155" spans="1:19" x14ac:dyDescent="0.25">
      <c r="A155" s="11"/>
      <c r="B155" s="125" t="s">
        <v>329</v>
      </c>
      <c r="C155" s="17"/>
      <c r="D155" s="76"/>
      <c r="E155" s="15"/>
      <c r="F155" s="17"/>
      <c r="G155" s="15"/>
      <c r="H155" s="15"/>
      <c r="I155" s="17"/>
      <c r="J155" s="15"/>
      <c r="K155" s="15"/>
      <c r="L155" s="17"/>
      <c r="M155" s="15"/>
      <c r="N155" s="15"/>
      <c r="O155" s="17"/>
      <c r="P155" s="15"/>
      <c r="Q155" s="15"/>
      <c r="R155" s="17"/>
      <c r="S155" s="15"/>
    </row>
    <row r="156" spans="1:19" x14ac:dyDescent="0.25">
      <c r="A156" s="11"/>
      <c r="B156" s="25" t="s">
        <v>354</v>
      </c>
      <c r="C156" s="26"/>
      <c r="D156" s="28">
        <v>2038</v>
      </c>
      <c r="E156" s="24"/>
      <c r="F156" s="26"/>
      <c r="G156" s="75">
        <v>5</v>
      </c>
      <c r="H156" s="24"/>
      <c r="I156" s="26"/>
      <c r="J156" s="28">
        <v>541642</v>
      </c>
      <c r="K156" s="24"/>
      <c r="L156" s="26"/>
      <c r="M156" s="28">
        <v>4854</v>
      </c>
      <c r="N156" s="24"/>
      <c r="O156" s="26"/>
      <c r="P156" s="28">
        <v>543680</v>
      </c>
      <c r="Q156" s="24"/>
      <c r="R156" s="26"/>
      <c r="S156" s="28">
        <v>4859</v>
      </c>
    </row>
    <row r="157" spans="1:19" x14ac:dyDescent="0.25">
      <c r="A157" s="11"/>
      <c r="B157" s="16" t="s">
        <v>355</v>
      </c>
      <c r="C157" s="17"/>
      <c r="D157" s="77" t="s">
        <v>233</v>
      </c>
      <c r="E157" s="15"/>
      <c r="F157" s="17"/>
      <c r="G157" s="77" t="s">
        <v>233</v>
      </c>
      <c r="H157" s="15"/>
      <c r="I157" s="17"/>
      <c r="J157" s="38">
        <v>135277</v>
      </c>
      <c r="K157" s="15"/>
      <c r="L157" s="17"/>
      <c r="M157" s="38">
        <v>1260</v>
      </c>
      <c r="N157" s="15"/>
      <c r="O157" s="17"/>
      <c r="P157" s="38">
        <v>135277</v>
      </c>
      <c r="Q157" s="15"/>
      <c r="R157" s="17"/>
      <c r="S157" s="38">
        <v>1260</v>
      </c>
    </row>
    <row r="158" spans="1:19" x14ac:dyDescent="0.25">
      <c r="A158" s="11"/>
      <c r="B158" s="16" t="s">
        <v>356</v>
      </c>
      <c r="C158" s="17"/>
      <c r="D158" s="76"/>
      <c r="E158" s="15"/>
      <c r="F158" s="17"/>
      <c r="G158" s="15"/>
      <c r="H158" s="15"/>
      <c r="I158" s="17"/>
      <c r="J158" s="15"/>
      <c r="K158" s="15"/>
      <c r="L158" s="17"/>
      <c r="M158" s="15"/>
      <c r="N158" s="15"/>
      <c r="O158" s="17"/>
      <c r="P158" s="15"/>
      <c r="Q158" s="15"/>
      <c r="R158" s="17"/>
      <c r="S158" s="15"/>
    </row>
    <row r="159" spans="1:19" x14ac:dyDescent="0.25">
      <c r="A159" s="11"/>
      <c r="B159" s="16" t="s">
        <v>334</v>
      </c>
      <c r="C159" s="17"/>
      <c r="D159" s="76"/>
      <c r="E159" s="15"/>
      <c r="F159" s="17"/>
      <c r="G159" s="15"/>
      <c r="H159" s="15"/>
      <c r="I159" s="17"/>
      <c r="J159" s="15"/>
      <c r="K159" s="15"/>
      <c r="L159" s="17"/>
      <c r="M159" s="15"/>
      <c r="N159" s="15"/>
      <c r="O159" s="17"/>
      <c r="P159" s="15"/>
      <c r="Q159" s="15"/>
      <c r="R159" s="17"/>
      <c r="S159" s="15"/>
    </row>
    <row r="160" spans="1:19" x14ac:dyDescent="0.25">
      <c r="A160" s="11"/>
      <c r="B160" s="25" t="s">
        <v>357</v>
      </c>
      <c r="C160" s="26"/>
      <c r="D160" s="74"/>
      <c r="E160" s="24"/>
      <c r="F160" s="26"/>
      <c r="G160" s="24"/>
      <c r="H160" s="24"/>
      <c r="I160" s="26"/>
      <c r="J160" s="24"/>
      <c r="K160" s="24"/>
      <c r="L160" s="26"/>
      <c r="M160" s="24"/>
      <c r="N160" s="24"/>
      <c r="O160" s="26"/>
      <c r="P160" s="24"/>
      <c r="Q160" s="24"/>
      <c r="R160" s="26"/>
      <c r="S160" s="24"/>
    </row>
    <row r="161" spans="1:19" ht="15.75" thickBot="1" x14ac:dyDescent="0.3">
      <c r="A161" s="11"/>
      <c r="B161" s="25" t="s">
        <v>358</v>
      </c>
      <c r="C161" s="26"/>
      <c r="D161" s="75" t="s">
        <v>233</v>
      </c>
      <c r="E161" s="24"/>
      <c r="F161" s="26"/>
      <c r="G161" s="75" t="s">
        <v>233</v>
      </c>
      <c r="H161" s="24"/>
      <c r="I161" s="26"/>
      <c r="J161" s="28">
        <v>33536</v>
      </c>
      <c r="K161" s="24"/>
      <c r="L161" s="26"/>
      <c r="M161" s="28">
        <v>12141</v>
      </c>
      <c r="N161" s="24"/>
      <c r="O161" s="26"/>
      <c r="P161" s="28">
        <v>33536</v>
      </c>
      <c r="Q161" s="24"/>
      <c r="R161" s="26"/>
      <c r="S161" s="28">
        <v>12141</v>
      </c>
    </row>
    <row r="162" spans="1:19" ht="15.75" thickBot="1" x14ac:dyDescent="0.3">
      <c r="A162" s="11"/>
      <c r="B162" s="15"/>
      <c r="C162" s="66" t="s">
        <v>229</v>
      </c>
      <c r="D162" s="41">
        <v>48474</v>
      </c>
      <c r="E162" s="15"/>
      <c r="F162" s="66" t="s">
        <v>229</v>
      </c>
      <c r="G162" s="127">
        <v>79</v>
      </c>
      <c r="H162" s="15"/>
      <c r="I162" s="66" t="s">
        <v>229</v>
      </c>
      <c r="J162" s="41">
        <v>1010786</v>
      </c>
      <c r="K162" s="15"/>
      <c r="L162" s="66" t="s">
        <v>229</v>
      </c>
      <c r="M162" s="41">
        <v>42467</v>
      </c>
      <c r="N162" s="15"/>
      <c r="O162" s="66" t="s">
        <v>229</v>
      </c>
      <c r="P162" s="41">
        <v>1059260</v>
      </c>
      <c r="Q162" s="15"/>
      <c r="R162" s="66" t="s">
        <v>229</v>
      </c>
      <c r="S162" s="41">
        <v>42546</v>
      </c>
    </row>
    <row r="163" spans="1:19" ht="16.5" thickTop="1" thickBot="1" x14ac:dyDescent="0.3">
      <c r="A163" s="11" t="s">
        <v>1158</v>
      </c>
      <c r="B163" s="18"/>
      <c r="C163" s="51" t="s">
        <v>371</v>
      </c>
      <c r="D163" s="51"/>
      <c r="E163" s="51"/>
      <c r="F163" s="51"/>
      <c r="G163" s="51"/>
      <c r="H163" s="18"/>
    </row>
    <row r="164" spans="1:19" x14ac:dyDescent="0.25">
      <c r="A164" s="11"/>
      <c r="B164" s="18"/>
      <c r="C164" s="52" t="s">
        <v>372</v>
      </c>
      <c r="D164" s="52"/>
      <c r="E164" s="52"/>
      <c r="F164" s="52"/>
      <c r="G164" s="52"/>
      <c r="H164" s="18"/>
    </row>
    <row r="165" spans="1:19" ht="15.75" thickBot="1" x14ac:dyDescent="0.3">
      <c r="A165" s="11"/>
      <c r="B165" s="18"/>
      <c r="C165" s="51">
        <v>2015</v>
      </c>
      <c r="D165" s="51"/>
      <c r="E165" s="19"/>
      <c r="F165" s="51">
        <v>2014</v>
      </c>
      <c r="G165" s="51"/>
      <c r="H165" s="18"/>
    </row>
    <row r="166" spans="1:19" x14ac:dyDescent="0.25">
      <c r="A166" s="11"/>
      <c r="B166" s="29" t="s">
        <v>252</v>
      </c>
      <c r="C166" s="23"/>
      <c r="D166" s="23"/>
      <c r="E166" s="18"/>
      <c r="F166" s="23"/>
      <c r="G166" s="23"/>
      <c r="H166" s="18"/>
    </row>
    <row r="167" spans="1:19" x14ac:dyDescent="0.25">
      <c r="A167" s="11"/>
      <c r="B167" s="25" t="s">
        <v>373</v>
      </c>
      <c r="C167" s="25" t="s">
        <v>229</v>
      </c>
      <c r="D167" s="75" t="s">
        <v>233</v>
      </c>
      <c r="E167" s="24"/>
      <c r="F167" s="25" t="s">
        <v>229</v>
      </c>
      <c r="G167" s="75" t="s">
        <v>233</v>
      </c>
      <c r="H167" s="18"/>
    </row>
    <row r="168" spans="1:19" ht="26.25" x14ac:dyDescent="0.25">
      <c r="A168" s="11"/>
      <c r="B168" s="29" t="s">
        <v>374</v>
      </c>
      <c r="C168" s="18"/>
      <c r="D168" s="15"/>
      <c r="E168" s="18"/>
      <c r="F168" s="18"/>
      <c r="G168" s="15"/>
      <c r="H168" s="18"/>
    </row>
    <row r="169" spans="1:19" ht="26.25" x14ac:dyDescent="0.25">
      <c r="A169" s="11"/>
      <c r="B169" s="29" t="s">
        <v>375</v>
      </c>
      <c r="C169" s="18"/>
      <c r="D169" s="15"/>
      <c r="E169" s="18"/>
      <c r="F169" s="18"/>
      <c r="G169" s="15"/>
      <c r="H169" s="18"/>
    </row>
    <row r="170" spans="1:19" ht="15.75" thickBot="1" x14ac:dyDescent="0.3">
      <c r="A170" s="11"/>
      <c r="B170" s="29" t="s">
        <v>376</v>
      </c>
      <c r="C170" s="18"/>
      <c r="D170" s="82">
        <v>-156</v>
      </c>
      <c r="E170" s="18"/>
      <c r="F170" s="72"/>
      <c r="G170" s="82" t="s">
        <v>233</v>
      </c>
      <c r="H170" s="18"/>
    </row>
    <row r="171" spans="1:19" ht="15.75" thickBot="1" x14ac:dyDescent="0.3">
      <c r="A171" s="11"/>
      <c r="B171" s="25" t="s">
        <v>377</v>
      </c>
      <c r="C171" s="25" t="s">
        <v>229</v>
      </c>
      <c r="D171" s="85">
        <v>-156</v>
      </c>
      <c r="E171" s="24"/>
      <c r="F171" s="84" t="s">
        <v>229</v>
      </c>
      <c r="G171" s="85" t="s">
        <v>233</v>
      </c>
      <c r="H171" s="18"/>
    </row>
    <row r="172" spans="1:19" ht="15.75" thickTop="1" x14ac:dyDescent="0.25">
      <c r="A172" s="11"/>
      <c r="B172" s="18"/>
      <c r="C172" s="18"/>
      <c r="D172" s="43"/>
      <c r="E172" s="18"/>
      <c r="F172" s="43"/>
      <c r="G172" s="43"/>
      <c r="H172" s="18"/>
    </row>
    <row r="173" spans="1:19" x14ac:dyDescent="0.25">
      <c r="A173" s="11"/>
      <c r="B173" s="56"/>
      <c r="C173" s="56"/>
      <c r="D173" s="56"/>
      <c r="E173" s="56"/>
      <c r="F173" s="56"/>
      <c r="G173" s="56"/>
      <c r="H173" s="56"/>
    </row>
    <row r="174" spans="1:19" x14ac:dyDescent="0.25">
      <c r="A174" s="11"/>
      <c r="B174" s="56"/>
      <c r="C174" s="56"/>
      <c r="D174" s="56"/>
      <c r="E174" s="56"/>
      <c r="F174" s="56"/>
      <c r="G174" s="56"/>
      <c r="H174" s="56"/>
    </row>
    <row r="175" spans="1:19" x14ac:dyDescent="0.25">
      <c r="A175" s="11" t="s">
        <v>1159</v>
      </c>
      <c r="B175" s="50" t="s">
        <v>378</v>
      </c>
      <c r="C175" s="50"/>
      <c r="D175" s="50"/>
      <c r="E175" s="50"/>
      <c r="F175" s="50"/>
      <c r="G175" s="50"/>
      <c r="H175" s="50"/>
      <c r="I175" s="50"/>
      <c r="J175" s="50"/>
    </row>
    <row r="176" spans="1:19" ht="15.75" thickBot="1" x14ac:dyDescent="0.3">
      <c r="A176" s="11"/>
      <c r="B176" s="15"/>
      <c r="C176" s="18"/>
      <c r="D176" s="130" t="s">
        <v>372</v>
      </c>
      <c r="E176" s="130"/>
      <c r="F176" s="130"/>
      <c r="G176" s="130"/>
      <c r="H176" s="130"/>
      <c r="I176" s="18"/>
    </row>
    <row r="177" spans="1:9" ht="15.75" thickBot="1" x14ac:dyDescent="0.3">
      <c r="A177" s="11"/>
      <c r="B177" s="15"/>
      <c r="C177" s="18"/>
      <c r="D177" s="79">
        <v>2015</v>
      </c>
      <c r="E177" s="79"/>
      <c r="F177" s="23"/>
      <c r="G177" s="79">
        <v>2014</v>
      </c>
      <c r="H177" s="79"/>
      <c r="I177" s="18"/>
    </row>
    <row r="178" spans="1:9" x14ac:dyDescent="0.25">
      <c r="A178" s="11"/>
      <c r="B178" s="131" t="s">
        <v>252</v>
      </c>
      <c r="C178" s="131"/>
      <c r="D178" s="23"/>
      <c r="E178" s="23"/>
      <c r="F178" s="18"/>
      <c r="G178" s="23"/>
      <c r="H178" s="23"/>
      <c r="I178" s="18"/>
    </row>
    <row r="179" spans="1:9" x14ac:dyDescent="0.25">
      <c r="A179" s="11"/>
      <c r="B179" s="53" t="s">
        <v>379</v>
      </c>
      <c r="C179" s="53"/>
      <c r="D179" s="25" t="s">
        <v>229</v>
      </c>
      <c r="E179" s="28">
        <v>5777</v>
      </c>
      <c r="F179" s="24"/>
      <c r="G179" s="25" t="s">
        <v>229</v>
      </c>
      <c r="H179" s="28">
        <v>5389</v>
      </c>
      <c r="I179" s="18"/>
    </row>
    <row r="180" spans="1:9" x14ac:dyDescent="0.25">
      <c r="A180" s="11"/>
      <c r="B180" s="50" t="s">
        <v>380</v>
      </c>
      <c r="C180" s="50"/>
      <c r="D180" s="15"/>
      <c r="E180" s="15"/>
      <c r="F180" s="15"/>
      <c r="G180" s="15"/>
      <c r="H180" s="15"/>
      <c r="I180" s="18"/>
    </row>
    <row r="181" spans="1:9" x14ac:dyDescent="0.25">
      <c r="A181" s="11"/>
      <c r="B181" s="53" t="s">
        <v>381</v>
      </c>
      <c r="C181" s="53"/>
      <c r="D181" s="24"/>
      <c r="E181" s="24"/>
      <c r="F181" s="24"/>
      <c r="G181" s="24"/>
      <c r="H181" s="24"/>
      <c r="I181" s="18"/>
    </row>
    <row r="182" spans="1:9" ht="15.75" thickBot="1" x14ac:dyDescent="0.3">
      <c r="A182" s="11"/>
      <c r="B182" s="53" t="s">
        <v>382</v>
      </c>
      <c r="C182" s="53"/>
      <c r="D182" s="24"/>
      <c r="E182" s="75">
        <v>156</v>
      </c>
      <c r="F182" s="24"/>
      <c r="G182" s="24"/>
      <c r="H182" s="75" t="s">
        <v>233</v>
      </c>
      <c r="I182" s="15"/>
    </row>
    <row r="183" spans="1:9" x14ac:dyDescent="0.25">
      <c r="A183" s="11"/>
      <c r="B183" s="15"/>
      <c r="C183" s="18"/>
      <c r="D183" s="23"/>
      <c r="E183" s="23"/>
      <c r="F183" s="18"/>
      <c r="G183" s="23"/>
      <c r="H183" s="23"/>
      <c r="I183" s="18"/>
    </row>
    <row r="184" spans="1:9" x14ac:dyDescent="0.25">
      <c r="A184" s="11"/>
      <c r="B184" s="131" t="s">
        <v>383</v>
      </c>
      <c r="C184" s="131"/>
      <c r="D184" s="18"/>
      <c r="E184" s="18"/>
      <c r="F184" s="18"/>
      <c r="G184" s="18"/>
      <c r="H184" s="18"/>
      <c r="I184" s="18"/>
    </row>
    <row r="185" spans="1:9" ht="15.75" thickBot="1" x14ac:dyDescent="0.3">
      <c r="A185" s="11"/>
      <c r="B185" s="131" t="s">
        <v>384</v>
      </c>
      <c r="C185" s="131"/>
      <c r="D185" s="129" t="s">
        <v>229</v>
      </c>
      <c r="E185" s="78">
        <v>5933</v>
      </c>
      <c r="F185" s="18"/>
      <c r="G185" s="129" t="s">
        <v>229</v>
      </c>
      <c r="H185" s="78">
        <v>5389</v>
      </c>
      <c r="I185" s="18"/>
    </row>
    <row r="186" spans="1:9" ht="15.75" thickTop="1" x14ac:dyDescent="0.25">
      <c r="A186" s="11"/>
      <c r="B186" s="15"/>
      <c r="C186" s="18"/>
      <c r="D186" s="43"/>
      <c r="E186" s="43"/>
      <c r="F186" s="18"/>
      <c r="G186" s="43"/>
      <c r="H186" s="43"/>
      <c r="I186" s="18"/>
    </row>
    <row r="187" spans="1:9" x14ac:dyDescent="0.25">
      <c r="A187" s="11"/>
      <c r="B187" s="18"/>
      <c r="C187" s="18"/>
      <c r="D187" s="18"/>
      <c r="E187" s="18"/>
      <c r="F187" s="18"/>
      <c r="G187" s="18"/>
      <c r="H187" s="18"/>
      <c r="I187" s="18"/>
    </row>
    <row r="188" spans="1:9" ht="15.75" thickBot="1" x14ac:dyDescent="0.3">
      <c r="A188" s="11" t="s">
        <v>1160</v>
      </c>
      <c r="B188" s="18"/>
      <c r="C188" s="86">
        <v>42094</v>
      </c>
      <c r="D188" s="86"/>
      <c r="E188" s="86"/>
      <c r="F188" s="19"/>
      <c r="G188" s="86">
        <v>42004</v>
      </c>
      <c r="H188" s="86"/>
      <c r="I188" s="86"/>
    </row>
    <row r="189" spans="1:9" x14ac:dyDescent="0.25">
      <c r="A189" s="11"/>
      <c r="B189" s="18"/>
      <c r="C189" s="22" t="s">
        <v>387</v>
      </c>
      <c r="D189" s="23"/>
      <c r="E189" s="23"/>
      <c r="F189" s="18"/>
      <c r="G189" s="22" t="s">
        <v>387</v>
      </c>
      <c r="H189" s="23"/>
      <c r="I189" s="23"/>
    </row>
    <row r="190" spans="1:9" ht="15.75" thickBot="1" x14ac:dyDescent="0.3">
      <c r="A190" s="11"/>
      <c r="B190" s="18"/>
      <c r="C190" s="21" t="s">
        <v>388</v>
      </c>
      <c r="D190" s="18"/>
      <c r="E190" s="21" t="s">
        <v>389</v>
      </c>
      <c r="F190" s="18"/>
      <c r="G190" s="21" t="s">
        <v>388</v>
      </c>
      <c r="H190" s="18"/>
      <c r="I190" s="21" t="s">
        <v>389</v>
      </c>
    </row>
    <row r="191" spans="1:9" x14ac:dyDescent="0.25">
      <c r="A191" s="11"/>
      <c r="B191" s="18"/>
      <c r="C191" s="23"/>
      <c r="D191" s="18"/>
      <c r="E191" s="23"/>
      <c r="F191" s="18"/>
      <c r="G191" s="23"/>
      <c r="H191" s="18"/>
      <c r="I191" s="23"/>
    </row>
    <row r="192" spans="1:9" x14ac:dyDescent="0.25">
      <c r="A192" s="11"/>
      <c r="B192" s="25" t="s">
        <v>390</v>
      </c>
      <c r="C192" s="132">
        <v>0.14499999999999999</v>
      </c>
      <c r="D192" s="24"/>
      <c r="E192" s="133">
        <v>0.14499999999999999</v>
      </c>
      <c r="F192" s="24"/>
      <c r="G192" s="132">
        <v>0.14499999999999999</v>
      </c>
      <c r="H192" s="24"/>
      <c r="I192" s="133">
        <v>0.14499999999999999</v>
      </c>
    </row>
    <row r="193" spans="1:9" x14ac:dyDescent="0.25">
      <c r="A193" s="11"/>
      <c r="B193" s="16" t="s">
        <v>391</v>
      </c>
      <c r="C193" s="134">
        <v>0.32</v>
      </c>
      <c r="D193" s="15"/>
      <c r="E193" s="60" t="s">
        <v>392</v>
      </c>
      <c r="F193" s="15"/>
      <c r="G193" s="134">
        <v>0.32</v>
      </c>
      <c r="H193" s="15"/>
      <c r="I193" s="60" t="s">
        <v>393</v>
      </c>
    </row>
    <row r="194" spans="1:9" x14ac:dyDescent="0.25">
      <c r="A194" s="11"/>
      <c r="B194" s="25" t="s">
        <v>394</v>
      </c>
      <c r="C194" s="132">
        <v>7.2999999999999995E-2</v>
      </c>
      <c r="D194" s="24"/>
      <c r="E194" s="27" t="s">
        <v>395</v>
      </c>
      <c r="F194" s="24"/>
      <c r="G194" s="132">
        <v>7.9000000000000001E-2</v>
      </c>
      <c r="H194" s="24"/>
      <c r="I194" s="27" t="s">
        <v>396</v>
      </c>
    </row>
    <row r="195" spans="1:9" x14ac:dyDescent="0.25">
      <c r="A195" s="11"/>
      <c r="B195" s="18"/>
      <c r="C195" s="18"/>
      <c r="D195" s="18"/>
      <c r="E195" s="94"/>
      <c r="F195" s="18"/>
      <c r="G195" s="18"/>
      <c r="H195" s="18"/>
      <c r="I195" s="94"/>
    </row>
  </sheetData>
  <mergeCells count="125">
    <mergeCell ref="C188:E188"/>
    <mergeCell ref="G188:I188"/>
    <mergeCell ref="A1:A2"/>
    <mergeCell ref="B1:U1"/>
    <mergeCell ref="B2:U2"/>
    <mergeCell ref="A3:A127"/>
    <mergeCell ref="A128:A162"/>
    <mergeCell ref="A163:A174"/>
    <mergeCell ref="A175:A187"/>
    <mergeCell ref="A188:A195"/>
    <mergeCell ref="B179:C179"/>
    <mergeCell ref="B180:C180"/>
    <mergeCell ref="B181:C181"/>
    <mergeCell ref="B182:C182"/>
    <mergeCell ref="B184:C184"/>
    <mergeCell ref="B185:C185"/>
    <mergeCell ref="B174:H174"/>
    <mergeCell ref="B175:J175"/>
    <mergeCell ref="D176:H176"/>
    <mergeCell ref="D177:E177"/>
    <mergeCell ref="G177:H177"/>
    <mergeCell ref="B178:C178"/>
    <mergeCell ref="D151:S151"/>
    <mergeCell ref="C163:G163"/>
    <mergeCell ref="C164:G164"/>
    <mergeCell ref="C165:D165"/>
    <mergeCell ref="F165:G165"/>
    <mergeCell ref="B173:H173"/>
    <mergeCell ref="R149:S149"/>
    <mergeCell ref="C150:D150"/>
    <mergeCell ref="F150:G150"/>
    <mergeCell ref="I150:J150"/>
    <mergeCell ref="L150:M150"/>
    <mergeCell ref="O150:P150"/>
    <mergeCell ref="R150:S150"/>
    <mergeCell ref="D132:S132"/>
    <mergeCell ref="C147:S147"/>
    <mergeCell ref="C148:G148"/>
    <mergeCell ref="I148:M148"/>
    <mergeCell ref="O148:S148"/>
    <mergeCell ref="C149:D149"/>
    <mergeCell ref="F149:G149"/>
    <mergeCell ref="I149:J149"/>
    <mergeCell ref="L149:M149"/>
    <mergeCell ref="O149:P149"/>
    <mergeCell ref="C131:D131"/>
    <mergeCell ref="F131:G131"/>
    <mergeCell ref="I131:J131"/>
    <mergeCell ref="L131:M131"/>
    <mergeCell ref="O131:P131"/>
    <mergeCell ref="R131:S131"/>
    <mergeCell ref="C128:S128"/>
    <mergeCell ref="C129:G129"/>
    <mergeCell ref="I129:M129"/>
    <mergeCell ref="O129:S129"/>
    <mergeCell ref="C130:D130"/>
    <mergeCell ref="F130:G130"/>
    <mergeCell ref="I130:J130"/>
    <mergeCell ref="L130:M130"/>
    <mergeCell ref="O130:P130"/>
    <mergeCell ref="R130:S130"/>
    <mergeCell ref="B113:C113"/>
    <mergeCell ref="B114:C114"/>
    <mergeCell ref="B118:C118"/>
    <mergeCell ref="B122:C122"/>
    <mergeCell ref="B124:C124"/>
    <mergeCell ref="C127:K127"/>
    <mergeCell ref="B94:C94"/>
    <mergeCell ref="B95:C95"/>
    <mergeCell ref="B98:C98"/>
    <mergeCell ref="B103:C103"/>
    <mergeCell ref="C106:D106"/>
    <mergeCell ref="B108:C108"/>
    <mergeCell ref="B80:C80"/>
    <mergeCell ref="B84:C84"/>
    <mergeCell ref="B85:C85"/>
    <mergeCell ref="B90:C90"/>
    <mergeCell ref="B91:C91"/>
    <mergeCell ref="B92:C92"/>
    <mergeCell ref="L71:O71"/>
    <mergeCell ref="L72:M72"/>
    <mergeCell ref="D73:S73"/>
    <mergeCell ref="B75:C75"/>
    <mergeCell ref="B78:C78"/>
    <mergeCell ref="B79:C79"/>
    <mergeCell ref="B60:C60"/>
    <mergeCell ref="B64:C64"/>
    <mergeCell ref="C68:K68"/>
    <mergeCell ref="D69:S69"/>
    <mergeCell ref="D70:E72"/>
    <mergeCell ref="G70:H72"/>
    <mergeCell ref="J70:N70"/>
    <mergeCell ref="P70:Q72"/>
    <mergeCell ref="S70:S72"/>
    <mergeCell ref="B71:C71"/>
    <mergeCell ref="C45:D45"/>
    <mergeCell ref="B47:C47"/>
    <mergeCell ref="B52:C52"/>
    <mergeCell ref="B53:C53"/>
    <mergeCell ref="B57:C57"/>
    <mergeCell ref="B58:C58"/>
    <mergeCell ref="B26:C26"/>
    <mergeCell ref="B28:C28"/>
    <mergeCell ref="B30:C30"/>
    <mergeCell ref="B31:C31"/>
    <mergeCell ref="B36:C36"/>
    <mergeCell ref="B42:C42"/>
    <mergeCell ref="B13:C13"/>
    <mergeCell ref="B14:C14"/>
    <mergeCell ref="B18:C18"/>
    <mergeCell ref="B19:C19"/>
    <mergeCell ref="B24:C24"/>
    <mergeCell ref="B25:C25"/>
    <mergeCell ref="B5:C5"/>
    <mergeCell ref="L5:O5"/>
    <mergeCell ref="L6:M6"/>
    <mergeCell ref="D7:S7"/>
    <mergeCell ref="B9:C9"/>
    <mergeCell ref="B12:C12"/>
    <mergeCell ref="D3:S3"/>
    <mergeCell ref="D4:E6"/>
    <mergeCell ref="G4:H6"/>
    <mergeCell ref="J4:N4"/>
    <mergeCell ref="P4:Q6"/>
    <mergeCell ref="S4:S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9"/>
  <sheetViews>
    <sheetView showGridLines="0" workbookViewId="0"/>
  </sheetViews>
  <sheetFormatPr defaultRowHeight="15" x14ac:dyDescent="0.25"/>
  <cols>
    <col min="1" max="2" width="36.5703125" bestFit="1" customWidth="1"/>
    <col min="3" max="3" width="36.5703125" customWidth="1"/>
    <col min="4" max="4" width="18.140625" customWidth="1"/>
    <col min="5" max="5" width="26.42578125" customWidth="1"/>
    <col min="6" max="6" width="18.140625" customWidth="1"/>
    <col min="7" max="7" width="26.42578125" customWidth="1"/>
    <col min="8" max="8" width="36.5703125" customWidth="1"/>
    <col min="9" max="9" width="8.5703125" customWidth="1"/>
    <col min="10" max="10" width="16.5703125" customWidth="1"/>
    <col min="11" max="11" width="22.85546875" customWidth="1"/>
    <col min="12" max="12" width="4.28515625" customWidth="1"/>
    <col min="13" max="13" width="20" customWidth="1"/>
    <col min="14" max="14" width="12" customWidth="1"/>
    <col min="15" max="15" width="5.28515625" customWidth="1"/>
    <col min="16" max="16" width="32.42578125" customWidth="1"/>
    <col min="17" max="17" width="25.140625" customWidth="1"/>
    <col min="18" max="18" width="20.42578125" customWidth="1"/>
    <col min="19" max="19" width="14.85546875" customWidth="1"/>
    <col min="20" max="20" width="11.85546875" customWidth="1"/>
    <col min="21" max="21" width="9.85546875" customWidth="1"/>
    <col min="22" max="22" width="6.85546875" customWidth="1"/>
    <col min="23" max="23" width="29.7109375" customWidth="1"/>
    <col min="24" max="24" width="13.7109375" customWidth="1"/>
    <col min="25" max="25" width="9.5703125" customWidth="1"/>
    <col min="26" max="26" width="34.7109375" customWidth="1"/>
    <col min="27" max="27" width="16.42578125" bestFit="1" customWidth="1"/>
  </cols>
  <sheetData>
    <row r="1" spans="1:27" ht="15" customHeight="1" x14ac:dyDescent="0.25">
      <c r="A1" s="7" t="s">
        <v>1161</v>
      </c>
      <c r="B1" s="7" t="s">
        <v>1</v>
      </c>
      <c r="C1" s="7"/>
      <c r="D1" s="7"/>
      <c r="E1" s="7"/>
      <c r="F1" s="7"/>
      <c r="G1" s="7"/>
      <c r="H1" s="7"/>
      <c r="I1" s="7"/>
      <c r="J1" s="7"/>
      <c r="K1" s="7"/>
      <c r="L1" s="7"/>
      <c r="M1" s="7"/>
      <c r="N1" s="7"/>
      <c r="O1" s="7"/>
      <c r="P1" s="7"/>
      <c r="Q1" s="7"/>
      <c r="R1" s="7"/>
      <c r="S1" s="7"/>
      <c r="T1" s="7"/>
      <c r="U1" s="7"/>
      <c r="V1" s="7"/>
      <c r="W1" s="7"/>
      <c r="X1" s="7"/>
      <c r="Y1" s="7"/>
      <c r="Z1" s="7"/>
      <c r="AA1" s="1" t="s">
        <v>67</v>
      </c>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1" t="s">
        <v>1162</v>
      </c>
    </row>
    <row r="3" spans="1:27" x14ac:dyDescent="0.25">
      <c r="A3" s="11" t="s">
        <v>1163</v>
      </c>
      <c r="B3" s="15"/>
      <c r="C3" s="18"/>
      <c r="D3" s="69" t="s">
        <v>226</v>
      </c>
      <c r="E3" s="69"/>
      <c r="F3" s="18"/>
      <c r="G3" s="69" t="s">
        <v>408</v>
      </c>
      <c r="H3" s="69"/>
      <c r="AA3" s="10"/>
    </row>
    <row r="4" spans="1:27" ht="15.75" thickBot="1" x14ac:dyDescent="0.3">
      <c r="A4" s="11"/>
      <c r="B4" s="15"/>
      <c r="C4" s="18"/>
      <c r="D4" s="18"/>
      <c r="E4" s="138">
        <v>2015</v>
      </c>
      <c r="F4" s="19"/>
      <c r="G4" s="18"/>
      <c r="H4" s="138">
        <v>2014</v>
      </c>
      <c r="AA4" s="10"/>
    </row>
    <row r="5" spans="1:27" x14ac:dyDescent="0.25">
      <c r="A5" s="11"/>
      <c r="B5" s="145" t="s">
        <v>252</v>
      </c>
      <c r="C5" s="145"/>
      <c r="D5" s="146"/>
      <c r="E5" s="146"/>
      <c r="F5" s="146"/>
      <c r="G5" s="146"/>
      <c r="H5" s="146"/>
      <c r="AA5" s="10"/>
    </row>
    <row r="6" spans="1:27" x14ac:dyDescent="0.25">
      <c r="A6" s="11"/>
      <c r="B6" s="15"/>
      <c r="C6" s="18"/>
      <c r="D6" s="18"/>
      <c r="E6" s="18"/>
      <c r="F6" s="18"/>
      <c r="G6" s="18"/>
      <c r="H6" s="18"/>
      <c r="AA6" s="10"/>
    </row>
    <row r="7" spans="1:27" ht="15.75" thickBot="1" x14ac:dyDescent="0.3">
      <c r="A7" s="11"/>
      <c r="B7" s="53" t="s">
        <v>409</v>
      </c>
      <c r="C7" s="53"/>
      <c r="D7" s="141" t="s">
        <v>229</v>
      </c>
      <c r="E7" s="39">
        <v>3331620</v>
      </c>
      <c r="F7" s="24"/>
      <c r="G7" s="141" t="s">
        <v>229</v>
      </c>
      <c r="H7" s="39">
        <v>3011187</v>
      </c>
      <c r="AA7" s="10"/>
    </row>
    <row r="8" spans="1:27" x14ac:dyDescent="0.25">
      <c r="A8" s="11"/>
      <c r="B8" s="15"/>
      <c r="C8" s="18"/>
      <c r="D8" s="23"/>
      <c r="E8" s="23"/>
      <c r="F8" s="18"/>
      <c r="G8" s="23"/>
      <c r="H8" s="23"/>
      <c r="AA8" s="10"/>
    </row>
    <row r="9" spans="1:27" x14ac:dyDescent="0.25">
      <c r="A9" s="11"/>
      <c r="B9" s="131" t="s">
        <v>410</v>
      </c>
      <c r="C9" s="131"/>
      <c r="D9" s="18"/>
      <c r="E9" s="18"/>
      <c r="F9" s="18"/>
      <c r="G9" s="18"/>
      <c r="H9" s="18"/>
      <c r="AA9" s="10"/>
    </row>
    <row r="10" spans="1:27" x14ac:dyDescent="0.25">
      <c r="A10" s="11"/>
      <c r="B10" s="53" t="s">
        <v>411</v>
      </c>
      <c r="C10" s="53"/>
      <c r="D10" s="24"/>
      <c r="E10" s="28">
        <v>124440</v>
      </c>
      <c r="F10" s="24"/>
      <c r="G10" s="24"/>
      <c r="H10" s="28">
        <v>123480</v>
      </c>
      <c r="AA10" s="10"/>
    </row>
    <row r="11" spans="1:27" x14ac:dyDescent="0.25">
      <c r="A11" s="11"/>
      <c r="B11" s="50" t="s">
        <v>412</v>
      </c>
      <c r="C11" s="50"/>
      <c r="D11" s="15"/>
      <c r="E11" s="38">
        <v>1649263</v>
      </c>
      <c r="F11" s="15"/>
      <c r="G11" s="15"/>
      <c r="H11" s="38">
        <v>1665787</v>
      </c>
      <c r="AA11" s="10"/>
    </row>
    <row r="12" spans="1:27" x14ac:dyDescent="0.25">
      <c r="A12" s="11"/>
      <c r="B12" s="53" t="s">
        <v>413</v>
      </c>
      <c r="C12" s="53"/>
      <c r="D12" s="24"/>
      <c r="E12" s="28">
        <v>2442867</v>
      </c>
      <c r="F12" s="24"/>
      <c r="G12" s="24"/>
      <c r="H12" s="28">
        <v>2479437</v>
      </c>
      <c r="AA12" s="10"/>
    </row>
    <row r="13" spans="1:27" ht="15.75" thickBot="1" x14ac:dyDescent="0.3">
      <c r="A13" s="11"/>
      <c r="B13" s="50" t="s">
        <v>414</v>
      </c>
      <c r="C13" s="50"/>
      <c r="D13" s="15"/>
      <c r="E13" s="15"/>
      <c r="F13" s="15"/>
      <c r="G13" s="15"/>
      <c r="H13" s="15"/>
      <c r="AA13" s="10"/>
    </row>
    <row r="14" spans="1:27" ht="15.75" thickBot="1" x14ac:dyDescent="0.3">
      <c r="A14" s="11"/>
      <c r="B14" s="131" t="s">
        <v>415</v>
      </c>
      <c r="C14" s="131"/>
      <c r="D14" s="142"/>
      <c r="E14" s="35">
        <v>4216570</v>
      </c>
      <c r="F14" s="18"/>
      <c r="G14" s="142"/>
      <c r="H14" s="35">
        <v>4268704</v>
      </c>
      <c r="AA14" s="10"/>
    </row>
    <row r="15" spans="1:27" x14ac:dyDescent="0.25">
      <c r="A15" s="11"/>
      <c r="B15" s="18"/>
      <c r="C15" s="18"/>
      <c r="D15" s="23"/>
      <c r="E15" s="23"/>
      <c r="F15" s="18"/>
      <c r="G15" s="23"/>
      <c r="H15" s="23"/>
      <c r="AA15" s="10"/>
    </row>
    <row r="16" spans="1:27" ht="15.75" thickBot="1" x14ac:dyDescent="0.3">
      <c r="A16" s="11"/>
      <c r="B16" s="53" t="s">
        <v>416</v>
      </c>
      <c r="C16" s="53"/>
      <c r="D16" s="140"/>
      <c r="E16" s="39">
        <v>230183</v>
      </c>
      <c r="F16" s="24"/>
      <c r="G16" s="140"/>
      <c r="H16" s="39">
        <v>232126</v>
      </c>
      <c r="AA16" s="10"/>
    </row>
    <row r="17" spans="1:27" x14ac:dyDescent="0.25">
      <c r="A17" s="11"/>
      <c r="B17" s="18"/>
      <c r="C17" s="18"/>
      <c r="D17" s="23"/>
      <c r="E17" s="23"/>
      <c r="F17" s="18"/>
      <c r="G17" s="23"/>
      <c r="H17" s="23"/>
      <c r="AA17" s="10"/>
    </row>
    <row r="18" spans="1:27" ht="15.75" thickBot="1" x14ac:dyDescent="0.3">
      <c r="A18" s="11"/>
      <c r="B18" s="131" t="s">
        <v>417</v>
      </c>
      <c r="C18" s="131"/>
      <c r="D18" s="72"/>
      <c r="E18" s="80">
        <v>1706999</v>
      </c>
      <c r="F18" s="18"/>
      <c r="G18" s="72"/>
      <c r="H18" s="80">
        <v>1750419</v>
      </c>
      <c r="AA18" s="10"/>
    </row>
    <row r="19" spans="1:27" x14ac:dyDescent="0.25">
      <c r="A19" s="11"/>
      <c r="B19" s="18"/>
      <c r="C19" s="18"/>
      <c r="D19" s="23"/>
      <c r="E19" s="23"/>
      <c r="F19" s="18"/>
      <c r="G19" s="23"/>
      <c r="H19" s="23"/>
      <c r="AA19" s="10"/>
    </row>
    <row r="20" spans="1:27" x14ac:dyDescent="0.25">
      <c r="A20" s="11"/>
      <c r="B20" s="53" t="s">
        <v>418</v>
      </c>
      <c r="C20" s="53"/>
      <c r="D20" s="24"/>
      <c r="E20" s="28">
        <v>9485372</v>
      </c>
      <c r="F20" s="24"/>
      <c r="G20" s="24"/>
      <c r="H20" s="28">
        <v>9262436</v>
      </c>
      <c r="AA20" s="10"/>
    </row>
    <row r="21" spans="1:27" x14ac:dyDescent="0.25">
      <c r="A21" s="11"/>
      <c r="B21" s="18"/>
      <c r="C21" s="18"/>
      <c r="D21" s="18"/>
      <c r="E21" s="18"/>
      <c r="F21" s="18"/>
      <c r="G21" s="18"/>
      <c r="H21" s="18"/>
      <c r="AA21" s="10"/>
    </row>
    <row r="22" spans="1:27" ht="15.75" thickBot="1" x14ac:dyDescent="0.3">
      <c r="A22" s="11"/>
      <c r="B22" s="131" t="s">
        <v>68</v>
      </c>
      <c r="C22" s="131"/>
      <c r="D22" s="72"/>
      <c r="E22" s="80">
        <v>-226064</v>
      </c>
      <c r="F22" s="18"/>
      <c r="G22" s="72"/>
      <c r="H22" s="80">
        <v>-222395</v>
      </c>
      <c r="AA22" s="10"/>
    </row>
    <row r="23" spans="1:27" x14ac:dyDescent="0.25">
      <c r="A23" s="11"/>
      <c r="B23" s="18"/>
      <c r="C23" s="18"/>
      <c r="D23" s="23"/>
      <c r="E23" s="23"/>
      <c r="F23" s="18"/>
      <c r="G23" s="23"/>
      <c r="H23" s="23"/>
      <c r="AA23" s="10"/>
    </row>
    <row r="24" spans="1:27" ht="15.75" thickBot="1" x14ac:dyDescent="0.3">
      <c r="A24" s="11"/>
      <c r="B24" s="53" t="s">
        <v>419</v>
      </c>
      <c r="C24" s="53"/>
      <c r="D24" s="143" t="s">
        <v>229</v>
      </c>
      <c r="E24" s="144">
        <v>9259308</v>
      </c>
      <c r="F24" s="24"/>
      <c r="G24" s="143" t="s">
        <v>229</v>
      </c>
      <c r="H24" s="144">
        <v>9040041</v>
      </c>
      <c r="AA24" s="10"/>
    </row>
    <row r="25" spans="1:27" ht="15.75" thickTop="1" x14ac:dyDescent="0.25">
      <c r="A25" s="11"/>
      <c r="B25" s="15"/>
      <c r="C25" s="18"/>
      <c r="D25" s="43"/>
      <c r="E25" s="43"/>
      <c r="F25" s="18"/>
      <c r="G25" s="43"/>
      <c r="H25" s="43"/>
      <c r="AA25" s="10"/>
    </row>
    <row r="26" spans="1:27" x14ac:dyDescent="0.25">
      <c r="A26" s="11"/>
      <c r="B26" s="50" t="s">
        <v>420</v>
      </c>
      <c r="C26" s="50"/>
      <c r="D26" s="50"/>
      <c r="E26" s="50"/>
      <c r="F26" s="50"/>
      <c r="G26" s="50"/>
      <c r="H26" s="50"/>
      <c r="AA26" s="10"/>
    </row>
    <row r="27" spans="1:27" x14ac:dyDescent="0.25">
      <c r="A27" s="11"/>
      <c r="B27" s="93">
        <v>-1</v>
      </c>
      <c r="C27" s="55" t="s">
        <v>421</v>
      </c>
      <c r="D27" s="55"/>
      <c r="E27" s="55"/>
      <c r="F27" s="55"/>
      <c r="G27" s="55"/>
      <c r="H27" s="55"/>
      <c r="AA27" s="10"/>
    </row>
    <row r="28" spans="1:27" x14ac:dyDescent="0.25">
      <c r="A28" s="11" t="s">
        <v>1164</v>
      </c>
      <c r="B28" s="50" t="s">
        <v>422</v>
      </c>
      <c r="C28" s="50"/>
      <c r="D28" s="50"/>
      <c r="E28" s="50"/>
      <c r="F28" s="50"/>
      <c r="G28" s="50"/>
      <c r="H28" s="50"/>
      <c r="AA28" s="10"/>
    </row>
    <row r="29" spans="1:27" x14ac:dyDescent="0.25">
      <c r="A29" s="11"/>
      <c r="B29" s="15"/>
      <c r="C29" s="15"/>
      <c r="D29" s="15"/>
      <c r="E29" s="15"/>
      <c r="F29" s="15"/>
      <c r="G29" s="15"/>
      <c r="H29" s="15"/>
      <c r="AA29" s="10"/>
    </row>
    <row r="30" spans="1:27" x14ac:dyDescent="0.25">
      <c r="A30" s="11"/>
      <c r="B30" s="150" t="s">
        <v>252</v>
      </c>
      <c r="C30" s="150"/>
      <c r="D30" s="69" t="s">
        <v>226</v>
      </c>
      <c r="E30" s="69"/>
      <c r="F30" s="19"/>
      <c r="G30" s="69" t="s">
        <v>408</v>
      </c>
      <c r="H30" s="69"/>
      <c r="AA30" s="10"/>
    </row>
    <row r="31" spans="1:27" ht="15.75" thickBot="1" x14ac:dyDescent="0.3">
      <c r="A31" s="11"/>
      <c r="B31" s="15"/>
      <c r="C31" s="18"/>
      <c r="D31" s="51">
        <v>2015</v>
      </c>
      <c r="E31" s="51"/>
      <c r="F31" s="19"/>
      <c r="G31" s="51">
        <v>2014</v>
      </c>
      <c r="H31" s="51"/>
      <c r="AA31" s="10"/>
    </row>
    <row r="32" spans="1:27" x14ac:dyDescent="0.25">
      <c r="A32" s="11"/>
      <c r="B32" s="53" t="s">
        <v>423</v>
      </c>
      <c r="C32" s="53"/>
      <c r="D32" s="108"/>
      <c r="E32" s="108"/>
      <c r="F32" s="24"/>
      <c r="G32" s="108"/>
      <c r="H32" s="108"/>
      <c r="AA32" s="10"/>
    </row>
    <row r="33" spans="1:27" x14ac:dyDescent="0.25">
      <c r="A33" s="11"/>
      <c r="B33" s="50" t="s">
        <v>424</v>
      </c>
      <c r="C33" s="50"/>
      <c r="D33" s="16" t="s">
        <v>229</v>
      </c>
      <c r="E33" s="38">
        <v>172583</v>
      </c>
      <c r="F33" s="76"/>
      <c r="G33" s="16" t="s">
        <v>229</v>
      </c>
      <c r="H33" s="38">
        <v>180707</v>
      </c>
      <c r="AA33" s="10"/>
    </row>
    <row r="34" spans="1:27" x14ac:dyDescent="0.25">
      <c r="A34" s="11"/>
      <c r="B34" s="53" t="s">
        <v>425</v>
      </c>
      <c r="C34" s="53"/>
      <c r="D34" s="24"/>
      <c r="E34" s="28">
        <v>142385</v>
      </c>
      <c r="F34" s="74"/>
      <c r="G34" s="24"/>
      <c r="H34" s="28">
        <v>148473</v>
      </c>
      <c r="AA34" s="10"/>
    </row>
    <row r="35" spans="1:27" x14ac:dyDescent="0.25">
      <c r="A35" s="11"/>
      <c r="B35" s="50" t="s">
        <v>426</v>
      </c>
      <c r="C35" s="50"/>
      <c r="D35" s="15"/>
      <c r="E35" s="38">
        <v>186500</v>
      </c>
      <c r="F35" s="76"/>
      <c r="G35" s="15"/>
      <c r="H35" s="38">
        <v>122547</v>
      </c>
      <c r="AA35" s="10"/>
    </row>
    <row r="36" spans="1:27" x14ac:dyDescent="0.25">
      <c r="A36" s="11"/>
      <c r="B36" s="53" t="s">
        <v>427</v>
      </c>
      <c r="C36" s="53"/>
      <c r="D36" s="24"/>
      <c r="E36" s="24"/>
      <c r="F36" s="74"/>
      <c r="G36" s="24"/>
      <c r="H36" s="74"/>
      <c r="AA36" s="10"/>
    </row>
    <row r="37" spans="1:27" x14ac:dyDescent="0.25">
      <c r="A37" s="11"/>
      <c r="B37" s="50" t="s">
        <v>428</v>
      </c>
      <c r="C37" s="50"/>
      <c r="D37" s="15"/>
      <c r="E37" s="38">
        <v>14091</v>
      </c>
      <c r="F37" s="76"/>
      <c r="G37" s="15"/>
      <c r="H37" s="38">
        <v>15030</v>
      </c>
      <c r="AA37" s="10"/>
    </row>
    <row r="38" spans="1:27" x14ac:dyDescent="0.25">
      <c r="A38" s="11"/>
      <c r="B38" s="53" t="s">
        <v>429</v>
      </c>
      <c r="C38" s="53"/>
      <c r="D38" s="24"/>
      <c r="E38" s="28">
        <v>13072</v>
      </c>
      <c r="F38" s="74"/>
      <c r="G38" s="24"/>
      <c r="H38" s="28">
        <v>14324</v>
      </c>
      <c r="AA38" s="10"/>
    </row>
    <row r="39" spans="1:27" x14ac:dyDescent="0.25">
      <c r="A39" s="11"/>
      <c r="B39" s="50" t="s">
        <v>430</v>
      </c>
      <c r="C39" s="50"/>
      <c r="D39" s="15"/>
      <c r="E39" s="15"/>
      <c r="F39" s="15"/>
      <c r="G39" s="15"/>
      <c r="H39" s="15"/>
      <c r="AA39" s="10"/>
    </row>
    <row r="40" spans="1:27" x14ac:dyDescent="0.25">
      <c r="A40" s="11"/>
      <c r="B40" s="53" t="s">
        <v>431</v>
      </c>
      <c r="C40" s="53"/>
      <c r="D40" s="24"/>
      <c r="E40" s="28">
        <v>19043</v>
      </c>
      <c r="F40" s="74"/>
      <c r="G40" s="24"/>
      <c r="H40" s="28">
        <v>22276</v>
      </c>
      <c r="AA40" s="10"/>
    </row>
    <row r="41" spans="1:27" x14ac:dyDescent="0.25">
      <c r="A41" s="11"/>
      <c r="B41" s="50" t="s">
        <v>416</v>
      </c>
      <c r="C41" s="50"/>
      <c r="D41" s="15"/>
      <c r="E41" s="38">
        <v>2979</v>
      </c>
      <c r="F41" s="76"/>
      <c r="G41" s="15"/>
      <c r="H41" s="38">
        <v>5245</v>
      </c>
      <c r="AA41" s="10"/>
    </row>
    <row r="42" spans="1:27" ht="15.75" thickBot="1" x14ac:dyDescent="0.3">
      <c r="A42" s="11"/>
      <c r="B42" s="53" t="s">
        <v>432</v>
      </c>
      <c r="C42" s="53"/>
      <c r="D42" s="140"/>
      <c r="E42" s="39">
        <v>12891</v>
      </c>
      <c r="F42" s="74"/>
      <c r="G42" s="140"/>
      <c r="H42" s="39">
        <v>15294</v>
      </c>
      <c r="AA42" s="10"/>
    </row>
    <row r="43" spans="1:27" ht="15.75" thickBot="1" x14ac:dyDescent="0.3">
      <c r="A43" s="11"/>
      <c r="B43" s="50" t="s">
        <v>433</v>
      </c>
      <c r="C43" s="50"/>
      <c r="D43" s="148" t="s">
        <v>229</v>
      </c>
      <c r="E43" s="41">
        <v>563544</v>
      </c>
      <c r="F43" s="76"/>
      <c r="G43" s="148" t="s">
        <v>229</v>
      </c>
      <c r="H43" s="41">
        <v>523896</v>
      </c>
      <c r="AA43" s="10"/>
    </row>
    <row r="44" spans="1:27" ht="15.75" thickTop="1" x14ac:dyDescent="0.25">
      <c r="A44" s="11"/>
      <c r="B44" s="15"/>
      <c r="C44" s="15"/>
      <c r="D44" s="43"/>
      <c r="E44" s="149"/>
      <c r="F44" s="94"/>
      <c r="G44" s="43"/>
      <c r="H44" s="149"/>
      <c r="AA44" s="10"/>
    </row>
    <row r="45" spans="1:27" x14ac:dyDescent="0.25">
      <c r="A45" s="11"/>
      <c r="B45" s="50" t="s">
        <v>434</v>
      </c>
      <c r="C45" s="50"/>
      <c r="D45" s="50"/>
      <c r="E45" s="50"/>
      <c r="F45" s="50"/>
      <c r="G45" s="50"/>
      <c r="H45" s="50"/>
      <c r="AA45" s="10"/>
    </row>
    <row r="46" spans="1:27" x14ac:dyDescent="0.25">
      <c r="A46" s="11"/>
      <c r="B46" s="121">
        <v>-1</v>
      </c>
      <c r="C46" s="119" t="s">
        <v>435</v>
      </c>
      <c r="D46" s="119"/>
      <c r="E46" s="119"/>
      <c r="F46" s="119"/>
      <c r="G46" s="119"/>
      <c r="H46" s="119"/>
      <c r="AA46" s="10"/>
    </row>
    <row r="47" spans="1:27" x14ac:dyDescent="0.25">
      <c r="A47" s="11"/>
      <c r="B47" s="17"/>
      <c r="C47" s="15"/>
      <c r="D47" s="15"/>
      <c r="E47" s="15"/>
      <c r="F47" s="15"/>
      <c r="G47" s="15"/>
      <c r="H47" s="15"/>
      <c r="AA47" s="10"/>
    </row>
    <row r="48" spans="1:27" ht="33.75" customHeight="1" x14ac:dyDescent="0.25">
      <c r="A48" s="11"/>
      <c r="B48" s="121">
        <v>-2</v>
      </c>
      <c r="C48" s="119" t="s">
        <v>436</v>
      </c>
      <c r="D48" s="119"/>
      <c r="E48" s="119"/>
      <c r="F48" s="119"/>
      <c r="G48" s="119"/>
      <c r="H48" s="119"/>
      <c r="AA48" s="10"/>
    </row>
    <row r="49" spans="1:27" x14ac:dyDescent="0.25">
      <c r="A49" s="11"/>
      <c r="B49" s="17"/>
      <c r="C49" s="15"/>
      <c r="D49" s="15"/>
      <c r="E49" s="15"/>
      <c r="F49" s="15"/>
      <c r="G49" s="15"/>
      <c r="H49" s="15"/>
      <c r="AA49" s="10"/>
    </row>
    <row r="50" spans="1:27" x14ac:dyDescent="0.25">
      <c r="A50" s="11"/>
      <c r="B50" s="121">
        <v>-3</v>
      </c>
      <c r="C50" s="119" t="s">
        <v>437</v>
      </c>
      <c r="D50" s="119"/>
      <c r="E50" s="119"/>
      <c r="F50" s="119"/>
      <c r="G50" s="119"/>
      <c r="H50" s="119"/>
      <c r="AA50" s="10"/>
    </row>
    <row r="51" spans="1:27" x14ac:dyDescent="0.25">
      <c r="A51" s="11" t="s">
        <v>1165</v>
      </c>
      <c r="B51" s="50" t="s">
        <v>440</v>
      </c>
      <c r="C51" s="50"/>
      <c r="D51" s="50"/>
      <c r="E51" s="50"/>
      <c r="F51" s="50"/>
      <c r="G51" s="50"/>
      <c r="H51" s="50"/>
      <c r="I51" s="50"/>
      <c r="J51" s="50"/>
      <c r="K51" s="50"/>
      <c r="L51" s="50"/>
      <c r="M51" s="50"/>
      <c r="N51" s="50"/>
      <c r="O51" s="50"/>
      <c r="P51" s="50"/>
      <c r="Q51" s="50"/>
      <c r="R51" s="50"/>
      <c r="S51" s="50"/>
      <c r="T51" s="50"/>
      <c r="U51" s="50"/>
      <c r="V51" s="50"/>
      <c r="W51" s="50"/>
      <c r="X51" s="50"/>
      <c r="Y51" s="50"/>
      <c r="Z51" s="50"/>
      <c r="AA51" s="10"/>
    </row>
    <row r="52" spans="1:27" x14ac:dyDescent="0.25">
      <c r="A52" s="11"/>
      <c r="B52" s="15"/>
      <c r="C52" s="15"/>
      <c r="D52" s="17"/>
      <c r="E52" s="15"/>
      <c r="F52" s="15"/>
      <c r="G52" s="17"/>
      <c r="H52" s="15"/>
      <c r="I52" s="15"/>
      <c r="J52" s="17"/>
      <c r="K52" s="15"/>
      <c r="L52" s="15"/>
      <c r="M52" s="17"/>
      <c r="N52" s="15"/>
      <c r="O52" s="15"/>
      <c r="P52" s="17"/>
      <c r="Q52" s="15"/>
      <c r="R52" s="15"/>
      <c r="S52" s="17"/>
      <c r="T52" s="15"/>
      <c r="U52" s="15"/>
      <c r="V52" s="17"/>
      <c r="W52" s="15"/>
      <c r="X52" s="15"/>
      <c r="Y52" s="17"/>
      <c r="Z52" s="15"/>
      <c r="AA52" s="10"/>
    </row>
    <row r="53" spans="1:27" x14ac:dyDescent="0.25">
      <c r="A53" s="11"/>
      <c r="B53" s="159" t="s">
        <v>347</v>
      </c>
      <c r="C53" s="159"/>
      <c r="D53" s="18"/>
      <c r="E53" s="15"/>
      <c r="F53" s="19"/>
      <c r="G53" s="18"/>
      <c r="H53" s="15"/>
      <c r="I53" s="19"/>
      <c r="J53" s="15"/>
      <c r="K53" s="15"/>
      <c r="L53" s="19"/>
      <c r="M53" s="18"/>
      <c r="N53" s="15"/>
      <c r="O53" s="19"/>
      <c r="P53" s="18"/>
      <c r="Q53" s="15"/>
      <c r="R53" s="19"/>
      <c r="S53" s="18"/>
      <c r="T53" s="15"/>
      <c r="U53" s="19"/>
      <c r="V53" s="18"/>
      <c r="W53" s="15"/>
      <c r="X53" s="19"/>
      <c r="Y53" s="18"/>
      <c r="Z53" s="15"/>
      <c r="AA53" s="10"/>
    </row>
    <row r="54" spans="1:27" ht="15.75" thickBot="1" x14ac:dyDescent="0.3">
      <c r="A54" s="11"/>
      <c r="B54" s="55" t="s">
        <v>252</v>
      </c>
      <c r="C54" s="55"/>
      <c r="D54" s="160" t="s">
        <v>441</v>
      </c>
      <c r="E54" s="160"/>
      <c r="F54" s="19"/>
      <c r="G54" s="160" t="s">
        <v>442</v>
      </c>
      <c r="H54" s="160"/>
      <c r="I54" s="19"/>
      <c r="J54" s="160" t="s">
        <v>443</v>
      </c>
      <c r="K54" s="160"/>
      <c r="L54" s="19"/>
      <c r="M54" s="160" t="s">
        <v>444</v>
      </c>
      <c r="N54" s="160"/>
      <c r="O54" s="19"/>
      <c r="P54" s="160" t="s">
        <v>445</v>
      </c>
      <c r="Q54" s="160"/>
      <c r="R54" s="19"/>
      <c r="S54" s="160" t="s">
        <v>446</v>
      </c>
      <c r="T54" s="160"/>
      <c r="U54" s="19"/>
      <c r="V54" s="160" t="s">
        <v>447</v>
      </c>
      <c r="W54" s="160"/>
      <c r="X54" s="19"/>
      <c r="Y54" s="160" t="s">
        <v>448</v>
      </c>
      <c r="Z54" s="160"/>
      <c r="AA54" s="10"/>
    </row>
    <row r="55" spans="1:27" x14ac:dyDescent="0.25">
      <c r="A55" s="11"/>
      <c r="B55" s="118" t="s">
        <v>449</v>
      </c>
      <c r="C55" s="118"/>
      <c r="D55" s="107"/>
      <c r="E55" s="153"/>
      <c r="F55" s="26"/>
      <c r="G55" s="107"/>
      <c r="H55" s="107"/>
      <c r="I55" s="26"/>
      <c r="J55" s="107"/>
      <c r="K55" s="107"/>
      <c r="L55" s="26"/>
      <c r="M55" s="107"/>
      <c r="N55" s="107"/>
      <c r="O55" s="26"/>
      <c r="P55" s="107"/>
      <c r="Q55" s="107"/>
      <c r="R55" s="26"/>
      <c r="S55" s="107"/>
      <c r="T55" s="107"/>
      <c r="U55" s="26"/>
      <c r="V55" s="107"/>
      <c r="W55" s="107"/>
      <c r="X55" s="26"/>
      <c r="Y55" s="107"/>
      <c r="Z55" s="107"/>
      <c r="AA55" s="10"/>
    </row>
    <row r="56" spans="1:27" x14ac:dyDescent="0.25">
      <c r="A56" s="11"/>
      <c r="B56" s="55" t="s">
        <v>450</v>
      </c>
      <c r="C56" s="55"/>
      <c r="D56" s="19"/>
      <c r="E56" s="94"/>
      <c r="F56" s="19"/>
      <c r="G56" s="19"/>
      <c r="H56" s="19"/>
      <c r="I56" s="19"/>
      <c r="J56" s="19"/>
      <c r="K56" s="19"/>
      <c r="L56" s="19"/>
      <c r="M56" s="19"/>
      <c r="N56" s="19"/>
      <c r="O56" s="19"/>
      <c r="P56" s="19"/>
      <c r="Q56" s="19"/>
      <c r="R56" s="19"/>
      <c r="S56" s="19"/>
      <c r="T56" s="19"/>
      <c r="U56" s="19"/>
      <c r="V56" s="19"/>
      <c r="W56" s="19"/>
      <c r="X56" s="19"/>
      <c r="Y56" s="19"/>
      <c r="Z56" s="19"/>
      <c r="AA56" s="10"/>
    </row>
    <row r="57" spans="1:27" x14ac:dyDescent="0.25">
      <c r="A57" s="11"/>
      <c r="B57" s="55" t="s">
        <v>451</v>
      </c>
      <c r="C57" s="55"/>
      <c r="D57" s="91" t="s">
        <v>229</v>
      </c>
      <c r="E57" s="93" t="s">
        <v>233</v>
      </c>
      <c r="F57" s="94"/>
      <c r="G57" s="95" t="s">
        <v>229</v>
      </c>
      <c r="H57" s="92">
        <v>8200</v>
      </c>
      <c r="I57" s="94"/>
      <c r="J57" s="95" t="s">
        <v>229</v>
      </c>
      <c r="K57" s="92">
        <v>96086</v>
      </c>
      <c r="L57" s="94"/>
      <c r="M57" s="95" t="s">
        <v>229</v>
      </c>
      <c r="N57" s="92">
        <v>104286</v>
      </c>
      <c r="O57" s="94"/>
      <c r="P57" s="95" t="s">
        <v>229</v>
      </c>
      <c r="Q57" s="95" t="s">
        <v>233</v>
      </c>
      <c r="R57" s="94"/>
      <c r="S57" s="95" t="s">
        <v>229</v>
      </c>
      <c r="T57" s="92">
        <v>51376</v>
      </c>
      <c r="U57" s="94"/>
      <c r="V57" s="95" t="s">
        <v>229</v>
      </c>
      <c r="W57" s="92">
        <v>155662</v>
      </c>
      <c r="X57" s="94"/>
      <c r="Y57" s="95" t="s">
        <v>229</v>
      </c>
      <c r="Z57" s="92">
        <v>96086</v>
      </c>
      <c r="AA57" s="10"/>
    </row>
    <row r="58" spans="1:27" x14ac:dyDescent="0.25">
      <c r="A58" s="11"/>
      <c r="B58" s="118" t="s">
        <v>452</v>
      </c>
      <c r="C58" s="118"/>
      <c r="D58" s="26"/>
      <c r="E58" s="97" t="s">
        <v>233</v>
      </c>
      <c r="F58" s="74"/>
      <c r="G58" s="74"/>
      <c r="H58" s="96">
        <v>88209</v>
      </c>
      <c r="I58" s="74"/>
      <c r="J58" s="74"/>
      <c r="K58" s="96">
        <v>191014</v>
      </c>
      <c r="L58" s="74"/>
      <c r="M58" s="74"/>
      <c r="N58" s="96">
        <v>279223</v>
      </c>
      <c r="O58" s="74"/>
      <c r="P58" s="74"/>
      <c r="Q58" s="96">
        <v>177601</v>
      </c>
      <c r="R58" s="74"/>
      <c r="S58" s="74"/>
      <c r="T58" s="96">
        <v>2719134</v>
      </c>
      <c r="U58" s="74"/>
      <c r="V58" s="74"/>
      <c r="W58" s="96">
        <v>3175958</v>
      </c>
      <c r="X58" s="74"/>
      <c r="Y58" s="74"/>
      <c r="Z58" s="96">
        <v>18431</v>
      </c>
      <c r="AA58" s="10"/>
    </row>
    <row r="59" spans="1:27" x14ac:dyDescent="0.25">
      <c r="A59" s="11"/>
      <c r="B59" s="119" t="s">
        <v>453</v>
      </c>
      <c r="C59" s="119"/>
      <c r="D59" s="17"/>
      <c r="E59" s="76"/>
      <c r="F59" s="76"/>
      <c r="G59" s="76"/>
      <c r="H59" s="76"/>
      <c r="I59" s="76"/>
      <c r="J59" s="76"/>
      <c r="K59" s="76"/>
      <c r="L59" s="76"/>
      <c r="M59" s="76"/>
      <c r="N59" s="76"/>
      <c r="O59" s="76"/>
      <c r="P59" s="76"/>
      <c r="Q59" s="76"/>
      <c r="R59" s="76"/>
      <c r="S59" s="76"/>
      <c r="T59" s="76"/>
      <c r="U59" s="76"/>
      <c r="V59" s="76"/>
      <c r="W59" s="76"/>
      <c r="X59" s="76"/>
      <c r="Y59" s="76"/>
      <c r="Z59" s="76"/>
      <c r="AA59" s="10"/>
    </row>
    <row r="60" spans="1:27" x14ac:dyDescent="0.25">
      <c r="A60" s="11"/>
      <c r="B60" s="118" t="s">
        <v>454</v>
      </c>
      <c r="C60" s="118"/>
      <c r="D60" s="26"/>
      <c r="E60" s="96">
        <v>22933</v>
      </c>
      <c r="F60" s="74"/>
      <c r="G60" s="74"/>
      <c r="H60" s="96">
        <v>3193</v>
      </c>
      <c r="I60" s="74"/>
      <c r="J60" s="74"/>
      <c r="K60" s="96">
        <v>207063</v>
      </c>
      <c r="L60" s="74"/>
      <c r="M60" s="74"/>
      <c r="N60" s="96">
        <v>233189</v>
      </c>
      <c r="O60" s="74"/>
      <c r="P60" s="74"/>
      <c r="Q60" s="97" t="s">
        <v>233</v>
      </c>
      <c r="R60" s="74"/>
      <c r="S60" s="74"/>
      <c r="T60" s="96">
        <v>2209678</v>
      </c>
      <c r="U60" s="74"/>
      <c r="V60" s="74"/>
      <c r="W60" s="96">
        <v>2442867</v>
      </c>
      <c r="X60" s="74"/>
      <c r="Y60" s="74"/>
      <c r="Z60" s="96">
        <v>20563</v>
      </c>
      <c r="AA60" s="10"/>
    </row>
    <row r="61" spans="1:27" x14ac:dyDescent="0.25">
      <c r="A61" s="11"/>
      <c r="B61" s="119" t="s">
        <v>455</v>
      </c>
      <c r="C61" s="119"/>
      <c r="D61" s="17"/>
      <c r="E61" s="93" t="s">
        <v>233</v>
      </c>
      <c r="F61" s="76"/>
      <c r="G61" s="76"/>
      <c r="H61" s="92">
        <v>1564</v>
      </c>
      <c r="I61" s="76"/>
      <c r="J61" s="76"/>
      <c r="K61" s="92">
        <v>165778</v>
      </c>
      <c r="L61" s="76"/>
      <c r="M61" s="76"/>
      <c r="N61" s="92">
        <v>167342</v>
      </c>
      <c r="O61" s="76"/>
      <c r="P61" s="76"/>
      <c r="Q61" s="92">
        <v>3279</v>
      </c>
      <c r="R61" s="76"/>
      <c r="S61" s="76"/>
      <c r="T61" s="92">
        <v>1478642</v>
      </c>
      <c r="U61" s="76"/>
      <c r="V61" s="76"/>
      <c r="W61" s="92">
        <v>1649263</v>
      </c>
      <c r="X61" s="76"/>
      <c r="Y61" s="76"/>
      <c r="Z61" s="92">
        <v>23393</v>
      </c>
      <c r="AA61" s="10"/>
    </row>
    <row r="62" spans="1:27" x14ac:dyDescent="0.25">
      <c r="A62" s="11"/>
      <c r="B62" s="118" t="s">
        <v>427</v>
      </c>
      <c r="C62" s="118"/>
      <c r="D62" s="26"/>
      <c r="E62" s="74"/>
      <c r="F62" s="74"/>
      <c r="G62" s="74"/>
      <c r="H62" s="74"/>
      <c r="I62" s="74"/>
      <c r="J62" s="74"/>
      <c r="K62" s="74"/>
      <c r="L62" s="74"/>
      <c r="M62" s="74"/>
      <c r="N62" s="74"/>
      <c r="O62" s="74"/>
      <c r="P62" s="74"/>
      <c r="Q62" s="74"/>
      <c r="R62" s="74"/>
      <c r="S62" s="74"/>
      <c r="T62" s="74"/>
      <c r="U62" s="74"/>
      <c r="V62" s="74"/>
      <c r="W62" s="74"/>
      <c r="X62" s="74"/>
      <c r="Y62" s="74"/>
      <c r="Z62" s="74"/>
      <c r="AA62" s="10"/>
    </row>
    <row r="63" spans="1:27" x14ac:dyDescent="0.25">
      <c r="A63" s="11"/>
      <c r="B63" s="119" t="s">
        <v>456</v>
      </c>
      <c r="C63" s="119"/>
      <c r="D63" s="17"/>
      <c r="E63" s="93" t="s">
        <v>233</v>
      </c>
      <c r="F63" s="76"/>
      <c r="G63" s="76"/>
      <c r="H63" s="93">
        <v>383</v>
      </c>
      <c r="I63" s="76"/>
      <c r="J63" s="76"/>
      <c r="K63" s="92">
        <v>14291</v>
      </c>
      <c r="L63" s="76"/>
      <c r="M63" s="76"/>
      <c r="N63" s="92">
        <v>14674</v>
      </c>
      <c r="O63" s="76"/>
      <c r="P63" s="76"/>
      <c r="Q63" s="93" t="s">
        <v>233</v>
      </c>
      <c r="R63" s="76"/>
      <c r="S63" s="76"/>
      <c r="T63" s="92">
        <v>39516</v>
      </c>
      <c r="U63" s="76"/>
      <c r="V63" s="76"/>
      <c r="W63" s="92">
        <v>54190</v>
      </c>
      <c r="X63" s="76"/>
      <c r="Y63" s="76"/>
      <c r="Z63" s="93">
        <v>200</v>
      </c>
      <c r="AA63" s="10"/>
    </row>
    <row r="64" spans="1:27" x14ac:dyDescent="0.25">
      <c r="A64" s="11"/>
      <c r="B64" s="118" t="s">
        <v>457</v>
      </c>
      <c r="C64" s="118"/>
      <c r="D64" s="26"/>
      <c r="E64" s="97" t="s">
        <v>233</v>
      </c>
      <c r="F64" s="74"/>
      <c r="G64" s="74"/>
      <c r="H64" s="97" t="s">
        <v>233</v>
      </c>
      <c r="I64" s="74"/>
      <c r="J64" s="74"/>
      <c r="K64" s="97" t="s">
        <v>233</v>
      </c>
      <c r="L64" s="74"/>
      <c r="M64" s="74"/>
      <c r="N64" s="97" t="s">
        <v>233</v>
      </c>
      <c r="O64" s="74"/>
      <c r="P64" s="74"/>
      <c r="Q64" s="97" t="s">
        <v>233</v>
      </c>
      <c r="R64" s="74"/>
      <c r="S64" s="74"/>
      <c r="T64" s="96">
        <v>27456</v>
      </c>
      <c r="U64" s="74"/>
      <c r="V64" s="74"/>
      <c r="W64" s="96">
        <v>27456</v>
      </c>
      <c r="X64" s="74"/>
      <c r="Y64" s="74"/>
      <c r="Z64" s="97" t="s">
        <v>233</v>
      </c>
      <c r="AA64" s="10"/>
    </row>
    <row r="65" spans="1:27" x14ac:dyDescent="0.25">
      <c r="A65" s="11"/>
      <c r="B65" s="119" t="s">
        <v>458</v>
      </c>
      <c r="C65" s="119"/>
      <c r="D65" s="17"/>
      <c r="E65" s="93" t="s">
        <v>233</v>
      </c>
      <c r="F65" s="76"/>
      <c r="G65" s="76"/>
      <c r="H65" s="93" t="s">
        <v>233</v>
      </c>
      <c r="I65" s="76"/>
      <c r="J65" s="76"/>
      <c r="K65" s="92">
        <v>13072</v>
      </c>
      <c r="L65" s="76"/>
      <c r="M65" s="76"/>
      <c r="N65" s="92">
        <v>13072</v>
      </c>
      <c r="O65" s="76"/>
      <c r="P65" s="76"/>
      <c r="Q65" s="93" t="s">
        <v>233</v>
      </c>
      <c r="R65" s="76"/>
      <c r="S65" s="76"/>
      <c r="T65" s="92">
        <v>29722</v>
      </c>
      <c r="U65" s="76"/>
      <c r="V65" s="76"/>
      <c r="W65" s="92">
        <v>42794</v>
      </c>
      <c r="X65" s="76"/>
      <c r="Y65" s="76"/>
      <c r="Z65" s="93" t="s">
        <v>233</v>
      </c>
      <c r="AA65" s="10"/>
    </row>
    <row r="66" spans="1:27" x14ac:dyDescent="0.25">
      <c r="A66" s="11"/>
      <c r="B66" s="118" t="s">
        <v>430</v>
      </c>
      <c r="C66" s="118"/>
      <c r="D66" s="26"/>
      <c r="E66" s="74"/>
      <c r="F66" s="74"/>
      <c r="G66" s="74"/>
      <c r="H66" s="74"/>
      <c r="I66" s="74"/>
      <c r="J66" s="74"/>
      <c r="K66" s="74"/>
      <c r="L66" s="74"/>
      <c r="M66" s="74"/>
      <c r="N66" s="74"/>
      <c r="O66" s="74"/>
      <c r="P66" s="74"/>
      <c r="Q66" s="74"/>
      <c r="R66" s="74"/>
      <c r="S66" s="74"/>
      <c r="T66" s="74"/>
      <c r="U66" s="74"/>
      <c r="V66" s="74"/>
      <c r="W66" s="74"/>
      <c r="X66" s="74"/>
      <c r="Y66" s="74"/>
      <c r="Z66" s="74"/>
      <c r="AA66" s="10"/>
    </row>
    <row r="67" spans="1:27" x14ac:dyDescent="0.25">
      <c r="A67" s="11"/>
      <c r="B67" s="119" t="s">
        <v>431</v>
      </c>
      <c r="C67" s="119"/>
      <c r="D67" s="17"/>
      <c r="E67" s="92">
        <v>76721</v>
      </c>
      <c r="F67" s="76"/>
      <c r="G67" s="76"/>
      <c r="H67" s="92">
        <v>18548</v>
      </c>
      <c r="I67" s="76"/>
      <c r="J67" s="76"/>
      <c r="K67" s="92">
        <v>19043</v>
      </c>
      <c r="L67" s="76"/>
      <c r="M67" s="76"/>
      <c r="N67" s="92">
        <v>114312</v>
      </c>
      <c r="O67" s="76"/>
      <c r="P67" s="76"/>
      <c r="Q67" s="93" t="s">
        <v>233</v>
      </c>
      <c r="R67" s="76"/>
      <c r="S67" s="76"/>
      <c r="T67" s="92">
        <v>914058</v>
      </c>
      <c r="U67" s="76"/>
      <c r="V67" s="76"/>
      <c r="W67" s="92">
        <v>1028370</v>
      </c>
      <c r="X67" s="76"/>
      <c r="Y67" s="76"/>
      <c r="Z67" s="93" t="s">
        <v>233</v>
      </c>
      <c r="AA67" s="10"/>
    </row>
    <row r="68" spans="1:27" x14ac:dyDescent="0.25">
      <c r="A68" s="11"/>
      <c r="B68" s="118" t="s">
        <v>416</v>
      </c>
      <c r="C68" s="118"/>
      <c r="D68" s="26"/>
      <c r="E68" s="96">
        <v>10975</v>
      </c>
      <c r="F68" s="74"/>
      <c r="G68" s="74"/>
      <c r="H68" s="96">
        <v>2893</v>
      </c>
      <c r="I68" s="74"/>
      <c r="J68" s="74"/>
      <c r="K68" s="96">
        <v>2979</v>
      </c>
      <c r="L68" s="74"/>
      <c r="M68" s="74"/>
      <c r="N68" s="96">
        <v>16847</v>
      </c>
      <c r="O68" s="74"/>
      <c r="P68" s="74"/>
      <c r="Q68" s="97" t="s">
        <v>233</v>
      </c>
      <c r="R68" s="74"/>
      <c r="S68" s="74"/>
      <c r="T68" s="96">
        <v>213336</v>
      </c>
      <c r="U68" s="74"/>
      <c r="V68" s="74"/>
      <c r="W68" s="96">
        <v>230183</v>
      </c>
      <c r="X68" s="74"/>
      <c r="Y68" s="74"/>
      <c r="Z68" s="97" t="s">
        <v>233</v>
      </c>
      <c r="AA68" s="10"/>
    </row>
    <row r="69" spans="1:27" ht="15.75" thickBot="1" x14ac:dyDescent="0.3">
      <c r="A69" s="11"/>
      <c r="B69" s="119" t="s">
        <v>432</v>
      </c>
      <c r="C69" s="119"/>
      <c r="D69" s="61"/>
      <c r="E69" s="100">
        <v>10355</v>
      </c>
      <c r="F69" s="76"/>
      <c r="G69" s="81"/>
      <c r="H69" s="100">
        <v>5464</v>
      </c>
      <c r="I69" s="76"/>
      <c r="J69" s="81"/>
      <c r="K69" s="100">
        <v>16339</v>
      </c>
      <c r="L69" s="76"/>
      <c r="M69" s="81"/>
      <c r="N69" s="100">
        <v>32158</v>
      </c>
      <c r="O69" s="76"/>
      <c r="P69" s="81"/>
      <c r="Q69" s="101">
        <v>234</v>
      </c>
      <c r="R69" s="76"/>
      <c r="S69" s="81"/>
      <c r="T69" s="100">
        <v>646237</v>
      </c>
      <c r="U69" s="76"/>
      <c r="V69" s="81"/>
      <c r="W69" s="100">
        <v>678629</v>
      </c>
      <c r="X69" s="76"/>
      <c r="Y69" s="81"/>
      <c r="Z69" s="100">
        <v>3448</v>
      </c>
      <c r="AA69" s="10"/>
    </row>
    <row r="70" spans="1:27" ht="15.75" thickBot="1" x14ac:dyDescent="0.3">
      <c r="A70" s="11"/>
      <c r="B70" s="118" t="s">
        <v>447</v>
      </c>
      <c r="C70" s="118"/>
      <c r="D70" s="154" t="s">
        <v>229</v>
      </c>
      <c r="E70" s="155">
        <v>120984</v>
      </c>
      <c r="F70" s="74"/>
      <c r="G70" s="156" t="s">
        <v>229</v>
      </c>
      <c r="H70" s="155">
        <v>128454</v>
      </c>
      <c r="I70" s="74"/>
      <c r="J70" s="156" t="s">
        <v>229</v>
      </c>
      <c r="K70" s="155">
        <v>725665</v>
      </c>
      <c r="L70" s="74"/>
      <c r="M70" s="156" t="s">
        <v>229</v>
      </c>
      <c r="N70" s="155">
        <v>975103</v>
      </c>
      <c r="O70" s="74"/>
      <c r="P70" s="156" t="s">
        <v>229</v>
      </c>
      <c r="Q70" s="155">
        <v>181114</v>
      </c>
      <c r="R70" s="74"/>
      <c r="S70" s="156" t="s">
        <v>229</v>
      </c>
      <c r="T70" s="155">
        <v>8329155</v>
      </c>
      <c r="U70" s="74"/>
      <c r="V70" s="156" t="s">
        <v>229</v>
      </c>
      <c r="W70" s="155">
        <v>9485372</v>
      </c>
      <c r="X70" s="74"/>
      <c r="Y70" s="156" t="s">
        <v>229</v>
      </c>
      <c r="Z70" s="155">
        <v>162121</v>
      </c>
      <c r="AA70" s="10"/>
    </row>
    <row r="71" spans="1:27" ht="15.75" thickTop="1" x14ac:dyDescent="0.25">
      <c r="A71" s="11"/>
      <c r="B71" s="161" t="s">
        <v>459</v>
      </c>
      <c r="C71" s="161"/>
      <c r="D71" s="42"/>
      <c r="E71" s="42"/>
      <c r="F71" s="19"/>
      <c r="G71" s="42"/>
      <c r="H71" s="42"/>
      <c r="I71" s="19"/>
      <c r="J71" s="42"/>
      <c r="K71" s="42"/>
      <c r="L71" s="19"/>
      <c r="M71" s="42"/>
      <c r="N71" s="42"/>
      <c r="O71" s="19"/>
      <c r="P71" s="42"/>
      <c r="Q71" s="42"/>
      <c r="R71" s="19"/>
      <c r="S71" s="42"/>
      <c r="T71" s="42"/>
      <c r="U71" s="19"/>
      <c r="V71" s="42"/>
      <c r="W71" s="42"/>
      <c r="X71" s="19"/>
      <c r="Y71" s="42"/>
      <c r="Z71" s="42"/>
      <c r="AA71" s="10"/>
    </row>
    <row r="72" spans="1:27" x14ac:dyDescent="0.25">
      <c r="A72" s="11"/>
      <c r="B72" s="157">
        <v>-1</v>
      </c>
      <c r="C72" s="162" t="s">
        <v>460</v>
      </c>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0"/>
    </row>
    <row r="73" spans="1:27" x14ac:dyDescent="0.25">
      <c r="A73" s="11"/>
      <c r="B73" s="157">
        <v>-2</v>
      </c>
      <c r="C73" s="162" t="s">
        <v>461</v>
      </c>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0"/>
    </row>
    <row r="74" spans="1:27" x14ac:dyDescent="0.25">
      <c r="A74" s="11"/>
      <c r="B74" s="157">
        <v>-3</v>
      </c>
      <c r="C74" s="162" t="s">
        <v>462</v>
      </c>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0"/>
    </row>
    <row r="75" spans="1:27" x14ac:dyDescent="0.25">
      <c r="A75" s="11"/>
      <c r="B75" s="157">
        <v>-4</v>
      </c>
      <c r="C75" s="162" t="s">
        <v>463</v>
      </c>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0"/>
    </row>
    <row r="76" spans="1:27" x14ac:dyDescent="0.25">
      <c r="A76" s="11"/>
      <c r="B76" s="15"/>
      <c r="C76" s="56"/>
      <c r="D76" s="56"/>
      <c r="E76" s="56"/>
      <c r="F76" s="56"/>
      <c r="G76" s="56"/>
      <c r="H76" s="56"/>
      <c r="I76" s="56"/>
      <c r="J76" s="56"/>
      <c r="K76" s="56"/>
      <c r="L76" s="56"/>
      <c r="M76" s="56"/>
      <c r="N76" s="56"/>
      <c r="O76" s="56"/>
      <c r="P76" s="56"/>
      <c r="Q76" s="56"/>
      <c r="R76" s="56"/>
      <c r="S76" s="56"/>
      <c r="T76" s="56"/>
      <c r="U76" s="56"/>
      <c r="V76" s="56"/>
      <c r="W76" s="56"/>
      <c r="X76" s="56"/>
      <c r="Y76" s="56"/>
      <c r="Z76" s="56"/>
      <c r="AA76" s="10"/>
    </row>
    <row r="77" spans="1:27" x14ac:dyDescent="0.25">
      <c r="A77" s="11"/>
      <c r="B77" s="159" t="s">
        <v>360</v>
      </c>
      <c r="C77" s="159"/>
      <c r="D77" s="18"/>
      <c r="E77" s="15"/>
      <c r="F77" s="19"/>
      <c r="G77" s="18"/>
      <c r="H77" s="15"/>
      <c r="I77" s="19"/>
      <c r="J77" s="15"/>
      <c r="K77" s="15"/>
      <c r="L77" s="19"/>
      <c r="M77" s="18"/>
      <c r="N77" s="15"/>
      <c r="O77" s="15"/>
      <c r="P77" s="15"/>
      <c r="Q77" s="19"/>
      <c r="R77" s="19"/>
      <c r="S77" s="18"/>
      <c r="T77" s="15"/>
      <c r="U77" s="19"/>
      <c r="V77" s="18"/>
      <c r="W77" s="15"/>
      <c r="X77" s="19"/>
      <c r="Y77" s="18"/>
      <c r="Z77" s="15"/>
      <c r="AA77" s="10"/>
    </row>
    <row r="78" spans="1:27" ht="15.75" thickBot="1" x14ac:dyDescent="0.3">
      <c r="A78" s="11"/>
      <c r="B78" s="55" t="s">
        <v>252</v>
      </c>
      <c r="C78" s="55"/>
      <c r="D78" s="160" t="s">
        <v>441</v>
      </c>
      <c r="E78" s="160"/>
      <c r="F78" s="19"/>
      <c r="G78" s="160" t="s">
        <v>442</v>
      </c>
      <c r="H78" s="160"/>
      <c r="I78" s="19"/>
      <c r="J78" s="160" t="s">
        <v>443</v>
      </c>
      <c r="K78" s="160"/>
      <c r="L78" s="19"/>
      <c r="M78" s="115" t="s">
        <v>444</v>
      </c>
      <c r="N78" s="115"/>
      <c r="O78" s="19"/>
      <c r="P78" s="115" t="s">
        <v>464</v>
      </c>
      <c r="Q78" s="115"/>
      <c r="R78" s="19"/>
      <c r="S78" s="115" t="s">
        <v>446</v>
      </c>
      <c r="T78" s="115"/>
      <c r="U78" s="19"/>
      <c r="V78" s="160" t="s">
        <v>447</v>
      </c>
      <c r="W78" s="160"/>
      <c r="X78" s="19"/>
      <c r="Y78" s="160" t="s">
        <v>448</v>
      </c>
      <c r="Z78" s="160"/>
      <c r="AA78" s="10"/>
    </row>
    <row r="79" spans="1:27" x14ac:dyDescent="0.25">
      <c r="A79" s="11"/>
      <c r="B79" s="118" t="s">
        <v>449</v>
      </c>
      <c r="C79" s="118"/>
      <c r="D79" s="107"/>
      <c r="E79" s="107"/>
      <c r="F79" s="26"/>
      <c r="G79" s="107"/>
      <c r="H79" s="107"/>
      <c r="I79" s="26"/>
      <c r="J79" s="107"/>
      <c r="K79" s="153"/>
      <c r="L79" s="26"/>
      <c r="M79" s="107"/>
      <c r="N79" s="107"/>
      <c r="O79" s="26"/>
      <c r="P79" s="107"/>
      <c r="Q79" s="107"/>
      <c r="R79" s="26"/>
      <c r="S79" s="107"/>
      <c r="T79" s="107"/>
      <c r="U79" s="26"/>
      <c r="V79" s="107"/>
      <c r="W79" s="107"/>
      <c r="X79" s="26"/>
      <c r="Y79" s="107"/>
      <c r="Z79" s="107"/>
      <c r="AA79" s="10"/>
    </row>
    <row r="80" spans="1:27" x14ac:dyDescent="0.25">
      <c r="A80" s="11"/>
      <c r="B80" s="55" t="s">
        <v>465</v>
      </c>
      <c r="C80" s="55"/>
      <c r="D80" s="19"/>
      <c r="E80" s="19"/>
      <c r="F80" s="19"/>
      <c r="G80" s="19"/>
      <c r="H80" s="19"/>
      <c r="I80" s="19"/>
      <c r="J80" s="19"/>
      <c r="K80" s="94"/>
      <c r="L80" s="19"/>
      <c r="M80" s="19"/>
      <c r="N80" s="19"/>
      <c r="O80" s="19"/>
      <c r="P80" s="19"/>
      <c r="Q80" s="19"/>
      <c r="R80" s="19"/>
      <c r="S80" s="19"/>
      <c r="T80" s="19"/>
      <c r="U80" s="19"/>
      <c r="V80" s="19"/>
      <c r="W80" s="19"/>
      <c r="X80" s="19"/>
      <c r="Y80" s="19"/>
      <c r="Z80" s="19"/>
      <c r="AA80" s="10"/>
    </row>
    <row r="81" spans="1:27" x14ac:dyDescent="0.25">
      <c r="A81" s="11"/>
      <c r="B81" s="55" t="s">
        <v>451</v>
      </c>
      <c r="C81" s="55"/>
      <c r="D81" s="91" t="s">
        <v>229</v>
      </c>
      <c r="E81" s="93" t="s">
        <v>233</v>
      </c>
      <c r="F81" s="94"/>
      <c r="G81" s="95" t="s">
        <v>229</v>
      </c>
      <c r="H81" s="92">
        <v>9733</v>
      </c>
      <c r="I81" s="94"/>
      <c r="J81" s="95" t="s">
        <v>229</v>
      </c>
      <c r="K81" s="92">
        <v>81055</v>
      </c>
      <c r="L81" s="94"/>
      <c r="M81" s="95" t="s">
        <v>229</v>
      </c>
      <c r="N81" s="92">
        <v>90788</v>
      </c>
      <c r="O81" s="15"/>
      <c r="P81" s="95" t="s">
        <v>229</v>
      </c>
      <c r="Q81" s="95" t="s">
        <v>233</v>
      </c>
      <c r="R81" s="19"/>
      <c r="S81" s="95" t="s">
        <v>229</v>
      </c>
      <c r="T81" s="92">
        <v>62782</v>
      </c>
      <c r="U81" s="94"/>
      <c r="V81" s="95" t="s">
        <v>229</v>
      </c>
      <c r="W81" s="92">
        <v>153570</v>
      </c>
      <c r="X81" s="94"/>
      <c r="Y81" s="95" t="s">
        <v>229</v>
      </c>
      <c r="Z81" s="92">
        <v>81055</v>
      </c>
      <c r="AA81" s="10"/>
    </row>
    <row r="82" spans="1:27" x14ac:dyDescent="0.25">
      <c r="A82" s="11"/>
      <c r="B82" s="118" t="s">
        <v>452</v>
      </c>
      <c r="C82" s="118"/>
      <c r="D82" s="26"/>
      <c r="E82" s="97" t="s">
        <v>233</v>
      </c>
      <c r="F82" s="74"/>
      <c r="G82" s="74"/>
      <c r="H82" s="96">
        <v>78336</v>
      </c>
      <c r="I82" s="74"/>
      <c r="J82" s="74"/>
      <c r="K82" s="96">
        <v>199078</v>
      </c>
      <c r="L82" s="74"/>
      <c r="M82" s="74"/>
      <c r="N82" s="96">
        <v>277414</v>
      </c>
      <c r="O82" s="24"/>
      <c r="P82" s="24"/>
      <c r="Q82" s="96">
        <v>98494</v>
      </c>
      <c r="R82" s="26"/>
      <c r="S82" s="74"/>
      <c r="T82" s="96">
        <v>2481709</v>
      </c>
      <c r="U82" s="74"/>
      <c r="V82" s="74"/>
      <c r="W82" s="96">
        <v>2857617</v>
      </c>
      <c r="X82" s="74"/>
      <c r="Y82" s="74"/>
      <c r="Z82" s="96">
        <v>18371</v>
      </c>
      <c r="AA82" s="10"/>
    </row>
    <row r="83" spans="1:27" x14ac:dyDescent="0.25">
      <c r="A83" s="11"/>
      <c r="B83" s="119" t="s">
        <v>453</v>
      </c>
      <c r="C83" s="119"/>
      <c r="D83" s="17"/>
      <c r="E83" s="15"/>
      <c r="F83" s="76"/>
      <c r="G83" s="76"/>
      <c r="H83" s="15"/>
      <c r="I83" s="76"/>
      <c r="J83" s="76"/>
      <c r="K83" s="76"/>
      <c r="L83" s="76"/>
      <c r="M83" s="76"/>
      <c r="N83" s="15"/>
      <c r="O83" s="15"/>
      <c r="P83" s="15"/>
      <c r="Q83" s="15"/>
      <c r="R83" s="17"/>
      <c r="S83" s="76"/>
      <c r="T83" s="15"/>
      <c r="U83" s="76"/>
      <c r="V83" s="76"/>
      <c r="W83" s="15"/>
      <c r="X83" s="76"/>
      <c r="Y83" s="76"/>
      <c r="Z83" s="15"/>
      <c r="AA83" s="10"/>
    </row>
    <row r="84" spans="1:27" x14ac:dyDescent="0.25">
      <c r="A84" s="11"/>
      <c r="B84" s="118" t="s">
        <v>466</v>
      </c>
      <c r="C84" s="118"/>
      <c r="D84" s="26"/>
      <c r="E84" s="96">
        <v>22217</v>
      </c>
      <c r="F84" s="74"/>
      <c r="G84" s="74"/>
      <c r="H84" s="96">
        <v>7445</v>
      </c>
      <c r="I84" s="74"/>
      <c r="J84" s="74"/>
      <c r="K84" s="96">
        <v>143928</v>
      </c>
      <c r="L84" s="74"/>
      <c r="M84" s="74"/>
      <c r="N84" s="96">
        <v>173590</v>
      </c>
      <c r="O84" s="24"/>
      <c r="P84" s="24"/>
      <c r="Q84" s="97" t="s">
        <v>233</v>
      </c>
      <c r="R84" s="26"/>
      <c r="S84" s="74"/>
      <c r="T84" s="96">
        <v>2305847</v>
      </c>
      <c r="U84" s="74"/>
      <c r="V84" s="74"/>
      <c r="W84" s="96">
        <v>2479437</v>
      </c>
      <c r="X84" s="74"/>
      <c r="Y84" s="74"/>
      <c r="Z84" s="96">
        <v>21381</v>
      </c>
      <c r="AA84" s="10"/>
    </row>
    <row r="85" spans="1:27" x14ac:dyDescent="0.25">
      <c r="A85" s="11"/>
      <c r="B85" s="119" t="s">
        <v>455</v>
      </c>
      <c r="C85" s="119"/>
      <c r="D85" s="17"/>
      <c r="E85" s="93" t="s">
        <v>233</v>
      </c>
      <c r="F85" s="76"/>
      <c r="G85" s="76"/>
      <c r="H85" s="92">
        <v>15482</v>
      </c>
      <c r="I85" s="76"/>
      <c r="J85" s="76"/>
      <c r="K85" s="92">
        <v>171281</v>
      </c>
      <c r="L85" s="76"/>
      <c r="M85" s="76"/>
      <c r="N85" s="92">
        <v>186763</v>
      </c>
      <c r="O85" s="15"/>
      <c r="P85" s="15"/>
      <c r="Q85" s="92">
        <v>3393</v>
      </c>
      <c r="R85" s="17"/>
      <c r="S85" s="76"/>
      <c r="T85" s="92">
        <v>1475631</v>
      </c>
      <c r="U85" s="76"/>
      <c r="V85" s="76"/>
      <c r="W85" s="92">
        <v>1665787</v>
      </c>
      <c r="X85" s="76"/>
      <c r="Y85" s="76"/>
      <c r="Z85" s="92">
        <v>22808</v>
      </c>
      <c r="AA85" s="10"/>
    </row>
    <row r="86" spans="1:27" x14ac:dyDescent="0.25">
      <c r="A86" s="11"/>
      <c r="B86" s="118" t="s">
        <v>427</v>
      </c>
      <c r="C86" s="118"/>
      <c r="D86" s="26"/>
      <c r="E86" s="24"/>
      <c r="F86" s="74"/>
      <c r="G86" s="74"/>
      <c r="H86" s="24"/>
      <c r="I86" s="74"/>
      <c r="J86" s="74"/>
      <c r="K86" s="74"/>
      <c r="L86" s="74"/>
      <c r="M86" s="74"/>
      <c r="N86" s="24"/>
      <c r="O86" s="24"/>
      <c r="P86" s="24"/>
      <c r="Q86" s="24"/>
      <c r="R86" s="26"/>
      <c r="S86" s="74"/>
      <c r="T86" s="24"/>
      <c r="U86" s="74"/>
      <c r="V86" s="74"/>
      <c r="W86" s="24"/>
      <c r="X86" s="74"/>
      <c r="Y86" s="74"/>
      <c r="Z86" s="24"/>
      <c r="AA86" s="10"/>
    </row>
    <row r="87" spans="1:27" x14ac:dyDescent="0.25">
      <c r="A87" s="11"/>
      <c r="B87" s="119" t="s">
        <v>456</v>
      </c>
      <c r="C87" s="119"/>
      <c r="D87" s="17"/>
      <c r="E87" s="93" t="s">
        <v>233</v>
      </c>
      <c r="F87" s="76"/>
      <c r="G87" s="76"/>
      <c r="H87" s="93">
        <v>210</v>
      </c>
      <c r="I87" s="76"/>
      <c r="J87" s="76"/>
      <c r="K87" s="92">
        <v>15264</v>
      </c>
      <c r="L87" s="76"/>
      <c r="M87" s="76"/>
      <c r="N87" s="92">
        <v>15474</v>
      </c>
      <c r="O87" s="15"/>
      <c r="P87" s="15"/>
      <c r="Q87" s="93" t="s">
        <v>233</v>
      </c>
      <c r="R87" s="17"/>
      <c r="S87" s="76"/>
      <c r="T87" s="92">
        <v>40447</v>
      </c>
      <c r="U87" s="76"/>
      <c r="V87" s="76"/>
      <c r="W87" s="92">
        <v>55921</v>
      </c>
      <c r="X87" s="76"/>
      <c r="Y87" s="76"/>
      <c r="Z87" s="93">
        <v>234</v>
      </c>
      <c r="AA87" s="10"/>
    </row>
    <row r="88" spans="1:27" x14ac:dyDescent="0.25">
      <c r="A88" s="11"/>
      <c r="B88" s="118" t="s">
        <v>467</v>
      </c>
      <c r="C88" s="118"/>
      <c r="D88" s="26"/>
      <c r="E88" s="97" t="s">
        <v>233</v>
      </c>
      <c r="F88" s="74"/>
      <c r="G88" s="74"/>
      <c r="H88" s="97" t="s">
        <v>233</v>
      </c>
      <c r="I88" s="74"/>
      <c r="J88" s="74"/>
      <c r="K88" s="97" t="s">
        <v>233</v>
      </c>
      <c r="L88" s="74"/>
      <c r="M88" s="74"/>
      <c r="N88" s="97" t="s">
        <v>233</v>
      </c>
      <c r="O88" s="24"/>
      <c r="P88" s="24"/>
      <c r="Q88" s="97" t="s">
        <v>233</v>
      </c>
      <c r="R88" s="26"/>
      <c r="S88" s="74"/>
      <c r="T88" s="96">
        <v>24562</v>
      </c>
      <c r="U88" s="74"/>
      <c r="V88" s="74"/>
      <c r="W88" s="96">
        <v>24562</v>
      </c>
      <c r="X88" s="74"/>
      <c r="Y88" s="74"/>
      <c r="Z88" s="97" t="s">
        <v>233</v>
      </c>
      <c r="AA88" s="10"/>
    </row>
    <row r="89" spans="1:27" x14ac:dyDescent="0.25">
      <c r="A89" s="11"/>
      <c r="B89" s="119" t="s">
        <v>458</v>
      </c>
      <c r="C89" s="119"/>
      <c r="D89" s="17"/>
      <c r="E89" s="93" t="s">
        <v>233</v>
      </c>
      <c r="F89" s="76"/>
      <c r="G89" s="76"/>
      <c r="H89" s="93" t="s">
        <v>233</v>
      </c>
      <c r="I89" s="76"/>
      <c r="J89" s="76"/>
      <c r="K89" s="92">
        <v>14324</v>
      </c>
      <c r="L89" s="76"/>
      <c r="M89" s="76"/>
      <c r="N89" s="92">
        <v>14324</v>
      </c>
      <c r="O89" s="15"/>
      <c r="P89" s="15"/>
      <c r="Q89" s="93" t="s">
        <v>233</v>
      </c>
      <c r="R89" s="17"/>
      <c r="S89" s="76"/>
      <c r="T89" s="92">
        <v>28673</v>
      </c>
      <c r="U89" s="76"/>
      <c r="V89" s="76"/>
      <c r="W89" s="92">
        <v>42997</v>
      </c>
      <c r="X89" s="76"/>
      <c r="Y89" s="76"/>
      <c r="Z89" s="93" t="s">
        <v>233</v>
      </c>
      <c r="AA89" s="10"/>
    </row>
    <row r="90" spans="1:27" x14ac:dyDescent="0.25">
      <c r="A90" s="11"/>
      <c r="B90" s="118" t="s">
        <v>430</v>
      </c>
      <c r="C90" s="118"/>
      <c r="D90" s="26"/>
      <c r="E90" s="24"/>
      <c r="F90" s="74"/>
      <c r="G90" s="74"/>
      <c r="H90" s="24"/>
      <c r="I90" s="74"/>
      <c r="J90" s="74"/>
      <c r="K90" s="74"/>
      <c r="L90" s="74"/>
      <c r="M90" s="74"/>
      <c r="N90" s="24"/>
      <c r="O90" s="24"/>
      <c r="P90" s="24"/>
      <c r="Q90" s="24"/>
      <c r="R90" s="26"/>
      <c r="S90" s="74"/>
      <c r="T90" s="24"/>
      <c r="U90" s="74"/>
      <c r="V90" s="74"/>
      <c r="W90" s="24"/>
      <c r="X90" s="74"/>
      <c r="Y90" s="74"/>
      <c r="Z90" s="24"/>
      <c r="AA90" s="10"/>
    </row>
    <row r="91" spans="1:27" x14ac:dyDescent="0.25">
      <c r="A91" s="11"/>
      <c r="B91" s="119" t="s">
        <v>431</v>
      </c>
      <c r="C91" s="119"/>
      <c r="D91" s="17"/>
      <c r="E91" s="92">
        <v>77385</v>
      </c>
      <c r="F91" s="76"/>
      <c r="G91" s="76"/>
      <c r="H91" s="92">
        <v>19665</v>
      </c>
      <c r="I91" s="76"/>
      <c r="J91" s="76"/>
      <c r="K91" s="92">
        <v>22276</v>
      </c>
      <c r="L91" s="76"/>
      <c r="M91" s="76"/>
      <c r="N91" s="92">
        <v>119326</v>
      </c>
      <c r="O91" s="15"/>
      <c r="P91" s="15"/>
      <c r="Q91" s="93" t="s">
        <v>233</v>
      </c>
      <c r="R91" s="17"/>
      <c r="S91" s="76"/>
      <c r="T91" s="92">
        <v>941456</v>
      </c>
      <c r="U91" s="76"/>
      <c r="V91" s="76"/>
      <c r="W91" s="92">
        <v>1060782</v>
      </c>
      <c r="X91" s="76"/>
      <c r="Y91" s="76"/>
      <c r="Z91" s="93" t="s">
        <v>233</v>
      </c>
      <c r="AA91" s="10"/>
    </row>
    <row r="92" spans="1:27" x14ac:dyDescent="0.25">
      <c r="A92" s="11"/>
      <c r="B92" s="118" t="s">
        <v>416</v>
      </c>
      <c r="C92" s="118"/>
      <c r="D92" s="26"/>
      <c r="E92" s="96">
        <v>8751</v>
      </c>
      <c r="F92" s="74"/>
      <c r="G92" s="74"/>
      <c r="H92" s="96">
        <v>2734</v>
      </c>
      <c r="I92" s="74"/>
      <c r="J92" s="74"/>
      <c r="K92" s="96">
        <v>5245</v>
      </c>
      <c r="L92" s="74"/>
      <c r="M92" s="74"/>
      <c r="N92" s="96">
        <v>16730</v>
      </c>
      <c r="O92" s="24"/>
      <c r="P92" s="24"/>
      <c r="Q92" s="97" t="s">
        <v>233</v>
      </c>
      <c r="R92" s="26"/>
      <c r="S92" s="74"/>
      <c r="T92" s="96">
        <v>215396</v>
      </c>
      <c r="U92" s="74"/>
      <c r="V92" s="74"/>
      <c r="W92" s="96">
        <v>232126</v>
      </c>
      <c r="X92" s="74"/>
      <c r="Y92" s="74"/>
      <c r="Z92" s="97" t="s">
        <v>233</v>
      </c>
      <c r="AA92" s="10"/>
    </row>
    <row r="93" spans="1:27" ht="15.75" thickBot="1" x14ac:dyDescent="0.3">
      <c r="A93" s="11"/>
      <c r="B93" s="119" t="s">
        <v>432</v>
      </c>
      <c r="C93" s="119"/>
      <c r="D93" s="61"/>
      <c r="E93" s="100">
        <v>9801</v>
      </c>
      <c r="F93" s="76"/>
      <c r="G93" s="81"/>
      <c r="H93" s="100">
        <v>6054</v>
      </c>
      <c r="I93" s="76"/>
      <c r="J93" s="81"/>
      <c r="K93" s="100">
        <v>18671</v>
      </c>
      <c r="L93" s="76"/>
      <c r="M93" s="81"/>
      <c r="N93" s="100">
        <v>34526</v>
      </c>
      <c r="O93" s="15"/>
      <c r="P93" s="62"/>
      <c r="Q93" s="101">
        <v>717</v>
      </c>
      <c r="R93" s="17"/>
      <c r="S93" s="81"/>
      <c r="T93" s="100">
        <v>654394</v>
      </c>
      <c r="U93" s="76"/>
      <c r="V93" s="81"/>
      <c r="W93" s="100">
        <v>689637</v>
      </c>
      <c r="X93" s="76"/>
      <c r="Y93" s="81"/>
      <c r="Z93" s="100">
        <v>3377</v>
      </c>
      <c r="AA93" s="10"/>
    </row>
    <row r="94" spans="1:27" ht="15.75" thickBot="1" x14ac:dyDescent="0.3">
      <c r="A94" s="11"/>
      <c r="B94" s="118" t="s">
        <v>447</v>
      </c>
      <c r="C94" s="118"/>
      <c r="D94" s="154" t="s">
        <v>229</v>
      </c>
      <c r="E94" s="155">
        <v>118154</v>
      </c>
      <c r="F94" s="26"/>
      <c r="G94" s="154" t="s">
        <v>229</v>
      </c>
      <c r="H94" s="155">
        <v>139659</v>
      </c>
      <c r="I94" s="26"/>
      <c r="J94" s="154" t="s">
        <v>229</v>
      </c>
      <c r="K94" s="155">
        <v>671122</v>
      </c>
      <c r="L94" s="26"/>
      <c r="M94" s="154" t="s">
        <v>229</v>
      </c>
      <c r="N94" s="155">
        <v>928935</v>
      </c>
      <c r="O94" s="74"/>
      <c r="P94" s="154" t="s">
        <v>229</v>
      </c>
      <c r="Q94" s="155">
        <v>102604</v>
      </c>
      <c r="R94" s="26"/>
      <c r="S94" s="154" t="s">
        <v>229</v>
      </c>
      <c r="T94" s="155">
        <v>8230897</v>
      </c>
      <c r="U94" s="26"/>
      <c r="V94" s="154" t="s">
        <v>229</v>
      </c>
      <c r="W94" s="155">
        <v>9262436</v>
      </c>
      <c r="X94" s="26"/>
      <c r="Y94" s="154" t="s">
        <v>229</v>
      </c>
      <c r="Z94" s="155">
        <v>147226</v>
      </c>
      <c r="AA94" s="10"/>
    </row>
    <row r="95" spans="1:27" ht="15.75" thickTop="1" x14ac:dyDescent="0.25">
      <c r="A95" s="11"/>
      <c r="B95" s="161" t="s">
        <v>468</v>
      </c>
      <c r="C95" s="161"/>
      <c r="D95" s="42"/>
      <c r="E95" s="42"/>
      <c r="F95" s="19"/>
      <c r="G95" s="42"/>
      <c r="H95" s="42"/>
      <c r="I95" s="19"/>
      <c r="J95" s="42"/>
      <c r="K95" s="42"/>
      <c r="L95" s="19"/>
      <c r="M95" s="42"/>
      <c r="N95" s="43"/>
      <c r="O95" s="18"/>
      <c r="P95" s="43"/>
      <c r="Q95" s="42"/>
      <c r="R95" s="19"/>
      <c r="S95" s="42"/>
      <c r="T95" s="42"/>
      <c r="U95" s="19"/>
      <c r="V95" s="42"/>
      <c r="W95" s="42"/>
      <c r="X95" s="19"/>
      <c r="Y95" s="42"/>
      <c r="Z95" s="42"/>
      <c r="AA95" s="10"/>
    </row>
    <row r="96" spans="1:27" x14ac:dyDescent="0.25">
      <c r="A96" s="11"/>
      <c r="B96" s="157">
        <v>-1</v>
      </c>
      <c r="C96" s="162" t="s">
        <v>469</v>
      </c>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0"/>
    </row>
    <row r="97" spans="1:27" x14ac:dyDescent="0.25">
      <c r="A97" s="11"/>
      <c r="B97" s="157">
        <v>-2</v>
      </c>
      <c r="C97" s="162" t="s">
        <v>470</v>
      </c>
      <c r="D97" s="162"/>
      <c r="E97" s="162"/>
      <c r="F97" s="162"/>
      <c r="G97" s="162"/>
      <c r="H97" s="162"/>
      <c r="I97" s="162"/>
      <c r="J97" s="162"/>
      <c r="K97" s="162"/>
      <c r="L97" s="162"/>
      <c r="M97" s="162"/>
      <c r="N97" s="162"/>
      <c r="O97" s="162"/>
      <c r="P97" s="162"/>
      <c r="Q97" s="162"/>
      <c r="R97" s="162"/>
      <c r="S97" s="162"/>
      <c r="T97" s="162"/>
      <c r="U97" s="162"/>
      <c r="V97" s="162"/>
      <c r="W97" s="162"/>
      <c r="X97" s="162"/>
      <c r="Y97" s="162"/>
      <c r="Z97" s="162"/>
      <c r="AA97" s="10"/>
    </row>
    <row r="98" spans="1:27" x14ac:dyDescent="0.25">
      <c r="A98" s="11"/>
      <c r="B98" s="157">
        <v>-3</v>
      </c>
      <c r="C98" s="162" t="s">
        <v>471</v>
      </c>
      <c r="D98" s="162"/>
      <c r="E98" s="162"/>
      <c r="F98" s="162"/>
      <c r="G98" s="162"/>
      <c r="H98" s="162"/>
      <c r="I98" s="162"/>
      <c r="J98" s="162"/>
      <c r="K98" s="162"/>
      <c r="L98" s="162"/>
      <c r="M98" s="162"/>
      <c r="N98" s="162"/>
      <c r="O98" s="162"/>
      <c r="P98" s="162"/>
      <c r="Q98" s="162"/>
      <c r="R98" s="162"/>
      <c r="S98" s="162"/>
      <c r="T98" s="162"/>
      <c r="U98" s="162"/>
      <c r="V98" s="162"/>
      <c r="W98" s="162"/>
      <c r="X98" s="162"/>
      <c r="Y98" s="162"/>
      <c r="Z98" s="162"/>
      <c r="AA98" s="10"/>
    </row>
    <row r="99" spans="1:27" x14ac:dyDescent="0.25">
      <c r="A99" s="11"/>
      <c r="B99" s="157">
        <v>-4</v>
      </c>
      <c r="C99" s="162" t="s">
        <v>472</v>
      </c>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0"/>
    </row>
    <row r="100" spans="1:27" x14ac:dyDescent="0.25">
      <c r="A100" s="11"/>
      <c r="B100" s="15"/>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10"/>
    </row>
    <row r="101" spans="1:27" x14ac:dyDescent="0.25">
      <c r="A101" s="11"/>
      <c r="B101" s="15"/>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0"/>
    </row>
    <row r="102" spans="1:27" x14ac:dyDescent="0.25">
      <c r="A102" s="11" t="s">
        <v>1166</v>
      </c>
      <c r="B102" s="50" t="s">
        <v>473</v>
      </c>
      <c r="C102" s="50"/>
      <c r="D102" s="50"/>
      <c r="E102" s="50"/>
      <c r="F102" s="50"/>
      <c r="G102" s="50"/>
      <c r="H102" s="50"/>
      <c r="I102" s="50"/>
      <c r="J102" s="50"/>
      <c r="K102" s="50"/>
      <c r="L102" s="50"/>
      <c r="M102" s="50"/>
      <c r="N102" s="50"/>
      <c r="O102" s="50"/>
      <c r="P102" s="50"/>
      <c r="Q102" s="50"/>
      <c r="AA102" s="10"/>
    </row>
    <row r="103" spans="1:27" x14ac:dyDescent="0.25">
      <c r="A103" s="11"/>
      <c r="B103" s="15"/>
      <c r="C103" s="15"/>
      <c r="D103" s="15"/>
      <c r="E103" s="15"/>
      <c r="F103" s="15"/>
      <c r="G103" s="15"/>
      <c r="H103" s="15"/>
      <c r="I103" s="15"/>
      <c r="J103" s="15"/>
      <c r="K103" s="15"/>
      <c r="L103" s="15"/>
      <c r="M103" s="15"/>
      <c r="N103" s="15"/>
      <c r="O103" s="15"/>
      <c r="P103" s="15"/>
      <c r="Q103" s="15"/>
      <c r="AA103" s="10"/>
    </row>
    <row r="104" spans="1:27" ht="15.75" thickBot="1" x14ac:dyDescent="0.3">
      <c r="A104" s="11"/>
      <c r="B104" s="15"/>
      <c r="C104" s="18"/>
      <c r="D104" s="51" t="s">
        <v>474</v>
      </c>
      <c r="E104" s="51"/>
      <c r="F104" s="51"/>
      <c r="G104" s="51"/>
      <c r="H104" s="51"/>
      <c r="I104" s="51"/>
      <c r="J104" s="51"/>
      <c r="K104" s="51"/>
      <c r="L104" s="51"/>
      <c r="M104" s="51"/>
      <c r="N104" s="51"/>
      <c r="O104" s="51"/>
      <c r="P104" s="51"/>
      <c r="Q104" s="51"/>
      <c r="AA104" s="10"/>
    </row>
    <row r="105" spans="1:27" x14ac:dyDescent="0.25">
      <c r="A105" s="11"/>
      <c r="B105" s="15"/>
      <c r="C105" s="18"/>
      <c r="D105" s="52" t="s">
        <v>475</v>
      </c>
      <c r="E105" s="52"/>
      <c r="F105" s="36"/>
      <c r="G105" s="52" t="s">
        <v>476</v>
      </c>
      <c r="H105" s="52"/>
      <c r="I105" s="36"/>
      <c r="J105" s="52" t="s">
        <v>477</v>
      </c>
      <c r="K105" s="52"/>
      <c r="L105" s="36"/>
      <c r="M105" s="52" t="s">
        <v>478</v>
      </c>
      <c r="N105" s="52"/>
      <c r="O105" s="23"/>
      <c r="P105" s="52" t="s">
        <v>479</v>
      </c>
      <c r="Q105" s="52"/>
      <c r="AA105" s="10"/>
    </row>
    <row r="106" spans="1:27" ht="15.75" thickBot="1" x14ac:dyDescent="0.3">
      <c r="A106" s="11"/>
      <c r="B106" s="163">
        <v>42094</v>
      </c>
      <c r="C106" s="163"/>
      <c r="D106" s="51"/>
      <c r="E106" s="51"/>
      <c r="F106" s="62"/>
      <c r="G106" s="51"/>
      <c r="H106" s="51"/>
      <c r="I106" s="19"/>
      <c r="J106" s="51"/>
      <c r="K106" s="51"/>
      <c r="L106" s="61"/>
      <c r="M106" s="51"/>
      <c r="N106" s="51"/>
      <c r="O106" s="19"/>
      <c r="P106" s="51"/>
      <c r="Q106" s="51"/>
      <c r="R106" s="61"/>
      <c r="S106" s="19"/>
      <c r="T106" s="61"/>
      <c r="U106" s="18"/>
      <c r="V106" s="62"/>
      <c r="AA106" s="10"/>
    </row>
    <row r="107" spans="1:27" x14ac:dyDescent="0.25">
      <c r="A107" s="11"/>
      <c r="B107" s="50" t="s">
        <v>252</v>
      </c>
      <c r="C107" s="50"/>
      <c r="D107" s="23"/>
      <c r="E107" s="164"/>
      <c r="F107" s="164"/>
      <c r="G107" s="164"/>
      <c r="H107" s="164"/>
      <c r="I107" s="164"/>
      <c r="J107" s="164"/>
      <c r="K107" s="164"/>
      <c r="L107" s="164"/>
      <c r="M107" s="164"/>
      <c r="N107" s="164"/>
      <c r="O107" s="164"/>
      <c r="P107" s="164"/>
      <c r="Q107" s="164"/>
      <c r="AA107" s="10"/>
    </row>
    <row r="108" spans="1:27" x14ac:dyDescent="0.25">
      <c r="A108" s="11"/>
      <c r="B108" s="53" t="s">
        <v>425</v>
      </c>
      <c r="C108" s="53"/>
      <c r="D108" s="25" t="s">
        <v>229</v>
      </c>
      <c r="E108" s="28">
        <v>227195</v>
      </c>
      <c r="F108" s="24"/>
      <c r="G108" s="25" t="s">
        <v>229</v>
      </c>
      <c r="H108" s="75" t="s">
        <v>233</v>
      </c>
      <c r="I108" s="24"/>
      <c r="J108" s="25" t="s">
        <v>229</v>
      </c>
      <c r="K108" s="75" t="s">
        <v>233</v>
      </c>
      <c r="L108" s="24"/>
      <c r="M108" s="25" t="s">
        <v>229</v>
      </c>
      <c r="N108" s="28">
        <v>227195</v>
      </c>
      <c r="O108" s="24"/>
      <c r="P108" s="25" t="s">
        <v>229</v>
      </c>
      <c r="Q108" s="28">
        <v>1649263</v>
      </c>
      <c r="AA108" s="10"/>
    </row>
    <row r="109" spans="1:27" x14ac:dyDescent="0.25">
      <c r="A109" s="11"/>
      <c r="B109" s="50" t="s">
        <v>427</v>
      </c>
      <c r="C109" s="50"/>
      <c r="D109" s="15"/>
      <c r="E109" s="15"/>
      <c r="F109" s="15"/>
      <c r="G109" s="15"/>
      <c r="H109" s="15"/>
      <c r="I109" s="15"/>
      <c r="J109" s="15"/>
      <c r="K109" s="15"/>
      <c r="L109" s="15"/>
      <c r="M109" s="15"/>
      <c r="N109" s="15"/>
      <c r="O109" s="15"/>
      <c r="P109" s="15"/>
      <c r="Q109" s="15"/>
      <c r="AA109" s="10"/>
    </row>
    <row r="110" spans="1:27" x14ac:dyDescent="0.25">
      <c r="A110" s="11"/>
      <c r="B110" s="53" t="s">
        <v>428</v>
      </c>
      <c r="C110" s="53"/>
      <c r="D110" s="24"/>
      <c r="E110" s="28">
        <v>15930</v>
      </c>
      <c r="F110" s="24"/>
      <c r="G110" s="24"/>
      <c r="H110" s="75" t="s">
        <v>233</v>
      </c>
      <c r="I110" s="24"/>
      <c r="J110" s="24"/>
      <c r="K110" s="75" t="s">
        <v>233</v>
      </c>
      <c r="L110" s="24"/>
      <c r="M110" s="24"/>
      <c r="N110" s="28">
        <v>15930</v>
      </c>
      <c r="O110" s="24"/>
      <c r="P110" s="24"/>
      <c r="Q110" s="28">
        <v>54190</v>
      </c>
      <c r="AA110" s="10"/>
    </row>
    <row r="111" spans="1:27" x14ac:dyDescent="0.25">
      <c r="A111" s="11"/>
      <c r="B111" s="50" t="s">
        <v>457</v>
      </c>
      <c r="C111" s="50"/>
      <c r="D111" s="15"/>
      <c r="E111" s="38">
        <v>11790</v>
      </c>
      <c r="F111" s="15"/>
      <c r="G111" s="15"/>
      <c r="H111" s="77" t="s">
        <v>233</v>
      </c>
      <c r="I111" s="15"/>
      <c r="J111" s="15"/>
      <c r="K111" s="77" t="s">
        <v>233</v>
      </c>
      <c r="L111" s="15"/>
      <c r="M111" s="15"/>
      <c r="N111" s="38">
        <v>11790</v>
      </c>
      <c r="O111" s="15"/>
      <c r="P111" s="15"/>
      <c r="Q111" s="38">
        <v>27456</v>
      </c>
      <c r="AA111" s="10"/>
    </row>
    <row r="112" spans="1:27" x14ac:dyDescent="0.25">
      <c r="A112" s="11"/>
      <c r="B112" s="53" t="s">
        <v>429</v>
      </c>
      <c r="C112" s="53"/>
      <c r="D112" s="24"/>
      <c r="E112" s="28">
        <v>12265</v>
      </c>
      <c r="F112" s="24"/>
      <c r="G112" s="24"/>
      <c r="H112" s="75">
        <v>808</v>
      </c>
      <c r="I112" s="24"/>
      <c r="J112" s="24"/>
      <c r="K112" s="75" t="s">
        <v>233</v>
      </c>
      <c r="L112" s="24"/>
      <c r="M112" s="24"/>
      <c r="N112" s="28">
        <v>13073</v>
      </c>
      <c r="O112" s="24"/>
      <c r="P112" s="24"/>
      <c r="Q112" s="28">
        <v>42794</v>
      </c>
      <c r="AA112" s="10"/>
    </row>
    <row r="113" spans="1:27" x14ac:dyDescent="0.25">
      <c r="A113" s="11"/>
      <c r="B113" s="50" t="s">
        <v>426</v>
      </c>
      <c r="C113" s="50"/>
      <c r="D113" s="15"/>
      <c r="E113" s="38">
        <v>229112</v>
      </c>
      <c r="F113" s="15"/>
      <c r="G113" s="15"/>
      <c r="H113" s="38">
        <v>6293</v>
      </c>
      <c r="I113" s="15"/>
      <c r="J113" s="15"/>
      <c r="K113" s="77">
        <v>789</v>
      </c>
      <c r="L113" s="15"/>
      <c r="M113" s="15"/>
      <c r="N113" s="38">
        <v>236194</v>
      </c>
      <c r="O113" s="15"/>
      <c r="P113" s="15"/>
      <c r="Q113" s="38">
        <v>2442867</v>
      </c>
      <c r="AA113" s="10"/>
    </row>
    <row r="114" spans="1:27" x14ac:dyDescent="0.25">
      <c r="A114" s="11"/>
      <c r="B114" s="15"/>
      <c r="C114" s="18"/>
      <c r="D114" s="18"/>
      <c r="E114" s="18"/>
      <c r="F114" s="18"/>
      <c r="G114" s="18"/>
      <c r="H114" s="18"/>
      <c r="I114" s="18"/>
      <c r="J114" s="18"/>
      <c r="K114" s="18"/>
      <c r="L114" s="18"/>
      <c r="M114" s="18"/>
      <c r="N114" s="18"/>
      <c r="O114" s="18"/>
      <c r="P114" s="18"/>
      <c r="Q114" s="18"/>
      <c r="AA114" s="10"/>
    </row>
    <row r="115" spans="1:27" ht="15.75" thickBot="1" x14ac:dyDescent="0.3">
      <c r="A115" s="11"/>
      <c r="B115" s="15"/>
      <c r="C115" s="18"/>
      <c r="D115" s="51" t="s">
        <v>474</v>
      </c>
      <c r="E115" s="51"/>
      <c r="F115" s="51"/>
      <c r="G115" s="51"/>
      <c r="H115" s="51"/>
      <c r="I115" s="51"/>
      <c r="J115" s="51"/>
      <c r="K115" s="51"/>
      <c r="L115" s="51"/>
      <c r="M115" s="51"/>
      <c r="N115" s="51"/>
      <c r="O115" s="51"/>
      <c r="P115" s="51"/>
      <c r="Q115" s="51"/>
      <c r="AA115" s="10"/>
    </row>
    <row r="116" spans="1:27" x14ac:dyDescent="0.25">
      <c r="A116" s="11"/>
      <c r="B116" s="15"/>
      <c r="C116" s="18"/>
      <c r="D116" s="52" t="s">
        <v>475</v>
      </c>
      <c r="E116" s="52"/>
      <c r="F116" s="36"/>
      <c r="G116" s="52" t="s">
        <v>476</v>
      </c>
      <c r="H116" s="52"/>
      <c r="I116" s="36"/>
      <c r="J116" s="52" t="s">
        <v>477</v>
      </c>
      <c r="K116" s="52"/>
      <c r="L116" s="36"/>
      <c r="M116" s="52" t="s">
        <v>478</v>
      </c>
      <c r="N116" s="52"/>
      <c r="O116" s="23"/>
      <c r="P116" s="52" t="s">
        <v>479</v>
      </c>
      <c r="Q116" s="52"/>
      <c r="AA116" s="10"/>
    </row>
    <row r="117" spans="1:27" ht="15.75" thickBot="1" x14ac:dyDescent="0.3">
      <c r="A117" s="11"/>
      <c r="B117" s="163">
        <v>42004</v>
      </c>
      <c r="C117" s="163"/>
      <c r="D117" s="51"/>
      <c r="E117" s="51"/>
      <c r="F117" s="62"/>
      <c r="G117" s="51"/>
      <c r="H117" s="51"/>
      <c r="I117" s="19"/>
      <c r="J117" s="51"/>
      <c r="K117" s="51"/>
      <c r="L117" s="61"/>
      <c r="M117" s="51"/>
      <c r="N117" s="51"/>
      <c r="O117" s="19"/>
      <c r="P117" s="51"/>
      <c r="Q117" s="51"/>
      <c r="R117" s="61"/>
      <c r="S117" s="19"/>
      <c r="T117" s="73"/>
      <c r="U117" s="18"/>
      <c r="V117" s="62"/>
      <c r="AA117" s="10"/>
    </row>
    <row r="118" spans="1:27" x14ac:dyDescent="0.25">
      <c r="A118" s="11"/>
      <c r="B118" s="50" t="s">
        <v>252</v>
      </c>
      <c r="C118" s="50"/>
      <c r="D118" s="23"/>
      <c r="E118" s="164"/>
      <c r="F118" s="164"/>
      <c r="G118" s="164"/>
      <c r="H118" s="164"/>
      <c r="I118" s="164"/>
      <c r="J118" s="164"/>
      <c r="K118" s="164"/>
      <c r="L118" s="164"/>
      <c r="M118" s="164"/>
      <c r="N118" s="164"/>
      <c r="O118" s="164"/>
      <c r="P118" s="164"/>
      <c r="Q118" s="164"/>
      <c r="AA118" s="10"/>
    </row>
    <row r="119" spans="1:27" x14ac:dyDescent="0.25">
      <c r="A119" s="11"/>
      <c r="B119" s="53" t="s">
        <v>425</v>
      </c>
      <c r="C119" s="53"/>
      <c r="D119" s="25" t="s">
        <v>229</v>
      </c>
      <c r="E119" s="28">
        <v>273027</v>
      </c>
      <c r="F119" s="24"/>
      <c r="G119" s="25" t="s">
        <v>229</v>
      </c>
      <c r="H119" s="75">
        <v>897</v>
      </c>
      <c r="I119" s="24"/>
      <c r="J119" s="25" t="s">
        <v>229</v>
      </c>
      <c r="K119" s="75" t="s">
        <v>233</v>
      </c>
      <c r="L119" s="24"/>
      <c r="M119" s="25" t="s">
        <v>229</v>
      </c>
      <c r="N119" s="28">
        <v>273924</v>
      </c>
      <c r="O119" s="24"/>
      <c r="P119" s="25" t="s">
        <v>229</v>
      </c>
      <c r="Q119" s="28">
        <v>1665787</v>
      </c>
      <c r="AA119" s="10"/>
    </row>
    <row r="120" spans="1:27" x14ac:dyDescent="0.25">
      <c r="A120" s="11"/>
      <c r="B120" s="50" t="s">
        <v>427</v>
      </c>
      <c r="C120" s="50"/>
      <c r="D120" s="15"/>
      <c r="E120" s="15"/>
      <c r="F120" s="15"/>
      <c r="G120" s="15"/>
      <c r="H120" s="15"/>
      <c r="I120" s="15"/>
      <c r="J120" s="15"/>
      <c r="K120" s="15"/>
      <c r="L120" s="15"/>
      <c r="M120" s="15"/>
      <c r="N120" s="15"/>
      <c r="O120" s="15"/>
      <c r="P120" s="15"/>
      <c r="Q120" s="15"/>
      <c r="AA120" s="10"/>
    </row>
    <row r="121" spans="1:27" x14ac:dyDescent="0.25">
      <c r="A121" s="11"/>
      <c r="B121" s="53" t="s">
        <v>428</v>
      </c>
      <c r="C121" s="53"/>
      <c r="D121" s="24"/>
      <c r="E121" s="28">
        <v>16915</v>
      </c>
      <c r="F121" s="24"/>
      <c r="G121" s="24"/>
      <c r="H121" s="75" t="s">
        <v>233</v>
      </c>
      <c r="I121" s="24"/>
      <c r="J121" s="24"/>
      <c r="K121" s="75" t="s">
        <v>233</v>
      </c>
      <c r="L121" s="24"/>
      <c r="M121" s="24"/>
      <c r="N121" s="28">
        <v>16915</v>
      </c>
      <c r="O121" s="24"/>
      <c r="P121" s="24"/>
      <c r="Q121" s="28">
        <v>55921</v>
      </c>
      <c r="AA121" s="10"/>
    </row>
    <row r="122" spans="1:27" x14ac:dyDescent="0.25">
      <c r="A122" s="11"/>
      <c r="B122" s="50" t="s">
        <v>457</v>
      </c>
      <c r="C122" s="50"/>
      <c r="D122" s="15"/>
      <c r="E122" s="38">
        <v>11790</v>
      </c>
      <c r="F122" s="15"/>
      <c r="G122" s="15"/>
      <c r="H122" s="77" t="s">
        <v>233</v>
      </c>
      <c r="I122" s="15"/>
      <c r="J122" s="15"/>
      <c r="K122" s="77" t="s">
        <v>233</v>
      </c>
      <c r="L122" s="15"/>
      <c r="M122" s="15"/>
      <c r="N122" s="38">
        <v>11790</v>
      </c>
      <c r="O122" s="15"/>
      <c r="P122" s="15"/>
      <c r="Q122" s="38">
        <v>24562</v>
      </c>
      <c r="AA122" s="10"/>
    </row>
    <row r="123" spans="1:27" x14ac:dyDescent="0.25">
      <c r="A123" s="11"/>
      <c r="B123" s="53" t="s">
        <v>429</v>
      </c>
      <c r="C123" s="53"/>
      <c r="D123" s="24"/>
      <c r="E123" s="28">
        <v>13548</v>
      </c>
      <c r="F123" s="24"/>
      <c r="G123" s="24"/>
      <c r="H123" s="75">
        <v>776</v>
      </c>
      <c r="I123" s="24"/>
      <c r="J123" s="24"/>
      <c r="K123" s="75" t="s">
        <v>233</v>
      </c>
      <c r="L123" s="24"/>
      <c r="M123" s="24"/>
      <c r="N123" s="28">
        <v>14324</v>
      </c>
      <c r="O123" s="24"/>
      <c r="P123" s="24"/>
      <c r="Q123" s="28">
        <v>42997</v>
      </c>
      <c r="AA123" s="10"/>
    </row>
    <row r="124" spans="1:27" x14ac:dyDescent="0.25">
      <c r="A124" s="11"/>
      <c r="B124" s="50" t="s">
        <v>426</v>
      </c>
      <c r="C124" s="50"/>
      <c r="D124" s="15"/>
      <c r="E124" s="38">
        <v>234926</v>
      </c>
      <c r="F124" s="15"/>
      <c r="G124" s="15"/>
      <c r="H124" s="38">
        <v>4884</v>
      </c>
      <c r="I124" s="15"/>
      <c r="J124" s="15"/>
      <c r="K124" s="77">
        <v>801</v>
      </c>
      <c r="L124" s="15"/>
      <c r="M124" s="15"/>
      <c r="N124" s="38">
        <v>240611</v>
      </c>
      <c r="O124" s="15"/>
      <c r="P124" s="15"/>
      <c r="Q124" s="38">
        <v>2479437</v>
      </c>
      <c r="AA124" s="10"/>
    </row>
    <row r="125" spans="1:27" x14ac:dyDescent="0.25">
      <c r="A125" s="11"/>
      <c r="B125" s="165" t="s">
        <v>480</v>
      </c>
      <c r="C125" s="165"/>
      <c r="D125" s="18"/>
      <c r="E125" s="15"/>
      <c r="F125" s="18"/>
      <c r="G125" s="18"/>
      <c r="H125" s="15"/>
      <c r="I125" s="18"/>
      <c r="J125" s="18"/>
      <c r="K125" s="15"/>
      <c r="L125" s="18"/>
      <c r="M125" s="18"/>
      <c r="N125" s="15"/>
      <c r="O125" s="18"/>
      <c r="P125" s="18"/>
      <c r="Q125" s="15"/>
      <c r="AA125" s="10"/>
    </row>
    <row r="126" spans="1:27" x14ac:dyDescent="0.25">
      <c r="A126" s="11"/>
      <c r="B126" s="95">
        <v>-1</v>
      </c>
      <c r="C126" s="55" t="s">
        <v>481</v>
      </c>
      <c r="D126" s="55"/>
      <c r="E126" s="55"/>
      <c r="F126" s="55"/>
      <c r="G126" s="55"/>
      <c r="H126" s="55"/>
      <c r="I126" s="55"/>
      <c r="J126" s="55"/>
      <c r="K126" s="55"/>
      <c r="L126" s="55"/>
      <c r="M126" s="55"/>
      <c r="N126" s="55"/>
      <c r="O126" s="55"/>
      <c r="P126" s="55"/>
      <c r="Q126" s="55"/>
      <c r="AA126" s="10"/>
    </row>
    <row r="127" spans="1:27" ht="15.75" thickBot="1" x14ac:dyDescent="0.3">
      <c r="A127" s="11"/>
      <c r="B127" s="163">
        <v>42094</v>
      </c>
      <c r="C127" s="163"/>
      <c r="D127" s="51" t="s">
        <v>486</v>
      </c>
      <c r="E127" s="51"/>
      <c r="F127" s="51"/>
      <c r="G127" s="51"/>
      <c r="H127" s="51"/>
      <c r="I127" s="51"/>
      <c r="J127" s="51"/>
      <c r="K127" s="51"/>
      <c r="L127" s="51"/>
      <c r="M127" s="51"/>
      <c r="N127" s="51"/>
      <c r="O127" s="51"/>
      <c r="P127" s="51"/>
      <c r="Q127" s="51"/>
      <c r="AA127" s="10"/>
    </row>
    <row r="128" spans="1:27" ht="15.75" thickBot="1" x14ac:dyDescent="0.3">
      <c r="A128" s="11"/>
      <c r="B128" s="15"/>
      <c r="C128" s="18"/>
      <c r="D128" s="79" t="s">
        <v>487</v>
      </c>
      <c r="E128" s="79"/>
      <c r="F128" s="79"/>
      <c r="G128" s="79"/>
      <c r="H128" s="79"/>
      <c r="I128" s="23"/>
      <c r="J128" s="79" t="s">
        <v>488</v>
      </c>
      <c r="K128" s="79"/>
      <c r="L128" s="79"/>
      <c r="M128" s="79"/>
      <c r="N128" s="79"/>
      <c r="O128" s="79"/>
      <c r="P128" s="79"/>
      <c r="Q128" s="79"/>
      <c r="AA128" s="10"/>
    </row>
    <row r="129" spans="1:27" ht="15.75" customHeight="1" thickBot="1" x14ac:dyDescent="0.3">
      <c r="A129" s="11"/>
      <c r="B129" s="15"/>
      <c r="C129" s="18"/>
      <c r="D129" s="79" t="s">
        <v>489</v>
      </c>
      <c r="E129" s="79"/>
      <c r="F129" s="36"/>
      <c r="G129" s="79" t="s">
        <v>490</v>
      </c>
      <c r="H129" s="79"/>
      <c r="I129" s="18"/>
      <c r="J129" s="79" t="s">
        <v>491</v>
      </c>
      <c r="K129" s="79"/>
      <c r="L129" s="36"/>
      <c r="M129" s="79" t="s">
        <v>492</v>
      </c>
      <c r="N129" s="79"/>
      <c r="O129" s="36"/>
      <c r="P129" s="79" t="s">
        <v>493</v>
      </c>
      <c r="Q129" s="79"/>
      <c r="AA129" s="10"/>
    </row>
    <row r="130" spans="1:27" x14ac:dyDescent="0.25">
      <c r="A130" s="11"/>
      <c r="B130" s="50" t="s">
        <v>252</v>
      </c>
      <c r="C130" s="50"/>
      <c r="D130" s="23"/>
      <c r="E130" s="164"/>
      <c r="F130" s="164"/>
      <c r="G130" s="164"/>
      <c r="H130" s="164"/>
      <c r="I130" s="164"/>
      <c r="J130" s="164"/>
      <c r="K130" s="164"/>
      <c r="L130" s="164"/>
      <c r="M130" s="164"/>
      <c r="N130" s="164"/>
      <c r="O130" s="164"/>
      <c r="P130" s="164"/>
      <c r="Q130" s="164"/>
      <c r="AA130" s="10"/>
    </row>
    <row r="131" spans="1:27" x14ac:dyDescent="0.25">
      <c r="A131" s="11"/>
      <c r="B131" s="53" t="s">
        <v>494</v>
      </c>
      <c r="C131" s="53"/>
      <c r="D131" s="25" t="s">
        <v>229</v>
      </c>
      <c r="E131" s="28">
        <v>155662</v>
      </c>
      <c r="F131" s="24"/>
      <c r="G131" s="25" t="s">
        <v>229</v>
      </c>
      <c r="H131" s="28">
        <v>2825774</v>
      </c>
      <c r="I131" s="24"/>
      <c r="J131" s="25" t="s">
        <v>229</v>
      </c>
      <c r="K131" s="28">
        <v>1009327</v>
      </c>
      <c r="L131" s="24"/>
      <c r="M131" s="25" t="s">
        <v>229</v>
      </c>
      <c r="N131" s="28">
        <v>227204</v>
      </c>
      <c r="O131" s="24"/>
      <c r="P131" s="25" t="s">
        <v>229</v>
      </c>
      <c r="Q131" s="28">
        <v>665504</v>
      </c>
      <c r="AA131" s="10"/>
    </row>
    <row r="132" spans="1:27" x14ac:dyDescent="0.25">
      <c r="A132" s="11"/>
      <c r="B132" s="50" t="s">
        <v>495</v>
      </c>
      <c r="C132" s="50"/>
      <c r="D132" s="15"/>
      <c r="E132" s="77" t="s">
        <v>233</v>
      </c>
      <c r="F132" s="15"/>
      <c r="G132" s="15"/>
      <c r="H132" s="38">
        <v>177601</v>
      </c>
      <c r="I132" s="15"/>
      <c r="J132" s="15"/>
      <c r="K132" s="77" t="s">
        <v>233</v>
      </c>
      <c r="L132" s="15"/>
      <c r="M132" s="15"/>
      <c r="N132" s="77" t="s">
        <v>233</v>
      </c>
      <c r="O132" s="15"/>
      <c r="P132" s="15"/>
      <c r="Q132" s="77">
        <v>234</v>
      </c>
      <c r="AA132" s="10"/>
    </row>
    <row r="133" spans="1:27" ht="15.75" thickBot="1" x14ac:dyDescent="0.3">
      <c r="A133" s="11"/>
      <c r="B133" s="53" t="s">
        <v>496</v>
      </c>
      <c r="C133" s="53"/>
      <c r="D133" s="140"/>
      <c r="E133" s="32" t="s">
        <v>233</v>
      </c>
      <c r="F133" s="24"/>
      <c r="G133" s="140"/>
      <c r="H133" s="39">
        <v>172583</v>
      </c>
      <c r="I133" s="24"/>
      <c r="J133" s="140"/>
      <c r="K133" s="39">
        <v>19043</v>
      </c>
      <c r="L133" s="24"/>
      <c r="M133" s="140"/>
      <c r="N133" s="39">
        <v>2979</v>
      </c>
      <c r="O133" s="24"/>
      <c r="P133" s="140"/>
      <c r="Q133" s="39">
        <v>12891</v>
      </c>
      <c r="AA133" s="10"/>
    </row>
    <row r="134" spans="1:27" ht="15.75" thickBot="1" x14ac:dyDescent="0.3">
      <c r="A134" s="11"/>
      <c r="B134" s="50" t="s">
        <v>184</v>
      </c>
      <c r="C134" s="50"/>
      <c r="D134" s="148" t="s">
        <v>229</v>
      </c>
      <c r="E134" s="41">
        <v>155662</v>
      </c>
      <c r="F134" s="15"/>
      <c r="G134" s="148" t="s">
        <v>229</v>
      </c>
      <c r="H134" s="41">
        <v>3175958</v>
      </c>
      <c r="I134" s="15"/>
      <c r="J134" s="148" t="s">
        <v>229</v>
      </c>
      <c r="K134" s="41">
        <v>1028370</v>
      </c>
      <c r="L134" s="15"/>
      <c r="M134" s="148" t="s">
        <v>229</v>
      </c>
      <c r="N134" s="41">
        <v>230183</v>
      </c>
      <c r="O134" s="15"/>
      <c r="P134" s="148" t="s">
        <v>229</v>
      </c>
      <c r="Q134" s="41">
        <v>678629</v>
      </c>
      <c r="AA134" s="10"/>
    </row>
    <row r="135" spans="1:27" ht="15.75" thickTop="1" x14ac:dyDescent="0.25">
      <c r="A135" s="11"/>
      <c r="B135" s="15"/>
      <c r="C135" s="18"/>
      <c r="D135" s="43"/>
      <c r="E135" s="43"/>
      <c r="F135" s="18"/>
      <c r="G135" s="43"/>
      <c r="H135" s="43"/>
      <c r="I135" s="18"/>
      <c r="J135" s="43"/>
      <c r="K135" s="43"/>
      <c r="L135" s="18"/>
      <c r="M135" s="43"/>
      <c r="N135" s="43"/>
      <c r="O135" s="18"/>
      <c r="P135" s="43"/>
      <c r="Q135" s="43"/>
      <c r="AA135" s="10"/>
    </row>
    <row r="136" spans="1:27" x14ac:dyDescent="0.25">
      <c r="A136" s="11"/>
      <c r="B136" s="91">
        <v>-1</v>
      </c>
      <c r="C136" s="55" t="s">
        <v>497</v>
      </c>
      <c r="D136" s="55"/>
      <c r="E136" s="55"/>
      <c r="F136" s="55"/>
      <c r="G136" s="55"/>
      <c r="H136" s="55"/>
      <c r="I136" s="55"/>
      <c r="J136" s="55"/>
      <c r="K136" s="55"/>
      <c r="L136" s="55"/>
      <c r="M136" s="55"/>
      <c r="N136" s="55"/>
      <c r="O136" s="55"/>
      <c r="P136" s="55"/>
      <c r="Q136" s="55"/>
      <c r="AA136" s="10"/>
    </row>
    <row r="137" spans="1:27" x14ac:dyDescent="0.25">
      <c r="A137" s="11"/>
      <c r="B137" s="19"/>
      <c r="C137" s="18"/>
      <c r="D137" s="18"/>
      <c r="E137" s="18"/>
      <c r="F137" s="18"/>
      <c r="G137" s="18"/>
      <c r="H137" s="18"/>
      <c r="I137" s="18"/>
      <c r="J137" s="18"/>
      <c r="K137" s="18"/>
      <c r="L137" s="18"/>
      <c r="M137" s="18"/>
      <c r="N137" s="18"/>
      <c r="O137" s="18"/>
      <c r="P137" s="18"/>
      <c r="Q137" s="18"/>
      <c r="AA137" s="10"/>
    </row>
    <row r="138" spans="1:27" x14ac:dyDescent="0.25">
      <c r="A138" s="11"/>
      <c r="B138" s="91">
        <v>-2</v>
      </c>
      <c r="C138" s="55" t="s">
        <v>498</v>
      </c>
      <c r="D138" s="55"/>
      <c r="E138" s="55"/>
      <c r="F138" s="55"/>
      <c r="G138" s="55"/>
      <c r="H138" s="55"/>
      <c r="I138" s="55"/>
      <c r="J138" s="55"/>
      <c r="K138" s="55"/>
      <c r="L138" s="55"/>
      <c r="M138" s="55"/>
      <c r="N138" s="55"/>
      <c r="O138" s="55"/>
      <c r="P138" s="55"/>
      <c r="Q138" s="55"/>
      <c r="AA138" s="10"/>
    </row>
    <row r="139" spans="1:27" x14ac:dyDescent="0.25">
      <c r="A139" s="11"/>
      <c r="B139" s="15"/>
      <c r="C139" s="18"/>
      <c r="D139" s="18"/>
      <c r="E139" s="18"/>
      <c r="F139" s="18"/>
      <c r="G139" s="18"/>
      <c r="H139" s="18"/>
      <c r="I139" s="18"/>
      <c r="J139" s="18"/>
      <c r="K139" s="18"/>
      <c r="L139" s="18"/>
      <c r="M139" s="18"/>
      <c r="N139" s="18"/>
      <c r="O139" s="18"/>
      <c r="P139" s="18"/>
      <c r="Q139" s="18"/>
      <c r="AA139" s="10"/>
    </row>
    <row r="140" spans="1:27" ht="15.75" thickBot="1" x14ac:dyDescent="0.3">
      <c r="A140" s="11"/>
      <c r="B140" s="163">
        <v>42004</v>
      </c>
      <c r="C140" s="163"/>
      <c r="D140" s="51" t="s">
        <v>486</v>
      </c>
      <c r="E140" s="51"/>
      <c r="F140" s="51"/>
      <c r="G140" s="51"/>
      <c r="H140" s="51"/>
      <c r="I140" s="51"/>
      <c r="J140" s="51"/>
      <c r="K140" s="51"/>
      <c r="L140" s="51"/>
      <c r="M140" s="51"/>
      <c r="N140" s="51"/>
      <c r="O140" s="51"/>
      <c r="P140" s="51"/>
      <c r="Q140" s="51"/>
      <c r="AA140" s="10"/>
    </row>
    <row r="141" spans="1:27" ht="15.75" thickBot="1" x14ac:dyDescent="0.3">
      <c r="A141" s="11"/>
      <c r="B141" s="15"/>
      <c r="C141" s="18"/>
      <c r="D141" s="142"/>
      <c r="E141" s="79" t="s">
        <v>487</v>
      </c>
      <c r="F141" s="79"/>
      <c r="G141" s="79"/>
      <c r="H141" s="79"/>
      <c r="I141" s="23"/>
      <c r="J141" s="79" t="s">
        <v>488</v>
      </c>
      <c r="K141" s="79"/>
      <c r="L141" s="79"/>
      <c r="M141" s="79"/>
      <c r="N141" s="79"/>
      <c r="O141" s="79"/>
      <c r="P141" s="79"/>
      <c r="Q141" s="79"/>
      <c r="AA141" s="10"/>
    </row>
    <row r="142" spans="1:27" ht="15.75" customHeight="1" thickBot="1" x14ac:dyDescent="0.3">
      <c r="A142" s="11"/>
      <c r="B142" s="15"/>
      <c r="C142" s="18"/>
      <c r="D142" s="79" t="s">
        <v>489</v>
      </c>
      <c r="E142" s="79"/>
      <c r="F142" s="36"/>
      <c r="G142" s="79" t="s">
        <v>490</v>
      </c>
      <c r="H142" s="79"/>
      <c r="I142" s="18"/>
      <c r="J142" s="79" t="s">
        <v>491</v>
      </c>
      <c r="K142" s="79"/>
      <c r="L142" s="36"/>
      <c r="M142" s="79" t="s">
        <v>492</v>
      </c>
      <c r="N142" s="79"/>
      <c r="O142" s="36"/>
      <c r="P142" s="79" t="s">
        <v>493</v>
      </c>
      <c r="Q142" s="79"/>
      <c r="AA142" s="10"/>
    </row>
    <row r="143" spans="1:27" x14ac:dyDescent="0.25">
      <c r="A143" s="11"/>
      <c r="B143" s="50" t="s">
        <v>252</v>
      </c>
      <c r="C143" s="50"/>
      <c r="D143" s="23"/>
      <c r="E143" s="164"/>
      <c r="F143" s="164"/>
      <c r="G143" s="164"/>
      <c r="H143" s="164"/>
      <c r="I143" s="164"/>
      <c r="J143" s="164"/>
      <c r="K143" s="164"/>
      <c r="L143" s="164"/>
      <c r="M143" s="164"/>
      <c r="N143" s="164"/>
      <c r="O143" s="164"/>
      <c r="P143" s="164"/>
      <c r="Q143" s="164"/>
      <c r="AA143" s="10"/>
    </row>
    <row r="144" spans="1:27" x14ac:dyDescent="0.25">
      <c r="A144" s="11"/>
      <c r="B144" s="53" t="s">
        <v>494</v>
      </c>
      <c r="C144" s="53"/>
      <c r="D144" s="25" t="s">
        <v>229</v>
      </c>
      <c r="E144" s="28">
        <v>153570</v>
      </c>
      <c r="F144" s="24"/>
      <c r="G144" s="25" t="s">
        <v>229</v>
      </c>
      <c r="H144" s="28">
        <v>2578416</v>
      </c>
      <c r="I144" s="24"/>
      <c r="J144" s="25" t="s">
        <v>229</v>
      </c>
      <c r="K144" s="28">
        <v>1038506</v>
      </c>
      <c r="L144" s="24"/>
      <c r="M144" s="25" t="s">
        <v>229</v>
      </c>
      <c r="N144" s="28">
        <v>226881</v>
      </c>
      <c r="O144" s="24"/>
      <c r="P144" s="25" t="s">
        <v>229</v>
      </c>
      <c r="Q144" s="28">
        <v>673626</v>
      </c>
      <c r="AA144" s="10"/>
    </row>
    <row r="145" spans="1:27" x14ac:dyDescent="0.25">
      <c r="A145" s="11"/>
      <c r="B145" s="50" t="s">
        <v>495</v>
      </c>
      <c r="C145" s="50"/>
      <c r="D145" s="15"/>
      <c r="E145" s="77" t="s">
        <v>233</v>
      </c>
      <c r="F145" s="15"/>
      <c r="G145" s="15"/>
      <c r="H145" s="38">
        <v>98494</v>
      </c>
      <c r="I145" s="15"/>
      <c r="J145" s="15"/>
      <c r="K145" s="77" t="s">
        <v>233</v>
      </c>
      <c r="L145" s="15"/>
      <c r="M145" s="15"/>
      <c r="N145" s="77" t="s">
        <v>233</v>
      </c>
      <c r="O145" s="15"/>
      <c r="P145" s="15"/>
      <c r="Q145" s="77">
        <v>717</v>
      </c>
      <c r="AA145" s="10"/>
    </row>
    <row r="146" spans="1:27" ht="15.75" thickBot="1" x14ac:dyDescent="0.3">
      <c r="A146" s="11"/>
      <c r="B146" s="53" t="s">
        <v>496</v>
      </c>
      <c r="C146" s="53"/>
      <c r="D146" s="140"/>
      <c r="E146" s="32" t="s">
        <v>233</v>
      </c>
      <c r="F146" s="24"/>
      <c r="G146" s="140"/>
      <c r="H146" s="39">
        <v>180707</v>
      </c>
      <c r="I146" s="24"/>
      <c r="J146" s="140"/>
      <c r="K146" s="39">
        <v>22276</v>
      </c>
      <c r="L146" s="24"/>
      <c r="M146" s="140"/>
      <c r="N146" s="39">
        <v>5245</v>
      </c>
      <c r="O146" s="24"/>
      <c r="P146" s="140"/>
      <c r="Q146" s="39">
        <v>15294</v>
      </c>
      <c r="AA146" s="10"/>
    </row>
    <row r="147" spans="1:27" ht="15.75" thickBot="1" x14ac:dyDescent="0.3">
      <c r="A147" s="11"/>
      <c r="B147" s="50" t="s">
        <v>184</v>
      </c>
      <c r="C147" s="50"/>
      <c r="D147" s="148" t="s">
        <v>229</v>
      </c>
      <c r="E147" s="41">
        <v>153570</v>
      </c>
      <c r="F147" s="15"/>
      <c r="G147" s="148" t="s">
        <v>229</v>
      </c>
      <c r="H147" s="41">
        <v>2857617</v>
      </c>
      <c r="I147" s="15"/>
      <c r="J147" s="148" t="s">
        <v>229</v>
      </c>
      <c r="K147" s="41">
        <v>1060782</v>
      </c>
      <c r="L147" s="15"/>
      <c r="M147" s="148" t="s">
        <v>229</v>
      </c>
      <c r="N147" s="41">
        <v>232126</v>
      </c>
      <c r="O147" s="15"/>
      <c r="P147" s="148" t="s">
        <v>229</v>
      </c>
      <c r="Q147" s="41">
        <v>689637</v>
      </c>
      <c r="AA147" s="10"/>
    </row>
    <row r="148" spans="1:27" ht="15.75" thickTop="1" x14ac:dyDescent="0.25">
      <c r="A148" s="11"/>
      <c r="B148" s="18"/>
      <c r="C148" s="18"/>
      <c r="D148" s="43"/>
      <c r="E148" s="68"/>
      <c r="F148" s="18"/>
      <c r="G148" s="43"/>
      <c r="H148" s="68"/>
      <c r="I148" s="18"/>
      <c r="J148" s="43"/>
      <c r="K148" s="68"/>
      <c r="L148" s="18"/>
      <c r="M148" s="43"/>
      <c r="N148" s="68"/>
      <c r="O148" s="18"/>
      <c r="P148" s="43"/>
      <c r="Q148" s="68"/>
      <c r="AA148" s="10"/>
    </row>
    <row r="149" spans="1:27" x14ac:dyDescent="0.25">
      <c r="A149" s="11"/>
      <c r="B149" s="91">
        <v>-1</v>
      </c>
      <c r="C149" s="55" t="s">
        <v>499</v>
      </c>
      <c r="D149" s="55"/>
      <c r="E149" s="55"/>
      <c r="F149" s="55"/>
      <c r="G149" s="55"/>
      <c r="H149" s="55"/>
      <c r="I149" s="55"/>
      <c r="J149" s="55"/>
      <c r="K149" s="55"/>
      <c r="L149" s="55"/>
      <c r="M149" s="55"/>
      <c r="N149" s="55"/>
      <c r="O149" s="55"/>
      <c r="P149" s="55"/>
      <c r="Q149" s="55"/>
      <c r="AA149" s="10"/>
    </row>
    <row r="150" spans="1:27" x14ac:dyDescent="0.25">
      <c r="A150" s="11"/>
      <c r="B150" s="19"/>
      <c r="C150" s="18"/>
      <c r="D150" s="18"/>
      <c r="E150" s="18"/>
      <c r="F150" s="18"/>
      <c r="G150" s="18"/>
      <c r="H150" s="18"/>
      <c r="I150" s="18"/>
      <c r="J150" s="18"/>
      <c r="K150" s="18"/>
      <c r="L150" s="18"/>
      <c r="M150" s="18"/>
      <c r="N150" s="18"/>
      <c r="O150" s="18"/>
      <c r="P150" s="18"/>
      <c r="Q150" s="18"/>
      <c r="AA150" s="10"/>
    </row>
    <row r="151" spans="1:27" x14ac:dyDescent="0.25">
      <c r="A151" s="11"/>
      <c r="B151" s="91">
        <v>-2</v>
      </c>
      <c r="C151" s="55" t="s">
        <v>498</v>
      </c>
      <c r="D151" s="55"/>
      <c r="E151" s="55"/>
      <c r="F151" s="55"/>
      <c r="G151" s="55"/>
      <c r="H151" s="55"/>
      <c r="I151" s="55"/>
      <c r="J151" s="55"/>
      <c r="K151" s="55"/>
      <c r="L151" s="55"/>
      <c r="M151" s="55"/>
      <c r="N151" s="55"/>
      <c r="O151" s="55"/>
      <c r="P151" s="55"/>
      <c r="Q151" s="55"/>
      <c r="AA151" s="10"/>
    </row>
    <row r="152" spans="1:27" x14ac:dyDescent="0.25">
      <c r="A152" s="11" t="s">
        <v>501</v>
      </c>
      <c r="B152" s="50" t="s">
        <v>500</v>
      </c>
      <c r="C152" s="50"/>
      <c r="D152" s="50"/>
      <c r="E152" s="50"/>
      <c r="F152" s="50"/>
      <c r="G152" s="50"/>
      <c r="H152" s="50"/>
      <c r="I152" s="50"/>
      <c r="J152" s="50"/>
      <c r="K152" s="50"/>
      <c r="L152" s="50"/>
      <c r="M152" s="50"/>
      <c r="N152" s="50"/>
      <c r="O152" s="50"/>
      <c r="P152" s="50"/>
      <c r="Q152" s="50"/>
      <c r="R152" s="50"/>
      <c r="S152" s="50"/>
      <c r="AA152" s="10"/>
    </row>
    <row r="153" spans="1:27" x14ac:dyDescent="0.25">
      <c r="A153" s="11"/>
      <c r="B153" s="15"/>
      <c r="C153" s="17"/>
      <c r="D153" s="15"/>
      <c r="E153" s="15"/>
      <c r="F153" s="17"/>
      <c r="G153" s="15"/>
      <c r="H153" s="15"/>
      <c r="I153" s="17"/>
      <c r="J153" s="15"/>
      <c r="K153" s="15"/>
      <c r="L153" s="17"/>
      <c r="M153" s="15"/>
      <c r="N153" s="15"/>
      <c r="O153" s="17"/>
      <c r="P153" s="15"/>
      <c r="Q153" s="15"/>
      <c r="R153" s="17"/>
      <c r="S153" s="15"/>
      <c r="AA153" s="10"/>
    </row>
    <row r="154" spans="1:27" x14ac:dyDescent="0.25">
      <c r="A154" s="11"/>
      <c r="B154" s="126" t="s">
        <v>501</v>
      </c>
      <c r="C154" s="146"/>
      <c r="D154" s="146"/>
      <c r="E154" s="18"/>
      <c r="F154" s="56"/>
      <c r="G154" s="56"/>
      <c r="H154" s="18"/>
      <c r="I154" s="56"/>
      <c r="J154" s="56"/>
      <c r="K154" s="18"/>
      <c r="L154" s="56"/>
      <c r="M154" s="56"/>
      <c r="N154" s="18"/>
      <c r="O154" s="146"/>
      <c r="P154" s="146"/>
      <c r="Q154" s="19"/>
      <c r="R154" s="146"/>
      <c r="S154" s="146"/>
      <c r="AA154" s="10"/>
    </row>
    <row r="155" spans="1:27" x14ac:dyDescent="0.25">
      <c r="A155" s="11"/>
      <c r="B155" s="29" t="s">
        <v>252</v>
      </c>
      <c r="C155" s="146"/>
      <c r="D155" s="146"/>
      <c r="E155" s="19"/>
      <c r="F155" s="146"/>
      <c r="G155" s="146"/>
      <c r="H155" s="19"/>
      <c r="I155" s="146"/>
      <c r="J155" s="146"/>
      <c r="K155" s="19"/>
      <c r="L155" s="146"/>
      <c r="M155" s="146"/>
      <c r="N155" s="19"/>
      <c r="O155" s="146"/>
      <c r="P155" s="146"/>
      <c r="Q155" s="19"/>
      <c r="R155" s="146"/>
      <c r="S155" s="146"/>
      <c r="AA155" s="10"/>
    </row>
    <row r="156" spans="1:27" ht="15.75" thickBot="1" x14ac:dyDescent="0.3">
      <c r="A156" s="11"/>
      <c r="B156" s="19"/>
      <c r="C156" s="51" t="s">
        <v>502</v>
      </c>
      <c r="D156" s="51"/>
      <c r="E156" s="19"/>
      <c r="F156" s="51" t="s">
        <v>503</v>
      </c>
      <c r="G156" s="51"/>
      <c r="H156" s="19"/>
      <c r="I156" s="51" t="s">
        <v>504</v>
      </c>
      <c r="J156" s="51"/>
      <c r="K156" s="19"/>
      <c r="L156" s="51" t="s">
        <v>505</v>
      </c>
      <c r="M156" s="51"/>
      <c r="N156" s="19"/>
      <c r="O156" s="51" t="s">
        <v>506</v>
      </c>
      <c r="P156" s="51"/>
      <c r="Q156" s="19"/>
      <c r="R156" s="51" t="s">
        <v>507</v>
      </c>
      <c r="S156" s="51"/>
      <c r="AA156" s="10"/>
    </row>
    <row r="157" spans="1:27" x14ac:dyDescent="0.25">
      <c r="A157" s="11"/>
      <c r="B157" s="37" t="s">
        <v>347</v>
      </c>
      <c r="C157" s="107"/>
      <c r="D157" s="107"/>
      <c r="E157" s="26"/>
      <c r="F157" s="107"/>
      <c r="G157" s="107"/>
      <c r="H157" s="26"/>
      <c r="I157" s="107"/>
      <c r="J157" s="107"/>
      <c r="K157" s="26"/>
      <c r="L157" s="107"/>
      <c r="M157" s="107"/>
      <c r="N157" s="26"/>
      <c r="O157" s="107"/>
      <c r="P157" s="107"/>
      <c r="Q157" s="26"/>
      <c r="R157" s="107"/>
      <c r="S157" s="107"/>
      <c r="AA157" s="10"/>
    </row>
    <row r="158" spans="1:27" x14ac:dyDescent="0.25">
      <c r="A158" s="11"/>
      <c r="B158" s="125" t="s">
        <v>508</v>
      </c>
      <c r="C158" s="17"/>
      <c r="D158" s="17"/>
      <c r="E158" s="17"/>
      <c r="F158" s="17"/>
      <c r="G158" s="17"/>
      <c r="H158" s="17"/>
      <c r="I158" s="17"/>
      <c r="J158" s="17"/>
      <c r="K158" s="17"/>
      <c r="L158" s="17"/>
      <c r="M158" s="17"/>
      <c r="N158" s="17"/>
      <c r="O158" s="17"/>
      <c r="P158" s="17"/>
      <c r="Q158" s="17"/>
      <c r="R158" s="17"/>
      <c r="S158" s="17"/>
      <c r="AA158" s="10"/>
    </row>
    <row r="159" spans="1:27" x14ac:dyDescent="0.25">
      <c r="A159" s="11"/>
      <c r="B159" s="25" t="s">
        <v>509</v>
      </c>
      <c r="C159" s="27" t="s">
        <v>229</v>
      </c>
      <c r="D159" s="75" t="s">
        <v>233</v>
      </c>
      <c r="E159" s="26"/>
      <c r="F159" s="27" t="s">
        <v>229</v>
      </c>
      <c r="G159" s="27" t="s">
        <v>233</v>
      </c>
      <c r="H159" s="26"/>
      <c r="I159" s="27" t="s">
        <v>229</v>
      </c>
      <c r="J159" s="75" t="s">
        <v>233</v>
      </c>
      <c r="K159" s="26"/>
      <c r="L159" s="27" t="s">
        <v>229</v>
      </c>
      <c r="M159" s="75" t="s">
        <v>233</v>
      </c>
      <c r="N159" s="26"/>
      <c r="O159" s="27" t="s">
        <v>229</v>
      </c>
      <c r="P159" s="75" t="s">
        <v>233</v>
      </c>
      <c r="Q159" s="26"/>
      <c r="R159" s="27" t="s">
        <v>229</v>
      </c>
      <c r="S159" s="75" t="s">
        <v>233</v>
      </c>
      <c r="AA159" s="10"/>
    </row>
    <row r="160" spans="1:27" x14ac:dyDescent="0.25">
      <c r="A160" s="11"/>
      <c r="B160" s="16" t="s">
        <v>510</v>
      </c>
      <c r="C160" s="17"/>
      <c r="D160" s="38">
        <v>62337</v>
      </c>
      <c r="E160" s="15"/>
      <c r="F160" s="17"/>
      <c r="G160" s="38">
        <v>68263</v>
      </c>
      <c r="H160" s="15"/>
      <c r="I160" s="17"/>
      <c r="J160" s="77" t="s">
        <v>233</v>
      </c>
      <c r="K160" s="15"/>
      <c r="L160" s="17"/>
      <c r="M160" s="38">
        <v>63040</v>
      </c>
      <c r="N160" s="15"/>
      <c r="O160" s="17"/>
      <c r="P160" s="77">
        <v>199</v>
      </c>
      <c r="Q160" s="15"/>
      <c r="R160" s="17"/>
      <c r="S160" s="77">
        <v>79</v>
      </c>
      <c r="AA160" s="10"/>
    </row>
    <row r="161" spans="1:27" x14ac:dyDescent="0.25">
      <c r="A161" s="11"/>
      <c r="B161" s="25" t="s">
        <v>453</v>
      </c>
      <c r="C161" s="26"/>
      <c r="D161" s="74"/>
      <c r="E161" s="26"/>
      <c r="F161" s="26"/>
      <c r="G161" s="74"/>
      <c r="H161" s="26"/>
      <c r="I161" s="26"/>
      <c r="J161" s="74"/>
      <c r="K161" s="26"/>
      <c r="L161" s="26"/>
      <c r="M161" s="74"/>
      <c r="N161" s="26"/>
      <c r="O161" s="26"/>
      <c r="P161" s="74"/>
      <c r="Q161" s="26"/>
      <c r="R161" s="26"/>
      <c r="S161" s="74"/>
      <c r="AA161" s="10"/>
    </row>
    <row r="162" spans="1:27" x14ac:dyDescent="0.25">
      <c r="A162" s="11"/>
      <c r="B162" s="16" t="s">
        <v>412</v>
      </c>
      <c r="C162" s="17"/>
      <c r="D162" s="38">
        <v>100797</v>
      </c>
      <c r="E162" s="17"/>
      <c r="F162" s="17"/>
      <c r="G162" s="38">
        <v>120956</v>
      </c>
      <c r="H162" s="17"/>
      <c r="I162" s="17"/>
      <c r="J162" s="77" t="s">
        <v>233</v>
      </c>
      <c r="K162" s="17"/>
      <c r="L162" s="17"/>
      <c r="M162" s="38">
        <v>101196</v>
      </c>
      <c r="N162" s="17"/>
      <c r="O162" s="17"/>
      <c r="P162" s="77">
        <v>406</v>
      </c>
      <c r="Q162" s="17"/>
      <c r="R162" s="17"/>
      <c r="S162" s="77">
        <v>425</v>
      </c>
      <c r="AA162" s="10"/>
    </row>
    <row r="163" spans="1:27" x14ac:dyDescent="0.25">
      <c r="A163" s="11"/>
      <c r="B163" s="25" t="s">
        <v>511</v>
      </c>
      <c r="C163" s="26"/>
      <c r="D163" s="28">
        <v>32080</v>
      </c>
      <c r="E163" s="26"/>
      <c r="F163" s="26"/>
      <c r="G163" s="28">
        <v>36975</v>
      </c>
      <c r="H163" s="26"/>
      <c r="I163" s="26"/>
      <c r="J163" s="75" t="s">
        <v>233</v>
      </c>
      <c r="K163" s="26"/>
      <c r="L163" s="26"/>
      <c r="M163" s="28">
        <v>33802</v>
      </c>
      <c r="N163" s="26"/>
      <c r="O163" s="26"/>
      <c r="P163" s="75">
        <v>18</v>
      </c>
      <c r="Q163" s="26"/>
      <c r="R163" s="26"/>
      <c r="S163" s="75">
        <v>200</v>
      </c>
      <c r="AA163" s="10"/>
    </row>
    <row r="164" spans="1:27" x14ac:dyDescent="0.25">
      <c r="A164" s="11"/>
      <c r="B164" s="16" t="s">
        <v>427</v>
      </c>
      <c r="C164" s="17"/>
      <c r="D164" s="76"/>
      <c r="E164" s="15"/>
      <c r="F164" s="17"/>
      <c r="G164" s="76"/>
      <c r="H164" s="15"/>
      <c r="I164" s="17"/>
      <c r="J164" s="76"/>
      <c r="K164" s="15"/>
      <c r="L164" s="17"/>
      <c r="M164" s="76"/>
      <c r="N164" s="15"/>
      <c r="O164" s="17"/>
      <c r="P164" s="76"/>
      <c r="Q164" s="15"/>
      <c r="R164" s="17"/>
      <c r="S164" s="76"/>
      <c r="AA164" s="10"/>
    </row>
    <row r="165" spans="1:27" x14ac:dyDescent="0.25">
      <c r="A165" s="11"/>
      <c r="B165" s="25" t="s">
        <v>428</v>
      </c>
      <c r="C165" s="26"/>
      <c r="D165" s="28">
        <v>1473</v>
      </c>
      <c r="E165" s="24"/>
      <c r="F165" s="26"/>
      <c r="G165" s="28">
        <v>4726</v>
      </c>
      <c r="H165" s="24"/>
      <c r="I165" s="26"/>
      <c r="J165" s="75" t="s">
        <v>233</v>
      </c>
      <c r="K165" s="24"/>
      <c r="L165" s="26"/>
      <c r="M165" s="28">
        <v>1473</v>
      </c>
      <c r="N165" s="24"/>
      <c r="O165" s="26"/>
      <c r="P165" s="75" t="s">
        <v>233</v>
      </c>
      <c r="Q165" s="24"/>
      <c r="R165" s="26"/>
      <c r="S165" s="75" t="s">
        <v>233</v>
      </c>
      <c r="AA165" s="10"/>
    </row>
    <row r="166" spans="1:27" x14ac:dyDescent="0.25">
      <c r="A166" s="11"/>
      <c r="B166" s="16" t="s">
        <v>457</v>
      </c>
      <c r="C166" s="17"/>
      <c r="D166" s="77" t="s">
        <v>233</v>
      </c>
      <c r="E166" s="15"/>
      <c r="F166" s="17"/>
      <c r="G166" s="77" t="s">
        <v>233</v>
      </c>
      <c r="H166" s="15"/>
      <c r="I166" s="17"/>
      <c r="J166" s="77" t="s">
        <v>233</v>
      </c>
      <c r="K166" s="15"/>
      <c r="L166" s="17"/>
      <c r="M166" s="77" t="s">
        <v>233</v>
      </c>
      <c r="N166" s="15"/>
      <c r="O166" s="17"/>
      <c r="P166" s="77" t="s">
        <v>233</v>
      </c>
      <c r="Q166" s="15"/>
      <c r="R166" s="17"/>
      <c r="S166" s="77" t="s">
        <v>233</v>
      </c>
      <c r="AA166" s="10"/>
    </row>
    <row r="167" spans="1:27" x14ac:dyDescent="0.25">
      <c r="A167" s="11"/>
      <c r="B167" s="25" t="s">
        <v>429</v>
      </c>
      <c r="C167" s="26"/>
      <c r="D167" s="28">
        <v>6762</v>
      </c>
      <c r="E167" s="24"/>
      <c r="F167" s="26"/>
      <c r="G167" s="28">
        <v>9346</v>
      </c>
      <c r="H167" s="24"/>
      <c r="I167" s="26"/>
      <c r="J167" s="75" t="s">
        <v>233</v>
      </c>
      <c r="K167" s="24"/>
      <c r="L167" s="26"/>
      <c r="M167" s="28">
        <v>6943</v>
      </c>
      <c r="N167" s="24"/>
      <c r="O167" s="26"/>
      <c r="P167" s="75">
        <v>41</v>
      </c>
      <c r="Q167" s="24"/>
      <c r="R167" s="26"/>
      <c r="S167" s="75" t="s">
        <v>233</v>
      </c>
      <c r="AA167" s="10"/>
    </row>
    <row r="168" spans="1:27" x14ac:dyDescent="0.25">
      <c r="A168" s="11"/>
      <c r="B168" s="16" t="s">
        <v>430</v>
      </c>
      <c r="C168" s="17"/>
      <c r="D168" s="76"/>
      <c r="E168" s="17"/>
      <c r="F168" s="17"/>
      <c r="G168" s="76"/>
      <c r="H168" s="17"/>
      <c r="I168" s="17"/>
      <c r="J168" s="76"/>
      <c r="K168" s="17"/>
      <c r="L168" s="17"/>
      <c r="M168" s="76"/>
      <c r="N168" s="17"/>
      <c r="O168" s="17"/>
      <c r="P168" s="76"/>
      <c r="Q168" s="17"/>
      <c r="R168" s="17"/>
      <c r="S168" s="76"/>
      <c r="AA168" s="10"/>
    </row>
    <row r="169" spans="1:27" x14ac:dyDescent="0.25">
      <c r="A169" s="11"/>
      <c r="B169" s="25" t="s">
        <v>431</v>
      </c>
      <c r="C169" s="26"/>
      <c r="D169" s="75">
        <v>562</v>
      </c>
      <c r="E169" s="26"/>
      <c r="F169" s="26"/>
      <c r="G169" s="75">
        <v>562</v>
      </c>
      <c r="H169" s="26"/>
      <c r="I169" s="26"/>
      <c r="J169" s="75" t="s">
        <v>233</v>
      </c>
      <c r="K169" s="26"/>
      <c r="L169" s="26"/>
      <c r="M169" s="75">
        <v>562</v>
      </c>
      <c r="N169" s="26"/>
      <c r="O169" s="26"/>
      <c r="P169" s="75">
        <v>10</v>
      </c>
      <c r="Q169" s="26"/>
      <c r="R169" s="26"/>
      <c r="S169" s="75" t="s">
        <v>233</v>
      </c>
      <c r="AA169" s="10"/>
    </row>
    <row r="170" spans="1:27" x14ac:dyDescent="0.25">
      <c r="A170" s="11"/>
      <c r="B170" s="16" t="s">
        <v>416</v>
      </c>
      <c r="C170" s="17"/>
      <c r="D170" s="77" t="s">
        <v>233</v>
      </c>
      <c r="E170" s="17"/>
      <c r="F170" s="17"/>
      <c r="G170" s="77" t="s">
        <v>233</v>
      </c>
      <c r="H170" s="17"/>
      <c r="I170" s="17"/>
      <c r="J170" s="77" t="s">
        <v>233</v>
      </c>
      <c r="K170" s="17"/>
      <c r="L170" s="17"/>
      <c r="M170" s="77" t="s">
        <v>233</v>
      </c>
      <c r="N170" s="17"/>
      <c r="O170" s="17"/>
      <c r="P170" s="77" t="s">
        <v>233</v>
      </c>
      <c r="Q170" s="17"/>
      <c r="R170" s="17"/>
      <c r="S170" s="77" t="s">
        <v>233</v>
      </c>
      <c r="AA170" s="10"/>
    </row>
    <row r="171" spans="1:27" ht="15.75" thickBot="1" x14ac:dyDescent="0.3">
      <c r="A171" s="11"/>
      <c r="B171" s="25" t="s">
        <v>432</v>
      </c>
      <c r="C171" s="30"/>
      <c r="D171" s="39">
        <v>3229</v>
      </c>
      <c r="E171" s="26"/>
      <c r="F171" s="30"/>
      <c r="G171" s="39">
        <v>4634</v>
      </c>
      <c r="H171" s="26"/>
      <c r="I171" s="30"/>
      <c r="J171" s="32" t="s">
        <v>233</v>
      </c>
      <c r="K171" s="26"/>
      <c r="L171" s="30"/>
      <c r="M171" s="39">
        <v>3268</v>
      </c>
      <c r="N171" s="26"/>
      <c r="O171" s="30"/>
      <c r="P171" s="32">
        <v>10</v>
      </c>
      <c r="Q171" s="26"/>
      <c r="R171" s="30"/>
      <c r="S171" s="32">
        <v>26</v>
      </c>
      <c r="AA171" s="10"/>
    </row>
    <row r="172" spans="1:27" ht="15.75" thickBot="1" x14ac:dyDescent="0.3">
      <c r="A172" s="11"/>
      <c r="B172" s="15"/>
      <c r="C172" s="66" t="s">
        <v>229</v>
      </c>
      <c r="D172" s="41">
        <v>207240</v>
      </c>
      <c r="E172" s="17"/>
      <c r="F172" s="66" t="s">
        <v>229</v>
      </c>
      <c r="G172" s="41">
        <v>245462</v>
      </c>
      <c r="H172" s="17"/>
      <c r="I172" s="66" t="s">
        <v>229</v>
      </c>
      <c r="J172" s="127" t="s">
        <v>233</v>
      </c>
      <c r="K172" s="17"/>
      <c r="L172" s="66" t="s">
        <v>229</v>
      </c>
      <c r="M172" s="41">
        <v>210284</v>
      </c>
      <c r="N172" s="17"/>
      <c r="O172" s="66" t="s">
        <v>229</v>
      </c>
      <c r="P172" s="127">
        <v>684</v>
      </c>
      <c r="Q172" s="17"/>
      <c r="R172" s="66" t="s">
        <v>229</v>
      </c>
      <c r="S172" s="127">
        <v>730</v>
      </c>
      <c r="AA172" s="10"/>
    </row>
    <row r="173" spans="1:27" ht="15.75" thickTop="1" x14ac:dyDescent="0.25">
      <c r="A173" s="11"/>
      <c r="B173" s="37" t="s">
        <v>512</v>
      </c>
      <c r="C173" s="166"/>
      <c r="D173" s="166"/>
      <c r="E173" s="26"/>
      <c r="F173" s="166"/>
      <c r="G173" s="167"/>
      <c r="H173" s="26"/>
      <c r="I173" s="166"/>
      <c r="J173" s="167"/>
      <c r="K173" s="26"/>
      <c r="L173" s="166"/>
      <c r="M173" s="167"/>
      <c r="N173" s="26"/>
      <c r="O173" s="166"/>
      <c r="P173" s="167"/>
      <c r="Q173" s="26"/>
      <c r="R173" s="166"/>
      <c r="S173" s="167"/>
      <c r="AA173" s="10"/>
    </row>
    <row r="174" spans="1:27" x14ac:dyDescent="0.25">
      <c r="A174" s="11"/>
      <c r="B174" s="16" t="s">
        <v>509</v>
      </c>
      <c r="C174" s="60" t="s">
        <v>229</v>
      </c>
      <c r="D174" s="77" t="s">
        <v>233</v>
      </c>
      <c r="E174" s="17"/>
      <c r="F174" s="60" t="s">
        <v>229</v>
      </c>
      <c r="G174" s="77" t="s">
        <v>233</v>
      </c>
      <c r="H174" s="17"/>
      <c r="I174" s="60" t="s">
        <v>229</v>
      </c>
      <c r="J174" s="77" t="s">
        <v>233</v>
      </c>
      <c r="K174" s="17"/>
      <c r="L174" s="60" t="s">
        <v>229</v>
      </c>
      <c r="M174" s="77" t="s">
        <v>233</v>
      </c>
      <c r="N174" s="17"/>
      <c r="O174" s="60" t="s">
        <v>229</v>
      </c>
      <c r="P174" s="77" t="s">
        <v>233</v>
      </c>
      <c r="Q174" s="17"/>
      <c r="R174" s="60" t="s">
        <v>229</v>
      </c>
      <c r="S174" s="77" t="s">
        <v>233</v>
      </c>
      <c r="AA174" s="10"/>
    </row>
    <row r="175" spans="1:27" x14ac:dyDescent="0.25">
      <c r="A175" s="11"/>
      <c r="B175" s="25" t="s">
        <v>510</v>
      </c>
      <c r="C175" s="26"/>
      <c r="D175" s="28">
        <v>367189</v>
      </c>
      <c r="E175" s="26"/>
      <c r="F175" s="26"/>
      <c r="G175" s="28">
        <v>416579</v>
      </c>
      <c r="H175" s="26"/>
      <c r="I175" s="26"/>
      <c r="J175" s="28">
        <v>14862</v>
      </c>
      <c r="K175" s="26"/>
      <c r="L175" s="26"/>
      <c r="M175" s="28">
        <v>368999</v>
      </c>
      <c r="N175" s="26"/>
      <c r="O175" s="26"/>
      <c r="P175" s="28">
        <v>4224</v>
      </c>
      <c r="Q175" s="26"/>
      <c r="R175" s="26"/>
      <c r="S175" s="75">
        <v>414</v>
      </c>
      <c r="AA175" s="10"/>
    </row>
    <row r="176" spans="1:27" x14ac:dyDescent="0.25">
      <c r="A176" s="11"/>
      <c r="B176" s="16" t="s">
        <v>453</v>
      </c>
      <c r="C176" s="17"/>
      <c r="D176" s="76"/>
      <c r="E176" s="17"/>
      <c r="F176" s="17"/>
      <c r="G176" s="76"/>
      <c r="H176" s="17"/>
      <c r="I176" s="17"/>
      <c r="J176" s="76"/>
      <c r="K176" s="17"/>
      <c r="L176" s="17"/>
      <c r="M176" s="76"/>
      <c r="N176" s="17"/>
      <c r="O176" s="17"/>
      <c r="P176" s="76"/>
      <c r="Q176" s="17"/>
      <c r="R176" s="17"/>
      <c r="S176" s="76"/>
      <c r="AA176" s="10"/>
    </row>
    <row r="177" spans="1:27" x14ac:dyDescent="0.25">
      <c r="A177" s="11"/>
      <c r="B177" s="25" t="s">
        <v>412</v>
      </c>
      <c r="C177" s="26"/>
      <c r="D177" s="28">
        <v>123568</v>
      </c>
      <c r="E177" s="26"/>
      <c r="F177" s="26"/>
      <c r="G177" s="28">
        <v>143090</v>
      </c>
      <c r="H177" s="26"/>
      <c r="I177" s="26"/>
      <c r="J177" s="28">
        <v>13238</v>
      </c>
      <c r="K177" s="26"/>
      <c r="L177" s="26"/>
      <c r="M177" s="28">
        <v>124701</v>
      </c>
      <c r="N177" s="26"/>
      <c r="O177" s="26"/>
      <c r="P177" s="75">
        <v>475</v>
      </c>
      <c r="Q177" s="26"/>
      <c r="R177" s="26"/>
      <c r="S177" s="75">
        <v>279</v>
      </c>
      <c r="AA177" s="10"/>
    </row>
    <row r="178" spans="1:27" x14ac:dyDescent="0.25">
      <c r="A178" s="11"/>
      <c r="B178" s="16" t="s">
        <v>511</v>
      </c>
      <c r="C178" s="17"/>
      <c r="D178" s="38">
        <v>194576</v>
      </c>
      <c r="E178" s="17"/>
      <c r="F178" s="17"/>
      <c r="G178" s="38">
        <v>227417</v>
      </c>
      <c r="H178" s="17"/>
      <c r="I178" s="17"/>
      <c r="J178" s="38">
        <v>24871</v>
      </c>
      <c r="K178" s="17"/>
      <c r="L178" s="17"/>
      <c r="M178" s="38">
        <v>196896</v>
      </c>
      <c r="N178" s="17"/>
      <c r="O178" s="17"/>
      <c r="P178" s="38">
        <v>1950</v>
      </c>
      <c r="Q178" s="17"/>
      <c r="R178" s="17"/>
      <c r="S178" s="77">
        <v>43</v>
      </c>
      <c r="AA178" s="10"/>
    </row>
    <row r="179" spans="1:27" x14ac:dyDescent="0.25">
      <c r="A179" s="11"/>
      <c r="B179" s="25" t="s">
        <v>427</v>
      </c>
      <c r="C179" s="26"/>
      <c r="D179" s="74"/>
      <c r="E179" s="26"/>
      <c r="F179" s="26"/>
      <c r="G179" s="74"/>
      <c r="H179" s="26"/>
      <c r="I179" s="26"/>
      <c r="J179" s="74"/>
      <c r="K179" s="26"/>
      <c r="L179" s="26"/>
      <c r="M179" s="74"/>
      <c r="N179" s="26"/>
      <c r="O179" s="26"/>
      <c r="P179" s="74"/>
      <c r="Q179" s="26"/>
      <c r="R179" s="26"/>
      <c r="S179" s="74"/>
      <c r="AA179" s="10"/>
    </row>
    <row r="180" spans="1:27" x14ac:dyDescent="0.25">
      <c r="A180" s="11"/>
      <c r="B180" s="16" t="s">
        <v>428</v>
      </c>
      <c r="C180" s="17"/>
      <c r="D180" s="38">
        <v>9355</v>
      </c>
      <c r="E180" s="17"/>
      <c r="F180" s="17"/>
      <c r="G180" s="38">
        <v>13181</v>
      </c>
      <c r="H180" s="17"/>
      <c r="I180" s="17"/>
      <c r="J180" s="38">
        <v>1220</v>
      </c>
      <c r="K180" s="17"/>
      <c r="L180" s="17"/>
      <c r="M180" s="38">
        <v>9413</v>
      </c>
      <c r="N180" s="17"/>
      <c r="O180" s="17"/>
      <c r="P180" s="77">
        <v>15</v>
      </c>
      <c r="Q180" s="17"/>
      <c r="R180" s="17"/>
      <c r="S180" s="77">
        <v>9</v>
      </c>
      <c r="AA180" s="10"/>
    </row>
    <row r="181" spans="1:27" x14ac:dyDescent="0.25">
      <c r="A181" s="11"/>
      <c r="B181" s="25" t="s">
        <v>457</v>
      </c>
      <c r="C181" s="26"/>
      <c r="D181" s="28">
        <v>11790</v>
      </c>
      <c r="E181" s="26"/>
      <c r="F181" s="26"/>
      <c r="G181" s="28">
        <v>11790</v>
      </c>
      <c r="H181" s="26"/>
      <c r="I181" s="26"/>
      <c r="J181" s="28">
        <v>1145</v>
      </c>
      <c r="K181" s="26"/>
      <c r="L181" s="26"/>
      <c r="M181" s="28">
        <v>11790</v>
      </c>
      <c r="N181" s="26"/>
      <c r="O181" s="26"/>
      <c r="P181" s="75">
        <v>128</v>
      </c>
      <c r="Q181" s="26"/>
      <c r="R181" s="26"/>
      <c r="S181" s="75" t="s">
        <v>233</v>
      </c>
      <c r="AA181" s="10"/>
    </row>
    <row r="182" spans="1:27" x14ac:dyDescent="0.25">
      <c r="A182" s="11"/>
      <c r="B182" s="16" t="s">
        <v>429</v>
      </c>
      <c r="C182" s="17"/>
      <c r="D182" s="38">
        <v>8213</v>
      </c>
      <c r="E182" s="17"/>
      <c r="F182" s="17"/>
      <c r="G182" s="38">
        <v>8917</v>
      </c>
      <c r="H182" s="17"/>
      <c r="I182" s="17"/>
      <c r="J182" s="38">
        <v>1016</v>
      </c>
      <c r="K182" s="17"/>
      <c r="L182" s="17"/>
      <c r="M182" s="38">
        <v>8202</v>
      </c>
      <c r="N182" s="17"/>
      <c r="O182" s="17"/>
      <c r="P182" s="77">
        <v>3</v>
      </c>
      <c r="Q182" s="17"/>
      <c r="R182" s="17"/>
      <c r="S182" s="77" t="s">
        <v>233</v>
      </c>
      <c r="AA182" s="10"/>
    </row>
    <row r="183" spans="1:27" x14ac:dyDescent="0.25">
      <c r="A183" s="11"/>
      <c r="B183" s="25" t="s">
        <v>430</v>
      </c>
      <c r="C183" s="26"/>
      <c r="D183" s="74"/>
      <c r="E183" s="26"/>
      <c r="F183" s="26"/>
      <c r="G183" s="74"/>
      <c r="H183" s="26"/>
      <c r="I183" s="26"/>
      <c r="J183" s="74"/>
      <c r="K183" s="26"/>
      <c r="L183" s="26"/>
      <c r="M183" s="74"/>
      <c r="N183" s="26"/>
      <c r="O183" s="26"/>
      <c r="P183" s="74"/>
      <c r="Q183" s="26"/>
      <c r="R183" s="26"/>
      <c r="S183" s="74"/>
      <c r="AA183" s="10"/>
    </row>
    <row r="184" spans="1:27" x14ac:dyDescent="0.25">
      <c r="A184" s="11"/>
      <c r="B184" s="16" t="s">
        <v>431</v>
      </c>
      <c r="C184" s="17"/>
      <c r="D184" s="38">
        <v>16986</v>
      </c>
      <c r="E184" s="17"/>
      <c r="F184" s="17"/>
      <c r="G184" s="38">
        <v>16986</v>
      </c>
      <c r="H184" s="17"/>
      <c r="I184" s="17"/>
      <c r="J184" s="38">
        <v>3058</v>
      </c>
      <c r="K184" s="17"/>
      <c r="L184" s="17"/>
      <c r="M184" s="38">
        <v>17472</v>
      </c>
      <c r="N184" s="17"/>
      <c r="O184" s="17"/>
      <c r="P184" s="77">
        <v>328</v>
      </c>
      <c r="Q184" s="17"/>
      <c r="R184" s="17"/>
      <c r="S184" s="77" t="s">
        <v>233</v>
      </c>
      <c r="AA184" s="10"/>
    </row>
    <row r="185" spans="1:27" x14ac:dyDescent="0.25">
      <c r="A185" s="11"/>
      <c r="B185" s="25" t="s">
        <v>416</v>
      </c>
      <c r="C185" s="26"/>
      <c r="D185" s="28">
        <v>2053</v>
      </c>
      <c r="E185" s="26"/>
      <c r="F185" s="26"/>
      <c r="G185" s="28">
        <v>2053</v>
      </c>
      <c r="H185" s="26"/>
      <c r="I185" s="26"/>
      <c r="J185" s="75">
        <v>186</v>
      </c>
      <c r="K185" s="26"/>
      <c r="L185" s="26"/>
      <c r="M185" s="28">
        <v>2137</v>
      </c>
      <c r="N185" s="26"/>
      <c r="O185" s="26"/>
      <c r="P185" s="75">
        <v>48</v>
      </c>
      <c r="Q185" s="26"/>
      <c r="R185" s="26"/>
      <c r="S185" s="75" t="s">
        <v>233</v>
      </c>
      <c r="AA185" s="10"/>
    </row>
    <row r="186" spans="1:27" ht="15.75" thickBot="1" x14ac:dyDescent="0.3">
      <c r="A186" s="11"/>
      <c r="B186" s="16" t="s">
        <v>432</v>
      </c>
      <c r="C186" s="61"/>
      <c r="D186" s="80">
        <v>14011</v>
      </c>
      <c r="E186" s="17"/>
      <c r="F186" s="61"/>
      <c r="G186" s="80">
        <v>14259</v>
      </c>
      <c r="H186" s="17"/>
      <c r="I186" s="61"/>
      <c r="J186" s="80">
        <v>2544</v>
      </c>
      <c r="K186" s="17"/>
      <c r="L186" s="61"/>
      <c r="M186" s="80">
        <v>14266</v>
      </c>
      <c r="N186" s="17"/>
      <c r="O186" s="61"/>
      <c r="P186" s="82">
        <v>382</v>
      </c>
      <c r="Q186" s="17"/>
      <c r="R186" s="61"/>
      <c r="S186" s="82">
        <v>3</v>
      </c>
      <c r="AA186" s="10"/>
    </row>
    <row r="187" spans="1:27" ht="15.75" thickBot="1" x14ac:dyDescent="0.3">
      <c r="A187" s="11"/>
      <c r="B187" s="24"/>
      <c r="C187" s="168" t="s">
        <v>229</v>
      </c>
      <c r="D187" s="83">
        <v>747741</v>
      </c>
      <c r="E187" s="26"/>
      <c r="F187" s="168" t="s">
        <v>229</v>
      </c>
      <c r="G187" s="83">
        <v>854272</v>
      </c>
      <c r="H187" s="26"/>
      <c r="I187" s="168" t="s">
        <v>229</v>
      </c>
      <c r="J187" s="83">
        <v>62140</v>
      </c>
      <c r="K187" s="26"/>
      <c r="L187" s="168" t="s">
        <v>229</v>
      </c>
      <c r="M187" s="83">
        <v>753876</v>
      </c>
      <c r="N187" s="26"/>
      <c r="O187" s="168" t="s">
        <v>229</v>
      </c>
      <c r="P187" s="83">
        <v>7553</v>
      </c>
      <c r="Q187" s="26"/>
      <c r="R187" s="168" t="s">
        <v>229</v>
      </c>
      <c r="S187" s="85">
        <v>748</v>
      </c>
      <c r="AA187" s="10"/>
    </row>
    <row r="188" spans="1:27" ht="15.75" thickTop="1" x14ac:dyDescent="0.25">
      <c r="A188" s="11"/>
      <c r="B188" s="125" t="s">
        <v>513</v>
      </c>
      <c r="C188" s="67"/>
      <c r="D188" s="169"/>
      <c r="E188" s="17"/>
      <c r="F188" s="67"/>
      <c r="G188" s="169"/>
      <c r="H188" s="17"/>
      <c r="I188" s="67"/>
      <c r="J188" s="169"/>
      <c r="K188" s="17"/>
      <c r="L188" s="67"/>
      <c r="M188" s="169"/>
      <c r="N188" s="17"/>
      <c r="O188" s="67"/>
      <c r="P188" s="169"/>
      <c r="Q188" s="17"/>
      <c r="R188" s="67"/>
      <c r="S188" s="169"/>
      <c r="AA188" s="10"/>
    </row>
    <row r="189" spans="1:27" x14ac:dyDescent="0.25">
      <c r="A189" s="11"/>
      <c r="B189" s="25" t="s">
        <v>509</v>
      </c>
      <c r="C189" s="27" t="s">
        <v>229</v>
      </c>
      <c r="D189" s="75" t="s">
        <v>233</v>
      </c>
      <c r="E189" s="26"/>
      <c r="F189" s="27" t="s">
        <v>229</v>
      </c>
      <c r="G189" s="75" t="s">
        <v>233</v>
      </c>
      <c r="H189" s="26"/>
      <c r="I189" s="27" t="s">
        <v>229</v>
      </c>
      <c r="J189" s="75" t="s">
        <v>233</v>
      </c>
      <c r="K189" s="26"/>
      <c r="L189" s="27" t="s">
        <v>229</v>
      </c>
      <c r="M189" s="75" t="s">
        <v>233</v>
      </c>
      <c r="N189" s="26"/>
      <c r="O189" s="27" t="s">
        <v>229</v>
      </c>
      <c r="P189" s="75" t="s">
        <v>233</v>
      </c>
      <c r="Q189" s="26"/>
      <c r="R189" s="27" t="s">
        <v>229</v>
      </c>
      <c r="S189" s="75" t="s">
        <v>233</v>
      </c>
      <c r="AA189" s="10"/>
    </row>
    <row r="190" spans="1:27" x14ac:dyDescent="0.25">
      <c r="A190" s="11"/>
      <c r="B190" s="16" t="s">
        <v>510</v>
      </c>
      <c r="C190" s="17"/>
      <c r="D190" s="38">
        <v>429526</v>
      </c>
      <c r="E190" s="17"/>
      <c r="F190" s="17"/>
      <c r="G190" s="38">
        <v>484842</v>
      </c>
      <c r="H190" s="17"/>
      <c r="I190" s="17"/>
      <c r="J190" s="38">
        <v>14862</v>
      </c>
      <c r="K190" s="17"/>
      <c r="L190" s="17"/>
      <c r="M190" s="38">
        <v>432039</v>
      </c>
      <c r="N190" s="17"/>
      <c r="O190" s="17"/>
      <c r="P190" s="38">
        <v>4423</v>
      </c>
      <c r="Q190" s="17"/>
      <c r="R190" s="17"/>
      <c r="S190" s="77">
        <v>493</v>
      </c>
      <c r="AA190" s="10"/>
    </row>
    <row r="191" spans="1:27" x14ac:dyDescent="0.25">
      <c r="A191" s="11"/>
      <c r="B191" s="25" t="s">
        <v>453</v>
      </c>
      <c r="C191" s="26"/>
      <c r="D191" s="74"/>
      <c r="E191" s="26"/>
      <c r="F191" s="26"/>
      <c r="G191" s="74"/>
      <c r="H191" s="26"/>
      <c r="I191" s="26"/>
      <c r="J191" s="74"/>
      <c r="K191" s="26"/>
      <c r="L191" s="26"/>
      <c r="M191" s="74"/>
      <c r="N191" s="26"/>
      <c r="O191" s="26"/>
      <c r="P191" s="74"/>
      <c r="Q191" s="26"/>
      <c r="R191" s="26"/>
      <c r="S191" s="74"/>
      <c r="AA191" s="10"/>
    </row>
    <row r="192" spans="1:27" x14ac:dyDescent="0.25">
      <c r="A192" s="11"/>
      <c r="B192" s="16" t="s">
        <v>412</v>
      </c>
      <c r="C192" s="17"/>
      <c r="D192" s="38">
        <v>224365</v>
      </c>
      <c r="E192" s="17"/>
      <c r="F192" s="17"/>
      <c r="G192" s="38">
        <v>264046</v>
      </c>
      <c r="H192" s="17"/>
      <c r="I192" s="17"/>
      <c r="J192" s="38">
        <v>13238</v>
      </c>
      <c r="K192" s="17"/>
      <c r="L192" s="17"/>
      <c r="M192" s="38">
        <v>225897</v>
      </c>
      <c r="N192" s="17"/>
      <c r="O192" s="17"/>
      <c r="P192" s="77">
        <v>881</v>
      </c>
      <c r="Q192" s="17"/>
      <c r="R192" s="17"/>
      <c r="S192" s="77">
        <v>704</v>
      </c>
      <c r="AA192" s="10"/>
    </row>
    <row r="193" spans="1:27" x14ac:dyDescent="0.25">
      <c r="A193" s="11"/>
      <c r="B193" s="25" t="s">
        <v>511</v>
      </c>
      <c r="C193" s="26"/>
      <c r="D193" s="28">
        <v>226656</v>
      </c>
      <c r="E193" s="26"/>
      <c r="F193" s="26"/>
      <c r="G193" s="28">
        <v>264392</v>
      </c>
      <c r="H193" s="26"/>
      <c r="I193" s="26"/>
      <c r="J193" s="28">
        <v>24871</v>
      </c>
      <c r="K193" s="26"/>
      <c r="L193" s="26"/>
      <c r="M193" s="28">
        <v>230698</v>
      </c>
      <c r="N193" s="26"/>
      <c r="O193" s="26"/>
      <c r="P193" s="28">
        <v>1968</v>
      </c>
      <c r="Q193" s="26"/>
      <c r="R193" s="26"/>
      <c r="S193" s="75">
        <v>243</v>
      </c>
      <c r="AA193" s="10"/>
    </row>
    <row r="194" spans="1:27" x14ac:dyDescent="0.25">
      <c r="A194" s="11"/>
      <c r="B194" s="16" t="s">
        <v>427</v>
      </c>
      <c r="C194" s="17"/>
      <c r="D194" s="76"/>
      <c r="E194" s="17"/>
      <c r="F194" s="17"/>
      <c r="G194" s="76"/>
      <c r="H194" s="17"/>
      <c r="I194" s="17"/>
      <c r="J194" s="76"/>
      <c r="K194" s="17"/>
      <c r="L194" s="17"/>
      <c r="M194" s="76"/>
      <c r="N194" s="17"/>
      <c r="O194" s="17"/>
      <c r="P194" s="76"/>
      <c r="Q194" s="17"/>
      <c r="R194" s="17"/>
      <c r="S194" s="76"/>
      <c r="AA194" s="10"/>
    </row>
    <row r="195" spans="1:27" x14ac:dyDescent="0.25">
      <c r="A195" s="11"/>
      <c r="B195" s="25" t="s">
        <v>428</v>
      </c>
      <c r="C195" s="26"/>
      <c r="D195" s="28">
        <v>10828</v>
      </c>
      <c r="E195" s="26"/>
      <c r="F195" s="26"/>
      <c r="G195" s="28">
        <v>17907</v>
      </c>
      <c r="H195" s="26"/>
      <c r="I195" s="26"/>
      <c r="J195" s="28">
        <v>1220</v>
      </c>
      <c r="K195" s="26"/>
      <c r="L195" s="26"/>
      <c r="M195" s="28">
        <v>10886</v>
      </c>
      <c r="N195" s="26"/>
      <c r="O195" s="26"/>
      <c r="P195" s="75">
        <v>15</v>
      </c>
      <c r="Q195" s="26"/>
      <c r="R195" s="26"/>
      <c r="S195" s="75">
        <v>9</v>
      </c>
      <c r="AA195" s="10"/>
    </row>
    <row r="196" spans="1:27" x14ac:dyDescent="0.25">
      <c r="A196" s="11"/>
      <c r="B196" s="16" t="s">
        <v>457</v>
      </c>
      <c r="C196" s="17"/>
      <c r="D196" s="38">
        <v>11790</v>
      </c>
      <c r="E196" s="17"/>
      <c r="F196" s="17"/>
      <c r="G196" s="38">
        <v>11790</v>
      </c>
      <c r="H196" s="17"/>
      <c r="I196" s="17"/>
      <c r="J196" s="38">
        <v>1145</v>
      </c>
      <c r="K196" s="17"/>
      <c r="L196" s="17"/>
      <c r="M196" s="38">
        <v>11790</v>
      </c>
      <c r="N196" s="17"/>
      <c r="O196" s="17"/>
      <c r="P196" s="77">
        <v>128</v>
      </c>
      <c r="Q196" s="17"/>
      <c r="R196" s="17"/>
      <c r="S196" s="77" t="s">
        <v>233</v>
      </c>
      <c r="AA196" s="10"/>
    </row>
    <row r="197" spans="1:27" x14ac:dyDescent="0.25">
      <c r="A197" s="11"/>
      <c r="B197" s="25" t="s">
        <v>429</v>
      </c>
      <c r="C197" s="26"/>
      <c r="D197" s="28">
        <v>14975</v>
      </c>
      <c r="E197" s="26"/>
      <c r="F197" s="26"/>
      <c r="G197" s="28">
        <v>18263</v>
      </c>
      <c r="H197" s="26"/>
      <c r="I197" s="26"/>
      <c r="J197" s="28">
        <v>1016</v>
      </c>
      <c r="K197" s="26"/>
      <c r="L197" s="26"/>
      <c r="M197" s="28">
        <v>15145</v>
      </c>
      <c r="N197" s="26"/>
      <c r="O197" s="26"/>
      <c r="P197" s="75">
        <v>44</v>
      </c>
      <c r="Q197" s="26"/>
      <c r="R197" s="26"/>
      <c r="S197" s="75" t="s">
        <v>233</v>
      </c>
      <c r="AA197" s="10"/>
    </row>
    <row r="198" spans="1:27" x14ac:dyDescent="0.25">
      <c r="A198" s="11"/>
      <c r="B198" s="16" t="s">
        <v>430</v>
      </c>
      <c r="C198" s="17"/>
      <c r="D198" s="76"/>
      <c r="E198" s="17"/>
      <c r="F198" s="17"/>
      <c r="G198" s="76"/>
      <c r="H198" s="17"/>
      <c r="I198" s="17"/>
      <c r="J198" s="76"/>
      <c r="K198" s="17"/>
      <c r="L198" s="17"/>
      <c r="M198" s="76"/>
      <c r="N198" s="17"/>
      <c r="O198" s="17"/>
      <c r="P198" s="76"/>
      <c r="Q198" s="17"/>
      <c r="R198" s="17"/>
      <c r="S198" s="76"/>
      <c r="AA198" s="10"/>
    </row>
    <row r="199" spans="1:27" x14ac:dyDescent="0.25">
      <c r="A199" s="11"/>
      <c r="B199" s="25" t="s">
        <v>431</v>
      </c>
      <c r="C199" s="26"/>
      <c r="D199" s="28">
        <v>17548</v>
      </c>
      <c r="E199" s="26"/>
      <c r="F199" s="26"/>
      <c r="G199" s="28">
        <v>17548</v>
      </c>
      <c r="H199" s="26"/>
      <c r="I199" s="26"/>
      <c r="J199" s="28">
        <v>3058</v>
      </c>
      <c r="K199" s="26"/>
      <c r="L199" s="26"/>
      <c r="M199" s="28">
        <v>18034</v>
      </c>
      <c r="N199" s="26"/>
      <c r="O199" s="26"/>
      <c r="P199" s="75">
        <v>338</v>
      </c>
      <c r="Q199" s="26"/>
      <c r="R199" s="26"/>
      <c r="S199" s="75" t="s">
        <v>233</v>
      </c>
      <c r="AA199" s="10"/>
    </row>
    <row r="200" spans="1:27" x14ac:dyDescent="0.25">
      <c r="A200" s="11"/>
      <c r="B200" s="16" t="s">
        <v>416</v>
      </c>
      <c r="C200" s="17"/>
      <c r="D200" s="38">
        <v>2053</v>
      </c>
      <c r="E200" s="17"/>
      <c r="F200" s="17"/>
      <c r="G200" s="38">
        <v>2053</v>
      </c>
      <c r="H200" s="17"/>
      <c r="I200" s="17"/>
      <c r="J200" s="77">
        <v>186</v>
      </c>
      <c r="K200" s="17"/>
      <c r="L200" s="17"/>
      <c r="M200" s="38">
        <v>2137</v>
      </c>
      <c r="N200" s="17"/>
      <c r="O200" s="17"/>
      <c r="P200" s="77">
        <v>48</v>
      </c>
      <c r="Q200" s="17"/>
      <c r="R200" s="17"/>
      <c r="S200" s="77" t="s">
        <v>233</v>
      </c>
      <c r="AA200" s="10"/>
    </row>
    <row r="201" spans="1:27" ht="15.75" thickBot="1" x14ac:dyDescent="0.3">
      <c r="A201" s="11"/>
      <c r="B201" s="25" t="s">
        <v>432</v>
      </c>
      <c r="C201" s="30"/>
      <c r="D201" s="39">
        <v>17240</v>
      </c>
      <c r="E201" s="26"/>
      <c r="F201" s="30"/>
      <c r="G201" s="39">
        <v>18893</v>
      </c>
      <c r="H201" s="26"/>
      <c r="I201" s="30"/>
      <c r="J201" s="39">
        <v>2544</v>
      </c>
      <c r="K201" s="26"/>
      <c r="L201" s="30"/>
      <c r="M201" s="39">
        <v>17534</v>
      </c>
      <c r="N201" s="26"/>
      <c r="O201" s="30"/>
      <c r="P201" s="32">
        <v>392</v>
      </c>
      <c r="Q201" s="26"/>
      <c r="R201" s="30"/>
      <c r="S201" s="32">
        <v>29</v>
      </c>
      <c r="AA201" s="10"/>
    </row>
    <row r="202" spans="1:27" ht="15.75" thickBot="1" x14ac:dyDescent="0.3">
      <c r="A202" s="11"/>
      <c r="B202" s="15"/>
      <c r="C202" s="66" t="s">
        <v>229</v>
      </c>
      <c r="D202" s="41">
        <v>954981</v>
      </c>
      <c r="E202" s="17"/>
      <c r="F202" s="66" t="s">
        <v>229</v>
      </c>
      <c r="G202" s="41">
        <v>1099734</v>
      </c>
      <c r="H202" s="17"/>
      <c r="I202" s="66" t="s">
        <v>229</v>
      </c>
      <c r="J202" s="41">
        <v>62140</v>
      </c>
      <c r="K202" s="17"/>
      <c r="L202" s="66" t="s">
        <v>229</v>
      </c>
      <c r="M202" s="41">
        <v>964160</v>
      </c>
      <c r="N202" s="17"/>
      <c r="O202" s="66" t="s">
        <v>229</v>
      </c>
      <c r="P202" s="41">
        <v>8237</v>
      </c>
      <c r="Q202" s="17"/>
      <c r="R202" s="66" t="s">
        <v>229</v>
      </c>
      <c r="S202" s="41">
        <v>1478</v>
      </c>
      <c r="AA202" s="10"/>
    </row>
    <row r="203" spans="1:27" ht="15.75" thickTop="1" x14ac:dyDescent="0.25">
      <c r="A203" s="11"/>
      <c r="B203" s="126" t="s">
        <v>501</v>
      </c>
      <c r="C203" s="170"/>
      <c r="D203" s="170"/>
      <c r="E203" s="18"/>
      <c r="F203" s="171"/>
      <c r="G203" s="171"/>
      <c r="H203" s="18"/>
      <c r="I203" s="171"/>
      <c r="J203" s="171"/>
      <c r="K203" s="18"/>
      <c r="L203" s="171"/>
      <c r="M203" s="171"/>
      <c r="N203" s="18"/>
      <c r="AA203" s="10"/>
    </row>
    <row r="204" spans="1:27" x14ac:dyDescent="0.25">
      <c r="A204" s="11"/>
      <c r="B204" s="29" t="s">
        <v>252</v>
      </c>
      <c r="C204" s="146"/>
      <c r="D204" s="146"/>
      <c r="E204" s="19"/>
      <c r="F204" s="146"/>
      <c r="G204" s="146"/>
      <c r="H204" s="19"/>
      <c r="I204" s="146"/>
      <c r="J204" s="146"/>
      <c r="K204" s="19"/>
      <c r="L204" s="146"/>
      <c r="M204" s="146"/>
      <c r="N204" s="19"/>
      <c r="AA204" s="10"/>
    </row>
    <row r="205" spans="1:27" ht="15.75" thickBot="1" x14ac:dyDescent="0.3">
      <c r="A205" s="11"/>
      <c r="B205" s="19"/>
      <c r="C205" s="51" t="s">
        <v>502</v>
      </c>
      <c r="D205" s="51"/>
      <c r="E205" s="19"/>
      <c r="F205" s="51" t="s">
        <v>503</v>
      </c>
      <c r="G205" s="51"/>
      <c r="H205" s="19"/>
      <c r="I205" s="51" t="s">
        <v>504</v>
      </c>
      <c r="J205" s="51"/>
      <c r="K205" s="19"/>
      <c r="L205" s="51" t="s">
        <v>505</v>
      </c>
      <c r="M205" s="51"/>
      <c r="N205" s="19"/>
      <c r="AA205" s="10"/>
    </row>
    <row r="206" spans="1:27" x14ac:dyDescent="0.25">
      <c r="A206" s="11"/>
      <c r="B206" s="37" t="s">
        <v>360</v>
      </c>
      <c r="C206" s="107"/>
      <c r="D206" s="107"/>
      <c r="E206" s="26"/>
      <c r="F206" s="107"/>
      <c r="G206" s="107"/>
      <c r="H206" s="26"/>
      <c r="I206" s="107"/>
      <c r="J206" s="107"/>
      <c r="K206" s="26"/>
      <c r="L206" s="107"/>
      <c r="M206" s="107"/>
      <c r="N206" s="19"/>
      <c r="AA206" s="10"/>
    </row>
    <row r="207" spans="1:27" x14ac:dyDescent="0.25">
      <c r="A207" s="11"/>
      <c r="B207" s="125" t="s">
        <v>508</v>
      </c>
      <c r="C207" s="17"/>
      <c r="D207" s="17"/>
      <c r="E207" s="17"/>
      <c r="F207" s="17"/>
      <c r="G207" s="17"/>
      <c r="H207" s="17"/>
      <c r="I207" s="17"/>
      <c r="J207" s="17"/>
      <c r="K207" s="17"/>
      <c r="L207" s="17"/>
      <c r="M207" s="17"/>
      <c r="N207" s="19"/>
      <c r="AA207" s="10"/>
    </row>
    <row r="208" spans="1:27" x14ac:dyDescent="0.25">
      <c r="A208" s="11"/>
      <c r="B208" s="25" t="s">
        <v>509</v>
      </c>
      <c r="C208" s="27" t="s">
        <v>229</v>
      </c>
      <c r="D208" s="75" t="s">
        <v>233</v>
      </c>
      <c r="E208" s="26"/>
      <c r="F208" s="27" t="s">
        <v>229</v>
      </c>
      <c r="G208" s="27" t="s">
        <v>233</v>
      </c>
      <c r="H208" s="26"/>
      <c r="I208" s="27" t="s">
        <v>229</v>
      </c>
      <c r="J208" s="75" t="s">
        <v>233</v>
      </c>
      <c r="K208" s="26"/>
      <c r="L208" s="27" t="s">
        <v>229</v>
      </c>
      <c r="M208" s="75" t="s">
        <v>233</v>
      </c>
      <c r="N208" s="19"/>
      <c r="AA208" s="10"/>
    </row>
    <row r="209" spans="1:27" x14ac:dyDescent="0.25">
      <c r="A209" s="11"/>
      <c r="B209" s="16" t="s">
        <v>510</v>
      </c>
      <c r="C209" s="17"/>
      <c r="D209" s="38">
        <v>74177</v>
      </c>
      <c r="E209" s="15"/>
      <c r="F209" s="17"/>
      <c r="G209" s="38">
        <v>80522</v>
      </c>
      <c r="H209" s="15"/>
      <c r="I209" s="17"/>
      <c r="J209" s="77" t="s">
        <v>233</v>
      </c>
      <c r="K209" s="15"/>
      <c r="L209" s="17"/>
      <c r="M209" s="38">
        <v>75711</v>
      </c>
      <c r="N209" s="18"/>
      <c r="AA209" s="10"/>
    </row>
    <row r="210" spans="1:27" x14ac:dyDescent="0.25">
      <c r="A210" s="11"/>
      <c r="B210" s="25" t="s">
        <v>453</v>
      </c>
      <c r="C210" s="26"/>
      <c r="D210" s="74"/>
      <c r="E210" s="26"/>
      <c r="F210" s="26"/>
      <c r="G210" s="74"/>
      <c r="H210" s="26"/>
      <c r="I210" s="26"/>
      <c r="J210" s="74"/>
      <c r="K210" s="26"/>
      <c r="L210" s="26"/>
      <c r="M210" s="74"/>
      <c r="N210" s="19"/>
      <c r="AA210" s="10"/>
    </row>
    <row r="211" spans="1:27" x14ac:dyDescent="0.25">
      <c r="A211" s="11"/>
      <c r="B211" s="16" t="s">
        <v>412</v>
      </c>
      <c r="C211" s="17"/>
      <c r="D211" s="38">
        <v>109271</v>
      </c>
      <c r="E211" s="17"/>
      <c r="F211" s="17"/>
      <c r="G211" s="38">
        <v>132170</v>
      </c>
      <c r="H211" s="17"/>
      <c r="I211" s="17"/>
      <c r="J211" s="77" t="s">
        <v>233</v>
      </c>
      <c r="K211" s="17"/>
      <c r="L211" s="17"/>
      <c r="M211" s="38">
        <v>113674</v>
      </c>
      <c r="N211" s="19"/>
      <c r="AA211" s="10"/>
    </row>
    <row r="212" spans="1:27" x14ac:dyDescent="0.25">
      <c r="A212" s="11"/>
      <c r="B212" s="25" t="s">
        <v>511</v>
      </c>
      <c r="C212" s="26"/>
      <c r="D212" s="28">
        <v>41131</v>
      </c>
      <c r="E212" s="26"/>
      <c r="F212" s="26"/>
      <c r="G212" s="28">
        <v>47647</v>
      </c>
      <c r="H212" s="26"/>
      <c r="I212" s="26"/>
      <c r="J212" s="75" t="s">
        <v>233</v>
      </c>
      <c r="K212" s="26"/>
      <c r="L212" s="26"/>
      <c r="M212" s="28">
        <v>42011</v>
      </c>
      <c r="N212" s="19"/>
      <c r="AA212" s="10"/>
    </row>
    <row r="213" spans="1:27" x14ac:dyDescent="0.25">
      <c r="A213" s="11"/>
      <c r="B213" s="16" t="s">
        <v>427</v>
      </c>
      <c r="C213" s="17"/>
      <c r="D213" s="76"/>
      <c r="E213" s="15"/>
      <c r="F213" s="17"/>
      <c r="G213" s="76"/>
      <c r="H213" s="15"/>
      <c r="I213" s="17"/>
      <c r="J213" s="76"/>
      <c r="K213" s="15"/>
      <c r="L213" s="17"/>
      <c r="M213" s="76"/>
      <c r="N213" s="18"/>
      <c r="AA213" s="10"/>
    </row>
    <row r="214" spans="1:27" x14ac:dyDescent="0.25">
      <c r="A214" s="11"/>
      <c r="B214" s="25" t="s">
        <v>428</v>
      </c>
      <c r="C214" s="26"/>
      <c r="D214" s="28">
        <v>2994</v>
      </c>
      <c r="E214" s="24"/>
      <c r="F214" s="26"/>
      <c r="G214" s="28">
        <v>6357</v>
      </c>
      <c r="H214" s="24"/>
      <c r="I214" s="26"/>
      <c r="J214" s="75" t="s">
        <v>233</v>
      </c>
      <c r="K214" s="24"/>
      <c r="L214" s="26"/>
      <c r="M214" s="28">
        <v>3030</v>
      </c>
      <c r="N214" s="18"/>
      <c r="AA214" s="10"/>
    </row>
    <row r="215" spans="1:27" x14ac:dyDescent="0.25">
      <c r="A215" s="11"/>
      <c r="B215" s="16" t="s">
        <v>457</v>
      </c>
      <c r="C215" s="17"/>
      <c r="D215" s="77" t="s">
        <v>233</v>
      </c>
      <c r="E215" s="15"/>
      <c r="F215" s="17"/>
      <c r="G215" s="77" t="s">
        <v>233</v>
      </c>
      <c r="H215" s="15"/>
      <c r="I215" s="17"/>
      <c r="J215" s="77" t="s">
        <v>233</v>
      </c>
      <c r="K215" s="15"/>
      <c r="L215" s="17"/>
      <c r="M215" s="77" t="s">
        <v>233</v>
      </c>
      <c r="N215" s="18"/>
      <c r="AA215" s="10"/>
    </row>
    <row r="216" spans="1:27" x14ac:dyDescent="0.25">
      <c r="A216" s="11"/>
      <c r="B216" s="25" t="s">
        <v>429</v>
      </c>
      <c r="C216" s="26"/>
      <c r="D216" s="28">
        <v>7461</v>
      </c>
      <c r="E216" s="24"/>
      <c r="F216" s="26"/>
      <c r="G216" s="28">
        <v>10100</v>
      </c>
      <c r="H216" s="24"/>
      <c r="I216" s="26"/>
      <c r="J216" s="75" t="s">
        <v>233</v>
      </c>
      <c r="K216" s="24"/>
      <c r="L216" s="26"/>
      <c r="M216" s="28">
        <v>8123</v>
      </c>
      <c r="N216" s="18"/>
      <c r="AA216" s="10"/>
    </row>
    <row r="217" spans="1:27" x14ac:dyDescent="0.25">
      <c r="A217" s="11"/>
      <c r="B217" s="16" t="s">
        <v>430</v>
      </c>
      <c r="C217" s="17"/>
      <c r="D217" s="76"/>
      <c r="E217" s="17"/>
      <c r="F217" s="17"/>
      <c r="G217" s="76"/>
      <c r="H217" s="17"/>
      <c r="I217" s="17"/>
      <c r="J217" s="76"/>
      <c r="K217" s="17"/>
      <c r="L217" s="17"/>
      <c r="M217" s="76"/>
      <c r="N217" s="19"/>
      <c r="AA217" s="10"/>
    </row>
    <row r="218" spans="1:27" x14ac:dyDescent="0.25">
      <c r="A218" s="11"/>
      <c r="B218" s="25" t="s">
        <v>431</v>
      </c>
      <c r="C218" s="26"/>
      <c r="D218" s="75" t="s">
        <v>233</v>
      </c>
      <c r="E218" s="26"/>
      <c r="F218" s="26"/>
      <c r="G218" s="75" t="s">
        <v>233</v>
      </c>
      <c r="H218" s="26"/>
      <c r="I218" s="26"/>
      <c r="J218" s="75" t="s">
        <v>233</v>
      </c>
      <c r="K218" s="26"/>
      <c r="L218" s="26"/>
      <c r="M218" s="75" t="s">
        <v>233</v>
      </c>
      <c r="N218" s="19"/>
      <c r="AA218" s="10"/>
    </row>
    <row r="219" spans="1:27" x14ac:dyDescent="0.25">
      <c r="A219" s="11"/>
      <c r="B219" s="16" t="s">
        <v>416</v>
      </c>
      <c r="C219" s="17"/>
      <c r="D219" s="77" t="s">
        <v>233</v>
      </c>
      <c r="E219" s="17"/>
      <c r="F219" s="17"/>
      <c r="G219" s="77" t="s">
        <v>233</v>
      </c>
      <c r="H219" s="17"/>
      <c r="I219" s="17"/>
      <c r="J219" s="77" t="s">
        <v>233</v>
      </c>
      <c r="K219" s="17"/>
      <c r="L219" s="17"/>
      <c r="M219" s="77" t="s">
        <v>233</v>
      </c>
      <c r="N219" s="19"/>
      <c r="AA219" s="10"/>
    </row>
    <row r="220" spans="1:27" ht="15.75" thickBot="1" x14ac:dyDescent="0.3">
      <c r="A220" s="11"/>
      <c r="B220" s="25" t="s">
        <v>432</v>
      </c>
      <c r="C220" s="30"/>
      <c r="D220" s="39">
        <v>3778</v>
      </c>
      <c r="E220" s="26"/>
      <c r="F220" s="30"/>
      <c r="G220" s="39">
        <v>5072</v>
      </c>
      <c r="H220" s="26"/>
      <c r="I220" s="30"/>
      <c r="J220" s="32" t="s">
        <v>233</v>
      </c>
      <c r="K220" s="26"/>
      <c r="L220" s="30"/>
      <c r="M220" s="39">
        <v>3924</v>
      </c>
      <c r="N220" s="19"/>
      <c r="AA220" s="10"/>
    </row>
    <row r="221" spans="1:27" ht="15.75" thickBot="1" x14ac:dyDescent="0.3">
      <c r="A221" s="11"/>
      <c r="B221" s="15"/>
      <c r="C221" s="66" t="s">
        <v>229</v>
      </c>
      <c r="D221" s="41">
        <v>238812</v>
      </c>
      <c r="E221" s="17"/>
      <c r="F221" s="66" t="s">
        <v>229</v>
      </c>
      <c r="G221" s="41">
        <v>281868</v>
      </c>
      <c r="H221" s="17"/>
      <c r="I221" s="66" t="s">
        <v>229</v>
      </c>
      <c r="J221" s="127" t="s">
        <v>233</v>
      </c>
      <c r="K221" s="17"/>
      <c r="L221" s="66" t="s">
        <v>229</v>
      </c>
      <c r="M221" s="41">
        <v>246473</v>
      </c>
      <c r="N221" s="19"/>
      <c r="AA221" s="10"/>
    </row>
    <row r="222" spans="1:27" ht="15.75" thickTop="1" x14ac:dyDescent="0.25">
      <c r="A222" s="11"/>
      <c r="B222" s="37" t="s">
        <v>512</v>
      </c>
      <c r="C222" s="166"/>
      <c r="D222" s="166"/>
      <c r="E222" s="26"/>
      <c r="F222" s="166"/>
      <c r="G222" s="167"/>
      <c r="H222" s="26"/>
      <c r="I222" s="166"/>
      <c r="J222" s="167"/>
      <c r="K222" s="26"/>
      <c r="L222" s="166"/>
      <c r="M222" s="167"/>
      <c r="N222" s="19"/>
      <c r="AA222" s="10"/>
    </row>
    <row r="223" spans="1:27" x14ac:dyDescent="0.25">
      <c r="A223" s="11"/>
      <c r="B223" s="16" t="s">
        <v>509</v>
      </c>
      <c r="C223" s="60" t="s">
        <v>229</v>
      </c>
      <c r="D223" s="77" t="s">
        <v>233</v>
      </c>
      <c r="E223" s="17"/>
      <c r="F223" s="60" t="s">
        <v>229</v>
      </c>
      <c r="G223" s="77" t="s">
        <v>233</v>
      </c>
      <c r="H223" s="17"/>
      <c r="I223" s="60" t="s">
        <v>229</v>
      </c>
      <c r="J223" s="77" t="s">
        <v>233</v>
      </c>
      <c r="K223" s="17"/>
      <c r="L223" s="60" t="s">
        <v>229</v>
      </c>
      <c r="M223" s="77" t="s">
        <v>233</v>
      </c>
      <c r="N223" s="19"/>
      <c r="AA223" s="10"/>
    </row>
    <row r="224" spans="1:27" x14ac:dyDescent="0.25">
      <c r="A224" s="11"/>
      <c r="B224" s="25" t="s">
        <v>510</v>
      </c>
      <c r="C224" s="26"/>
      <c r="D224" s="28">
        <v>350067</v>
      </c>
      <c r="E224" s="26"/>
      <c r="F224" s="26"/>
      <c r="G224" s="28">
        <v>396203</v>
      </c>
      <c r="H224" s="26"/>
      <c r="I224" s="26"/>
      <c r="J224" s="28">
        <v>10854</v>
      </c>
      <c r="K224" s="26"/>
      <c r="L224" s="26"/>
      <c r="M224" s="28">
        <v>357129</v>
      </c>
      <c r="N224" s="19"/>
      <c r="AA224" s="10"/>
    </row>
    <row r="225" spans="1:27" x14ac:dyDescent="0.25">
      <c r="A225" s="11"/>
      <c r="B225" s="16" t="s">
        <v>453</v>
      </c>
      <c r="C225" s="17"/>
      <c r="D225" s="76"/>
      <c r="E225" s="17"/>
      <c r="F225" s="17"/>
      <c r="G225" s="76"/>
      <c r="H225" s="17"/>
      <c r="I225" s="17"/>
      <c r="J225" s="76"/>
      <c r="K225" s="17"/>
      <c r="L225" s="17"/>
      <c r="M225" s="76"/>
      <c r="N225" s="19"/>
      <c r="AA225" s="10"/>
    </row>
    <row r="226" spans="1:27" x14ac:dyDescent="0.25">
      <c r="A226" s="11"/>
      <c r="B226" s="25" t="s">
        <v>412</v>
      </c>
      <c r="C226" s="26"/>
      <c r="D226" s="28">
        <v>101467</v>
      </c>
      <c r="E226" s="26"/>
      <c r="F226" s="26"/>
      <c r="G226" s="28">
        <v>116329</v>
      </c>
      <c r="H226" s="26"/>
      <c r="I226" s="26"/>
      <c r="J226" s="28">
        <v>14289</v>
      </c>
      <c r="K226" s="26"/>
      <c r="L226" s="26"/>
      <c r="M226" s="28">
        <v>104191</v>
      </c>
      <c r="N226" s="19"/>
      <c r="AA226" s="10"/>
    </row>
    <row r="227" spans="1:27" x14ac:dyDescent="0.25">
      <c r="A227" s="11"/>
      <c r="B227" s="16" t="s">
        <v>511</v>
      </c>
      <c r="C227" s="17"/>
      <c r="D227" s="38">
        <v>195240</v>
      </c>
      <c r="E227" s="17"/>
      <c r="F227" s="17"/>
      <c r="G227" s="38">
        <v>226431</v>
      </c>
      <c r="H227" s="17"/>
      <c r="I227" s="17"/>
      <c r="J227" s="38">
        <v>21314</v>
      </c>
      <c r="K227" s="17"/>
      <c r="L227" s="17"/>
      <c r="M227" s="38">
        <v>198930</v>
      </c>
      <c r="N227" s="19"/>
      <c r="AA227" s="10"/>
    </row>
    <row r="228" spans="1:27" x14ac:dyDescent="0.25">
      <c r="A228" s="11"/>
      <c r="B228" s="25" t="s">
        <v>427</v>
      </c>
      <c r="C228" s="26"/>
      <c r="D228" s="74"/>
      <c r="E228" s="26"/>
      <c r="F228" s="26"/>
      <c r="G228" s="74"/>
      <c r="H228" s="26"/>
      <c r="I228" s="26"/>
      <c r="J228" s="74"/>
      <c r="K228" s="26"/>
      <c r="L228" s="26"/>
      <c r="M228" s="74"/>
      <c r="N228" s="19"/>
      <c r="AA228" s="10"/>
    </row>
    <row r="229" spans="1:27" x14ac:dyDescent="0.25">
      <c r="A229" s="11"/>
      <c r="B229" s="16" t="s">
        <v>428</v>
      </c>
      <c r="C229" s="17"/>
      <c r="D229" s="38">
        <v>9120</v>
      </c>
      <c r="E229" s="17"/>
      <c r="F229" s="17"/>
      <c r="G229" s="38">
        <v>12821</v>
      </c>
      <c r="H229" s="17"/>
      <c r="I229" s="17"/>
      <c r="J229" s="77">
        <v>794</v>
      </c>
      <c r="K229" s="17"/>
      <c r="L229" s="17"/>
      <c r="M229" s="38">
        <v>10734</v>
      </c>
      <c r="N229" s="19"/>
      <c r="AA229" s="10"/>
    </row>
    <row r="230" spans="1:27" x14ac:dyDescent="0.25">
      <c r="A230" s="11"/>
      <c r="B230" s="25" t="s">
        <v>457</v>
      </c>
      <c r="C230" s="26"/>
      <c r="D230" s="28">
        <v>11790</v>
      </c>
      <c r="E230" s="26"/>
      <c r="F230" s="26"/>
      <c r="G230" s="28">
        <v>11790</v>
      </c>
      <c r="H230" s="26"/>
      <c r="I230" s="26"/>
      <c r="J230" s="75">
        <v>790</v>
      </c>
      <c r="K230" s="26"/>
      <c r="L230" s="26"/>
      <c r="M230" s="28">
        <v>11867</v>
      </c>
      <c r="N230" s="19"/>
      <c r="AA230" s="10"/>
    </row>
    <row r="231" spans="1:27" x14ac:dyDescent="0.25">
      <c r="A231" s="11"/>
      <c r="B231" s="16" t="s">
        <v>429</v>
      </c>
      <c r="C231" s="17"/>
      <c r="D231" s="38">
        <v>8102</v>
      </c>
      <c r="E231" s="17"/>
      <c r="F231" s="17"/>
      <c r="G231" s="38">
        <v>8834</v>
      </c>
      <c r="H231" s="17"/>
      <c r="I231" s="17"/>
      <c r="J231" s="77">
        <v>993</v>
      </c>
      <c r="K231" s="17"/>
      <c r="L231" s="17"/>
      <c r="M231" s="38">
        <v>8130</v>
      </c>
      <c r="N231" s="19"/>
      <c r="AA231" s="10"/>
    </row>
    <row r="232" spans="1:27" x14ac:dyDescent="0.25">
      <c r="A232" s="11"/>
      <c r="B232" s="25" t="s">
        <v>430</v>
      </c>
      <c r="C232" s="26"/>
      <c r="D232" s="74"/>
      <c r="E232" s="26"/>
      <c r="F232" s="26"/>
      <c r="G232" s="74"/>
      <c r="H232" s="26"/>
      <c r="I232" s="26"/>
      <c r="J232" s="74"/>
      <c r="K232" s="26"/>
      <c r="L232" s="26"/>
      <c r="M232" s="74"/>
      <c r="N232" s="19"/>
      <c r="AA232" s="10"/>
    </row>
    <row r="233" spans="1:27" x14ac:dyDescent="0.25">
      <c r="A233" s="11"/>
      <c r="B233" s="16" t="s">
        <v>431</v>
      </c>
      <c r="C233" s="17"/>
      <c r="D233" s="38">
        <v>16991</v>
      </c>
      <c r="E233" s="17"/>
      <c r="F233" s="17"/>
      <c r="G233" s="38">
        <v>16991</v>
      </c>
      <c r="H233" s="17"/>
      <c r="I233" s="17"/>
      <c r="J233" s="38">
        <v>2787</v>
      </c>
      <c r="K233" s="17"/>
      <c r="L233" s="17"/>
      <c r="M233" s="38">
        <v>18504</v>
      </c>
      <c r="N233" s="19"/>
      <c r="AA233" s="10"/>
    </row>
    <row r="234" spans="1:27" x14ac:dyDescent="0.25">
      <c r="A234" s="11"/>
      <c r="B234" s="25" t="s">
        <v>416</v>
      </c>
      <c r="C234" s="26"/>
      <c r="D234" s="28">
        <v>2181</v>
      </c>
      <c r="E234" s="26"/>
      <c r="F234" s="26"/>
      <c r="G234" s="28">
        <v>2181</v>
      </c>
      <c r="H234" s="26"/>
      <c r="I234" s="26"/>
      <c r="J234" s="75">
        <v>253</v>
      </c>
      <c r="K234" s="26"/>
      <c r="L234" s="26"/>
      <c r="M234" s="28">
        <v>2367</v>
      </c>
      <c r="N234" s="19"/>
      <c r="AA234" s="10"/>
    </row>
    <row r="235" spans="1:27" ht="15.75" thickBot="1" x14ac:dyDescent="0.3">
      <c r="A235" s="11"/>
      <c r="B235" s="16" t="s">
        <v>432</v>
      </c>
      <c r="C235" s="61"/>
      <c r="D235" s="80">
        <v>11637</v>
      </c>
      <c r="E235" s="17"/>
      <c r="F235" s="61"/>
      <c r="G235" s="80">
        <v>12136</v>
      </c>
      <c r="H235" s="17"/>
      <c r="I235" s="61"/>
      <c r="J235" s="80">
        <v>3131</v>
      </c>
      <c r="K235" s="17"/>
      <c r="L235" s="61"/>
      <c r="M235" s="80">
        <v>12291</v>
      </c>
      <c r="N235" s="19"/>
      <c r="AA235" s="10"/>
    </row>
    <row r="236" spans="1:27" ht="15.75" thickBot="1" x14ac:dyDescent="0.3">
      <c r="A236" s="11"/>
      <c r="B236" s="24"/>
      <c r="C236" s="168" t="s">
        <v>229</v>
      </c>
      <c r="D236" s="83">
        <v>706595</v>
      </c>
      <c r="E236" s="26"/>
      <c r="F236" s="168" t="s">
        <v>229</v>
      </c>
      <c r="G236" s="83">
        <v>803716</v>
      </c>
      <c r="H236" s="26"/>
      <c r="I236" s="168" t="s">
        <v>229</v>
      </c>
      <c r="J236" s="83">
        <v>55205</v>
      </c>
      <c r="K236" s="26"/>
      <c r="L236" s="168" t="s">
        <v>229</v>
      </c>
      <c r="M236" s="83">
        <v>724143</v>
      </c>
      <c r="N236" s="19"/>
      <c r="AA236" s="10"/>
    </row>
    <row r="237" spans="1:27" ht="15.75" thickTop="1" x14ac:dyDescent="0.25">
      <c r="A237" s="11"/>
      <c r="B237" s="125" t="s">
        <v>513</v>
      </c>
      <c r="C237" s="67"/>
      <c r="D237" s="169"/>
      <c r="E237" s="17"/>
      <c r="F237" s="67"/>
      <c r="G237" s="169"/>
      <c r="H237" s="17"/>
      <c r="I237" s="67"/>
      <c r="J237" s="169"/>
      <c r="K237" s="17"/>
      <c r="L237" s="67"/>
      <c r="M237" s="169"/>
      <c r="N237" s="19"/>
      <c r="AA237" s="10"/>
    </row>
    <row r="238" spans="1:27" x14ac:dyDescent="0.25">
      <c r="A238" s="11"/>
      <c r="B238" s="25" t="s">
        <v>509</v>
      </c>
      <c r="C238" s="27" t="s">
        <v>229</v>
      </c>
      <c r="D238" s="75" t="s">
        <v>233</v>
      </c>
      <c r="E238" s="26"/>
      <c r="F238" s="27" t="s">
        <v>229</v>
      </c>
      <c r="G238" s="75" t="s">
        <v>233</v>
      </c>
      <c r="H238" s="26"/>
      <c r="I238" s="27" t="s">
        <v>229</v>
      </c>
      <c r="J238" s="75" t="s">
        <v>233</v>
      </c>
      <c r="K238" s="26"/>
      <c r="L238" s="27" t="s">
        <v>229</v>
      </c>
      <c r="M238" s="75" t="s">
        <v>233</v>
      </c>
      <c r="N238" s="19"/>
      <c r="AA238" s="10"/>
    </row>
    <row r="239" spans="1:27" x14ac:dyDescent="0.25">
      <c r="A239" s="11"/>
      <c r="B239" s="16" t="s">
        <v>510</v>
      </c>
      <c r="C239" s="17"/>
      <c r="D239" s="38">
        <v>424244</v>
      </c>
      <c r="E239" s="17"/>
      <c r="F239" s="17"/>
      <c r="G239" s="38">
        <v>476725</v>
      </c>
      <c r="H239" s="17"/>
      <c r="I239" s="17"/>
      <c r="J239" s="38">
        <v>10854</v>
      </c>
      <c r="K239" s="17"/>
      <c r="L239" s="17"/>
      <c r="M239" s="38">
        <v>432840</v>
      </c>
      <c r="N239" s="19"/>
      <c r="AA239" s="10"/>
    </row>
    <row r="240" spans="1:27" x14ac:dyDescent="0.25">
      <c r="A240" s="11"/>
      <c r="B240" s="25" t="s">
        <v>453</v>
      </c>
      <c r="C240" s="26"/>
      <c r="D240" s="74"/>
      <c r="E240" s="26"/>
      <c r="F240" s="26"/>
      <c r="G240" s="74"/>
      <c r="H240" s="26"/>
      <c r="I240" s="26"/>
      <c r="J240" s="74"/>
      <c r="K240" s="26"/>
      <c r="L240" s="26"/>
      <c r="M240" s="74"/>
      <c r="N240" s="19"/>
      <c r="AA240" s="10"/>
    </row>
    <row r="241" spans="1:27" x14ac:dyDescent="0.25">
      <c r="A241" s="11"/>
      <c r="B241" s="16" t="s">
        <v>412</v>
      </c>
      <c r="C241" s="17"/>
      <c r="D241" s="38">
        <v>210738</v>
      </c>
      <c r="E241" s="17"/>
      <c r="F241" s="17"/>
      <c r="G241" s="38">
        <v>248499</v>
      </c>
      <c r="H241" s="17"/>
      <c r="I241" s="17"/>
      <c r="J241" s="38">
        <v>14289</v>
      </c>
      <c r="K241" s="17"/>
      <c r="L241" s="17"/>
      <c r="M241" s="38">
        <v>217865</v>
      </c>
      <c r="N241" s="19"/>
      <c r="AA241" s="10"/>
    </row>
    <row r="242" spans="1:27" x14ac:dyDescent="0.25">
      <c r="A242" s="11"/>
      <c r="B242" s="25" t="s">
        <v>511</v>
      </c>
      <c r="C242" s="26"/>
      <c r="D242" s="28">
        <v>236371</v>
      </c>
      <c r="E242" s="26"/>
      <c r="F242" s="26"/>
      <c r="G242" s="28">
        <v>274078</v>
      </c>
      <c r="H242" s="26"/>
      <c r="I242" s="26"/>
      <c r="J242" s="28">
        <v>21314</v>
      </c>
      <c r="K242" s="26"/>
      <c r="L242" s="26"/>
      <c r="M242" s="28">
        <v>240941</v>
      </c>
      <c r="N242" s="19"/>
      <c r="AA242" s="10"/>
    </row>
    <row r="243" spans="1:27" x14ac:dyDescent="0.25">
      <c r="A243" s="11"/>
      <c r="B243" s="16" t="s">
        <v>427</v>
      </c>
      <c r="C243" s="17"/>
      <c r="D243" s="76"/>
      <c r="E243" s="17"/>
      <c r="F243" s="17"/>
      <c r="G243" s="76"/>
      <c r="H243" s="17"/>
      <c r="I243" s="17"/>
      <c r="J243" s="76"/>
      <c r="K243" s="17"/>
      <c r="L243" s="17"/>
      <c r="M243" s="76"/>
      <c r="N243" s="19"/>
      <c r="AA243" s="10"/>
    </row>
    <row r="244" spans="1:27" x14ac:dyDescent="0.25">
      <c r="A244" s="11"/>
      <c r="B244" s="25" t="s">
        <v>428</v>
      </c>
      <c r="C244" s="26"/>
      <c r="D244" s="28">
        <v>12114</v>
      </c>
      <c r="E244" s="26"/>
      <c r="F244" s="26"/>
      <c r="G244" s="28">
        <v>19178</v>
      </c>
      <c r="H244" s="26"/>
      <c r="I244" s="26"/>
      <c r="J244" s="75">
        <v>794</v>
      </c>
      <c r="K244" s="26"/>
      <c r="L244" s="26"/>
      <c r="M244" s="28">
        <v>13764</v>
      </c>
      <c r="N244" s="19"/>
      <c r="AA244" s="10"/>
    </row>
    <row r="245" spans="1:27" x14ac:dyDescent="0.25">
      <c r="A245" s="11"/>
      <c r="B245" s="16" t="s">
        <v>457</v>
      </c>
      <c r="C245" s="17"/>
      <c r="D245" s="38">
        <v>11790</v>
      </c>
      <c r="E245" s="17"/>
      <c r="F245" s="17"/>
      <c r="G245" s="38">
        <v>11790</v>
      </c>
      <c r="H245" s="17"/>
      <c r="I245" s="17"/>
      <c r="J245" s="77">
        <v>790</v>
      </c>
      <c r="K245" s="17"/>
      <c r="L245" s="17"/>
      <c r="M245" s="38">
        <v>11867</v>
      </c>
      <c r="N245" s="19"/>
      <c r="AA245" s="10"/>
    </row>
    <row r="246" spans="1:27" x14ac:dyDescent="0.25">
      <c r="A246" s="11"/>
      <c r="B246" s="25" t="s">
        <v>429</v>
      </c>
      <c r="C246" s="26"/>
      <c r="D246" s="28">
        <v>15563</v>
      </c>
      <c r="E246" s="26"/>
      <c r="F246" s="26"/>
      <c r="G246" s="28">
        <v>18934</v>
      </c>
      <c r="H246" s="26"/>
      <c r="I246" s="26"/>
      <c r="J246" s="75">
        <v>993</v>
      </c>
      <c r="K246" s="26"/>
      <c r="L246" s="26"/>
      <c r="M246" s="28">
        <v>16253</v>
      </c>
      <c r="N246" s="19"/>
      <c r="AA246" s="10"/>
    </row>
    <row r="247" spans="1:27" x14ac:dyDescent="0.25">
      <c r="A247" s="11"/>
      <c r="B247" s="16" t="s">
        <v>430</v>
      </c>
      <c r="C247" s="17"/>
      <c r="D247" s="76"/>
      <c r="E247" s="17"/>
      <c r="F247" s="17"/>
      <c r="G247" s="76"/>
      <c r="H247" s="17"/>
      <c r="I247" s="17"/>
      <c r="J247" s="76"/>
      <c r="K247" s="17"/>
      <c r="L247" s="17"/>
      <c r="M247" s="76"/>
      <c r="N247" s="19"/>
      <c r="AA247" s="10"/>
    </row>
    <row r="248" spans="1:27" x14ac:dyDescent="0.25">
      <c r="A248" s="11"/>
      <c r="B248" s="25" t="s">
        <v>431</v>
      </c>
      <c r="C248" s="26"/>
      <c r="D248" s="28">
        <v>16991</v>
      </c>
      <c r="E248" s="26"/>
      <c r="F248" s="26"/>
      <c r="G248" s="28">
        <v>16991</v>
      </c>
      <c r="H248" s="26"/>
      <c r="I248" s="26"/>
      <c r="J248" s="28">
        <v>2787</v>
      </c>
      <c r="K248" s="26"/>
      <c r="L248" s="26"/>
      <c r="M248" s="28">
        <v>18504</v>
      </c>
      <c r="N248" s="19"/>
      <c r="AA248" s="10"/>
    </row>
    <row r="249" spans="1:27" x14ac:dyDescent="0.25">
      <c r="A249" s="11"/>
      <c r="B249" s="16" t="s">
        <v>416</v>
      </c>
      <c r="C249" s="17"/>
      <c r="D249" s="38">
        <v>2181</v>
      </c>
      <c r="E249" s="17"/>
      <c r="F249" s="17"/>
      <c r="G249" s="38">
        <v>2181</v>
      </c>
      <c r="H249" s="17"/>
      <c r="I249" s="17"/>
      <c r="J249" s="77">
        <v>253</v>
      </c>
      <c r="K249" s="17"/>
      <c r="L249" s="17"/>
      <c r="M249" s="38">
        <v>2367</v>
      </c>
      <c r="N249" s="19"/>
      <c r="AA249" s="10"/>
    </row>
    <row r="250" spans="1:27" ht="15.75" thickBot="1" x14ac:dyDescent="0.3">
      <c r="A250" s="11"/>
      <c r="B250" s="25" t="s">
        <v>432</v>
      </c>
      <c r="C250" s="30"/>
      <c r="D250" s="39">
        <v>15415</v>
      </c>
      <c r="E250" s="26"/>
      <c r="F250" s="30"/>
      <c r="G250" s="39">
        <v>17208</v>
      </c>
      <c r="H250" s="26"/>
      <c r="I250" s="30"/>
      <c r="J250" s="39">
        <v>3131</v>
      </c>
      <c r="K250" s="26"/>
      <c r="L250" s="30"/>
      <c r="M250" s="39">
        <v>16215</v>
      </c>
      <c r="N250" s="19"/>
      <c r="AA250" s="10"/>
    </row>
    <row r="251" spans="1:27" ht="15.75" thickBot="1" x14ac:dyDescent="0.3">
      <c r="A251" s="11"/>
      <c r="B251" s="15"/>
      <c r="C251" s="66" t="s">
        <v>229</v>
      </c>
      <c r="D251" s="41">
        <v>945407</v>
      </c>
      <c r="E251" s="17"/>
      <c r="F251" s="66" t="s">
        <v>229</v>
      </c>
      <c r="G251" s="41">
        <v>1085584</v>
      </c>
      <c r="H251" s="17"/>
      <c r="I251" s="66" t="s">
        <v>229</v>
      </c>
      <c r="J251" s="41">
        <v>55205</v>
      </c>
      <c r="K251" s="17"/>
      <c r="L251" s="66" t="s">
        <v>229</v>
      </c>
      <c r="M251" s="41">
        <v>970616</v>
      </c>
      <c r="N251" s="19"/>
      <c r="AA251" s="10"/>
    </row>
    <row r="252" spans="1:27" ht="15.75" thickTop="1" x14ac:dyDescent="0.25">
      <c r="A252" s="11"/>
      <c r="B252" s="15"/>
      <c r="C252" s="67"/>
      <c r="D252" s="68"/>
      <c r="E252" s="15"/>
      <c r="F252" s="67"/>
      <c r="G252" s="68"/>
      <c r="H252" s="15"/>
      <c r="I252" s="67"/>
      <c r="J252" s="68"/>
      <c r="K252" s="15"/>
      <c r="L252" s="67"/>
      <c r="M252" s="68"/>
      <c r="N252" s="15"/>
      <c r="AA252" s="10"/>
    </row>
    <row r="253" spans="1:27" x14ac:dyDescent="0.25">
      <c r="A253" s="11"/>
      <c r="B253" s="50" t="s">
        <v>514</v>
      </c>
      <c r="C253" s="50"/>
      <c r="D253" s="50"/>
      <c r="E253" s="50"/>
      <c r="F253" s="50"/>
      <c r="G253" s="50"/>
      <c r="H253" s="50"/>
      <c r="I253" s="50"/>
      <c r="J253" s="50"/>
      <c r="K253" s="50"/>
      <c r="L253" s="50"/>
      <c r="M253" s="50"/>
      <c r="N253" s="50"/>
      <c r="AA253" s="10"/>
    </row>
    <row r="254" spans="1:27" x14ac:dyDescent="0.25">
      <c r="A254" s="11" t="s">
        <v>1167</v>
      </c>
      <c r="B254" s="50" t="s">
        <v>515</v>
      </c>
      <c r="C254" s="50"/>
      <c r="D254" s="50"/>
      <c r="E254" s="50"/>
      <c r="F254" s="50"/>
      <c r="G254" s="50"/>
      <c r="AA254" s="10"/>
    </row>
    <row r="255" spans="1:27" x14ac:dyDescent="0.25">
      <c r="A255" s="11"/>
      <c r="B255" s="15"/>
      <c r="C255" s="17"/>
      <c r="D255" s="15"/>
      <c r="E255" s="15"/>
      <c r="F255" s="17"/>
      <c r="G255" s="15"/>
      <c r="AA255" s="10"/>
    </row>
    <row r="256" spans="1:27" x14ac:dyDescent="0.25">
      <c r="A256" s="11"/>
      <c r="B256" s="15"/>
      <c r="C256" s="183" t="s">
        <v>516</v>
      </c>
      <c r="D256" s="183"/>
      <c r="E256" s="183"/>
      <c r="F256" s="183"/>
      <c r="G256" s="183"/>
      <c r="AA256" s="10"/>
    </row>
    <row r="257" spans="1:27" ht="15.75" thickBot="1" x14ac:dyDescent="0.3">
      <c r="A257" s="11"/>
      <c r="B257" s="18"/>
      <c r="C257" s="184">
        <v>42094</v>
      </c>
      <c r="D257" s="184"/>
      <c r="E257" s="18"/>
      <c r="F257" s="184">
        <v>41729</v>
      </c>
      <c r="G257" s="184"/>
      <c r="AA257" s="10"/>
    </row>
    <row r="258" spans="1:27" x14ac:dyDescent="0.25">
      <c r="A258" s="11"/>
      <c r="B258" s="172" t="s">
        <v>517</v>
      </c>
      <c r="C258" s="185" t="s">
        <v>252</v>
      </c>
      <c r="D258" s="185"/>
      <c r="E258" s="185"/>
      <c r="F258" s="185"/>
      <c r="G258" s="185"/>
      <c r="AA258" s="10"/>
    </row>
    <row r="259" spans="1:27" x14ac:dyDescent="0.25">
      <c r="A259" s="11"/>
      <c r="B259" s="173" t="s">
        <v>518</v>
      </c>
      <c r="C259" s="174" t="s">
        <v>229</v>
      </c>
      <c r="D259" s="175">
        <v>945407</v>
      </c>
      <c r="E259" s="24"/>
      <c r="F259" s="174" t="s">
        <v>229</v>
      </c>
      <c r="G259" s="175">
        <v>919112</v>
      </c>
      <c r="AA259" s="10"/>
    </row>
    <row r="260" spans="1:27" x14ac:dyDescent="0.25">
      <c r="A260" s="11"/>
      <c r="B260" s="139" t="s">
        <v>519</v>
      </c>
      <c r="C260" s="17"/>
      <c r="D260" s="176">
        <v>62933</v>
      </c>
      <c r="E260" s="15"/>
      <c r="F260" s="17"/>
      <c r="G260" s="176">
        <v>54277</v>
      </c>
      <c r="AA260" s="10"/>
    </row>
    <row r="261" spans="1:27" x14ac:dyDescent="0.25">
      <c r="A261" s="11"/>
      <c r="B261" s="173" t="s">
        <v>520</v>
      </c>
      <c r="C261" s="26"/>
      <c r="D261" s="175">
        <v>-11715</v>
      </c>
      <c r="E261" s="24"/>
      <c r="F261" s="26"/>
      <c r="G261" s="175">
        <v>-32039</v>
      </c>
      <c r="AA261" s="10"/>
    </row>
    <row r="262" spans="1:27" x14ac:dyDescent="0.25">
      <c r="A262" s="11"/>
      <c r="B262" s="139" t="s">
        <v>521</v>
      </c>
      <c r="C262" s="17"/>
      <c r="D262" s="176">
        <v>-1137</v>
      </c>
      <c r="E262" s="15"/>
      <c r="F262" s="17"/>
      <c r="G262" s="177" t="s">
        <v>233</v>
      </c>
      <c r="AA262" s="10"/>
    </row>
    <row r="263" spans="1:27" ht="24.75" x14ac:dyDescent="0.25">
      <c r="A263" s="11"/>
      <c r="B263" s="173" t="s">
        <v>522</v>
      </c>
      <c r="C263" s="26"/>
      <c r="D263" s="178">
        <v>519</v>
      </c>
      <c r="E263" s="24"/>
      <c r="F263" s="26"/>
      <c r="G263" s="178">
        <v>625</v>
      </c>
      <c r="AA263" s="10"/>
    </row>
    <row r="264" spans="1:27" x14ac:dyDescent="0.25">
      <c r="A264" s="11"/>
      <c r="B264" s="147" t="s">
        <v>523</v>
      </c>
      <c r="C264" s="19"/>
      <c r="D264" s="179">
        <v>-9952</v>
      </c>
      <c r="E264" s="18"/>
      <c r="F264" s="19"/>
      <c r="G264" s="179">
        <v>-4006</v>
      </c>
      <c r="AA264" s="10"/>
    </row>
    <row r="265" spans="1:27" x14ac:dyDescent="0.25">
      <c r="A265" s="11"/>
      <c r="B265" s="173" t="s">
        <v>524</v>
      </c>
      <c r="C265" s="26"/>
      <c r="D265" s="175">
        <v>-9898</v>
      </c>
      <c r="E265" s="24"/>
      <c r="F265" s="26"/>
      <c r="G265" s="175">
        <v>-3728</v>
      </c>
      <c r="AA265" s="10"/>
    </row>
    <row r="266" spans="1:27" ht="15.75" thickBot="1" x14ac:dyDescent="0.3">
      <c r="A266" s="11"/>
      <c r="B266" s="139" t="s">
        <v>525</v>
      </c>
      <c r="C266" s="61"/>
      <c r="D266" s="180">
        <v>-21176</v>
      </c>
      <c r="E266" s="15"/>
      <c r="F266" s="61"/>
      <c r="G266" s="180">
        <v>-54853</v>
      </c>
      <c r="AA266" s="10"/>
    </row>
    <row r="267" spans="1:27" ht="15.75" thickBot="1" x14ac:dyDescent="0.3">
      <c r="A267" s="11"/>
      <c r="B267" s="173" t="s">
        <v>526</v>
      </c>
      <c r="C267" s="181" t="s">
        <v>229</v>
      </c>
      <c r="D267" s="182">
        <v>954981</v>
      </c>
      <c r="E267" s="24"/>
      <c r="F267" s="181" t="s">
        <v>229</v>
      </c>
      <c r="G267" s="182">
        <v>879388</v>
      </c>
      <c r="AA267" s="10"/>
    </row>
    <row r="268" spans="1:27" ht="15.75" thickTop="1" x14ac:dyDescent="0.25">
      <c r="A268" s="11" t="s">
        <v>1168</v>
      </c>
      <c r="B268" s="15"/>
      <c r="C268" s="17"/>
      <c r="D268" s="15"/>
      <c r="E268" s="15"/>
      <c r="F268" s="17"/>
      <c r="G268" s="15"/>
      <c r="AA268" s="10"/>
    </row>
    <row r="269" spans="1:27" x14ac:dyDescent="0.25">
      <c r="A269" s="11"/>
      <c r="B269" s="15"/>
      <c r="C269" s="183" t="s">
        <v>516</v>
      </c>
      <c r="D269" s="183"/>
      <c r="E269" s="183"/>
      <c r="F269" s="183"/>
      <c r="G269" s="183"/>
      <c r="AA269" s="10"/>
    </row>
    <row r="270" spans="1:27" ht="15.75" thickBot="1" x14ac:dyDescent="0.3">
      <c r="A270" s="11"/>
      <c r="B270" s="18"/>
      <c r="C270" s="184">
        <v>42094</v>
      </c>
      <c r="D270" s="184"/>
      <c r="E270" s="18"/>
      <c r="F270" s="184">
        <v>41729</v>
      </c>
      <c r="G270" s="184"/>
      <c r="AA270" s="10"/>
    </row>
    <row r="271" spans="1:27" x14ac:dyDescent="0.25">
      <c r="A271" s="11"/>
      <c r="B271" s="172" t="s">
        <v>527</v>
      </c>
      <c r="C271" s="185" t="s">
        <v>252</v>
      </c>
      <c r="D271" s="185"/>
      <c r="E271" s="185"/>
      <c r="F271" s="185"/>
      <c r="G271" s="185"/>
      <c r="AA271" s="10"/>
    </row>
    <row r="272" spans="1:27" x14ac:dyDescent="0.25">
      <c r="A272" s="11"/>
      <c r="B272" s="173" t="s">
        <v>518</v>
      </c>
      <c r="C272" s="174" t="s">
        <v>229</v>
      </c>
      <c r="D272" s="175">
        <v>55205</v>
      </c>
      <c r="E272" s="24"/>
      <c r="F272" s="174" t="s">
        <v>229</v>
      </c>
      <c r="G272" s="175">
        <v>102601</v>
      </c>
      <c r="AA272" s="10"/>
    </row>
    <row r="273" spans="1:27" x14ac:dyDescent="0.25">
      <c r="A273" s="11"/>
      <c r="B273" s="139" t="s">
        <v>528</v>
      </c>
      <c r="C273" s="17"/>
      <c r="D273" s="176">
        <v>18650</v>
      </c>
      <c r="E273" s="15"/>
      <c r="F273" s="17"/>
      <c r="G273" s="176">
        <v>14454</v>
      </c>
      <c r="AA273" s="10"/>
    </row>
    <row r="274" spans="1:27" ht="15.75" thickBot="1" x14ac:dyDescent="0.3">
      <c r="A274" s="11"/>
      <c r="B274" s="173" t="s">
        <v>520</v>
      </c>
      <c r="C274" s="30"/>
      <c r="D274" s="186">
        <v>-11715</v>
      </c>
      <c r="E274" s="24"/>
      <c r="F274" s="30"/>
      <c r="G274" s="186">
        <v>-32039</v>
      </c>
      <c r="AA274" s="10"/>
    </row>
    <row r="275" spans="1:27" ht="15.75" thickBot="1" x14ac:dyDescent="0.3">
      <c r="A275" s="11"/>
      <c r="B275" s="139" t="s">
        <v>526</v>
      </c>
      <c r="C275" s="187" t="s">
        <v>229</v>
      </c>
      <c r="D275" s="188">
        <v>62140</v>
      </c>
      <c r="E275" s="15"/>
      <c r="F275" s="187" t="s">
        <v>229</v>
      </c>
      <c r="G275" s="188">
        <v>85016</v>
      </c>
      <c r="AA275" s="10"/>
    </row>
    <row r="276" spans="1:27" ht="15.75" thickTop="1" x14ac:dyDescent="0.25">
      <c r="A276" s="11"/>
      <c r="B276" s="15"/>
      <c r="C276" s="67"/>
      <c r="D276" s="68"/>
      <c r="E276" s="15"/>
      <c r="F276" s="67"/>
      <c r="G276" s="68"/>
      <c r="AA276" s="10"/>
    </row>
    <row r="277" spans="1:27" x14ac:dyDescent="0.25">
      <c r="A277" s="11" t="s">
        <v>1169</v>
      </c>
      <c r="B277" s="50" t="s">
        <v>547</v>
      </c>
      <c r="C277" s="50"/>
      <c r="D277" s="50"/>
      <c r="E277" s="50"/>
      <c r="F277" s="50"/>
      <c r="G277" s="15"/>
      <c r="AA277" s="10"/>
    </row>
    <row r="278" spans="1:27" x14ac:dyDescent="0.25">
      <c r="A278" s="11"/>
      <c r="B278" s="18"/>
      <c r="C278" s="18"/>
      <c r="D278" s="15"/>
      <c r="E278" s="15"/>
      <c r="F278" s="15"/>
      <c r="G278" s="15"/>
      <c r="AA278" s="10"/>
    </row>
    <row r="279" spans="1:27" x14ac:dyDescent="0.25">
      <c r="A279" s="11"/>
      <c r="B279" s="15"/>
      <c r="C279" s="15"/>
      <c r="D279" s="18"/>
      <c r="E279" s="195" t="s">
        <v>252</v>
      </c>
      <c r="F279" s="195"/>
      <c r="G279" s="18"/>
      <c r="AA279" s="10"/>
    </row>
    <row r="280" spans="1:27" x14ac:dyDescent="0.25">
      <c r="A280" s="11"/>
      <c r="B280" s="53" t="s">
        <v>548</v>
      </c>
      <c r="C280" s="53"/>
      <c r="D280" s="53"/>
      <c r="E280" s="27" t="s">
        <v>229</v>
      </c>
      <c r="F280" s="28">
        <v>166947</v>
      </c>
      <c r="G280" s="18"/>
      <c r="AA280" s="10"/>
    </row>
    <row r="281" spans="1:27" ht="15.75" thickBot="1" x14ac:dyDescent="0.3">
      <c r="A281" s="11"/>
      <c r="B281" s="50" t="s">
        <v>549</v>
      </c>
      <c r="C281" s="50"/>
      <c r="D281" s="50"/>
      <c r="E281" s="61"/>
      <c r="F281" s="80">
        <v>-48739</v>
      </c>
      <c r="G281" s="18"/>
      <c r="AA281" s="10"/>
    </row>
    <row r="282" spans="1:27" x14ac:dyDescent="0.25">
      <c r="A282" s="11"/>
      <c r="B282" s="53" t="s">
        <v>550</v>
      </c>
      <c r="C282" s="53"/>
      <c r="D282" s="53"/>
      <c r="E282" s="107"/>
      <c r="F282" s="197">
        <v>118208</v>
      </c>
      <c r="G282" s="18"/>
      <c r="AA282" s="10"/>
    </row>
    <row r="283" spans="1:27" ht="15.75" thickBot="1" x14ac:dyDescent="0.3">
      <c r="A283" s="11"/>
      <c r="B283" s="50" t="s">
        <v>551</v>
      </c>
      <c r="C283" s="50"/>
      <c r="D283" s="50"/>
      <c r="E283" s="61"/>
      <c r="F283" s="80">
        <v>-38319</v>
      </c>
      <c r="G283" s="18"/>
      <c r="AA283" s="10"/>
    </row>
    <row r="284" spans="1:27" ht="15.75" thickBot="1" x14ac:dyDescent="0.3">
      <c r="A284" s="11"/>
      <c r="B284" s="53" t="s">
        <v>552</v>
      </c>
      <c r="C284" s="53"/>
      <c r="D284" s="53"/>
      <c r="E284" s="168" t="s">
        <v>229</v>
      </c>
      <c r="F284" s="83">
        <v>79889</v>
      </c>
      <c r="G284" s="18"/>
      <c r="AA284" s="10"/>
    </row>
    <row r="285" spans="1:27" ht="16.5" thickTop="1" thickBot="1" x14ac:dyDescent="0.3">
      <c r="A285" s="11"/>
      <c r="B285" s="62"/>
      <c r="C285" s="15"/>
      <c r="D285" s="15"/>
      <c r="E285" s="67"/>
      <c r="F285" s="68"/>
      <c r="G285" s="18"/>
      <c r="AA285" s="10"/>
    </row>
    <row r="286" spans="1:27" ht="22.5" customHeight="1" x14ac:dyDescent="0.25">
      <c r="A286" s="11"/>
      <c r="B286" s="198">
        <v>-1</v>
      </c>
      <c r="C286" s="55" t="s">
        <v>553</v>
      </c>
      <c r="D286" s="55"/>
      <c r="E286" s="55"/>
      <c r="F286" s="55"/>
      <c r="G286" s="18"/>
      <c r="AA286" s="10"/>
    </row>
    <row r="287" spans="1:27" x14ac:dyDescent="0.25">
      <c r="A287" s="11"/>
      <c r="B287" s="18"/>
      <c r="C287" s="18"/>
      <c r="D287" s="18"/>
      <c r="E287" s="19"/>
      <c r="F287" s="18"/>
      <c r="G287" s="18"/>
      <c r="AA287" s="10"/>
    </row>
    <row r="288" spans="1:27" x14ac:dyDescent="0.25">
      <c r="A288" s="11" t="s">
        <v>1170</v>
      </c>
      <c r="B288" s="50" t="s">
        <v>532</v>
      </c>
      <c r="C288" s="50"/>
      <c r="D288" s="50"/>
      <c r="E288" s="50"/>
      <c r="F288" s="50"/>
      <c r="G288" s="50"/>
      <c r="H288" s="50"/>
      <c r="AA288" s="10"/>
    </row>
    <row r="289" spans="1:27" x14ac:dyDescent="0.25">
      <c r="A289" s="11"/>
      <c r="B289" s="15"/>
      <c r="C289" s="15"/>
      <c r="D289" s="15"/>
      <c r="E289" s="15"/>
      <c r="F289" s="15"/>
      <c r="G289" s="15"/>
      <c r="H289" s="15"/>
      <c r="AA289" s="10"/>
    </row>
    <row r="290" spans="1:27" x14ac:dyDescent="0.25">
      <c r="A290" s="11"/>
      <c r="B290" s="56"/>
      <c r="C290" s="56"/>
      <c r="D290" s="18"/>
      <c r="E290" s="20" t="s">
        <v>226</v>
      </c>
      <c r="F290" s="19"/>
      <c r="G290" s="19"/>
      <c r="H290" s="20" t="s">
        <v>408</v>
      </c>
      <c r="AA290" s="10"/>
    </row>
    <row r="291" spans="1:27" ht="15.75" thickBot="1" x14ac:dyDescent="0.3">
      <c r="A291" s="11"/>
      <c r="B291" s="56"/>
      <c r="C291" s="56"/>
      <c r="D291" s="72"/>
      <c r="E291" s="21">
        <v>2015</v>
      </c>
      <c r="F291" s="19"/>
      <c r="G291" s="73"/>
      <c r="H291" s="21">
        <v>2014</v>
      </c>
      <c r="AA291" s="10"/>
    </row>
    <row r="292" spans="1:27" x14ac:dyDescent="0.25">
      <c r="A292" s="11"/>
      <c r="B292" s="56"/>
      <c r="C292" s="56"/>
      <c r="D292" s="70" t="s">
        <v>252</v>
      </c>
      <c r="E292" s="70"/>
      <c r="F292" s="70"/>
      <c r="G292" s="70"/>
      <c r="H292" s="70"/>
      <c r="AA292" s="10"/>
    </row>
    <row r="293" spans="1:27" x14ac:dyDescent="0.25">
      <c r="A293" s="11"/>
      <c r="B293" s="53" t="s">
        <v>533</v>
      </c>
      <c r="C293" s="53"/>
      <c r="D293" s="25" t="s">
        <v>229</v>
      </c>
      <c r="E293" s="28">
        <v>177601</v>
      </c>
      <c r="F293" s="24"/>
      <c r="G293" s="27" t="s">
        <v>229</v>
      </c>
      <c r="H293" s="28">
        <v>98494</v>
      </c>
      <c r="AA293" s="10"/>
    </row>
    <row r="294" spans="1:27" x14ac:dyDescent="0.25">
      <c r="A294" s="11"/>
      <c r="B294" s="50" t="s">
        <v>412</v>
      </c>
      <c r="C294" s="50"/>
      <c r="D294" s="15"/>
      <c r="E294" s="38">
        <v>3279</v>
      </c>
      <c r="F294" s="15"/>
      <c r="G294" s="76"/>
      <c r="H294" s="38">
        <v>3393</v>
      </c>
      <c r="AA294" s="10"/>
    </row>
    <row r="295" spans="1:27" ht="15.75" thickBot="1" x14ac:dyDescent="0.3">
      <c r="A295" s="11"/>
      <c r="B295" s="53" t="s">
        <v>534</v>
      </c>
      <c r="C295" s="53"/>
      <c r="D295" s="140"/>
      <c r="E295" s="32">
        <v>234</v>
      </c>
      <c r="F295" s="24"/>
      <c r="G295" s="31"/>
      <c r="H295" s="32">
        <v>717</v>
      </c>
      <c r="AA295" s="10"/>
    </row>
    <row r="296" spans="1:27" ht="15.75" thickBot="1" x14ac:dyDescent="0.3">
      <c r="A296" s="11"/>
      <c r="B296" s="189"/>
      <c r="C296" s="189"/>
      <c r="D296" s="148" t="s">
        <v>229</v>
      </c>
      <c r="E296" s="41">
        <v>181114</v>
      </c>
      <c r="F296" s="15"/>
      <c r="G296" s="66" t="s">
        <v>229</v>
      </c>
      <c r="H296" s="41">
        <v>102604</v>
      </c>
      <c r="AA296" s="10"/>
    </row>
    <row r="297" spans="1:27" ht="15.75" thickTop="1" x14ac:dyDescent="0.25">
      <c r="A297" s="11" t="s">
        <v>1171</v>
      </c>
      <c r="B297" s="50" t="s">
        <v>557</v>
      </c>
      <c r="C297" s="50"/>
      <c r="D297" s="50"/>
      <c r="E297" s="50"/>
      <c r="F297" s="50"/>
      <c r="G297" s="50"/>
      <c r="H297" s="50"/>
      <c r="AA297" s="10"/>
    </row>
    <row r="298" spans="1:27" x14ac:dyDescent="0.25">
      <c r="A298" s="11"/>
      <c r="B298" s="15"/>
      <c r="C298" s="15"/>
      <c r="D298" s="15"/>
      <c r="E298" s="15"/>
      <c r="F298" s="17"/>
      <c r="G298" s="15"/>
      <c r="H298" s="15"/>
      <c r="AA298" s="10"/>
    </row>
    <row r="299" spans="1:27" ht="15.75" thickBot="1" x14ac:dyDescent="0.3">
      <c r="A299" s="11"/>
      <c r="B299" s="15"/>
      <c r="C299" s="18"/>
      <c r="D299" s="86">
        <v>42094</v>
      </c>
      <c r="E299" s="86"/>
      <c r="F299" s="19"/>
      <c r="G299" s="86">
        <v>41729</v>
      </c>
      <c r="H299" s="86"/>
      <c r="AA299" s="10"/>
    </row>
    <row r="300" spans="1:27" x14ac:dyDescent="0.25">
      <c r="A300" s="11"/>
      <c r="B300" s="15"/>
      <c r="C300" s="18"/>
      <c r="D300" s="195" t="s">
        <v>252</v>
      </c>
      <c r="E300" s="195"/>
      <c r="F300" s="195"/>
      <c r="G300" s="195"/>
      <c r="H300" s="195"/>
      <c r="AA300" s="10"/>
    </row>
    <row r="301" spans="1:27" x14ac:dyDescent="0.25">
      <c r="A301" s="11"/>
      <c r="B301" s="53" t="s">
        <v>518</v>
      </c>
      <c r="C301" s="53"/>
      <c r="D301" s="25" t="s">
        <v>229</v>
      </c>
      <c r="E301" s="28">
        <v>82460</v>
      </c>
      <c r="F301" s="24"/>
      <c r="G301" s="25" t="s">
        <v>229</v>
      </c>
      <c r="H301" s="75" t="s">
        <v>233</v>
      </c>
      <c r="AA301" s="10"/>
    </row>
    <row r="302" spans="1:27" x14ac:dyDescent="0.25">
      <c r="A302" s="11"/>
      <c r="B302" s="131" t="s">
        <v>558</v>
      </c>
      <c r="C302" s="131"/>
      <c r="D302" s="18"/>
      <c r="E302" s="94"/>
      <c r="F302" s="18"/>
      <c r="G302" s="18"/>
      <c r="H302" s="94"/>
      <c r="AA302" s="10"/>
    </row>
    <row r="303" spans="1:27" x14ac:dyDescent="0.25">
      <c r="A303" s="11"/>
      <c r="B303" s="131" t="s">
        <v>559</v>
      </c>
      <c r="C303" s="131"/>
      <c r="D303" s="19"/>
      <c r="E303" s="38">
        <v>38319</v>
      </c>
      <c r="F303" s="94"/>
      <c r="G303" s="19"/>
      <c r="H303" s="77" t="s">
        <v>233</v>
      </c>
      <c r="AA303" s="10"/>
    </row>
    <row r="304" spans="1:27" ht="15.75" thickBot="1" x14ac:dyDescent="0.3">
      <c r="A304" s="11"/>
      <c r="B304" s="53" t="s">
        <v>560</v>
      </c>
      <c r="C304" s="53"/>
      <c r="D304" s="26"/>
      <c r="E304" s="28">
        <v>-2277</v>
      </c>
      <c r="F304" s="74"/>
      <c r="G304" s="26"/>
      <c r="H304" s="75" t="s">
        <v>233</v>
      </c>
      <c r="AA304" s="10"/>
    </row>
    <row r="305" spans="1:27" ht="15.75" thickBot="1" x14ac:dyDescent="0.3">
      <c r="A305" s="11"/>
      <c r="B305" s="131" t="s">
        <v>526</v>
      </c>
      <c r="C305" s="131"/>
      <c r="D305" s="199" t="s">
        <v>229</v>
      </c>
      <c r="E305" s="200">
        <v>118502</v>
      </c>
      <c r="F305" s="94"/>
      <c r="G305" s="199" t="s">
        <v>229</v>
      </c>
      <c r="H305" s="201" t="s">
        <v>233</v>
      </c>
      <c r="AA305" s="10"/>
    </row>
    <row r="306" spans="1:27" ht="15.75" thickTop="1" x14ac:dyDescent="0.25">
      <c r="A306" s="11"/>
      <c r="B306" s="15"/>
      <c r="C306" s="15"/>
      <c r="D306" s="68"/>
      <c r="E306" s="68"/>
      <c r="F306" s="15"/>
      <c r="G306" s="67"/>
      <c r="H306" s="68"/>
      <c r="AA306" s="10"/>
    </row>
    <row r="307" spans="1:27" x14ac:dyDescent="0.25">
      <c r="A307" s="11"/>
      <c r="B307" s="18"/>
      <c r="C307" s="18"/>
      <c r="D307" s="18"/>
      <c r="E307" s="18"/>
      <c r="F307" s="18"/>
      <c r="G307" s="19"/>
      <c r="H307" s="18"/>
      <c r="AA307" s="10"/>
    </row>
    <row r="308" spans="1:27" x14ac:dyDescent="0.25">
      <c r="A308" s="11" t="s">
        <v>1172</v>
      </c>
      <c r="B308" s="50" t="s">
        <v>589</v>
      </c>
      <c r="C308" s="50"/>
      <c r="D308" s="50"/>
      <c r="E308" s="50"/>
      <c r="F308" s="50"/>
      <c r="G308" s="50"/>
      <c r="H308" s="50"/>
      <c r="I308" s="50"/>
      <c r="J308" s="50"/>
      <c r="K308" s="50"/>
      <c r="L308" s="50"/>
      <c r="M308" s="50"/>
      <c r="N308" s="50"/>
      <c r="O308" s="50"/>
      <c r="P308" s="50"/>
      <c r="Q308" s="50"/>
      <c r="R308" s="50"/>
      <c r="S308" s="50"/>
      <c r="T308" s="50"/>
      <c r="U308" s="50"/>
      <c r="V308" s="50"/>
      <c r="W308" s="50"/>
      <c r="X308" s="50"/>
      <c r="AA308" s="10"/>
    </row>
    <row r="309" spans="1:27" x14ac:dyDescent="0.25">
      <c r="A309" s="11"/>
      <c r="B309" s="15"/>
      <c r="C309" s="15"/>
      <c r="D309" s="15"/>
      <c r="E309" s="15"/>
      <c r="F309" s="15"/>
      <c r="G309" s="15"/>
      <c r="H309" s="15"/>
      <c r="I309" s="15"/>
      <c r="J309" s="15"/>
      <c r="K309" s="15"/>
      <c r="L309" s="15"/>
      <c r="M309" s="15"/>
      <c r="N309" s="15"/>
      <c r="O309" s="15"/>
      <c r="P309" s="15"/>
      <c r="Q309" s="15"/>
      <c r="R309" s="15"/>
      <c r="S309" s="15"/>
      <c r="T309" s="15"/>
      <c r="U309" s="15"/>
      <c r="AA309" s="10"/>
    </row>
    <row r="310" spans="1:27" ht="15.75" thickBot="1" x14ac:dyDescent="0.3">
      <c r="A310" s="11"/>
      <c r="B310" s="15"/>
      <c r="C310" s="18"/>
      <c r="D310" s="112">
        <v>42094</v>
      </c>
      <c r="E310" s="112"/>
      <c r="F310" s="112"/>
      <c r="G310" s="112"/>
      <c r="H310" s="112"/>
      <c r="I310" s="112"/>
      <c r="J310" s="112"/>
      <c r="K310" s="112"/>
      <c r="L310" s="112"/>
      <c r="M310" s="112"/>
      <c r="N310" s="112"/>
      <c r="O310" s="112"/>
      <c r="P310" s="112"/>
      <c r="Q310" s="112"/>
      <c r="R310" s="112"/>
      <c r="S310" s="112"/>
      <c r="T310" s="112"/>
      <c r="U310" s="112"/>
      <c r="V310" s="112"/>
      <c r="W310" s="112"/>
      <c r="X310" s="112"/>
      <c r="AA310" s="10"/>
    </row>
    <row r="311" spans="1:27" ht="21" customHeight="1" thickBot="1" x14ac:dyDescent="0.3">
      <c r="A311" s="11"/>
      <c r="B311" s="55" t="s">
        <v>252</v>
      </c>
      <c r="C311" s="55"/>
      <c r="D311" s="116" t="s">
        <v>590</v>
      </c>
      <c r="E311" s="116"/>
      <c r="F311" s="36"/>
      <c r="G311" s="116" t="s">
        <v>591</v>
      </c>
      <c r="H311" s="116"/>
      <c r="I311" s="36"/>
      <c r="J311" s="116" t="s">
        <v>592</v>
      </c>
      <c r="K311" s="116"/>
      <c r="L311" s="36"/>
      <c r="M311" s="116" t="s">
        <v>593</v>
      </c>
      <c r="N311" s="116"/>
      <c r="O311" s="36"/>
      <c r="P311" s="36"/>
      <c r="Q311" s="116" t="s">
        <v>594</v>
      </c>
      <c r="R311" s="116"/>
      <c r="S311" s="36"/>
      <c r="T311" s="116" t="s">
        <v>184</v>
      </c>
      <c r="U311" s="116"/>
      <c r="AA311" s="10"/>
    </row>
    <row r="312" spans="1:27" x14ac:dyDescent="0.25">
      <c r="A312" s="11"/>
      <c r="B312" s="118" t="s">
        <v>595</v>
      </c>
      <c r="C312" s="118"/>
      <c r="D312" s="108"/>
      <c r="E312" s="108"/>
      <c r="F312" s="24"/>
      <c r="G312" s="108"/>
      <c r="H312" s="108"/>
      <c r="I312" s="24"/>
      <c r="J312" s="108"/>
      <c r="K312" s="108"/>
      <c r="L312" s="24"/>
      <c r="M312" s="108"/>
      <c r="N312" s="108"/>
      <c r="O312" s="24"/>
      <c r="P312" s="24"/>
      <c r="Q312" s="108"/>
      <c r="R312" s="108"/>
      <c r="S312" s="24"/>
      <c r="T312" s="108"/>
      <c r="U312" s="108"/>
      <c r="AA312" s="10"/>
    </row>
    <row r="313" spans="1:27" x14ac:dyDescent="0.25">
      <c r="A313" s="11"/>
      <c r="B313" s="119" t="s">
        <v>596</v>
      </c>
      <c r="C313" s="119"/>
      <c r="D313" s="121" t="s">
        <v>229</v>
      </c>
      <c r="E313" s="92">
        <v>26039</v>
      </c>
      <c r="F313" s="15"/>
      <c r="G313" s="121" t="s">
        <v>229</v>
      </c>
      <c r="H313" s="92">
        <v>5206</v>
      </c>
      <c r="I313" s="15"/>
      <c r="J313" s="121" t="s">
        <v>229</v>
      </c>
      <c r="K313" s="92">
        <v>281824</v>
      </c>
      <c r="L313" s="15"/>
      <c r="M313" s="121" t="s">
        <v>229</v>
      </c>
      <c r="N313" s="93" t="s">
        <v>233</v>
      </c>
      <c r="O313" s="15"/>
      <c r="P313" s="15"/>
      <c r="Q313" s="121" t="s">
        <v>229</v>
      </c>
      <c r="R313" s="92">
        <v>41025</v>
      </c>
      <c r="S313" s="15"/>
      <c r="T313" s="121" t="s">
        <v>229</v>
      </c>
      <c r="U313" s="92">
        <v>354094</v>
      </c>
      <c r="AA313" s="10"/>
    </row>
    <row r="314" spans="1:27" x14ac:dyDescent="0.25">
      <c r="A314" s="11"/>
      <c r="B314" s="118" t="s">
        <v>597</v>
      </c>
      <c r="C314" s="118"/>
      <c r="D314" s="24"/>
      <c r="E314" s="96">
        <v>26952</v>
      </c>
      <c r="F314" s="24"/>
      <c r="G314" s="24"/>
      <c r="H314" s="96">
        <v>12685</v>
      </c>
      <c r="I314" s="24"/>
      <c r="J314" s="24"/>
      <c r="K314" s="96">
        <v>73956</v>
      </c>
      <c r="L314" s="24"/>
      <c r="M314" s="24"/>
      <c r="N314" s="97" t="s">
        <v>233</v>
      </c>
      <c r="O314" s="24"/>
      <c r="P314" s="24"/>
      <c r="Q314" s="24"/>
      <c r="R314" s="96">
        <v>23187</v>
      </c>
      <c r="S314" s="24"/>
      <c r="T314" s="24"/>
      <c r="U314" s="96">
        <v>136780</v>
      </c>
      <c r="AA314" s="10"/>
    </row>
    <row r="315" spans="1:27" x14ac:dyDescent="0.25">
      <c r="A315" s="11"/>
      <c r="B315" s="119" t="s">
        <v>511</v>
      </c>
      <c r="C315" s="119"/>
      <c r="D315" s="15"/>
      <c r="E315" s="92">
        <v>4431</v>
      </c>
      <c r="F315" s="15"/>
      <c r="G315" s="15"/>
      <c r="H315" s="92">
        <v>78171</v>
      </c>
      <c r="I315" s="15"/>
      <c r="J315" s="15"/>
      <c r="K315" s="92">
        <v>30830</v>
      </c>
      <c r="L315" s="15"/>
      <c r="M315" s="15"/>
      <c r="N315" s="92">
        <v>3057</v>
      </c>
      <c r="O315" s="15"/>
      <c r="P315" s="15"/>
      <c r="Q315" s="15"/>
      <c r="R315" s="92">
        <v>50247</v>
      </c>
      <c r="S315" s="15"/>
      <c r="T315" s="15"/>
      <c r="U315" s="92">
        <v>166736</v>
      </c>
      <c r="AA315" s="10"/>
    </row>
    <row r="316" spans="1:27" x14ac:dyDescent="0.25">
      <c r="A316" s="11"/>
      <c r="B316" s="118" t="s">
        <v>598</v>
      </c>
      <c r="C316" s="118"/>
      <c r="D316" s="24"/>
      <c r="E316" s="24"/>
      <c r="F316" s="24"/>
      <c r="G316" s="24"/>
      <c r="H316" s="24"/>
      <c r="I316" s="24"/>
      <c r="J316" s="24"/>
      <c r="K316" s="24"/>
      <c r="L316" s="24"/>
      <c r="M316" s="24"/>
      <c r="N316" s="24"/>
      <c r="O316" s="24"/>
      <c r="P316" s="24"/>
      <c r="Q316" s="24"/>
      <c r="R316" s="24"/>
      <c r="S316" s="24"/>
      <c r="T316" s="24"/>
      <c r="U316" s="24"/>
      <c r="AA316" s="10"/>
    </row>
    <row r="317" spans="1:27" x14ac:dyDescent="0.25">
      <c r="A317" s="11"/>
      <c r="B317" s="119" t="s">
        <v>428</v>
      </c>
      <c r="C317" s="119"/>
      <c r="D317" s="15"/>
      <c r="E317" s="93" t="s">
        <v>233</v>
      </c>
      <c r="F317" s="15"/>
      <c r="G317" s="15"/>
      <c r="H317" s="93">
        <v>201</v>
      </c>
      <c r="I317" s="15"/>
      <c r="J317" s="15"/>
      <c r="K317" s="92">
        <v>1680</v>
      </c>
      <c r="L317" s="15"/>
      <c r="M317" s="15"/>
      <c r="N317" s="93" t="s">
        <v>233</v>
      </c>
      <c r="O317" s="15"/>
      <c r="P317" s="15"/>
      <c r="Q317" s="15"/>
      <c r="R317" s="93">
        <v>596</v>
      </c>
      <c r="S317" s="15"/>
      <c r="T317" s="15"/>
      <c r="U317" s="92">
        <v>2477</v>
      </c>
      <c r="AA317" s="10"/>
    </row>
    <row r="318" spans="1:27" x14ac:dyDescent="0.25">
      <c r="A318" s="11"/>
      <c r="B318" s="118" t="s">
        <v>429</v>
      </c>
      <c r="C318" s="118"/>
      <c r="D318" s="24"/>
      <c r="E318" s="96">
        <v>6154</v>
      </c>
      <c r="F318" s="24"/>
      <c r="G318" s="24"/>
      <c r="H318" s="97">
        <v>378</v>
      </c>
      <c r="I318" s="24"/>
      <c r="J318" s="24"/>
      <c r="K318" s="96">
        <v>3095</v>
      </c>
      <c r="L318" s="24"/>
      <c r="M318" s="24"/>
      <c r="N318" s="97" t="s">
        <v>233</v>
      </c>
      <c r="O318" s="24"/>
      <c r="P318" s="24"/>
      <c r="Q318" s="24"/>
      <c r="R318" s="97">
        <v>433</v>
      </c>
      <c r="S318" s="24"/>
      <c r="T318" s="24"/>
      <c r="U318" s="96">
        <v>10060</v>
      </c>
      <c r="AA318" s="10"/>
    </row>
    <row r="319" spans="1:27" x14ac:dyDescent="0.25">
      <c r="A319" s="11"/>
      <c r="B319" s="119" t="s">
        <v>599</v>
      </c>
      <c r="C319" s="119"/>
      <c r="D319" s="15"/>
      <c r="E319" s="93" t="s">
        <v>233</v>
      </c>
      <c r="F319" s="15"/>
      <c r="G319" s="15"/>
      <c r="H319" s="93">
        <v>324</v>
      </c>
      <c r="I319" s="15"/>
      <c r="J319" s="15"/>
      <c r="K319" s="92">
        <v>10736</v>
      </c>
      <c r="L319" s="15"/>
      <c r="M319" s="15"/>
      <c r="N319" s="93" t="s">
        <v>233</v>
      </c>
      <c r="O319" s="15"/>
      <c r="P319" s="15"/>
      <c r="Q319" s="15"/>
      <c r="R319" s="92">
        <v>6487</v>
      </c>
      <c r="S319" s="15"/>
      <c r="T319" s="15"/>
      <c r="U319" s="92">
        <v>17547</v>
      </c>
      <c r="AA319" s="10"/>
    </row>
    <row r="320" spans="1:27" x14ac:dyDescent="0.25">
      <c r="A320" s="11"/>
      <c r="B320" s="118" t="s">
        <v>492</v>
      </c>
      <c r="C320" s="118"/>
      <c r="D320" s="24"/>
      <c r="E320" s="97" t="s">
        <v>233</v>
      </c>
      <c r="F320" s="24"/>
      <c r="G320" s="24"/>
      <c r="H320" s="97">
        <v>285</v>
      </c>
      <c r="I320" s="24"/>
      <c r="J320" s="24"/>
      <c r="K320" s="96">
        <v>1768</v>
      </c>
      <c r="L320" s="24"/>
      <c r="M320" s="24"/>
      <c r="N320" s="97" t="s">
        <v>233</v>
      </c>
      <c r="O320" s="24"/>
      <c r="P320" s="24"/>
      <c r="Q320" s="24"/>
      <c r="R320" s="97" t="s">
        <v>233</v>
      </c>
      <c r="S320" s="24"/>
      <c r="T320" s="24"/>
      <c r="U320" s="96">
        <v>2053</v>
      </c>
      <c r="AA320" s="10"/>
    </row>
    <row r="321" spans="1:27" ht="15.75" thickBot="1" x14ac:dyDescent="0.3">
      <c r="A321" s="11"/>
      <c r="B321" s="119" t="s">
        <v>600</v>
      </c>
      <c r="C321" s="119"/>
      <c r="D321" s="62"/>
      <c r="E321" s="101">
        <v>37</v>
      </c>
      <c r="F321" s="15"/>
      <c r="G321" s="62"/>
      <c r="H321" s="101">
        <v>317</v>
      </c>
      <c r="I321" s="15"/>
      <c r="J321" s="62"/>
      <c r="K321" s="100">
        <v>12774</v>
      </c>
      <c r="L321" s="15"/>
      <c r="M321" s="62"/>
      <c r="N321" s="101">
        <v>379</v>
      </c>
      <c r="O321" s="15"/>
      <c r="P321" s="15"/>
      <c r="Q321" s="62"/>
      <c r="R321" s="100">
        <v>1869</v>
      </c>
      <c r="S321" s="15"/>
      <c r="T321" s="62"/>
      <c r="U321" s="100">
        <v>15376</v>
      </c>
      <c r="AA321" s="10"/>
    </row>
    <row r="322" spans="1:27" ht="15.75" thickBot="1" x14ac:dyDescent="0.3">
      <c r="A322" s="11"/>
      <c r="B322" s="118" t="s">
        <v>601</v>
      </c>
      <c r="C322" s="118"/>
      <c r="D322" s="154" t="s">
        <v>229</v>
      </c>
      <c r="E322" s="155">
        <v>63613</v>
      </c>
      <c r="F322" s="24"/>
      <c r="G322" s="154" t="s">
        <v>229</v>
      </c>
      <c r="H322" s="155">
        <v>97567</v>
      </c>
      <c r="I322" s="24"/>
      <c r="J322" s="154" t="s">
        <v>229</v>
      </c>
      <c r="K322" s="155">
        <v>416663</v>
      </c>
      <c r="L322" s="24"/>
      <c r="M322" s="154" t="s">
        <v>229</v>
      </c>
      <c r="N322" s="155">
        <v>3436</v>
      </c>
      <c r="O322" s="24"/>
      <c r="P322" s="24"/>
      <c r="Q322" s="154" t="s">
        <v>229</v>
      </c>
      <c r="R322" s="155">
        <v>123844</v>
      </c>
      <c r="S322" s="24"/>
      <c r="T322" s="154" t="s">
        <v>229</v>
      </c>
      <c r="U322" s="155">
        <v>705123</v>
      </c>
      <c r="AA322" s="10"/>
    </row>
    <row r="323" spans="1:27" ht="15.75" thickTop="1" x14ac:dyDescent="0.25">
      <c r="A323" s="11"/>
      <c r="B323" s="15"/>
      <c r="C323" s="15"/>
      <c r="D323" s="68"/>
      <c r="E323" s="68"/>
      <c r="F323" s="15"/>
      <c r="G323" s="68"/>
      <c r="H323" s="68"/>
      <c r="I323" s="15"/>
      <c r="J323" s="68"/>
      <c r="K323" s="68"/>
      <c r="L323" s="15"/>
      <c r="M323" s="68"/>
      <c r="N323" s="68"/>
      <c r="O323" s="15"/>
      <c r="P323" s="15"/>
      <c r="Q323" s="68"/>
      <c r="R323" s="68"/>
      <c r="S323" s="15"/>
      <c r="T323" s="68"/>
      <c r="U323" s="68"/>
      <c r="AA323" s="10"/>
    </row>
    <row r="324" spans="1:27" x14ac:dyDescent="0.25">
      <c r="A324" s="11"/>
      <c r="B324" s="91">
        <v>-1</v>
      </c>
      <c r="C324" s="55" t="s">
        <v>602</v>
      </c>
      <c r="D324" s="55"/>
      <c r="E324" s="55"/>
      <c r="F324" s="55"/>
      <c r="G324" s="55"/>
      <c r="H324" s="55"/>
      <c r="I324" s="55"/>
      <c r="J324" s="55"/>
      <c r="K324" s="55"/>
      <c r="L324" s="55"/>
      <c r="M324" s="55"/>
      <c r="N324" s="55"/>
      <c r="O324" s="55"/>
      <c r="P324" s="55"/>
      <c r="Q324" s="55"/>
      <c r="R324" s="55"/>
      <c r="S324" s="55"/>
      <c r="T324" s="55"/>
      <c r="U324" s="55"/>
      <c r="V324" s="55"/>
      <c r="W324" s="55"/>
      <c r="X324" s="55"/>
      <c r="AA324" s="10"/>
    </row>
    <row r="325" spans="1:27" x14ac:dyDescent="0.25">
      <c r="A325" s="11"/>
      <c r="B325" s="91">
        <v>-2</v>
      </c>
      <c r="C325" s="55" t="s">
        <v>603</v>
      </c>
      <c r="D325" s="55"/>
      <c r="E325" s="55"/>
      <c r="F325" s="55"/>
      <c r="G325" s="55"/>
      <c r="H325" s="55"/>
      <c r="I325" s="55"/>
      <c r="J325" s="55"/>
      <c r="K325" s="55"/>
      <c r="L325" s="55"/>
      <c r="M325" s="55"/>
      <c r="N325" s="55"/>
      <c r="O325" s="55"/>
      <c r="P325" s="55"/>
      <c r="Q325" s="55"/>
      <c r="R325" s="55"/>
      <c r="S325" s="55"/>
      <c r="T325" s="55"/>
      <c r="U325" s="55"/>
      <c r="V325" s="55"/>
      <c r="W325" s="55"/>
      <c r="X325" s="55"/>
      <c r="AA325" s="10"/>
    </row>
    <row r="326" spans="1:27" x14ac:dyDescent="0.25">
      <c r="A326" s="11"/>
      <c r="B326" s="18"/>
      <c r="C326" s="56"/>
      <c r="D326" s="56"/>
      <c r="E326" s="56"/>
      <c r="F326" s="56"/>
      <c r="G326" s="56"/>
      <c r="H326" s="56"/>
      <c r="I326" s="56"/>
      <c r="J326" s="56"/>
      <c r="K326" s="56"/>
      <c r="L326" s="56"/>
      <c r="M326" s="56"/>
      <c r="N326" s="56"/>
      <c r="O326" s="56"/>
      <c r="P326" s="56"/>
      <c r="Q326" s="56"/>
      <c r="R326" s="56"/>
      <c r="S326" s="56"/>
      <c r="T326" s="56"/>
      <c r="U326" s="56"/>
      <c r="V326" s="56"/>
      <c r="W326" s="56"/>
      <c r="X326" s="56"/>
      <c r="AA326" s="10"/>
    </row>
    <row r="327" spans="1:27" x14ac:dyDescent="0.25">
      <c r="A327" s="11"/>
      <c r="B327" s="50" t="s">
        <v>589</v>
      </c>
      <c r="C327" s="50"/>
      <c r="D327" s="50"/>
      <c r="E327" s="50"/>
      <c r="F327" s="50"/>
      <c r="G327" s="50"/>
      <c r="H327" s="50"/>
      <c r="I327" s="50"/>
      <c r="J327" s="50"/>
      <c r="K327" s="50"/>
      <c r="L327" s="50"/>
      <c r="M327" s="50"/>
      <c r="N327" s="50"/>
      <c r="O327" s="50"/>
      <c r="P327" s="50"/>
      <c r="Q327" s="50"/>
      <c r="R327" s="50"/>
      <c r="S327" s="50"/>
      <c r="T327" s="50"/>
      <c r="U327" s="50"/>
      <c r="AA327" s="10"/>
    </row>
    <row r="328" spans="1:27" x14ac:dyDescent="0.25">
      <c r="A328" s="11"/>
      <c r="B328" s="15"/>
      <c r="C328" s="15"/>
      <c r="D328" s="15"/>
      <c r="E328" s="15"/>
      <c r="F328" s="15"/>
      <c r="G328" s="15"/>
      <c r="H328" s="15"/>
      <c r="I328" s="15"/>
      <c r="J328" s="15"/>
      <c r="K328" s="15"/>
      <c r="L328" s="15"/>
      <c r="M328" s="15"/>
      <c r="N328" s="15"/>
      <c r="O328" s="15"/>
      <c r="P328" s="15"/>
      <c r="Q328" s="15"/>
      <c r="R328" s="15"/>
      <c r="S328" s="15"/>
      <c r="T328" s="15"/>
      <c r="U328" s="15"/>
      <c r="AA328" s="10"/>
    </row>
    <row r="329" spans="1:27" ht="15.75" thickBot="1" x14ac:dyDescent="0.3">
      <c r="A329" s="11"/>
      <c r="B329" s="15"/>
      <c r="C329" s="18"/>
      <c r="D329" s="112">
        <v>42004</v>
      </c>
      <c r="E329" s="112"/>
      <c r="F329" s="112"/>
      <c r="G329" s="112"/>
      <c r="H329" s="112"/>
      <c r="I329" s="112"/>
      <c r="J329" s="112"/>
      <c r="K329" s="112"/>
      <c r="L329" s="112"/>
      <c r="M329" s="112"/>
      <c r="N329" s="112"/>
      <c r="O329" s="112"/>
      <c r="P329" s="112"/>
      <c r="Q329" s="112"/>
      <c r="R329" s="112"/>
      <c r="S329" s="112"/>
      <c r="T329" s="112"/>
      <c r="U329" s="112"/>
      <c r="AA329" s="10"/>
    </row>
    <row r="330" spans="1:27" ht="21" customHeight="1" thickBot="1" x14ac:dyDescent="0.3">
      <c r="A330" s="11"/>
      <c r="B330" s="55" t="s">
        <v>252</v>
      </c>
      <c r="C330" s="55"/>
      <c r="D330" s="116" t="s">
        <v>590</v>
      </c>
      <c r="E330" s="116"/>
      <c r="F330" s="36"/>
      <c r="G330" s="116" t="s">
        <v>591</v>
      </c>
      <c r="H330" s="116"/>
      <c r="I330" s="36"/>
      <c r="J330" s="116" t="s">
        <v>592</v>
      </c>
      <c r="K330" s="116"/>
      <c r="L330" s="36"/>
      <c r="M330" s="116" t="s">
        <v>593</v>
      </c>
      <c r="N330" s="116"/>
      <c r="O330" s="36"/>
      <c r="P330" s="36"/>
      <c r="Q330" s="116" t="s">
        <v>604</v>
      </c>
      <c r="R330" s="116"/>
      <c r="S330" s="36"/>
      <c r="T330" s="116" t="s">
        <v>184</v>
      </c>
      <c r="U330" s="116"/>
      <c r="AA330" s="10"/>
    </row>
    <row r="331" spans="1:27" x14ac:dyDescent="0.25">
      <c r="A331" s="11"/>
      <c r="B331" s="118" t="s">
        <v>595</v>
      </c>
      <c r="C331" s="118"/>
      <c r="D331" s="108"/>
      <c r="E331" s="108"/>
      <c r="F331" s="24"/>
      <c r="G331" s="108"/>
      <c r="H331" s="108"/>
      <c r="I331" s="24"/>
      <c r="J331" s="108"/>
      <c r="K331" s="108"/>
      <c r="L331" s="24"/>
      <c r="M331" s="108"/>
      <c r="N331" s="108"/>
      <c r="O331" s="24"/>
      <c r="P331" s="24"/>
      <c r="Q331" s="108"/>
      <c r="R331" s="108"/>
      <c r="S331" s="24"/>
      <c r="T331" s="108"/>
      <c r="U331" s="108"/>
      <c r="AA331" s="10"/>
    </row>
    <row r="332" spans="1:27" x14ac:dyDescent="0.25">
      <c r="A332" s="11"/>
      <c r="B332" s="119" t="s">
        <v>596</v>
      </c>
      <c r="C332" s="119"/>
      <c r="D332" s="121" t="s">
        <v>229</v>
      </c>
      <c r="E332" s="92">
        <v>24850</v>
      </c>
      <c r="F332" s="15"/>
      <c r="G332" s="121" t="s">
        <v>229</v>
      </c>
      <c r="H332" s="92">
        <v>5859</v>
      </c>
      <c r="I332" s="15"/>
      <c r="J332" s="121" t="s">
        <v>229</v>
      </c>
      <c r="K332" s="92">
        <v>283317</v>
      </c>
      <c r="L332" s="15"/>
      <c r="M332" s="121" t="s">
        <v>229</v>
      </c>
      <c r="N332" s="93" t="s">
        <v>233</v>
      </c>
      <c r="O332" s="15"/>
      <c r="P332" s="15"/>
      <c r="Q332" s="121" t="s">
        <v>229</v>
      </c>
      <c r="R332" s="92">
        <v>35749</v>
      </c>
      <c r="S332" s="15"/>
      <c r="T332" s="121" t="s">
        <v>229</v>
      </c>
      <c r="U332" s="92">
        <v>349775</v>
      </c>
      <c r="AA332" s="10"/>
    </row>
    <row r="333" spans="1:27" x14ac:dyDescent="0.25">
      <c r="A333" s="11"/>
      <c r="B333" s="118" t="s">
        <v>597</v>
      </c>
      <c r="C333" s="118"/>
      <c r="D333" s="24"/>
      <c r="E333" s="96">
        <v>29881</v>
      </c>
      <c r="F333" s="24"/>
      <c r="G333" s="24"/>
      <c r="H333" s="96">
        <v>12737</v>
      </c>
      <c r="I333" s="24"/>
      <c r="J333" s="24"/>
      <c r="K333" s="96">
        <v>72493</v>
      </c>
      <c r="L333" s="24"/>
      <c r="M333" s="24"/>
      <c r="N333" s="97" t="s">
        <v>233</v>
      </c>
      <c r="O333" s="24"/>
      <c r="P333" s="24"/>
      <c r="Q333" s="24"/>
      <c r="R333" s="96">
        <v>12655</v>
      </c>
      <c r="S333" s="24"/>
      <c r="T333" s="24"/>
      <c r="U333" s="96">
        <v>127766</v>
      </c>
      <c r="AA333" s="10"/>
    </row>
    <row r="334" spans="1:27" x14ac:dyDescent="0.25">
      <c r="A334" s="11"/>
      <c r="B334" s="119" t="s">
        <v>511</v>
      </c>
      <c r="C334" s="119"/>
      <c r="D334" s="15"/>
      <c r="E334" s="92">
        <v>7533</v>
      </c>
      <c r="F334" s="15"/>
      <c r="G334" s="15"/>
      <c r="H334" s="92">
        <v>80642</v>
      </c>
      <c r="I334" s="15"/>
      <c r="J334" s="15"/>
      <c r="K334" s="92">
        <v>31553</v>
      </c>
      <c r="L334" s="15"/>
      <c r="M334" s="15"/>
      <c r="N334" s="92">
        <v>3074</v>
      </c>
      <c r="O334" s="15"/>
      <c r="P334" s="15"/>
      <c r="Q334" s="15"/>
      <c r="R334" s="92">
        <v>49124</v>
      </c>
      <c r="S334" s="15"/>
      <c r="T334" s="15"/>
      <c r="U334" s="92">
        <v>171926</v>
      </c>
      <c r="AA334" s="10"/>
    </row>
    <row r="335" spans="1:27" x14ac:dyDescent="0.25">
      <c r="A335" s="11"/>
      <c r="B335" s="118" t="s">
        <v>598</v>
      </c>
      <c r="C335" s="118"/>
      <c r="D335" s="24"/>
      <c r="E335" s="24"/>
      <c r="F335" s="24"/>
      <c r="G335" s="24"/>
      <c r="H335" s="24"/>
      <c r="I335" s="24"/>
      <c r="J335" s="24"/>
      <c r="K335" s="24"/>
      <c r="L335" s="24"/>
      <c r="M335" s="24"/>
      <c r="N335" s="24"/>
      <c r="O335" s="24"/>
      <c r="P335" s="24"/>
      <c r="Q335" s="24"/>
      <c r="R335" s="24"/>
      <c r="S335" s="24"/>
      <c r="T335" s="24"/>
      <c r="U335" s="24"/>
      <c r="AA335" s="10"/>
    </row>
    <row r="336" spans="1:27" x14ac:dyDescent="0.25">
      <c r="A336" s="11"/>
      <c r="B336" s="119" t="s">
        <v>428</v>
      </c>
      <c r="C336" s="119"/>
      <c r="D336" s="15"/>
      <c r="E336" s="93" t="s">
        <v>233</v>
      </c>
      <c r="F336" s="15"/>
      <c r="G336" s="15"/>
      <c r="H336" s="93">
        <v>202</v>
      </c>
      <c r="I336" s="15"/>
      <c r="J336" s="15"/>
      <c r="K336" s="92">
        <v>1732</v>
      </c>
      <c r="L336" s="15"/>
      <c r="M336" s="15"/>
      <c r="N336" s="93" t="s">
        <v>233</v>
      </c>
      <c r="O336" s="15"/>
      <c r="P336" s="15"/>
      <c r="Q336" s="15"/>
      <c r="R336" s="93">
        <v>536</v>
      </c>
      <c r="S336" s="15"/>
      <c r="T336" s="15"/>
      <c r="U336" s="92">
        <v>2470</v>
      </c>
      <c r="AA336" s="10"/>
    </row>
    <row r="337" spans="1:27" x14ac:dyDescent="0.25">
      <c r="A337" s="11"/>
      <c r="B337" s="118" t="s">
        <v>429</v>
      </c>
      <c r="C337" s="118"/>
      <c r="D337" s="24"/>
      <c r="E337" s="96">
        <v>6154</v>
      </c>
      <c r="F337" s="24"/>
      <c r="G337" s="24"/>
      <c r="H337" s="97">
        <v>337</v>
      </c>
      <c r="I337" s="24"/>
      <c r="J337" s="24"/>
      <c r="K337" s="96">
        <v>3112</v>
      </c>
      <c r="L337" s="24"/>
      <c r="M337" s="24"/>
      <c r="N337" s="97" t="s">
        <v>233</v>
      </c>
      <c r="O337" s="24"/>
      <c r="P337" s="24"/>
      <c r="Q337" s="24"/>
      <c r="R337" s="97">
        <v>434</v>
      </c>
      <c r="S337" s="24"/>
      <c r="T337" s="24"/>
      <c r="U337" s="96">
        <v>10037</v>
      </c>
      <c r="AA337" s="10"/>
    </row>
    <row r="338" spans="1:27" x14ac:dyDescent="0.25">
      <c r="A338" s="11"/>
      <c r="B338" s="119" t="s">
        <v>599</v>
      </c>
      <c r="C338" s="119"/>
      <c r="D338" s="15"/>
      <c r="E338" s="93" t="s">
        <v>233</v>
      </c>
      <c r="F338" s="15"/>
      <c r="G338" s="15"/>
      <c r="H338" s="93">
        <v>380</v>
      </c>
      <c r="I338" s="15"/>
      <c r="J338" s="15"/>
      <c r="K338" s="92">
        <v>10363</v>
      </c>
      <c r="L338" s="15"/>
      <c r="M338" s="15"/>
      <c r="N338" s="93" t="s">
        <v>233</v>
      </c>
      <c r="O338" s="15"/>
      <c r="P338" s="15"/>
      <c r="Q338" s="15"/>
      <c r="R338" s="92">
        <v>6248</v>
      </c>
      <c r="S338" s="15"/>
      <c r="T338" s="15"/>
      <c r="U338" s="92">
        <v>16991</v>
      </c>
      <c r="AA338" s="10"/>
    </row>
    <row r="339" spans="1:27" x14ac:dyDescent="0.25">
      <c r="A339" s="11"/>
      <c r="B339" s="118" t="s">
        <v>492</v>
      </c>
      <c r="C339" s="118"/>
      <c r="D339" s="24"/>
      <c r="E339" s="97" t="s">
        <v>233</v>
      </c>
      <c r="F339" s="24"/>
      <c r="G339" s="24"/>
      <c r="H339" s="97">
        <v>376</v>
      </c>
      <c r="I339" s="24"/>
      <c r="J339" s="24"/>
      <c r="K339" s="96">
        <v>1805</v>
      </c>
      <c r="L339" s="24"/>
      <c r="M339" s="24"/>
      <c r="N339" s="97" t="s">
        <v>233</v>
      </c>
      <c r="O339" s="24"/>
      <c r="P339" s="24"/>
      <c r="Q339" s="24"/>
      <c r="R339" s="97" t="s">
        <v>233</v>
      </c>
      <c r="S339" s="24"/>
      <c r="T339" s="24"/>
      <c r="U339" s="96">
        <v>2181</v>
      </c>
      <c r="AA339" s="10"/>
    </row>
    <row r="340" spans="1:27" ht="15.75" thickBot="1" x14ac:dyDescent="0.3">
      <c r="A340" s="11"/>
      <c r="B340" s="119" t="s">
        <v>600</v>
      </c>
      <c r="C340" s="119"/>
      <c r="D340" s="62"/>
      <c r="E340" s="101">
        <v>37</v>
      </c>
      <c r="F340" s="15"/>
      <c r="G340" s="62"/>
      <c r="H340" s="101">
        <v>129</v>
      </c>
      <c r="I340" s="15"/>
      <c r="J340" s="62"/>
      <c r="K340" s="100">
        <v>10812</v>
      </c>
      <c r="L340" s="15"/>
      <c r="M340" s="62"/>
      <c r="N340" s="101">
        <v>443</v>
      </c>
      <c r="O340" s="15"/>
      <c r="P340" s="15"/>
      <c r="Q340" s="62"/>
      <c r="R340" s="100">
        <v>1886</v>
      </c>
      <c r="S340" s="15"/>
      <c r="T340" s="62"/>
      <c r="U340" s="100">
        <v>13307</v>
      </c>
      <c r="AA340" s="10"/>
    </row>
    <row r="341" spans="1:27" ht="15.75" thickBot="1" x14ac:dyDescent="0.3">
      <c r="A341" s="11"/>
      <c r="B341" s="118" t="s">
        <v>605</v>
      </c>
      <c r="C341" s="118"/>
      <c r="D341" s="154" t="s">
        <v>229</v>
      </c>
      <c r="E341" s="155">
        <v>68455</v>
      </c>
      <c r="F341" s="24"/>
      <c r="G341" s="154" t="s">
        <v>229</v>
      </c>
      <c r="H341" s="155">
        <v>100662</v>
      </c>
      <c r="I341" s="24"/>
      <c r="J341" s="154" t="s">
        <v>229</v>
      </c>
      <c r="K341" s="155">
        <v>415187</v>
      </c>
      <c r="L341" s="24"/>
      <c r="M341" s="154" t="s">
        <v>229</v>
      </c>
      <c r="N341" s="155">
        <v>3517</v>
      </c>
      <c r="O341" s="24"/>
      <c r="P341" s="24"/>
      <c r="Q341" s="154" t="s">
        <v>229</v>
      </c>
      <c r="R341" s="155">
        <v>106632</v>
      </c>
      <c r="S341" s="24"/>
      <c r="T341" s="154" t="s">
        <v>229</v>
      </c>
      <c r="U341" s="155">
        <v>694453</v>
      </c>
      <c r="AA341" s="10"/>
    </row>
    <row r="342" spans="1:27" ht="15.75" thickTop="1" x14ac:dyDescent="0.25">
      <c r="A342" s="11"/>
      <c r="B342" s="15"/>
      <c r="C342" s="15"/>
      <c r="D342" s="68"/>
      <c r="E342" s="68"/>
      <c r="F342" s="15"/>
      <c r="G342" s="68"/>
      <c r="H342" s="68"/>
      <c r="I342" s="15"/>
      <c r="J342" s="68"/>
      <c r="K342" s="68"/>
      <c r="L342" s="15"/>
      <c r="M342" s="68"/>
      <c r="N342" s="68"/>
      <c r="O342" s="15"/>
      <c r="P342" s="15"/>
      <c r="Q342" s="68"/>
      <c r="R342" s="68"/>
      <c r="S342" s="15"/>
      <c r="T342" s="68"/>
      <c r="U342" s="68"/>
      <c r="AA342" s="10"/>
    </row>
    <row r="343" spans="1:27" x14ac:dyDescent="0.25">
      <c r="A343" s="11"/>
      <c r="B343" s="91">
        <v>-1</v>
      </c>
      <c r="C343" s="55" t="s">
        <v>606</v>
      </c>
      <c r="D343" s="55"/>
      <c r="E343" s="55"/>
      <c r="F343" s="55"/>
      <c r="G343" s="55"/>
      <c r="H343" s="55"/>
      <c r="I343" s="55"/>
      <c r="J343" s="55"/>
      <c r="K343" s="55"/>
      <c r="L343" s="55"/>
      <c r="M343" s="55"/>
      <c r="N343" s="55"/>
      <c r="O343" s="55"/>
      <c r="P343" s="55"/>
      <c r="Q343" s="55"/>
      <c r="R343" s="55"/>
      <c r="S343" s="55"/>
      <c r="T343" s="55"/>
      <c r="U343" s="55"/>
      <c r="AA343" s="10"/>
    </row>
    <row r="344" spans="1:27" x14ac:dyDescent="0.25">
      <c r="A344" s="11"/>
      <c r="B344" s="91">
        <v>-2</v>
      </c>
      <c r="C344" s="55" t="s">
        <v>607</v>
      </c>
      <c r="D344" s="55"/>
      <c r="E344" s="55"/>
      <c r="F344" s="55"/>
      <c r="G344" s="55"/>
      <c r="H344" s="55"/>
      <c r="I344" s="55"/>
      <c r="J344" s="55"/>
      <c r="K344" s="55"/>
      <c r="L344" s="55"/>
      <c r="M344" s="55"/>
      <c r="N344" s="55"/>
      <c r="O344" s="55"/>
      <c r="P344" s="55"/>
      <c r="Q344" s="55"/>
      <c r="R344" s="55"/>
      <c r="S344" s="55"/>
      <c r="T344" s="55"/>
      <c r="U344" s="55"/>
      <c r="AA344" s="10"/>
    </row>
    <row r="345" spans="1:27" x14ac:dyDescent="0.25">
      <c r="A345" s="11"/>
      <c r="B345" s="15"/>
      <c r="C345" s="56"/>
      <c r="D345" s="56"/>
      <c r="E345" s="56"/>
      <c r="F345" s="56"/>
      <c r="G345" s="56"/>
      <c r="H345" s="56"/>
      <c r="I345" s="56"/>
      <c r="J345" s="56"/>
      <c r="K345" s="56"/>
      <c r="L345" s="56"/>
      <c r="M345" s="56"/>
      <c r="N345" s="56"/>
      <c r="O345" s="56"/>
      <c r="P345" s="56"/>
      <c r="Q345" s="56"/>
      <c r="R345" s="56"/>
      <c r="S345" s="56"/>
      <c r="T345" s="56"/>
      <c r="U345" s="56"/>
      <c r="AA345" s="10"/>
    </row>
    <row r="346" spans="1:27" x14ac:dyDescent="0.25">
      <c r="A346" s="11" t="s">
        <v>1173</v>
      </c>
      <c r="B346" s="50" t="s">
        <v>608</v>
      </c>
      <c r="C346" s="50"/>
      <c r="D346" s="50"/>
      <c r="E346" s="50"/>
      <c r="F346" s="50"/>
      <c r="G346" s="50"/>
      <c r="AA346" s="334">
        <v>630258</v>
      </c>
    </row>
    <row r="347" spans="1:27" x14ac:dyDescent="0.25">
      <c r="A347" s="11"/>
      <c r="B347" s="15"/>
      <c r="C347" s="17"/>
      <c r="D347" s="15"/>
      <c r="E347" s="15"/>
      <c r="F347" s="17"/>
      <c r="G347" s="15"/>
      <c r="AA347" s="334"/>
    </row>
    <row r="348" spans="1:27" x14ac:dyDescent="0.25">
      <c r="A348" s="11"/>
      <c r="B348" s="147" t="s">
        <v>252</v>
      </c>
      <c r="C348" s="205" t="s">
        <v>225</v>
      </c>
      <c r="D348" s="205"/>
      <c r="E348" s="205"/>
      <c r="F348" s="205"/>
      <c r="G348" s="205"/>
      <c r="AA348" s="334"/>
    </row>
    <row r="349" spans="1:27" ht="15.75" thickBot="1" x14ac:dyDescent="0.3">
      <c r="A349" s="11"/>
      <c r="B349" s="18"/>
      <c r="C349" s="206">
        <v>42094</v>
      </c>
      <c r="D349" s="206"/>
      <c r="E349" s="18"/>
      <c r="F349" s="206">
        <v>41729</v>
      </c>
      <c r="G349" s="206"/>
      <c r="AA349" s="334"/>
    </row>
    <row r="350" spans="1:27" x14ac:dyDescent="0.25">
      <c r="A350" s="11"/>
      <c r="B350" s="25" t="s">
        <v>609</v>
      </c>
      <c r="C350" s="204" t="s">
        <v>229</v>
      </c>
      <c r="D350" s="197">
        <v>694453</v>
      </c>
      <c r="E350" s="24"/>
      <c r="F350" s="204" t="s">
        <v>229</v>
      </c>
      <c r="G350" s="197">
        <v>630258</v>
      </c>
      <c r="AA350" s="334"/>
    </row>
    <row r="351" spans="1:27" x14ac:dyDescent="0.25">
      <c r="A351" s="11"/>
      <c r="B351" s="16" t="s">
        <v>610</v>
      </c>
      <c r="C351" s="17"/>
      <c r="D351" s="38">
        <v>31601</v>
      </c>
      <c r="E351" s="15"/>
      <c r="F351" s="17"/>
      <c r="G351" s="38">
        <v>19935</v>
      </c>
      <c r="AA351" s="334"/>
    </row>
    <row r="352" spans="1:27" ht="26.25" x14ac:dyDescent="0.25">
      <c r="A352" s="11"/>
      <c r="B352" s="25" t="s">
        <v>611</v>
      </c>
      <c r="C352" s="26"/>
      <c r="D352" s="75">
        <v>335</v>
      </c>
      <c r="E352" s="24"/>
      <c r="F352" s="26"/>
      <c r="G352" s="75">
        <v>27</v>
      </c>
      <c r="AA352" s="334"/>
    </row>
    <row r="353" spans="1:27" x14ac:dyDescent="0.25">
      <c r="A353" s="11"/>
      <c r="B353" s="16" t="s">
        <v>612</v>
      </c>
      <c r="C353" s="17"/>
      <c r="D353" s="38">
        <v>-3781</v>
      </c>
      <c r="E353" s="15"/>
      <c r="F353" s="17"/>
      <c r="G353" s="38">
        <v>-7982</v>
      </c>
      <c r="AA353" s="334"/>
    </row>
    <row r="354" spans="1:27" x14ac:dyDescent="0.25">
      <c r="A354" s="11"/>
      <c r="B354" s="25" t="s">
        <v>523</v>
      </c>
      <c r="C354" s="26"/>
      <c r="D354" s="28">
        <v>-7156</v>
      </c>
      <c r="E354" s="24"/>
      <c r="F354" s="26"/>
      <c r="G354" s="28">
        <v>-1074</v>
      </c>
      <c r="AA354" s="334"/>
    </row>
    <row r="355" spans="1:27" ht="15.75" thickBot="1" x14ac:dyDescent="0.3">
      <c r="A355" s="11"/>
      <c r="B355" s="16" t="s">
        <v>613</v>
      </c>
      <c r="C355" s="61"/>
      <c r="D355" s="80">
        <v>-10329</v>
      </c>
      <c r="E355" s="15"/>
      <c r="F355" s="61"/>
      <c r="G355" s="80">
        <v>-18844</v>
      </c>
      <c r="AA355" s="334"/>
    </row>
    <row r="356" spans="1:27" ht="15.75" thickBot="1" x14ac:dyDescent="0.3">
      <c r="A356" s="11"/>
      <c r="B356" s="25" t="s">
        <v>614</v>
      </c>
      <c r="C356" s="168" t="s">
        <v>229</v>
      </c>
      <c r="D356" s="83">
        <v>705123</v>
      </c>
      <c r="E356" s="24"/>
      <c r="F356" s="168" t="s">
        <v>229</v>
      </c>
      <c r="G356" s="83">
        <v>622320</v>
      </c>
      <c r="AA356" s="334"/>
    </row>
    <row r="357" spans="1:27" ht="15.75" thickTop="1" x14ac:dyDescent="0.25">
      <c r="A357" s="11"/>
      <c r="B357" s="15"/>
      <c r="C357" s="67"/>
      <c r="D357" s="68"/>
      <c r="E357" s="15"/>
      <c r="F357" s="67"/>
      <c r="G357" s="68"/>
      <c r="AA357" s="334"/>
    </row>
    <row r="358" spans="1:27" x14ac:dyDescent="0.25">
      <c r="A358" s="11"/>
      <c r="B358" s="15"/>
      <c r="C358" s="17"/>
      <c r="D358" s="15"/>
      <c r="E358" s="15"/>
      <c r="F358" s="17"/>
      <c r="G358" s="15"/>
      <c r="AA358" s="334"/>
    </row>
    <row r="359" spans="1:27" x14ac:dyDescent="0.25">
      <c r="A359" s="11" t="s">
        <v>1174</v>
      </c>
      <c r="B359" s="50" t="s">
        <v>616</v>
      </c>
      <c r="C359" s="50"/>
      <c r="D359" s="50"/>
      <c r="E359" s="50"/>
      <c r="F359" s="50"/>
      <c r="G359" s="15"/>
      <c r="H359" s="15"/>
      <c r="I359" s="15"/>
      <c r="J359" s="15"/>
      <c r="K359" s="15"/>
      <c r="AA359" s="10"/>
    </row>
    <row r="360" spans="1:27" x14ac:dyDescent="0.25">
      <c r="A360" s="11"/>
      <c r="B360" s="15"/>
      <c r="C360" s="15"/>
      <c r="D360" s="17"/>
      <c r="E360" s="15"/>
      <c r="F360" s="15"/>
      <c r="G360" s="17"/>
      <c r="H360" s="15"/>
      <c r="I360" s="15"/>
      <c r="J360" s="17"/>
      <c r="K360" s="15"/>
      <c r="AA360" s="10"/>
    </row>
    <row r="361" spans="1:27" ht="15.75" thickBot="1" x14ac:dyDescent="0.3">
      <c r="A361" s="11"/>
      <c r="B361" s="131" t="s">
        <v>252</v>
      </c>
      <c r="C361" s="131"/>
      <c r="D361" s="86">
        <v>42094</v>
      </c>
      <c r="E361" s="86"/>
      <c r="F361" s="86"/>
      <c r="G361" s="86"/>
      <c r="H361" s="86"/>
      <c r="I361" s="86"/>
      <c r="J361" s="86"/>
      <c r="K361" s="86"/>
      <c r="AA361" s="10"/>
    </row>
    <row r="362" spans="1:27" x14ac:dyDescent="0.25">
      <c r="A362" s="11"/>
      <c r="B362" s="15"/>
      <c r="C362" s="18"/>
      <c r="D362" s="36"/>
      <c r="E362" s="36"/>
      <c r="F362" s="36"/>
      <c r="G362" s="36"/>
      <c r="H362" s="36"/>
      <c r="I362" s="36"/>
      <c r="J362" s="36"/>
      <c r="K362" s="65"/>
      <c r="AA362" s="10"/>
    </row>
    <row r="363" spans="1:27" ht="15.75" thickBot="1" x14ac:dyDescent="0.3">
      <c r="A363" s="11"/>
      <c r="B363" s="15"/>
      <c r="C363" s="18"/>
      <c r="D363" s="51" t="s">
        <v>617</v>
      </c>
      <c r="E363" s="51"/>
      <c r="F363" s="19"/>
      <c r="G363" s="51" t="s">
        <v>618</v>
      </c>
      <c r="H363" s="51"/>
      <c r="I363" s="19"/>
      <c r="J363" s="51" t="s">
        <v>619</v>
      </c>
      <c r="K363" s="51"/>
      <c r="AA363" s="10"/>
    </row>
    <row r="364" spans="1:27" x14ac:dyDescent="0.25">
      <c r="A364" s="11"/>
      <c r="B364" s="15"/>
      <c r="C364" s="18"/>
      <c r="D364" s="36"/>
      <c r="E364" s="23"/>
      <c r="F364" s="18"/>
      <c r="G364" s="36"/>
      <c r="H364" s="23"/>
      <c r="I364" s="18"/>
      <c r="J364" s="36"/>
      <c r="K364" s="23"/>
      <c r="AA364" s="10"/>
    </row>
    <row r="365" spans="1:27" x14ac:dyDescent="0.25">
      <c r="A365" s="11"/>
      <c r="B365" s="53" t="s">
        <v>620</v>
      </c>
      <c r="C365" s="53"/>
      <c r="D365" s="27" t="s">
        <v>229</v>
      </c>
      <c r="E365" s="28">
        <v>273890</v>
      </c>
      <c r="F365" s="24"/>
      <c r="G365" s="27" t="s">
        <v>229</v>
      </c>
      <c r="H365" s="28">
        <v>80204</v>
      </c>
      <c r="I365" s="24"/>
      <c r="J365" s="27" t="s">
        <v>229</v>
      </c>
      <c r="K365" s="28">
        <v>354094</v>
      </c>
      <c r="AA365" s="10"/>
    </row>
    <row r="366" spans="1:27" x14ac:dyDescent="0.25">
      <c r="A366" s="11"/>
      <c r="B366" s="50" t="s">
        <v>597</v>
      </c>
      <c r="C366" s="50"/>
      <c r="D366" s="17"/>
      <c r="E366" s="38">
        <v>75541</v>
      </c>
      <c r="F366" s="15"/>
      <c r="G366" s="17"/>
      <c r="H366" s="38">
        <v>61239</v>
      </c>
      <c r="I366" s="15"/>
      <c r="J366" s="17"/>
      <c r="K366" s="38">
        <v>136780</v>
      </c>
      <c r="AA366" s="10"/>
    </row>
    <row r="367" spans="1:27" x14ac:dyDescent="0.25">
      <c r="A367" s="11"/>
      <c r="B367" s="53" t="s">
        <v>511</v>
      </c>
      <c r="C367" s="53"/>
      <c r="D367" s="26"/>
      <c r="E367" s="28">
        <v>55394</v>
      </c>
      <c r="F367" s="24"/>
      <c r="G367" s="26"/>
      <c r="H367" s="28">
        <v>111342</v>
      </c>
      <c r="I367" s="24"/>
      <c r="J367" s="26"/>
      <c r="K367" s="28">
        <v>166736</v>
      </c>
      <c r="AA367" s="10"/>
    </row>
    <row r="368" spans="1:27" x14ac:dyDescent="0.25">
      <c r="A368" s="11"/>
      <c r="B368" s="50" t="s">
        <v>598</v>
      </c>
      <c r="C368" s="50"/>
      <c r="D368" s="17"/>
      <c r="E368" s="15"/>
      <c r="F368" s="15"/>
      <c r="G368" s="17"/>
      <c r="H368" s="15"/>
      <c r="I368" s="15"/>
      <c r="J368" s="17"/>
      <c r="K368" s="15"/>
      <c r="AA368" s="10"/>
    </row>
    <row r="369" spans="1:27" x14ac:dyDescent="0.25">
      <c r="A369" s="11"/>
      <c r="B369" s="53" t="s">
        <v>428</v>
      </c>
      <c r="C369" s="53"/>
      <c r="D369" s="26"/>
      <c r="E369" s="75">
        <v>779</v>
      </c>
      <c r="F369" s="24"/>
      <c r="G369" s="26"/>
      <c r="H369" s="28">
        <v>1698</v>
      </c>
      <c r="I369" s="24"/>
      <c r="J369" s="26"/>
      <c r="K369" s="28">
        <v>2477</v>
      </c>
      <c r="AA369" s="10"/>
    </row>
    <row r="370" spans="1:27" x14ac:dyDescent="0.25">
      <c r="A370" s="11"/>
      <c r="B370" s="50" t="s">
        <v>429</v>
      </c>
      <c r="C370" s="50"/>
      <c r="D370" s="17"/>
      <c r="E370" s="38">
        <v>3472</v>
      </c>
      <c r="F370" s="15"/>
      <c r="G370" s="17"/>
      <c r="H370" s="38">
        <v>6588</v>
      </c>
      <c r="I370" s="15"/>
      <c r="J370" s="17"/>
      <c r="K370" s="38">
        <v>10060</v>
      </c>
      <c r="AA370" s="10"/>
    </row>
    <row r="371" spans="1:27" x14ac:dyDescent="0.25">
      <c r="A371" s="11"/>
      <c r="B371" s="53" t="s">
        <v>599</v>
      </c>
      <c r="C371" s="53"/>
      <c r="D371" s="26"/>
      <c r="E371" s="28">
        <v>11011</v>
      </c>
      <c r="F371" s="24"/>
      <c r="G371" s="26"/>
      <c r="H371" s="28">
        <v>6536</v>
      </c>
      <c r="I371" s="24"/>
      <c r="J371" s="26"/>
      <c r="K371" s="28">
        <v>17547</v>
      </c>
      <c r="AA371" s="10"/>
    </row>
    <row r="372" spans="1:27" x14ac:dyDescent="0.25">
      <c r="A372" s="11"/>
      <c r="B372" s="50" t="s">
        <v>492</v>
      </c>
      <c r="C372" s="50"/>
      <c r="D372" s="17"/>
      <c r="E372" s="38">
        <v>1875</v>
      </c>
      <c r="F372" s="15"/>
      <c r="G372" s="17"/>
      <c r="H372" s="77">
        <v>178</v>
      </c>
      <c r="I372" s="15"/>
      <c r="J372" s="17"/>
      <c r="K372" s="38">
        <v>2053</v>
      </c>
      <c r="AA372" s="10"/>
    </row>
    <row r="373" spans="1:27" ht="15.75" thickBot="1" x14ac:dyDescent="0.3">
      <c r="A373" s="11"/>
      <c r="B373" s="53" t="s">
        <v>600</v>
      </c>
      <c r="C373" s="53"/>
      <c r="D373" s="30"/>
      <c r="E373" s="39">
        <v>12237</v>
      </c>
      <c r="F373" s="24"/>
      <c r="G373" s="30"/>
      <c r="H373" s="39">
        <v>3139</v>
      </c>
      <c r="I373" s="24"/>
      <c r="J373" s="30"/>
      <c r="K373" s="39">
        <v>15376</v>
      </c>
      <c r="AA373" s="10"/>
    </row>
    <row r="374" spans="1:27" ht="15.75" thickBot="1" x14ac:dyDescent="0.3">
      <c r="A374" s="11"/>
      <c r="B374" s="50" t="s">
        <v>621</v>
      </c>
      <c r="C374" s="50"/>
      <c r="D374" s="66" t="s">
        <v>229</v>
      </c>
      <c r="E374" s="41">
        <v>434199</v>
      </c>
      <c r="F374" s="15"/>
      <c r="G374" s="66" t="s">
        <v>229</v>
      </c>
      <c r="H374" s="41">
        <v>270924</v>
      </c>
      <c r="I374" s="15"/>
      <c r="J374" s="66" t="s">
        <v>229</v>
      </c>
      <c r="K374" s="41">
        <v>705123</v>
      </c>
      <c r="AA374" s="10"/>
    </row>
    <row r="375" spans="1:27" ht="15.75" thickTop="1" x14ac:dyDescent="0.25">
      <c r="A375" s="11"/>
      <c r="B375" s="15"/>
      <c r="C375" s="94"/>
      <c r="D375" s="42"/>
      <c r="E375" s="43"/>
      <c r="F375" s="18"/>
      <c r="G375" s="42"/>
      <c r="H375" s="43"/>
      <c r="I375" s="18"/>
      <c r="J375" s="42"/>
      <c r="K375" s="43"/>
      <c r="AA375" s="10"/>
    </row>
    <row r="376" spans="1:27" ht="22.5" customHeight="1" x14ac:dyDescent="0.25">
      <c r="A376" s="11"/>
      <c r="B376" s="95">
        <v>-1</v>
      </c>
      <c r="C376" s="55" t="s">
        <v>622</v>
      </c>
      <c r="D376" s="55"/>
      <c r="E376" s="55"/>
      <c r="F376" s="55"/>
      <c r="G376" s="55"/>
      <c r="H376" s="55"/>
      <c r="I376" s="55"/>
      <c r="J376" s="55"/>
      <c r="K376" s="55"/>
      <c r="AA376" s="10"/>
    </row>
    <row r="377" spans="1:27" x14ac:dyDescent="0.25">
      <c r="A377" s="11"/>
      <c r="B377" s="95">
        <v>-2</v>
      </c>
      <c r="C377" s="55" t="s">
        <v>623</v>
      </c>
      <c r="D377" s="55"/>
      <c r="E377" s="55"/>
      <c r="F377" s="55"/>
      <c r="G377" s="55"/>
      <c r="H377" s="55"/>
      <c r="I377" s="55"/>
      <c r="J377" s="55"/>
      <c r="K377" s="55"/>
      <c r="AA377" s="10"/>
    </row>
    <row r="378" spans="1:27" x14ac:dyDescent="0.25">
      <c r="A378" s="11"/>
      <c r="B378" s="15"/>
      <c r="C378" s="56"/>
      <c r="D378" s="56"/>
      <c r="E378" s="56"/>
      <c r="F378" s="56"/>
      <c r="G378" s="56"/>
      <c r="H378" s="56"/>
      <c r="I378" s="56"/>
      <c r="J378" s="56"/>
      <c r="K378" s="56"/>
      <c r="AA378" s="10"/>
    </row>
    <row r="379" spans="1:27" x14ac:dyDescent="0.25">
      <c r="A379" s="11"/>
      <c r="B379" s="15"/>
      <c r="C379" s="189"/>
      <c r="D379" s="189"/>
      <c r="E379" s="189"/>
      <c r="F379" s="189"/>
      <c r="G379" s="189"/>
      <c r="H379" s="189"/>
      <c r="I379" s="189"/>
      <c r="J379" s="189"/>
      <c r="K379" s="189"/>
      <c r="AA379" s="10"/>
    </row>
    <row r="380" spans="1:27" x14ac:dyDescent="0.25">
      <c r="A380" s="11"/>
      <c r="B380" s="15"/>
      <c r="C380" s="15"/>
      <c r="D380" s="17"/>
      <c r="E380" s="15"/>
      <c r="F380" s="15"/>
      <c r="G380" s="17"/>
      <c r="H380" s="15"/>
      <c r="I380" s="15"/>
      <c r="J380" s="17"/>
      <c r="K380" s="15"/>
      <c r="AA380" s="10"/>
    </row>
    <row r="381" spans="1:27" ht="15.75" thickBot="1" x14ac:dyDescent="0.3">
      <c r="A381" s="11"/>
      <c r="B381" s="131" t="s">
        <v>252</v>
      </c>
      <c r="C381" s="131"/>
      <c r="D381" s="86">
        <v>42004</v>
      </c>
      <c r="E381" s="86"/>
      <c r="F381" s="86"/>
      <c r="G381" s="86"/>
      <c r="H381" s="86"/>
      <c r="I381" s="86"/>
      <c r="J381" s="86"/>
      <c r="K381" s="86"/>
      <c r="AA381" s="10"/>
    </row>
    <row r="382" spans="1:27" x14ac:dyDescent="0.25">
      <c r="A382" s="11"/>
      <c r="B382" s="15"/>
      <c r="C382" s="18"/>
      <c r="D382" s="36"/>
      <c r="E382" s="36"/>
      <c r="F382" s="36"/>
      <c r="G382" s="36"/>
      <c r="H382" s="36"/>
      <c r="I382" s="36"/>
      <c r="J382" s="36"/>
      <c r="K382" s="65"/>
      <c r="AA382" s="10"/>
    </row>
    <row r="383" spans="1:27" ht="15.75" thickBot="1" x14ac:dyDescent="0.3">
      <c r="A383" s="11"/>
      <c r="B383" s="15"/>
      <c r="C383" s="18"/>
      <c r="D383" s="51" t="s">
        <v>617</v>
      </c>
      <c r="E383" s="51"/>
      <c r="F383" s="19"/>
      <c r="G383" s="51" t="s">
        <v>624</v>
      </c>
      <c r="H383" s="51"/>
      <c r="I383" s="19"/>
      <c r="J383" s="51" t="s">
        <v>619</v>
      </c>
      <c r="K383" s="51"/>
      <c r="AA383" s="10"/>
    </row>
    <row r="384" spans="1:27" x14ac:dyDescent="0.25">
      <c r="A384" s="11"/>
      <c r="B384" s="15"/>
      <c r="C384" s="18"/>
      <c r="D384" s="36"/>
      <c r="E384" s="23"/>
      <c r="F384" s="18"/>
      <c r="G384" s="36"/>
      <c r="H384" s="23"/>
      <c r="I384" s="18"/>
      <c r="J384" s="36"/>
      <c r="K384" s="23"/>
      <c r="AA384" s="10"/>
    </row>
    <row r="385" spans="1:27" x14ac:dyDescent="0.25">
      <c r="A385" s="11"/>
      <c r="B385" s="53" t="s">
        <v>620</v>
      </c>
      <c r="C385" s="53"/>
      <c r="D385" s="27" t="s">
        <v>229</v>
      </c>
      <c r="E385" s="28">
        <v>266810</v>
      </c>
      <c r="F385" s="24"/>
      <c r="G385" s="27" t="s">
        <v>229</v>
      </c>
      <c r="H385" s="28">
        <v>82965</v>
      </c>
      <c r="I385" s="24"/>
      <c r="J385" s="27" t="s">
        <v>229</v>
      </c>
      <c r="K385" s="28">
        <v>349775</v>
      </c>
      <c r="AA385" s="10"/>
    </row>
    <row r="386" spans="1:27" x14ac:dyDescent="0.25">
      <c r="A386" s="11"/>
      <c r="B386" s="50" t="s">
        <v>597</v>
      </c>
      <c r="C386" s="50"/>
      <c r="D386" s="17"/>
      <c r="E386" s="38">
        <v>69374</v>
      </c>
      <c r="F386" s="15"/>
      <c r="G386" s="17"/>
      <c r="H386" s="38">
        <v>58392</v>
      </c>
      <c r="I386" s="15"/>
      <c r="J386" s="17"/>
      <c r="K386" s="38">
        <v>127766</v>
      </c>
      <c r="AA386" s="10"/>
    </row>
    <row r="387" spans="1:27" x14ac:dyDescent="0.25">
      <c r="A387" s="11"/>
      <c r="B387" s="53" t="s">
        <v>511</v>
      </c>
      <c r="C387" s="53"/>
      <c r="D387" s="26"/>
      <c r="E387" s="28">
        <v>131544</v>
      </c>
      <c r="F387" s="24"/>
      <c r="G387" s="26"/>
      <c r="H387" s="28">
        <v>40382</v>
      </c>
      <c r="I387" s="24"/>
      <c r="J387" s="26"/>
      <c r="K387" s="28">
        <v>171926</v>
      </c>
      <c r="AA387" s="10"/>
    </row>
    <row r="388" spans="1:27" x14ac:dyDescent="0.25">
      <c r="A388" s="11"/>
      <c r="B388" s="50" t="s">
        <v>598</v>
      </c>
      <c r="C388" s="50"/>
      <c r="D388" s="17"/>
      <c r="E388" s="15"/>
      <c r="F388" s="15"/>
      <c r="G388" s="17"/>
      <c r="H388" s="15"/>
      <c r="I388" s="15"/>
      <c r="J388" s="17"/>
      <c r="K388" s="15"/>
      <c r="AA388" s="10"/>
    </row>
    <row r="389" spans="1:27" x14ac:dyDescent="0.25">
      <c r="A389" s="11"/>
      <c r="B389" s="53" t="s">
        <v>428</v>
      </c>
      <c r="C389" s="53"/>
      <c r="D389" s="26"/>
      <c r="E389" s="75">
        <v>834</v>
      </c>
      <c r="F389" s="24"/>
      <c r="G389" s="26"/>
      <c r="H389" s="28">
        <v>1636</v>
      </c>
      <c r="I389" s="24"/>
      <c r="J389" s="26"/>
      <c r="K389" s="28">
        <v>2470</v>
      </c>
      <c r="AA389" s="10"/>
    </row>
    <row r="390" spans="1:27" x14ac:dyDescent="0.25">
      <c r="A390" s="11"/>
      <c r="B390" s="50" t="s">
        <v>429</v>
      </c>
      <c r="C390" s="50"/>
      <c r="D390" s="17"/>
      <c r="E390" s="38">
        <v>3448</v>
      </c>
      <c r="F390" s="15"/>
      <c r="G390" s="17"/>
      <c r="H390" s="38">
        <v>6589</v>
      </c>
      <c r="I390" s="15"/>
      <c r="J390" s="17"/>
      <c r="K390" s="38">
        <v>10037</v>
      </c>
      <c r="AA390" s="10"/>
    </row>
    <row r="391" spans="1:27" x14ac:dyDescent="0.25">
      <c r="A391" s="11"/>
      <c r="B391" s="53" t="s">
        <v>599</v>
      </c>
      <c r="C391" s="53"/>
      <c r="D391" s="26"/>
      <c r="E391" s="28">
        <v>10558</v>
      </c>
      <c r="F391" s="24"/>
      <c r="G391" s="26"/>
      <c r="H391" s="28">
        <v>6433</v>
      </c>
      <c r="I391" s="24"/>
      <c r="J391" s="26"/>
      <c r="K391" s="28">
        <v>16991</v>
      </c>
      <c r="AA391" s="10"/>
    </row>
    <row r="392" spans="1:27" x14ac:dyDescent="0.25">
      <c r="A392" s="11"/>
      <c r="B392" s="50" t="s">
        <v>492</v>
      </c>
      <c r="C392" s="50"/>
      <c r="D392" s="17"/>
      <c r="E392" s="38">
        <v>1926</v>
      </c>
      <c r="F392" s="15"/>
      <c r="G392" s="17"/>
      <c r="H392" s="77">
        <v>255</v>
      </c>
      <c r="I392" s="15"/>
      <c r="J392" s="17"/>
      <c r="K392" s="38">
        <v>2181</v>
      </c>
      <c r="AA392" s="10"/>
    </row>
    <row r="393" spans="1:27" ht="15.75" thickBot="1" x14ac:dyDescent="0.3">
      <c r="A393" s="11"/>
      <c r="B393" s="53" t="s">
        <v>600</v>
      </c>
      <c r="C393" s="53"/>
      <c r="D393" s="30"/>
      <c r="E393" s="39">
        <v>10146</v>
      </c>
      <c r="F393" s="24"/>
      <c r="G393" s="30"/>
      <c r="H393" s="39">
        <v>3161</v>
      </c>
      <c r="I393" s="24"/>
      <c r="J393" s="30"/>
      <c r="K393" s="39">
        <v>13307</v>
      </c>
      <c r="AA393" s="10"/>
    </row>
    <row r="394" spans="1:27" ht="15.75" thickBot="1" x14ac:dyDescent="0.3">
      <c r="A394" s="11"/>
      <c r="B394" s="50" t="s">
        <v>621</v>
      </c>
      <c r="C394" s="50"/>
      <c r="D394" s="66" t="s">
        <v>229</v>
      </c>
      <c r="E394" s="41">
        <v>494640</v>
      </c>
      <c r="F394" s="15"/>
      <c r="G394" s="66" t="s">
        <v>229</v>
      </c>
      <c r="H394" s="41">
        <v>199813</v>
      </c>
      <c r="I394" s="15"/>
      <c r="J394" s="66" t="s">
        <v>229</v>
      </c>
      <c r="K394" s="41">
        <v>694453</v>
      </c>
      <c r="AA394" s="10"/>
    </row>
    <row r="395" spans="1:27" ht="15.75" thickTop="1" x14ac:dyDescent="0.25">
      <c r="A395" s="11"/>
      <c r="B395" s="15"/>
      <c r="C395" s="19"/>
      <c r="D395" s="42"/>
      <c r="E395" s="43"/>
      <c r="F395" s="18"/>
      <c r="G395" s="42"/>
      <c r="H395" s="43"/>
      <c r="I395" s="18"/>
      <c r="J395" s="42"/>
      <c r="K395" s="43"/>
      <c r="AA395" s="10"/>
    </row>
    <row r="396" spans="1:27" ht="24" customHeight="1" x14ac:dyDescent="0.25">
      <c r="A396" s="11"/>
      <c r="B396" s="147">
        <v>-1</v>
      </c>
      <c r="C396" s="150" t="s">
        <v>625</v>
      </c>
      <c r="D396" s="150"/>
      <c r="E396" s="150"/>
      <c r="F396" s="150"/>
      <c r="G396" s="150"/>
      <c r="H396" s="150"/>
      <c r="I396" s="150"/>
      <c r="J396" s="150"/>
      <c r="K396" s="150"/>
      <c r="AA396" s="10"/>
    </row>
    <row r="397" spans="1:27" x14ac:dyDescent="0.25">
      <c r="A397" s="11"/>
      <c r="B397" s="147">
        <v>-2</v>
      </c>
      <c r="C397" s="150" t="s">
        <v>626</v>
      </c>
      <c r="D397" s="150"/>
      <c r="E397" s="150"/>
      <c r="F397" s="150"/>
      <c r="G397" s="150"/>
      <c r="H397" s="150"/>
      <c r="I397" s="150"/>
      <c r="J397" s="150"/>
      <c r="K397" s="150"/>
      <c r="AA397" s="10"/>
    </row>
    <row r="398" spans="1:27" x14ac:dyDescent="0.25">
      <c r="A398" s="11"/>
      <c r="B398" s="15"/>
      <c r="C398" s="56"/>
      <c r="D398" s="56"/>
      <c r="E398" s="56"/>
      <c r="F398" s="56"/>
      <c r="G398" s="56"/>
      <c r="H398" s="56"/>
      <c r="I398" s="56"/>
      <c r="J398" s="56"/>
      <c r="K398" s="56"/>
      <c r="AA398" s="10"/>
    </row>
    <row r="399" spans="1:27" x14ac:dyDescent="0.25">
      <c r="A399" s="11" t="s">
        <v>1175</v>
      </c>
      <c r="B399" s="50" t="s">
        <v>628</v>
      </c>
      <c r="C399" s="50"/>
      <c r="D399" s="50"/>
      <c r="E399" s="50"/>
      <c r="F399" s="50"/>
      <c r="G399" s="50"/>
      <c r="H399" s="50"/>
      <c r="I399" s="50"/>
      <c r="AA399" s="10"/>
    </row>
    <row r="400" spans="1:27" x14ac:dyDescent="0.25">
      <c r="A400" s="11"/>
      <c r="B400" s="15"/>
      <c r="C400" s="15"/>
      <c r="D400" s="15"/>
      <c r="E400" s="17"/>
      <c r="F400" s="15"/>
      <c r="G400" s="15"/>
      <c r="H400" s="17"/>
      <c r="I400" s="15"/>
      <c r="AA400" s="10"/>
    </row>
    <row r="401" spans="1:27" ht="15.75" thickBot="1" x14ac:dyDescent="0.3">
      <c r="A401" s="11"/>
      <c r="B401" s="29" t="s">
        <v>315</v>
      </c>
      <c r="C401" s="51" t="s">
        <v>629</v>
      </c>
      <c r="D401" s="51"/>
      <c r="E401" s="51"/>
      <c r="F401" s="51"/>
      <c r="G401" s="51"/>
      <c r="H401" s="51"/>
      <c r="I401" s="51"/>
      <c r="AA401" s="10"/>
    </row>
    <row r="402" spans="1:27" ht="15.75" thickBot="1" x14ac:dyDescent="0.3">
      <c r="A402" s="11"/>
      <c r="B402" s="18"/>
      <c r="C402" s="207" t="s">
        <v>630</v>
      </c>
      <c r="D402" s="36"/>
      <c r="E402" s="79" t="s">
        <v>631</v>
      </c>
      <c r="F402" s="79"/>
      <c r="G402" s="36"/>
      <c r="H402" s="79" t="s">
        <v>632</v>
      </c>
      <c r="I402" s="79"/>
      <c r="AA402" s="10"/>
    </row>
    <row r="403" spans="1:27" x14ac:dyDescent="0.25">
      <c r="A403" s="11"/>
      <c r="B403" s="25" t="s">
        <v>595</v>
      </c>
      <c r="C403" s="108"/>
      <c r="D403" s="24"/>
      <c r="E403" s="107"/>
      <c r="F403" s="108"/>
      <c r="G403" s="24"/>
      <c r="H403" s="107"/>
      <c r="I403" s="108"/>
      <c r="AA403" s="10"/>
    </row>
    <row r="404" spans="1:27" x14ac:dyDescent="0.25">
      <c r="A404" s="11"/>
      <c r="B404" s="16" t="s">
        <v>620</v>
      </c>
      <c r="C404" s="77">
        <v>81</v>
      </c>
      <c r="D404" s="15"/>
      <c r="E404" s="60" t="s">
        <v>229</v>
      </c>
      <c r="F404" s="38">
        <v>11495</v>
      </c>
      <c r="G404" s="15"/>
      <c r="H404" s="60" t="s">
        <v>229</v>
      </c>
      <c r="I404" s="38">
        <v>11265</v>
      </c>
      <c r="AA404" s="10"/>
    </row>
    <row r="405" spans="1:27" x14ac:dyDescent="0.25">
      <c r="A405" s="11"/>
      <c r="B405" s="25" t="s">
        <v>597</v>
      </c>
      <c r="C405" s="75">
        <v>8</v>
      </c>
      <c r="D405" s="24"/>
      <c r="E405" s="26"/>
      <c r="F405" s="28">
        <v>12821</v>
      </c>
      <c r="G405" s="24"/>
      <c r="H405" s="26"/>
      <c r="I405" s="28">
        <v>12931</v>
      </c>
      <c r="AA405" s="10"/>
    </row>
    <row r="406" spans="1:27" x14ac:dyDescent="0.25">
      <c r="A406" s="11"/>
      <c r="B406" s="16" t="s">
        <v>511</v>
      </c>
      <c r="C406" s="77">
        <v>1</v>
      </c>
      <c r="D406" s="15"/>
      <c r="E406" s="17"/>
      <c r="F406" s="38">
        <v>1681</v>
      </c>
      <c r="G406" s="15"/>
      <c r="H406" s="17"/>
      <c r="I406" s="38">
        <v>1681</v>
      </c>
      <c r="AA406" s="10"/>
    </row>
    <row r="407" spans="1:27" x14ac:dyDescent="0.25">
      <c r="A407" s="11"/>
      <c r="B407" s="25" t="s">
        <v>598</v>
      </c>
      <c r="C407" s="24"/>
      <c r="D407" s="24"/>
      <c r="E407" s="26"/>
      <c r="F407" s="24"/>
      <c r="G407" s="24"/>
      <c r="H407" s="26"/>
      <c r="I407" s="24"/>
      <c r="AA407" s="10"/>
    </row>
    <row r="408" spans="1:27" x14ac:dyDescent="0.25">
      <c r="A408" s="11"/>
      <c r="B408" s="16" t="s">
        <v>428</v>
      </c>
      <c r="C408" s="77">
        <v>1</v>
      </c>
      <c r="D408" s="15"/>
      <c r="E408" s="17"/>
      <c r="F408" s="77">
        <v>64</v>
      </c>
      <c r="G408" s="15"/>
      <c r="H408" s="17"/>
      <c r="I408" s="77">
        <v>64</v>
      </c>
      <c r="AA408" s="10"/>
    </row>
    <row r="409" spans="1:27" x14ac:dyDescent="0.25">
      <c r="A409" s="11"/>
      <c r="B409" s="25" t="s">
        <v>599</v>
      </c>
      <c r="C409" s="75">
        <v>146</v>
      </c>
      <c r="D409" s="24"/>
      <c r="E409" s="26"/>
      <c r="F409" s="28">
        <v>2173</v>
      </c>
      <c r="G409" s="24"/>
      <c r="H409" s="26"/>
      <c r="I409" s="28">
        <v>2130</v>
      </c>
      <c r="AA409" s="10"/>
    </row>
    <row r="410" spans="1:27" x14ac:dyDescent="0.25">
      <c r="A410" s="11"/>
      <c r="B410" s="16" t="s">
        <v>492</v>
      </c>
      <c r="C410" s="77">
        <v>8</v>
      </c>
      <c r="D410" s="15"/>
      <c r="E410" s="17"/>
      <c r="F410" s="77">
        <v>233</v>
      </c>
      <c r="G410" s="15"/>
      <c r="H410" s="17"/>
      <c r="I410" s="77">
        <v>184</v>
      </c>
      <c r="AA410" s="10"/>
    </row>
    <row r="411" spans="1:27" ht="15.75" thickBot="1" x14ac:dyDescent="0.3">
      <c r="A411" s="11"/>
      <c r="B411" s="25" t="s">
        <v>600</v>
      </c>
      <c r="C411" s="32">
        <v>377</v>
      </c>
      <c r="D411" s="24"/>
      <c r="E411" s="30"/>
      <c r="F411" s="39">
        <v>3391</v>
      </c>
      <c r="G411" s="24"/>
      <c r="H411" s="30"/>
      <c r="I411" s="39">
        <v>3346</v>
      </c>
      <c r="AA411" s="10"/>
    </row>
    <row r="412" spans="1:27" ht="15.75" thickBot="1" x14ac:dyDescent="0.3">
      <c r="A412" s="11"/>
      <c r="B412" s="16" t="s">
        <v>621</v>
      </c>
      <c r="C412" s="127">
        <v>622</v>
      </c>
      <c r="D412" s="15"/>
      <c r="E412" s="66" t="s">
        <v>229</v>
      </c>
      <c r="F412" s="41">
        <v>31858</v>
      </c>
      <c r="G412" s="15"/>
      <c r="H412" s="66" t="s">
        <v>229</v>
      </c>
      <c r="I412" s="41">
        <v>31601</v>
      </c>
      <c r="AA412" s="10"/>
    </row>
    <row r="413" spans="1:27" ht="15.75" thickTop="1" x14ac:dyDescent="0.25">
      <c r="A413" s="11"/>
      <c r="B413" s="15"/>
      <c r="C413" s="68"/>
      <c r="D413" s="15"/>
      <c r="E413" s="67"/>
      <c r="F413" s="68"/>
      <c r="G413" s="15"/>
      <c r="H413" s="67"/>
      <c r="I413" s="68"/>
      <c r="AA413" s="10"/>
    </row>
    <row r="414" spans="1:27" ht="15.75" thickBot="1" x14ac:dyDescent="0.3">
      <c r="A414" s="11"/>
      <c r="B414" s="29" t="s">
        <v>315</v>
      </c>
      <c r="C414" s="51" t="s">
        <v>633</v>
      </c>
      <c r="D414" s="51"/>
      <c r="E414" s="51"/>
      <c r="F414" s="51"/>
      <c r="G414" s="51"/>
      <c r="H414" s="51"/>
      <c r="I414" s="51"/>
      <c r="AA414" s="10"/>
    </row>
    <row r="415" spans="1:27" ht="15.75" thickBot="1" x14ac:dyDescent="0.3">
      <c r="A415" s="11"/>
      <c r="B415" s="18"/>
      <c r="C415" s="124" t="s">
        <v>630</v>
      </c>
      <c r="D415" s="36"/>
      <c r="E415" s="79" t="s">
        <v>631</v>
      </c>
      <c r="F415" s="79"/>
      <c r="G415" s="36"/>
      <c r="H415" s="79" t="s">
        <v>632</v>
      </c>
      <c r="I415" s="79"/>
      <c r="AA415" s="10"/>
    </row>
    <row r="416" spans="1:27" x14ac:dyDescent="0.25">
      <c r="A416" s="11"/>
      <c r="B416" s="25" t="s">
        <v>595</v>
      </c>
      <c r="C416" s="108"/>
      <c r="D416" s="24"/>
      <c r="E416" s="107"/>
      <c r="F416" s="108"/>
      <c r="G416" s="24"/>
      <c r="H416" s="107"/>
      <c r="I416" s="108"/>
      <c r="AA416" s="10"/>
    </row>
    <row r="417" spans="1:27" x14ac:dyDescent="0.25">
      <c r="A417" s="11"/>
      <c r="B417" s="16" t="s">
        <v>620</v>
      </c>
      <c r="C417" s="77">
        <v>47</v>
      </c>
      <c r="D417" s="15"/>
      <c r="E417" s="60" t="s">
        <v>229</v>
      </c>
      <c r="F417" s="38">
        <v>7709</v>
      </c>
      <c r="G417" s="15"/>
      <c r="H417" s="60" t="s">
        <v>229</v>
      </c>
      <c r="I417" s="38">
        <v>7711</v>
      </c>
      <c r="AA417" s="10"/>
    </row>
    <row r="418" spans="1:27" x14ac:dyDescent="0.25">
      <c r="A418" s="11"/>
      <c r="B418" s="25" t="s">
        <v>597</v>
      </c>
      <c r="C418" s="75">
        <v>3</v>
      </c>
      <c r="D418" s="24"/>
      <c r="E418" s="26"/>
      <c r="F418" s="75">
        <v>834</v>
      </c>
      <c r="G418" s="24"/>
      <c r="H418" s="26"/>
      <c r="I418" s="75">
        <v>837</v>
      </c>
      <c r="AA418" s="10"/>
    </row>
    <row r="419" spans="1:27" x14ac:dyDescent="0.25">
      <c r="A419" s="11"/>
      <c r="B419" s="16" t="s">
        <v>511</v>
      </c>
      <c r="C419" s="77">
        <v>5</v>
      </c>
      <c r="D419" s="15"/>
      <c r="E419" s="17"/>
      <c r="F419" s="38">
        <v>7964</v>
      </c>
      <c r="G419" s="15"/>
      <c r="H419" s="17"/>
      <c r="I419" s="38">
        <v>7630</v>
      </c>
      <c r="AA419" s="10"/>
    </row>
    <row r="420" spans="1:27" x14ac:dyDescent="0.25">
      <c r="A420" s="11"/>
      <c r="B420" s="25" t="s">
        <v>598</v>
      </c>
      <c r="C420" s="24"/>
      <c r="D420" s="24"/>
      <c r="E420" s="26"/>
      <c r="F420" s="24"/>
      <c r="G420" s="24"/>
      <c r="H420" s="26"/>
      <c r="I420" s="24"/>
      <c r="AA420" s="10"/>
    </row>
    <row r="421" spans="1:27" x14ac:dyDescent="0.25">
      <c r="A421" s="11"/>
      <c r="B421" s="25" t="s">
        <v>599</v>
      </c>
      <c r="C421" s="75">
        <v>117</v>
      </c>
      <c r="D421" s="24"/>
      <c r="E421" s="26"/>
      <c r="F421" s="28">
        <v>1605</v>
      </c>
      <c r="G421" s="24"/>
      <c r="H421" s="26"/>
      <c r="I421" s="28">
        <v>1605</v>
      </c>
      <c r="AA421" s="10"/>
    </row>
    <row r="422" spans="1:27" x14ac:dyDescent="0.25">
      <c r="A422" s="11"/>
      <c r="B422" s="16" t="s">
        <v>492</v>
      </c>
      <c r="C422" s="77">
        <v>10</v>
      </c>
      <c r="D422" s="15"/>
      <c r="E422" s="17"/>
      <c r="F422" s="77">
        <v>193</v>
      </c>
      <c r="G422" s="15"/>
      <c r="H422" s="17"/>
      <c r="I422" s="77">
        <v>193</v>
      </c>
      <c r="AA422" s="10"/>
    </row>
    <row r="423" spans="1:27" ht="15.75" thickBot="1" x14ac:dyDescent="0.3">
      <c r="A423" s="11"/>
      <c r="B423" s="25" t="s">
        <v>600</v>
      </c>
      <c r="C423" s="32">
        <v>429</v>
      </c>
      <c r="D423" s="24"/>
      <c r="E423" s="30"/>
      <c r="F423" s="39">
        <v>1959</v>
      </c>
      <c r="G423" s="24"/>
      <c r="H423" s="30"/>
      <c r="I423" s="39">
        <v>1959</v>
      </c>
      <c r="AA423" s="10"/>
    </row>
    <row r="424" spans="1:27" ht="15.75" thickBot="1" x14ac:dyDescent="0.3">
      <c r="A424" s="11"/>
      <c r="B424" s="16" t="s">
        <v>621</v>
      </c>
      <c r="C424" s="127">
        <v>611</v>
      </c>
      <c r="D424" s="15"/>
      <c r="E424" s="66" t="s">
        <v>229</v>
      </c>
      <c r="F424" s="41">
        <v>20264</v>
      </c>
      <c r="G424" s="15"/>
      <c r="H424" s="66" t="s">
        <v>229</v>
      </c>
      <c r="I424" s="41">
        <v>19935</v>
      </c>
      <c r="AA424" s="10"/>
    </row>
    <row r="425" spans="1:27" ht="15.75" thickTop="1" x14ac:dyDescent="0.25">
      <c r="A425" s="11"/>
      <c r="B425" s="18"/>
      <c r="C425" s="43"/>
      <c r="D425" s="18"/>
      <c r="E425" s="42"/>
      <c r="F425" s="43"/>
      <c r="G425" s="18"/>
      <c r="H425" s="42"/>
      <c r="I425" s="43"/>
      <c r="AA425" s="10"/>
    </row>
    <row r="426" spans="1:27" x14ac:dyDescent="0.25">
      <c r="A426" s="11" t="s">
        <v>1176</v>
      </c>
      <c r="B426" s="50" t="s">
        <v>635</v>
      </c>
      <c r="C426" s="50"/>
      <c r="D426" s="50"/>
      <c r="E426" s="50"/>
      <c r="F426" s="50"/>
      <c r="G426" s="50"/>
      <c r="H426" s="50"/>
      <c r="I426" s="50"/>
      <c r="J426" s="50"/>
      <c r="K426" s="50"/>
      <c r="AA426" s="10"/>
    </row>
    <row r="427" spans="1:27" x14ac:dyDescent="0.25">
      <c r="A427" s="11"/>
      <c r="B427" s="15"/>
      <c r="C427" s="15"/>
      <c r="D427" s="17"/>
      <c r="E427" s="17"/>
      <c r="F427" s="15"/>
      <c r="G427" s="15"/>
      <c r="H427" s="15"/>
      <c r="I427" s="17"/>
      <c r="J427" s="17"/>
      <c r="K427" s="15"/>
      <c r="AA427" s="10"/>
    </row>
    <row r="428" spans="1:27" ht="15.75" thickBot="1" x14ac:dyDescent="0.3">
      <c r="A428" s="11"/>
      <c r="B428" s="18"/>
      <c r="C428" s="51" t="s">
        <v>372</v>
      </c>
      <c r="D428" s="51"/>
      <c r="E428" s="51"/>
      <c r="F428" s="51"/>
      <c r="G428" s="51"/>
      <c r="H428" s="51"/>
      <c r="I428" s="51"/>
      <c r="J428" s="51"/>
      <c r="K428" s="51"/>
      <c r="AA428" s="10"/>
    </row>
    <row r="429" spans="1:27" ht="15.75" thickBot="1" x14ac:dyDescent="0.3">
      <c r="A429" s="11"/>
      <c r="B429" s="147" t="s">
        <v>315</v>
      </c>
      <c r="C429" s="79">
        <v>2015</v>
      </c>
      <c r="D429" s="79"/>
      <c r="E429" s="79"/>
      <c r="F429" s="79"/>
      <c r="G429" s="65"/>
      <c r="H429" s="79">
        <v>2014</v>
      </c>
      <c r="I429" s="79"/>
      <c r="J429" s="79"/>
      <c r="K429" s="79"/>
      <c r="AA429" s="10"/>
    </row>
    <row r="430" spans="1:27" ht="15.75" thickBot="1" x14ac:dyDescent="0.3">
      <c r="A430" s="11"/>
      <c r="B430" s="18"/>
      <c r="C430" s="124" t="s">
        <v>630</v>
      </c>
      <c r="D430" s="36"/>
      <c r="E430" s="79" t="s">
        <v>502</v>
      </c>
      <c r="F430" s="79"/>
      <c r="G430" s="15"/>
      <c r="H430" s="124" t="s">
        <v>630</v>
      </c>
      <c r="I430" s="36"/>
      <c r="J430" s="79" t="s">
        <v>502</v>
      </c>
      <c r="K430" s="79"/>
      <c r="AA430" s="10"/>
    </row>
    <row r="431" spans="1:27" x14ac:dyDescent="0.25">
      <c r="A431" s="11"/>
      <c r="B431" s="18"/>
      <c r="C431" s="23"/>
      <c r="D431" s="19"/>
      <c r="E431" s="36"/>
      <c r="F431" s="23"/>
      <c r="G431" s="15"/>
      <c r="H431" s="23"/>
      <c r="I431" s="19"/>
      <c r="J431" s="36"/>
      <c r="K431" s="23"/>
      <c r="AA431" s="10"/>
    </row>
    <row r="432" spans="1:27" x14ac:dyDescent="0.25">
      <c r="A432" s="11"/>
      <c r="B432" s="25" t="s">
        <v>620</v>
      </c>
      <c r="C432" s="75">
        <v>12</v>
      </c>
      <c r="D432" s="26"/>
      <c r="E432" s="27" t="s">
        <v>229</v>
      </c>
      <c r="F432" s="28">
        <v>1773</v>
      </c>
      <c r="G432" s="24"/>
      <c r="H432" s="75">
        <v>14</v>
      </c>
      <c r="I432" s="26"/>
      <c r="J432" s="27" t="s">
        <v>229</v>
      </c>
      <c r="K432" s="28">
        <v>2552</v>
      </c>
      <c r="AA432" s="10"/>
    </row>
    <row r="433" spans="1:27" x14ac:dyDescent="0.25">
      <c r="A433" s="11"/>
      <c r="B433" s="16" t="s">
        <v>511</v>
      </c>
      <c r="C433" s="77">
        <v>4</v>
      </c>
      <c r="D433" s="17"/>
      <c r="E433" s="17"/>
      <c r="F433" s="38">
        <v>5745</v>
      </c>
      <c r="G433" s="15"/>
      <c r="H433" s="77" t="s">
        <v>233</v>
      </c>
      <c r="I433" s="17"/>
      <c r="J433" s="17"/>
      <c r="K433" s="77" t="s">
        <v>233</v>
      </c>
      <c r="AA433" s="10"/>
    </row>
    <row r="434" spans="1:27" x14ac:dyDescent="0.25">
      <c r="A434" s="11"/>
      <c r="B434" s="16" t="s">
        <v>598</v>
      </c>
      <c r="C434" s="15"/>
      <c r="D434" s="17"/>
      <c r="E434" s="17"/>
      <c r="F434" s="15"/>
      <c r="G434" s="15"/>
      <c r="H434" s="15"/>
      <c r="I434" s="17"/>
      <c r="J434" s="17"/>
      <c r="K434" s="15"/>
      <c r="AA434" s="10"/>
    </row>
    <row r="435" spans="1:27" x14ac:dyDescent="0.25">
      <c r="A435" s="11"/>
      <c r="B435" s="25" t="s">
        <v>599</v>
      </c>
      <c r="C435" s="75">
        <v>2</v>
      </c>
      <c r="D435" s="26"/>
      <c r="E435" s="26"/>
      <c r="F435" s="75">
        <v>8</v>
      </c>
      <c r="G435" s="24"/>
      <c r="H435" s="75">
        <v>4</v>
      </c>
      <c r="I435" s="26"/>
      <c r="J435" s="26"/>
      <c r="K435" s="75">
        <v>39</v>
      </c>
      <c r="AA435" s="10"/>
    </row>
    <row r="436" spans="1:27" x14ac:dyDescent="0.25">
      <c r="A436" s="11"/>
      <c r="B436" s="16" t="s">
        <v>600</v>
      </c>
      <c r="C436" s="77">
        <v>53</v>
      </c>
      <c r="D436" s="17"/>
      <c r="E436" s="17"/>
      <c r="F436" s="77">
        <v>229</v>
      </c>
      <c r="G436" s="15"/>
      <c r="H436" s="77">
        <v>45</v>
      </c>
      <c r="I436" s="17"/>
      <c r="J436" s="17"/>
      <c r="K436" s="77">
        <v>176</v>
      </c>
      <c r="AA436" s="10"/>
    </row>
    <row r="437" spans="1:27" ht="15.75" thickBot="1" x14ac:dyDescent="0.3">
      <c r="A437" s="11"/>
      <c r="B437" s="25" t="s">
        <v>492</v>
      </c>
      <c r="C437" s="32">
        <v>1</v>
      </c>
      <c r="D437" s="26"/>
      <c r="E437" s="30"/>
      <c r="F437" s="32">
        <v>15</v>
      </c>
      <c r="G437" s="24"/>
      <c r="H437" s="32" t="s">
        <v>233</v>
      </c>
      <c r="I437" s="26"/>
      <c r="J437" s="30"/>
      <c r="K437" s="32" t="s">
        <v>233</v>
      </c>
      <c r="AA437" s="10"/>
    </row>
    <row r="438" spans="1:27" ht="15.75" thickBot="1" x14ac:dyDescent="0.3">
      <c r="A438" s="11"/>
      <c r="B438" s="16" t="s">
        <v>636</v>
      </c>
      <c r="C438" s="127">
        <v>72</v>
      </c>
      <c r="D438" s="17"/>
      <c r="E438" s="66" t="s">
        <v>229</v>
      </c>
      <c r="F438" s="41">
        <v>7770</v>
      </c>
      <c r="G438" s="15"/>
      <c r="H438" s="127">
        <v>63</v>
      </c>
      <c r="I438" s="17"/>
      <c r="J438" s="66" t="s">
        <v>229</v>
      </c>
      <c r="K438" s="41">
        <v>2767</v>
      </c>
      <c r="AA438" s="10"/>
    </row>
    <row r="439" spans="1:27" ht="15.75" thickTop="1" x14ac:dyDescent="0.25">
      <c r="A439" s="11"/>
      <c r="B439" s="18"/>
      <c r="C439" s="43"/>
      <c r="D439" s="19"/>
      <c r="E439" s="42"/>
      <c r="F439" s="43"/>
      <c r="G439" s="15"/>
      <c r="H439" s="43"/>
      <c r="I439" s="19"/>
      <c r="J439" s="42"/>
      <c r="K439" s="43"/>
      <c r="AA439" s="10"/>
    </row>
    <row r="440" spans="1:27" x14ac:dyDescent="0.25">
      <c r="A440" s="11" t="s">
        <v>1177</v>
      </c>
      <c r="B440" s="18"/>
      <c r="C440" s="19"/>
      <c r="D440" s="19"/>
      <c r="E440" s="19"/>
      <c r="F440" s="19"/>
      <c r="G440" s="19"/>
      <c r="AA440" s="10"/>
    </row>
    <row r="441" spans="1:27" ht="15.75" thickBot="1" x14ac:dyDescent="0.3">
      <c r="A441" s="11"/>
      <c r="B441" s="29" t="s">
        <v>252</v>
      </c>
      <c r="C441" s="206">
        <v>42094</v>
      </c>
      <c r="D441" s="206"/>
      <c r="E441" s="17"/>
      <c r="F441" s="61"/>
      <c r="G441" s="203">
        <v>41729</v>
      </c>
      <c r="AA441" s="10"/>
    </row>
    <row r="442" spans="1:27" ht="27" thickBot="1" x14ac:dyDescent="0.3">
      <c r="A442" s="11"/>
      <c r="B442" s="25" t="s">
        <v>639</v>
      </c>
      <c r="C442" s="168" t="s">
        <v>229</v>
      </c>
      <c r="D442" s="83">
        <v>42907</v>
      </c>
      <c r="E442" s="24"/>
      <c r="F442" s="168" t="s">
        <v>229</v>
      </c>
      <c r="G442" s="83">
        <v>78833</v>
      </c>
      <c r="AA442" s="10"/>
    </row>
    <row r="443" spans="1:27" ht="16.5" thickTop="1" thickBot="1" x14ac:dyDescent="0.3">
      <c r="A443" s="11"/>
      <c r="B443" s="16" t="s">
        <v>640</v>
      </c>
      <c r="C443" s="208" t="s">
        <v>229</v>
      </c>
      <c r="D443" s="127" t="s">
        <v>233</v>
      </c>
      <c r="E443" s="15"/>
      <c r="F443" s="208" t="s">
        <v>229</v>
      </c>
      <c r="G443" s="127" t="s">
        <v>233</v>
      </c>
      <c r="AA443" s="10"/>
    </row>
    <row r="444" spans="1:27" ht="27.75" thickTop="1" thickBot="1" x14ac:dyDescent="0.3">
      <c r="A444" s="11"/>
      <c r="B444" s="25" t="s">
        <v>641</v>
      </c>
      <c r="C444" s="46" t="s">
        <v>229</v>
      </c>
      <c r="D444" s="85">
        <v>-24</v>
      </c>
      <c r="E444" s="24"/>
      <c r="F444" s="46" t="s">
        <v>229</v>
      </c>
      <c r="G444" s="85">
        <v>-15</v>
      </c>
      <c r="AA444" s="10"/>
    </row>
    <row r="445" spans="1:27" ht="16.5" thickTop="1" thickBot="1" x14ac:dyDescent="0.3">
      <c r="A445" s="11"/>
      <c r="B445" s="16" t="s">
        <v>642</v>
      </c>
      <c r="C445" s="208" t="s">
        <v>229</v>
      </c>
      <c r="D445" s="127">
        <v>707</v>
      </c>
      <c r="E445" s="15"/>
      <c r="F445" s="208" t="s">
        <v>229</v>
      </c>
      <c r="G445" s="41">
        <v>1547</v>
      </c>
      <c r="AA445" s="10"/>
    </row>
    <row r="446" spans="1:27" ht="15.75" thickTop="1" x14ac:dyDescent="0.25">
      <c r="A446" s="11"/>
      <c r="B446" s="18"/>
      <c r="C446" s="42"/>
      <c r="D446" s="42"/>
      <c r="E446" s="19"/>
      <c r="F446" s="42"/>
      <c r="G446" s="42"/>
      <c r="AA446" s="10"/>
    </row>
    <row r="447" spans="1:27" x14ac:dyDescent="0.25">
      <c r="A447" s="11" t="s">
        <v>1178</v>
      </c>
      <c r="B447" s="15"/>
      <c r="C447" s="50" t="s">
        <v>535</v>
      </c>
      <c r="D447" s="50"/>
      <c r="E447" s="50"/>
      <c r="F447" s="50"/>
      <c r="G447" s="50"/>
      <c r="H447" s="50"/>
      <c r="I447" s="50"/>
      <c r="J447" s="50"/>
      <c r="K447" s="50"/>
      <c r="L447" s="50"/>
      <c r="M447" s="50"/>
      <c r="N447" s="50"/>
      <c r="O447" s="50"/>
      <c r="P447" s="50"/>
      <c r="Q447" s="50"/>
      <c r="R447" s="50"/>
      <c r="S447" s="50"/>
      <c r="T447" s="50"/>
      <c r="U447" s="50"/>
      <c r="AA447" s="10"/>
    </row>
    <row r="448" spans="1:27" x14ac:dyDescent="0.25">
      <c r="A448" s="11"/>
      <c r="B448" s="15"/>
      <c r="C448" s="15"/>
      <c r="D448" s="15"/>
      <c r="E448" s="15"/>
      <c r="F448" s="15"/>
      <c r="G448" s="15"/>
      <c r="H448" s="15"/>
      <c r="I448" s="15"/>
      <c r="J448" s="15"/>
      <c r="K448" s="15"/>
      <c r="L448" s="15"/>
      <c r="M448" s="15"/>
      <c r="N448" s="15"/>
      <c r="O448" s="15"/>
      <c r="P448" s="15"/>
      <c r="Q448" s="17"/>
      <c r="R448" s="17"/>
      <c r="S448" s="17"/>
      <c r="T448" s="15"/>
      <c r="AA448" s="10"/>
    </row>
    <row r="449" spans="1:27" x14ac:dyDescent="0.25">
      <c r="A449" s="11"/>
      <c r="B449" s="194" t="s">
        <v>347</v>
      </c>
      <c r="C449" s="194"/>
      <c r="D449" s="69" t="s">
        <v>536</v>
      </c>
      <c r="E449" s="69"/>
      <c r="F449" s="19"/>
      <c r="G449" s="69" t="s">
        <v>537</v>
      </c>
      <c r="H449" s="69"/>
      <c r="I449" s="19"/>
      <c r="J449" s="69" t="s">
        <v>538</v>
      </c>
      <c r="K449" s="69"/>
      <c r="L449" s="19"/>
      <c r="M449" s="69" t="s">
        <v>444</v>
      </c>
      <c r="N449" s="69"/>
      <c r="O449" s="19"/>
      <c r="P449" s="146"/>
      <c r="Q449" s="146"/>
      <c r="R449" s="18"/>
      <c r="S449" s="69" t="s">
        <v>539</v>
      </c>
      <c r="T449" s="69"/>
      <c r="AA449" s="10"/>
    </row>
    <row r="450" spans="1:27" ht="15.75" thickBot="1" x14ac:dyDescent="0.3">
      <c r="A450" s="11"/>
      <c r="B450" s="15"/>
      <c r="C450" s="15"/>
      <c r="D450" s="69"/>
      <c r="E450" s="69"/>
      <c r="F450" s="73"/>
      <c r="G450" s="69"/>
      <c r="H450" s="69"/>
      <c r="I450" s="19"/>
      <c r="J450" s="69"/>
      <c r="K450" s="69"/>
      <c r="L450" s="73"/>
      <c r="M450" s="69"/>
      <c r="N450" s="69"/>
      <c r="O450" s="19"/>
      <c r="P450" s="73"/>
      <c r="Q450" s="19"/>
      <c r="R450" s="73"/>
      <c r="S450" s="69"/>
      <c r="T450" s="69"/>
      <c r="U450" s="19"/>
      <c r="V450" s="51" t="s">
        <v>446</v>
      </c>
      <c r="W450" s="51"/>
      <c r="X450" s="18"/>
      <c r="Y450" s="73"/>
      <c r="AA450" s="10"/>
    </row>
    <row r="451" spans="1:27" x14ac:dyDescent="0.25">
      <c r="A451" s="11"/>
      <c r="B451" s="15"/>
      <c r="C451" s="18"/>
      <c r="D451" s="195" t="s">
        <v>252</v>
      </c>
      <c r="E451" s="195"/>
      <c r="F451" s="195"/>
      <c r="G451" s="195"/>
      <c r="H451" s="195"/>
      <c r="I451" s="195"/>
      <c r="J451" s="195"/>
      <c r="K451" s="195"/>
      <c r="L451" s="195"/>
      <c r="M451" s="195"/>
      <c r="N451" s="195"/>
      <c r="O451" s="195"/>
      <c r="P451" s="195"/>
      <c r="Q451" s="195"/>
      <c r="R451" s="195"/>
      <c r="S451" s="195"/>
      <c r="T451" s="195"/>
      <c r="U451" s="195"/>
      <c r="AA451" s="10"/>
    </row>
    <row r="452" spans="1:27" x14ac:dyDescent="0.25">
      <c r="A452" s="11"/>
      <c r="B452" s="53" t="s">
        <v>540</v>
      </c>
      <c r="C452" s="53"/>
      <c r="D452" s="190" t="s">
        <v>229</v>
      </c>
      <c r="E452" s="75" t="s">
        <v>233</v>
      </c>
      <c r="F452" s="74"/>
      <c r="G452" s="191" t="s">
        <v>229</v>
      </c>
      <c r="H452" s="28">
        <v>13572</v>
      </c>
      <c r="I452" s="74"/>
      <c r="J452" s="191" t="s">
        <v>229</v>
      </c>
      <c r="K452" s="28">
        <v>15775</v>
      </c>
      <c r="L452" s="74"/>
      <c r="M452" s="191" t="s">
        <v>229</v>
      </c>
      <c r="N452" s="28">
        <v>29347</v>
      </c>
      <c r="O452" s="74"/>
      <c r="P452" s="191" t="s">
        <v>229</v>
      </c>
      <c r="Q452" s="28">
        <v>148254</v>
      </c>
      <c r="R452" s="74"/>
      <c r="S452" s="191" t="s">
        <v>229</v>
      </c>
      <c r="T452" s="28">
        <v>177601</v>
      </c>
      <c r="AA452" s="10"/>
    </row>
    <row r="453" spans="1:27" x14ac:dyDescent="0.25">
      <c r="A453" s="11"/>
      <c r="B453" s="50" t="s">
        <v>541</v>
      </c>
      <c r="C453" s="50"/>
      <c r="D453" s="17"/>
      <c r="E453" s="77" t="s">
        <v>233</v>
      </c>
      <c r="F453" s="76"/>
      <c r="G453" s="76"/>
      <c r="H453" s="77">
        <v>130</v>
      </c>
      <c r="I453" s="76"/>
      <c r="J453" s="76"/>
      <c r="K453" s="77">
        <v>653</v>
      </c>
      <c r="L453" s="76"/>
      <c r="M453" s="76"/>
      <c r="N453" s="77">
        <v>783</v>
      </c>
      <c r="O453" s="76"/>
      <c r="P453" s="76"/>
      <c r="Q453" s="38">
        <v>2496</v>
      </c>
      <c r="R453" s="76"/>
      <c r="S453" s="76"/>
      <c r="T453" s="38">
        <v>3279</v>
      </c>
      <c r="AA453" s="10"/>
    </row>
    <row r="454" spans="1:27" ht="15.75" thickBot="1" x14ac:dyDescent="0.3">
      <c r="A454" s="11"/>
      <c r="B454" s="53" t="s">
        <v>542</v>
      </c>
      <c r="C454" s="53"/>
      <c r="D454" s="30"/>
      <c r="E454" s="32">
        <v>22</v>
      </c>
      <c r="F454" s="74"/>
      <c r="G454" s="31"/>
      <c r="H454" s="32" t="s">
        <v>233</v>
      </c>
      <c r="I454" s="74"/>
      <c r="J454" s="31"/>
      <c r="K454" s="32">
        <v>22</v>
      </c>
      <c r="L454" s="74"/>
      <c r="M454" s="31"/>
      <c r="N454" s="32">
        <v>44</v>
      </c>
      <c r="O454" s="74"/>
      <c r="P454" s="31"/>
      <c r="Q454" s="32">
        <v>190</v>
      </c>
      <c r="R454" s="74"/>
      <c r="S454" s="31"/>
      <c r="T454" s="32">
        <v>234</v>
      </c>
      <c r="AA454" s="10"/>
    </row>
    <row r="455" spans="1:27" ht="15.75" thickBot="1" x14ac:dyDescent="0.3">
      <c r="A455" s="11"/>
      <c r="B455" s="15"/>
      <c r="C455" s="15"/>
      <c r="D455" s="192" t="s">
        <v>229</v>
      </c>
      <c r="E455" s="127">
        <v>22</v>
      </c>
      <c r="F455" s="76"/>
      <c r="G455" s="193" t="s">
        <v>229</v>
      </c>
      <c r="H455" s="41">
        <v>13702</v>
      </c>
      <c r="I455" s="76"/>
      <c r="J455" s="193" t="s">
        <v>229</v>
      </c>
      <c r="K455" s="41">
        <v>16450</v>
      </c>
      <c r="L455" s="76"/>
      <c r="M455" s="193" t="s">
        <v>229</v>
      </c>
      <c r="N455" s="41">
        <v>30174</v>
      </c>
      <c r="O455" s="76"/>
      <c r="P455" s="193" t="s">
        <v>229</v>
      </c>
      <c r="Q455" s="41">
        <v>150940</v>
      </c>
      <c r="R455" s="76"/>
      <c r="S455" s="193" t="s">
        <v>229</v>
      </c>
      <c r="T455" s="41">
        <v>181114</v>
      </c>
      <c r="AA455" s="10"/>
    </row>
    <row r="456" spans="1:27" ht="15.75" thickTop="1" x14ac:dyDescent="0.25">
      <c r="A456" s="11"/>
      <c r="B456" s="50" t="s">
        <v>459</v>
      </c>
      <c r="C456" s="50"/>
      <c r="D456" s="67"/>
      <c r="E456" s="67"/>
      <c r="F456" s="17"/>
      <c r="G456" s="67"/>
      <c r="H456" s="67"/>
      <c r="I456" s="17"/>
      <c r="J456" s="67"/>
      <c r="K456" s="67"/>
      <c r="L456" s="17"/>
      <c r="M456" s="67"/>
      <c r="N456" s="67"/>
      <c r="O456" s="17"/>
      <c r="P456" s="67"/>
      <c r="Q456" s="67"/>
      <c r="R456" s="17"/>
      <c r="S456" s="67"/>
      <c r="T456" s="67"/>
      <c r="AA456" s="10"/>
    </row>
    <row r="457" spans="1:27" x14ac:dyDescent="0.25">
      <c r="A457" s="11"/>
      <c r="B457" s="121">
        <v>-1</v>
      </c>
      <c r="C457" s="119" t="s">
        <v>543</v>
      </c>
      <c r="D457" s="119"/>
      <c r="E457" s="119"/>
      <c r="F457" s="119"/>
      <c r="G457" s="119"/>
      <c r="H457" s="119"/>
      <c r="I457" s="119"/>
      <c r="J457" s="119"/>
      <c r="K457" s="119"/>
      <c r="L457" s="119"/>
      <c r="M457" s="119"/>
      <c r="N457" s="119"/>
      <c r="O457" s="119"/>
      <c r="P457" s="119"/>
      <c r="Q457" s="119"/>
      <c r="R457" s="119"/>
      <c r="S457" s="119"/>
      <c r="T457" s="119"/>
      <c r="U457" s="119"/>
      <c r="AA457" s="10"/>
    </row>
    <row r="458" spans="1:27" x14ac:dyDescent="0.25">
      <c r="A458" s="11"/>
      <c r="B458" s="15"/>
      <c r="C458" s="15"/>
      <c r="D458" s="189"/>
      <c r="E458" s="189"/>
      <c r="F458" s="189"/>
      <c r="G458" s="189"/>
      <c r="H458" s="189"/>
      <c r="I458" s="189"/>
      <c r="J458" s="189"/>
      <c r="K458" s="189"/>
      <c r="L458" s="189"/>
      <c r="M458" s="189"/>
      <c r="N458" s="189"/>
      <c r="O458" s="189"/>
      <c r="P458" s="189"/>
      <c r="Q458" s="189"/>
      <c r="R458" s="189"/>
      <c r="S458" s="189"/>
      <c r="T458" s="189"/>
      <c r="U458" s="189"/>
      <c r="AA458" s="10"/>
    </row>
    <row r="459" spans="1:27" x14ac:dyDescent="0.25">
      <c r="A459" s="11"/>
      <c r="B459" s="15"/>
      <c r="C459" s="15"/>
      <c r="D459" s="15"/>
      <c r="E459" s="15"/>
      <c r="F459" s="15"/>
      <c r="G459" s="15"/>
      <c r="H459" s="15"/>
      <c r="I459" s="15"/>
      <c r="J459" s="15"/>
      <c r="K459" s="15"/>
      <c r="L459" s="15"/>
      <c r="M459" s="15"/>
      <c r="N459" s="15"/>
      <c r="O459" s="15"/>
      <c r="P459" s="15"/>
      <c r="Q459" s="15"/>
      <c r="R459" s="15"/>
      <c r="S459" s="15"/>
      <c r="T459" s="15"/>
      <c r="AA459" s="10"/>
    </row>
    <row r="460" spans="1:27" x14ac:dyDescent="0.25">
      <c r="A460" s="11"/>
      <c r="B460" s="194" t="s">
        <v>360</v>
      </c>
      <c r="C460" s="194"/>
      <c r="D460" s="69" t="s">
        <v>536</v>
      </c>
      <c r="E460" s="69"/>
      <c r="F460" s="19"/>
      <c r="G460" s="69" t="s">
        <v>537</v>
      </c>
      <c r="H460" s="69"/>
      <c r="I460" s="19"/>
      <c r="J460" s="69" t="s">
        <v>538</v>
      </c>
      <c r="K460" s="69"/>
      <c r="L460" s="19"/>
      <c r="M460" s="69" t="s">
        <v>444</v>
      </c>
      <c r="N460" s="69"/>
      <c r="O460" s="19"/>
      <c r="P460" s="146"/>
      <c r="Q460" s="146"/>
      <c r="R460" s="18"/>
      <c r="S460" s="69" t="s">
        <v>539</v>
      </c>
      <c r="T460" s="69"/>
      <c r="AA460" s="10"/>
    </row>
    <row r="461" spans="1:27" ht="15.75" thickBot="1" x14ac:dyDescent="0.3">
      <c r="A461" s="11"/>
      <c r="B461" s="15"/>
      <c r="C461" s="15"/>
      <c r="D461" s="69"/>
      <c r="E461" s="69"/>
      <c r="F461" s="73"/>
      <c r="G461" s="69"/>
      <c r="H461" s="69"/>
      <c r="I461" s="19"/>
      <c r="J461" s="69"/>
      <c r="K461" s="69"/>
      <c r="L461" s="73"/>
      <c r="M461" s="69"/>
      <c r="N461" s="69"/>
      <c r="O461" s="19"/>
      <c r="P461" s="73"/>
      <c r="Q461" s="19"/>
      <c r="R461" s="73"/>
      <c r="S461" s="69"/>
      <c r="T461" s="69"/>
      <c r="U461" s="19"/>
      <c r="V461" s="51" t="s">
        <v>446</v>
      </c>
      <c r="W461" s="51"/>
      <c r="X461" s="18"/>
      <c r="Y461" s="73"/>
      <c r="AA461" s="10"/>
    </row>
    <row r="462" spans="1:27" x14ac:dyDescent="0.25">
      <c r="A462" s="11"/>
      <c r="B462" s="15"/>
      <c r="C462" s="18"/>
      <c r="D462" s="195" t="s">
        <v>252</v>
      </c>
      <c r="E462" s="195"/>
      <c r="F462" s="195"/>
      <c r="G462" s="195"/>
      <c r="H462" s="195"/>
      <c r="I462" s="195"/>
      <c r="J462" s="195"/>
      <c r="K462" s="195"/>
      <c r="L462" s="195"/>
      <c r="M462" s="195"/>
      <c r="N462" s="195"/>
      <c r="O462" s="195"/>
      <c r="P462" s="195"/>
      <c r="Q462" s="195"/>
      <c r="R462" s="195"/>
      <c r="S462" s="195"/>
      <c r="T462" s="195"/>
      <c r="U462" s="195"/>
      <c r="AA462" s="10"/>
    </row>
    <row r="463" spans="1:27" x14ac:dyDescent="0.25">
      <c r="A463" s="11"/>
      <c r="B463" s="53" t="s">
        <v>540</v>
      </c>
      <c r="C463" s="53"/>
      <c r="D463" s="190" t="s">
        <v>229</v>
      </c>
      <c r="E463" s="75" t="s">
        <v>233</v>
      </c>
      <c r="F463" s="74"/>
      <c r="G463" s="191" t="s">
        <v>229</v>
      </c>
      <c r="H463" s="28">
        <v>12571</v>
      </c>
      <c r="I463" s="74"/>
      <c r="J463" s="191" t="s">
        <v>229</v>
      </c>
      <c r="K463" s="28">
        <v>15176</v>
      </c>
      <c r="L463" s="74"/>
      <c r="M463" s="191" t="s">
        <v>229</v>
      </c>
      <c r="N463" s="28">
        <v>27747</v>
      </c>
      <c r="O463" s="74"/>
      <c r="P463" s="191" t="s">
        <v>229</v>
      </c>
      <c r="Q463" s="28">
        <v>70747</v>
      </c>
      <c r="R463" s="74"/>
      <c r="S463" s="191" t="s">
        <v>229</v>
      </c>
      <c r="T463" s="28">
        <v>98494</v>
      </c>
      <c r="AA463" s="10"/>
    </row>
    <row r="464" spans="1:27" x14ac:dyDescent="0.25">
      <c r="A464" s="11"/>
      <c r="B464" s="50" t="s">
        <v>541</v>
      </c>
      <c r="C464" s="50"/>
      <c r="D464" s="17"/>
      <c r="E464" s="77" t="s">
        <v>233</v>
      </c>
      <c r="F464" s="76"/>
      <c r="G464" s="76"/>
      <c r="H464" s="77">
        <v>356</v>
      </c>
      <c r="I464" s="76"/>
      <c r="J464" s="76"/>
      <c r="K464" s="77">
        <v>443</v>
      </c>
      <c r="L464" s="76"/>
      <c r="M464" s="76"/>
      <c r="N464" s="77">
        <v>799</v>
      </c>
      <c r="O464" s="76"/>
      <c r="P464" s="76"/>
      <c r="Q464" s="38">
        <v>2594</v>
      </c>
      <c r="R464" s="76"/>
      <c r="S464" s="76"/>
      <c r="T464" s="38">
        <v>3393</v>
      </c>
      <c r="AA464" s="10"/>
    </row>
    <row r="465" spans="1:27" ht="15.75" thickBot="1" x14ac:dyDescent="0.3">
      <c r="A465" s="11"/>
      <c r="B465" s="53" t="s">
        <v>542</v>
      </c>
      <c r="C465" s="53"/>
      <c r="D465" s="30"/>
      <c r="E465" s="32">
        <v>47</v>
      </c>
      <c r="F465" s="74"/>
      <c r="G465" s="31"/>
      <c r="H465" s="32">
        <v>25</v>
      </c>
      <c r="I465" s="74"/>
      <c r="J465" s="31"/>
      <c r="K465" s="32">
        <v>42</v>
      </c>
      <c r="L465" s="74"/>
      <c r="M465" s="31"/>
      <c r="N465" s="32">
        <v>114</v>
      </c>
      <c r="O465" s="74"/>
      <c r="P465" s="31"/>
      <c r="Q465" s="32">
        <v>603</v>
      </c>
      <c r="R465" s="74"/>
      <c r="S465" s="31"/>
      <c r="T465" s="32">
        <v>717</v>
      </c>
      <c r="AA465" s="10"/>
    </row>
    <row r="466" spans="1:27" ht="15.75" thickBot="1" x14ac:dyDescent="0.3">
      <c r="A466" s="11"/>
      <c r="B466" s="15"/>
      <c r="C466" s="15"/>
      <c r="D466" s="192" t="s">
        <v>229</v>
      </c>
      <c r="E466" s="127">
        <v>47</v>
      </c>
      <c r="F466" s="76"/>
      <c r="G466" s="193" t="s">
        <v>229</v>
      </c>
      <c r="H466" s="41">
        <v>12952</v>
      </c>
      <c r="I466" s="76"/>
      <c r="J466" s="193" t="s">
        <v>229</v>
      </c>
      <c r="K466" s="41">
        <v>15661</v>
      </c>
      <c r="L466" s="76"/>
      <c r="M466" s="193" t="s">
        <v>229</v>
      </c>
      <c r="N466" s="41">
        <v>28660</v>
      </c>
      <c r="O466" s="76"/>
      <c r="P466" s="193" t="s">
        <v>229</v>
      </c>
      <c r="Q466" s="41">
        <v>73944</v>
      </c>
      <c r="R466" s="76"/>
      <c r="S466" s="193" t="s">
        <v>229</v>
      </c>
      <c r="T466" s="41">
        <v>102604</v>
      </c>
      <c r="AA466" s="10"/>
    </row>
    <row r="467" spans="1:27" ht="15.75" thickTop="1" x14ac:dyDescent="0.25">
      <c r="A467" s="11"/>
      <c r="B467" s="196" t="s">
        <v>459</v>
      </c>
      <c r="C467" s="196"/>
      <c r="D467" s="67"/>
      <c r="E467" s="67"/>
      <c r="F467" s="17"/>
      <c r="G467" s="67"/>
      <c r="H467" s="67"/>
      <c r="I467" s="17"/>
      <c r="J467" s="67"/>
      <c r="K467" s="67"/>
      <c r="L467" s="17"/>
      <c r="M467" s="67"/>
      <c r="N467" s="67"/>
      <c r="O467" s="17"/>
      <c r="P467" s="67"/>
      <c r="Q467" s="67"/>
      <c r="R467" s="17"/>
      <c r="S467" s="67"/>
      <c r="T467" s="67"/>
      <c r="AA467" s="10"/>
    </row>
    <row r="468" spans="1:27" x14ac:dyDescent="0.25">
      <c r="A468" s="11"/>
      <c r="B468" s="121">
        <v>-1</v>
      </c>
      <c r="C468" s="119" t="s">
        <v>544</v>
      </c>
      <c r="D468" s="119"/>
      <c r="E468" s="119"/>
      <c r="F468" s="119"/>
      <c r="G468" s="119"/>
      <c r="H468" s="119"/>
      <c r="I468" s="119"/>
      <c r="J468" s="119"/>
      <c r="K468" s="119"/>
      <c r="L468" s="119"/>
      <c r="M468" s="119"/>
      <c r="N468" s="119"/>
      <c r="O468" s="119"/>
      <c r="P468" s="119"/>
      <c r="Q468" s="119"/>
      <c r="R468" s="119"/>
      <c r="S468" s="119"/>
      <c r="T468" s="119"/>
      <c r="U468" s="119"/>
      <c r="AA468" s="10"/>
    </row>
    <row r="469" spans="1:27" x14ac:dyDescent="0.25">
      <c r="A469" s="11"/>
      <c r="B469" s="15"/>
      <c r="C469" s="15"/>
      <c r="D469" s="15"/>
      <c r="E469" s="15"/>
      <c r="F469" s="15"/>
      <c r="G469" s="15"/>
      <c r="H469" s="15"/>
      <c r="I469" s="15"/>
      <c r="J469" s="15"/>
      <c r="K469" s="15"/>
      <c r="L469" s="15"/>
      <c r="M469" s="18"/>
      <c r="N469" s="18"/>
      <c r="O469" s="18"/>
      <c r="P469" s="18"/>
      <c r="Q469" s="19"/>
      <c r="R469" s="19"/>
      <c r="S469" s="19"/>
      <c r="T469" s="18"/>
      <c r="AA469" s="10"/>
    </row>
    <row r="470" spans="1:27" x14ac:dyDescent="0.25">
      <c r="A470" s="11" t="s">
        <v>1179</v>
      </c>
      <c r="B470" s="131" t="s">
        <v>561</v>
      </c>
      <c r="C470" s="131"/>
      <c r="D470" s="131"/>
      <c r="E470" s="131"/>
      <c r="F470" s="131"/>
      <c r="AA470" s="10"/>
    </row>
    <row r="471" spans="1:27" x14ac:dyDescent="0.25">
      <c r="A471" s="11"/>
      <c r="B471" s="15"/>
      <c r="C471" s="18"/>
      <c r="D471" s="18"/>
      <c r="E471" s="18"/>
      <c r="F471" s="18"/>
      <c r="AA471" s="10"/>
    </row>
    <row r="472" spans="1:27" x14ac:dyDescent="0.25">
      <c r="A472" s="11"/>
      <c r="B472" s="15"/>
      <c r="C472" s="15"/>
      <c r="D472" s="15"/>
      <c r="E472" s="69" t="s">
        <v>562</v>
      </c>
      <c r="F472" s="69"/>
      <c r="AA472" s="10"/>
    </row>
    <row r="473" spans="1:27" ht="15.75" thickBot="1" x14ac:dyDescent="0.3">
      <c r="A473" s="11"/>
      <c r="B473" s="15"/>
      <c r="C473" s="15"/>
      <c r="D473" s="18"/>
      <c r="E473" s="86">
        <v>42094</v>
      </c>
      <c r="F473" s="86"/>
      <c r="AA473" s="10"/>
    </row>
    <row r="474" spans="1:27" x14ac:dyDescent="0.25">
      <c r="A474" s="11"/>
      <c r="B474" s="15"/>
      <c r="C474" s="56"/>
      <c r="D474" s="56"/>
      <c r="E474" s="70" t="s">
        <v>252</v>
      </c>
      <c r="F474" s="70"/>
      <c r="AA474" s="10"/>
    </row>
    <row r="475" spans="1:27" x14ac:dyDescent="0.25">
      <c r="A475" s="11"/>
      <c r="B475" s="53" t="s">
        <v>563</v>
      </c>
      <c r="C475" s="53"/>
      <c r="D475" s="53"/>
      <c r="E475" s="25" t="s">
        <v>229</v>
      </c>
      <c r="F475" s="28">
        <v>102604</v>
      </c>
      <c r="AA475" s="10"/>
    </row>
    <row r="476" spans="1:27" x14ac:dyDescent="0.25">
      <c r="A476" s="11"/>
      <c r="B476" s="50" t="s">
        <v>564</v>
      </c>
      <c r="C476" s="50"/>
      <c r="D476" s="50"/>
      <c r="E476" s="17"/>
      <c r="F476" s="38">
        <v>79889</v>
      </c>
      <c r="AA476" s="10"/>
    </row>
    <row r="477" spans="1:27" x14ac:dyDescent="0.25">
      <c r="A477" s="11"/>
      <c r="B477" s="53" t="s">
        <v>565</v>
      </c>
      <c r="C477" s="53"/>
      <c r="D477" s="53"/>
      <c r="E477" s="26"/>
      <c r="F477" s="28">
        <v>2277</v>
      </c>
      <c r="AA477" s="10"/>
    </row>
    <row r="478" spans="1:27" ht="15.75" thickBot="1" x14ac:dyDescent="0.3">
      <c r="A478" s="11"/>
      <c r="B478" s="50" t="s">
        <v>566</v>
      </c>
      <c r="C478" s="50"/>
      <c r="D478" s="50"/>
      <c r="E478" s="17"/>
      <c r="F478" s="38">
        <v>-3656</v>
      </c>
      <c r="AA478" s="10"/>
    </row>
    <row r="479" spans="1:27" ht="15.75" thickBot="1" x14ac:dyDescent="0.3">
      <c r="A479" s="11"/>
      <c r="B479" s="53" t="s">
        <v>567</v>
      </c>
      <c r="C479" s="53"/>
      <c r="D479" s="53"/>
      <c r="E479" s="168" t="s">
        <v>229</v>
      </c>
      <c r="F479" s="83">
        <v>181114</v>
      </c>
      <c r="AA479" s="10"/>
    </row>
  </sheetData>
  <mergeCells count="420">
    <mergeCell ref="A470:A479"/>
    <mergeCell ref="AA470:AA479"/>
    <mergeCell ref="A426:A439"/>
    <mergeCell ref="AA426:AA439"/>
    <mergeCell ref="A440:A446"/>
    <mergeCell ref="AA440:AA446"/>
    <mergeCell ref="A447:A469"/>
    <mergeCell ref="AA447:AA469"/>
    <mergeCell ref="A346:A358"/>
    <mergeCell ref="AA346:AA358"/>
    <mergeCell ref="A359:A398"/>
    <mergeCell ref="AA359:AA398"/>
    <mergeCell ref="A399:A425"/>
    <mergeCell ref="AA399:AA425"/>
    <mergeCell ref="A288:A296"/>
    <mergeCell ref="AA288:AA296"/>
    <mergeCell ref="A297:A307"/>
    <mergeCell ref="AA297:AA307"/>
    <mergeCell ref="A308:A345"/>
    <mergeCell ref="AA308:AA345"/>
    <mergeCell ref="AA152:AA253"/>
    <mergeCell ref="A254:A267"/>
    <mergeCell ref="AA254:AA267"/>
    <mergeCell ref="A268:A276"/>
    <mergeCell ref="AA268:AA276"/>
    <mergeCell ref="A277:A287"/>
    <mergeCell ref="AA277:AA287"/>
    <mergeCell ref="AA3:AA27"/>
    <mergeCell ref="A28:A50"/>
    <mergeCell ref="AA28:AA50"/>
    <mergeCell ref="A51:A101"/>
    <mergeCell ref="AA51:AA101"/>
    <mergeCell ref="A102:A151"/>
    <mergeCell ref="AA102:AA151"/>
    <mergeCell ref="B475:D475"/>
    <mergeCell ref="B476:D476"/>
    <mergeCell ref="B477:D477"/>
    <mergeCell ref="B478:D478"/>
    <mergeCell ref="B479:D479"/>
    <mergeCell ref="A1:A2"/>
    <mergeCell ref="B1:Z1"/>
    <mergeCell ref="B2:Z2"/>
    <mergeCell ref="A3:A27"/>
    <mergeCell ref="A152:A253"/>
    <mergeCell ref="C468:U468"/>
    <mergeCell ref="B470:F470"/>
    <mergeCell ref="E472:F472"/>
    <mergeCell ref="E473:F473"/>
    <mergeCell ref="C474:D474"/>
    <mergeCell ref="E474:F474"/>
    <mergeCell ref="V461:W461"/>
    <mergeCell ref="D462:U462"/>
    <mergeCell ref="B463:C463"/>
    <mergeCell ref="B464:C464"/>
    <mergeCell ref="B465:C465"/>
    <mergeCell ref="B467:C467"/>
    <mergeCell ref="B456:C456"/>
    <mergeCell ref="C457:U457"/>
    <mergeCell ref="D458:U458"/>
    <mergeCell ref="B460:C460"/>
    <mergeCell ref="D460:E461"/>
    <mergeCell ref="G460:H461"/>
    <mergeCell ref="J460:K461"/>
    <mergeCell ref="M460:N461"/>
    <mergeCell ref="P460:Q460"/>
    <mergeCell ref="S460:T461"/>
    <mergeCell ref="S449:T450"/>
    <mergeCell ref="V450:W450"/>
    <mergeCell ref="D451:U451"/>
    <mergeCell ref="B452:C452"/>
    <mergeCell ref="B453:C453"/>
    <mergeCell ref="B454:C454"/>
    <mergeCell ref="E430:F430"/>
    <mergeCell ref="J430:K430"/>
    <mergeCell ref="C441:D441"/>
    <mergeCell ref="C447:U447"/>
    <mergeCell ref="B449:C449"/>
    <mergeCell ref="D449:E450"/>
    <mergeCell ref="G449:H450"/>
    <mergeCell ref="J449:K450"/>
    <mergeCell ref="M449:N450"/>
    <mergeCell ref="P449:Q449"/>
    <mergeCell ref="E415:F415"/>
    <mergeCell ref="H415:I415"/>
    <mergeCell ref="B426:K426"/>
    <mergeCell ref="C428:K428"/>
    <mergeCell ref="C429:F429"/>
    <mergeCell ref="H429:K429"/>
    <mergeCell ref="C398:K398"/>
    <mergeCell ref="B399:I399"/>
    <mergeCell ref="C401:I401"/>
    <mergeCell ref="E402:F402"/>
    <mergeCell ref="H402:I402"/>
    <mergeCell ref="C414:I414"/>
    <mergeCell ref="B391:C391"/>
    <mergeCell ref="B392:C392"/>
    <mergeCell ref="B393:C393"/>
    <mergeCell ref="B394:C394"/>
    <mergeCell ref="C396:K396"/>
    <mergeCell ref="C397:K397"/>
    <mergeCell ref="B385:C385"/>
    <mergeCell ref="B386:C386"/>
    <mergeCell ref="B387:C387"/>
    <mergeCell ref="B388:C388"/>
    <mergeCell ref="B389:C389"/>
    <mergeCell ref="B390:C390"/>
    <mergeCell ref="C378:K378"/>
    <mergeCell ref="C379:K379"/>
    <mergeCell ref="B381:C381"/>
    <mergeCell ref="D381:K381"/>
    <mergeCell ref="D383:E383"/>
    <mergeCell ref="G383:H383"/>
    <mergeCell ref="J383:K383"/>
    <mergeCell ref="B371:C371"/>
    <mergeCell ref="B372:C372"/>
    <mergeCell ref="B373:C373"/>
    <mergeCell ref="B374:C374"/>
    <mergeCell ref="C376:K376"/>
    <mergeCell ref="C377:K377"/>
    <mergeCell ref="B365:C365"/>
    <mergeCell ref="B366:C366"/>
    <mergeCell ref="B367:C367"/>
    <mergeCell ref="B368:C368"/>
    <mergeCell ref="B369:C369"/>
    <mergeCell ref="B370:C370"/>
    <mergeCell ref="B359:F359"/>
    <mergeCell ref="B361:C361"/>
    <mergeCell ref="D361:K361"/>
    <mergeCell ref="D363:E363"/>
    <mergeCell ref="G363:H363"/>
    <mergeCell ref="J363:K363"/>
    <mergeCell ref="C343:U343"/>
    <mergeCell ref="C344:U344"/>
    <mergeCell ref="C345:U345"/>
    <mergeCell ref="B346:G346"/>
    <mergeCell ref="C348:G348"/>
    <mergeCell ref="C349:D349"/>
    <mergeCell ref="F349:G349"/>
    <mergeCell ref="B336:C336"/>
    <mergeCell ref="B337:C337"/>
    <mergeCell ref="B338:C338"/>
    <mergeCell ref="B339:C339"/>
    <mergeCell ref="B340:C340"/>
    <mergeCell ref="B341:C341"/>
    <mergeCell ref="T330:U330"/>
    <mergeCell ref="B331:C331"/>
    <mergeCell ref="B332:C332"/>
    <mergeCell ref="B333:C333"/>
    <mergeCell ref="B334:C334"/>
    <mergeCell ref="B335:C335"/>
    <mergeCell ref="B330:C330"/>
    <mergeCell ref="D330:E330"/>
    <mergeCell ref="G330:H330"/>
    <mergeCell ref="J330:K330"/>
    <mergeCell ref="M330:N330"/>
    <mergeCell ref="Q330:R330"/>
    <mergeCell ref="B322:C322"/>
    <mergeCell ref="C324:X324"/>
    <mergeCell ref="C325:X325"/>
    <mergeCell ref="C326:X326"/>
    <mergeCell ref="B327:U327"/>
    <mergeCell ref="D329:U329"/>
    <mergeCell ref="B316:C316"/>
    <mergeCell ref="B317:C317"/>
    <mergeCell ref="B318:C318"/>
    <mergeCell ref="B319:C319"/>
    <mergeCell ref="B320:C320"/>
    <mergeCell ref="B321:C321"/>
    <mergeCell ref="Q311:R311"/>
    <mergeCell ref="T311:U311"/>
    <mergeCell ref="B312:C312"/>
    <mergeCell ref="B313:C313"/>
    <mergeCell ref="B314:C314"/>
    <mergeCell ref="B315:C315"/>
    <mergeCell ref="B303:C303"/>
    <mergeCell ref="B304:C304"/>
    <mergeCell ref="B305:C305"/>
    <mergeCell ref="B308:X308"/>
    <mergeCell ref="D310:X310"/>
    <mergeCell ref="B311:C311"/>
    <mergeCell ref="D311:E311"/>
    <mergeCell ref="G311:H311"/>
    <mergeCell ref="J311:K311"/>
    <mergeCell ref="M311:N311"/>
    <mergeCell ref="B297:H297"/>
    <mergeCell ref="D299:E299"/>
    <mergeCell ref="G299:H299"/>
    <mergeCell ref="D300:H300"/>
    <mergeCell ref="B301:C301"/>
    <mergeCell ref="B302:C302"/>
    <mergeCell ref="B292:C292"/>
    <mergeCell ref="D292:H292"/>
    <mergeCell ref="B293:C293"/>
    <mergeCell ref="B294:C294"/>
    <mergeCell ref="B295:C295"/>
    <mergeCell ref="B296:C296"/>
    <mergeCell ref="B283:D283"/>
    <mergeCell ref="B284:D284"/>
    <mergeCell ref="C286:F286"/>
    <mergeCell ref="B288:H288"/>
    <mergeCell ref="B290:C290"/>
    <mergeCell ref="B291:C291"/>
    <mergeCell ref="C271:G271"/>
    <mergeCell ref="B277:F277"/>
    <mergeCell ref="E279:F279"/>
    <mergeCell ref="B280:D280"/>
    <mergeCell ref="B281:D281"/>
    <mergeCell ref="B282:D282"/>
    <mergeCell ref="C256:G256"/>
    <mergeCell ref="C257:D257"/>
    <mergeCell ref="F257:G257"/>
    <mergeCell ref="C258:G258"/>
    <mergeCell ref="C269:G269"/>
    <mergeCell ref="C270:D270"/>
    <mergeCell ref="F270:G270"/>
    <mergeCell ref="C205:D205"/>
    <mergeCell ref="F205:G205"/>
    <mergeCell ref="I205:J205"/>
    <mergeCell ref="L205:M205"/>
    <mergeCell ref="B253:N253"/>
    <mergeCell ref="B254:G254"/>
    <mergeCell ref="C203:D203"/>
    <mergeCell ref="F203:G203"/>
    <mergeCell ref="I203:J203"/>
    <mergeCell ref="L203:M203"/>
    <mergeCell ref="C204:D204"/>
    <mergeCell ref="F204:G204"/>
    <mergeCell ref="I204:J204"/>
    <mergeCell ref="L204:M204"/>
    <mergeCell ref="C156:D156"/>
    <mergeCell ref="F156:G156"/>
    <mergeCell ref="I156:J156"/>
    <mergeCell ref="L156:M156"/>
    <mergeCell ref="O156:P156"/>
    <mergeCell ref="R156:S156"/>
    <mergeCell ref="C155:D155"/>
    <mergeCell ref="F155:G155"/>
    <mergeCell ref="I155:J155"/>
    <mergeCell ref="L155:M155"/>
    <mergeCell ref="O155:P155"/>
    <mergeCell ref="R155:S155"/>
    <mergeCell ref="B152:S152"/>
    <mergeCell ref="C154:D154"/>
    <mergeCell ref="F154:G154"/>
    <mergeCell ref="I154:J154"/>
    <mergeCell ref="L154:M154"/>
    <mergeCell ref="O154:P154"/>
    <mergeCell ref="R154:S154"/>
    <mergeCell ref="B144:C144"/>
    <mergeCell ref="B145:C145"/>
    <mergeCell ref="B146:C146"/>
    <mergeCell ref="B147:C147"/>
    <mergeCell ref="C149:Q149"/>
    <mergeCell ref="C151:Q151"/>
    <mergeCell ref="D142:E142"/>
    <mergeCell ref="G142:H142"/>
    <mergeCell ref="J142:K142"/>
    <mergeCell ref="M142:N142"/>
    <mergeCell ref="P142:Q142"/>
    <mergeCell ref="B143:C143"/>
    <mergeCell ref="E143:Q143"/>
    <mergeCell ref="C136:Q136"/>
    <mergeCell ref="C138:Q138"/>
    <mergeCell ref="B140:C140"/>
    <mergeCell ref="D140:Q140"/>
    <mergeCell ref="E141:H141"/>
    <mergeCell ref="J141:Q141"/>
    <mergeCell ref="B130:C130"/>
    <mergeCell ref="E130:Q130"/>
    <mergeCell ref="B131:C131"/>
    <mergeCell ref="B132:C132"/>
    <mergeCell ref="B133:C133"/>
    <mergeCell ref="B134:C134"/>
    <mergeCell ref="D128:H128"/>
    <mergeCell ref="J128:Q128"/>
    <mergeCell ref="D129:E129"/>
    <mergeCell ref="G129:H129"/>
    <mergeCell ref="J129:K129"/>
    <mergeCell ref="M129:N129"/>
    <mergeCell ref="P129:Q129"/>
    <mergeCell ref="B123:C123"/>
    <mergeCell ref="B124:C124"/>
    <mergeCell ref="B125:C125"/>
    <mergeCell ref="C126:Q126"/>
    <mergeCell ref="B127:C127"/>
    <mergeCell ref="D127:Q127"/>
    <mergeCell ref="B118:C118"/>
    <mergeCell ref="E118:Q118"/>
    <mergeCell ref="B119:C119"/>
    <mergeCell ref="B120:C120"/>
    <mergeCell ref="B121:C121"/>
    <mergeCell ref="B122:C122"/>
    <mergeCell ref="B111:C111"/>
    <mergeCell ref="B112:C112"/>
    <mergeCell ref="B113:C113"/>
    <mergeCell ref="D115:Q115"/>
    <mergeCell ref="D116:E117"/>
    <mergeCell ref="G116:H117"/>
    <mergeCell ref="J116:K117"/>
    <mergeCell ref="M116:N117"/>
    <mergeCell ref="P116:Q117"/>
    <mergeCell ref="B117:C117"/>
    <mergeCell ref="B106:C106"/>
    <mergeCell ref="B107:C107"/>
    <mergeCell ref="E107:Q107"/>
    <mergeCell ref="B108:C108"/>
    <mergeCell ref="B109:C109"/>
    <mergeCell ref="B110:C110"/>
    <mergeCell ref="D104:Q104"/>
    <mergeCell ref="D105:E106"/>
    <mergeCell ref="G105:H106"/>
    <mergeCell ref="J105:K106"/>
    <mergeCell ref="M105:N106"/>
    <mergeCell ref="P105:Q106"/>
    <mergeCell ref="C96:Z96"/>
    <mergeCell ref="C97:Z97"/>
    <mergeCell ref="C98:Z98"/>
    <mergeCell ref="C99:Z99"/>
    <mergeCell ref="C100:Z100"/>
    <mergeCell ref="B102:Q102"/>
    <mergeCell ref="B90:C90"/>
    <mergeCell ref="B91:C91"/>
    <mergeCell ref="B92:C92"/>
    <mergeCell ref="B93:C93"/>
    <mergeCell ref="B94:C94"/>
    <mergeCell ref="B95:C95"/>
    <mergeCell ref="B84:C84"/>
    <mergeCell ref="B85:C85"/>
    <mergeCell ref="B86:C86"/>
    <mergeCell ref="B87:C87"/>
    <mergeCell ref="B88:C88"/>
    <mergeCell ref="B89:C89"/>
    <mergeCell ref="Y78:Z78"/>
    <mergeCell ref="B79:C79"/>
    <mergeCell ref="B80:C80"/>
    <mergeCell ref="B81:C81"/>
    <mergeCell ref="B82:C82"/>
    <mergeCell ref="B83:C83"/>
    <mergeCell ref="C76:Z76"/>
    <mergeCell ref="B77:C77"/>
    <mergeCell ref="B78:C78"/>
    <mergeCell ref="D78:E78"/>
    <mergeCell ref="G78:H78"/>
    <mergeCell ref="J78:K78"/>
    <mergeCell ref="M78:N78"/>
    <mergeCell ref="P78:Q78"/>
    <mergeCell ref="S78:T78"/>
    <mergeCell ref="V78:W78"/>
    <mergeCell ref="B70:C70"/>
    <mergeCell ref="B71:C71"/>
    <mergeCell ref="C72:Z72"/>
    <mergeCell ref="C73:Z73"/>
    <mergeCell ref="C74:Z74"/>
    <mergeCell ref="C75:Z75"/>
    <mergeCell ref="B64:C64"/>
    <mergeCell ref="B65:C65"/>
    <mergeCell ref="B66:C66"/>
    <mergeCell ref="B67:C67"/>
    <mergeCell ref="B68:C68"/>
    <mergeCell ref="B69:C69"/>
    <mergeCell ref="B58:C58"/>
    <mergeCell ref="B59:C59"/>
    <mergeCell ref="B60:C60"/>
    <mergeCell ref="B61:C61"/>
    <mergeCell ref="B62:C62"/>
    <mergeCell ref="B63:C63"/>
    <mergeCell ref="S54:T54"/>
    <mergeCell ref="V54:W54"/>
    <mergeCell ref="Y54:Z54"/>
    <mergeCell ref="B55:C55"/>
    <mergeCell ref="B56:C56"/>
    <mergeCell ref="B57:C57"/>
    <mergeCell ref="B54:C54"/>
    <mergeCell ref="D54:E54"/>
    <mergeCell ref="G54:H54"/>
    <mergeCell ref="J54:K54"/>
    <mergeCell ref="M54:N54"/>
    <mergeCell ref="P54:Q54"/>
    <mergeCell ref="B45:H45"/>
    <mergeCell ref="C46:H46"/>
    <mergeCell ref="C48:H48"/>
    <mergeCell ref="C50:H50"/>
    <mergeCell ref="B51:Z51"/>
    <mergeCell ref="B53:C53"/>
    <mergeCell ref="B38:C38"/>
    <mergeCell ref="B39:C39"/>
    <mergeCell ref="B40:C40"/>
    <mergeCell ref="B41:C41"/>
    <mergeCell ref="B42:C42"/>
    <mergeCell ref="B43:C43"/>
    <mergeCell ref="B32:C32"/>
    <mergeCell ref="B33:C33"/>
    <mergeCell ref="B34:C34"/>
    <mergeCell ref="B35:C35"/>
    <mergeCell ref="B36:C36"/>
    <mergeCell ref="B37:C37"/>
    <mergeCell ref="B28:H28"/>
    <mergeCell ref="B30:C30"/>
    <mergeCell ref="D30:E30"/>
    <mergeCell ref="G30:H30"/>
    <mergeCell ref="D31:E31"/>
    <mergeCell ref="G31:H31"/>
    <mergeCell ref="B18:C18"/>
    <mergeCell ref="B20:C20"/>
    <mergeCell ref="B22:C22"/>
    <mergeCell ref="B24:C24"/>
    <mergeCell ref="B26:H26"/>
    <mergeCell ref="C27:H27"/>
    <mergeCell ref="B10:C10"/>
    <mergeCell ref="B11:C11"/>
    <mergeCell ref="B12:C12"/>
    <mergeCell ref="B13:C13"/>
    <mergeCell ref="B14:C14"/>
    <mergeCell ref="B16:C16"/>
    <mergeCell ref="D3:E3"/>
    <mergeCell ref="G3:H3"/>
    <mergeCell ref="B5:C5"/>
    <mergeCell ref="D5:H5"/>
    <mergeCell ref="B7:C7"/>
    <mergeCell ref="B9:C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v>
      </c>
      <c r="B1" s="7" t="s">
        <v>1</v>
      </c>
      <c r="C1" s="7"/>
    </row>
    <row r="2" spans="1:3" ht="30" x14ac:dyDescent="0.25">
      <c r="A2" s="1" t="s">
        <v>80</v>
      </c>
      <c r="B2" s="1" t="s">
        <v>2</v>
      </c>
      <c r="C2" s="1" t="s">
        <v>81</v>
      </c>
    </row>
    <row r="3" spans="1:3" x14ac:dyDescent="0.25">
      <c r="A3" s="3" t="s">
        <v>82</v>
      </c>
      <c r="B3" s="4"/>
      <c r="C3" s="4"/>
    </row>
    <row r="4" spans="1:3" x14ac:dyDescent="0.25">
      <c r="A4" s="2" t="s">
        <v>83</v>
      </c>
      <c r="B4" s="8">
        <v>139344</v>
      </c>
      <c r="C4" s="8">
        <v>144843</v>
      </c>
    </row>
    <row r="5" spans="1:3" x14ac:dyDescent="0.25">
      <c r="A5" s="2" t="s">
        <v>84</v>
      </c>
      <c r="B5" s="6">
        <v>12604</v>
      </c>
      <c r="C5" s="6">
        <v>15228</v>
      </c>
    </row>
    <row r="6" spans="1:3" x14ac:dyDescent="0.25">
      <c r="A6" s="2" t="s">
        <v>85</v>
      </c>
      <c r="B6" s="4">
        <v>537</v>
      </c>
      <c r="C6" s="4">
        <v>500</v>
      </c>
    </row>
    <row r="7" spans="1:3" x14ac:dyDescent="0.25">
      <c r="A7" s="2" t="s">
        <v>86</v>
      </c>
      <c r="B7" s="6">
        <v>152485</v>
      </c>
      <c r="C7" s="6">
        <v>160571</v>
      </c>
    </row>
    <row r="8" spans="1:3" x14ac:dyDescent="0.25">
      <c r="A8" s="3" t="s">
        <v>87</v>
      </c>
      <c r="B8" s="4"/>
      <c r="C8" s="4"/>
    </row>
    <row r="9" spans="1:3" x14ac:dyDescent="0.25">
      <c r="A9" s="2" t="s">
        <v>88</v>
      </c>
      <c r="B9" s="6">
        <v>17694</v>
      </c>
      <c r="C9" s="6">
        <v>20299</v>
      </c>
    </row>
    <row r="10" spans="1:3" ht="30" x14ac:dyDescent="0.25">
      <c r="A10" s="2" t="s">
        <v>48</v>
      </c>
      <c r="B10" s="6">
        <v>6393</v>
      </c>
      <c r="C10" s="6">
        <v>6368</v>
      </c>
    </row>
    <row r="11" spans="1:3" x14ac:dyDescent="0.25">
      <c r="A11" s="2" t="s">
        <v>89</v>
      </c>
      <c r="B11" s="4">
        <v>934</v>
      </c>
      <c r="C11" s="4">
        <v>824</v>
      </c>
    </row>
    <row r="12" spans="1:3" x14ac:dyDescent="0.25">
      <c r="A12" s="2" t="s">
        <v>90</v>
      </c>
      <c r="B12" s="6">
        <v>1817</v>
      </c>
      <c r="C12" s="6">
        <v>1760</v>
      </c>
    </row>
    <row r="13" spans="1:3" x14ac:dyDescent="0.25">
      <c r="A13" s="2" t="s">
        <v>91</v>
      </c>
      <c r="B13" s="6">
        <v>26838</v>
      </c>
      <c r="C13" s="6">
        <v>29251</v>
      </c>
    </row>
    <row r="14" spans="1:3" x14ac:dyDescent="0.25">
      <c r="A14" s="2" t="s">
        <v>92</v>
      </c>
      <c r="B14" s="6">
        <v>125647</v>
      </c>
      <c r="C14" s="6">
        <v>131320</v>
      </c>
    </row>
    <row r="15" spans="1:3" x14ac:dyDescent="0.25">
      <c r="A15" s="2" t="s">
        <v>93</v>
      </c>
      <c r="B15" s="6">
        <v>32970</v>
      </c>
      <c r="C15" s="6">
        <v>31915</v>
      </c>
    </row>
    <row r="16" spans="1:3" ht="30" x14ac:dyDescent="0.25">
      <c r="A16" s="2" t="s">
        <v>94</v>
      </c>
      <c r="B16" s="6">
        <v>92677</v>
      </c>
      <c r="C16" s="6">
        <v>99405</v>
      </c>
    </row>
    <row r="17" spans="1:3" x14ac:dyDescent="0.25">
      <c r="A17" s="3" t="s">
        <v>95</v>
      </c>
      <c r="B17" s="4"/>
      <c r="C17" s="4"/>
    </row>
    <row r="18" spans="1:3" x14ac:dyDescent="0.25">
      <c r="A18" s="2" t="s">
        <v>96</v>
      </c>
      <c r="B18" s="6">
        <v>4555</v>
      </c>
      <c r="C18" s="6">
        <v>4127</v>
      </c>
    </row>
    <row r="19" spans="1:3" x14ac:dyDescent="0.25">
      <c r="A19" s="2" t="s">
        <v>97</v>
      </c>
      <c r="B19" s="6">
        <v>3618</v>
      </c>
      <c r="C19" s="6">
        <v>3368</v>
      </c>
    </row>
    <row r="20" spans="1:3" ht="30" x14ac:dyDescent="0.25">
      <c r="A20" s="3" t="s">
        <v>98</v>
      </c>
      <c r="B20" s="4"/>
      <c r="C20" s="4"/>
    </row>
    <row r="21" spans="1:3" ht="30" x14ac:dyDescent="0.25">
      <c r="A21" s="2" t="s">
        <v>99</v>
      </c>
      <c r="B21" s="4">
        <v>0</v>
      </c>
      <c r="C21" s="4">
        <v>0</v>
      </c>
    </row>
    <row r="22" spans="1:3" ht="30" x14ac:dyDescent="0.25">
      <c r="A22" s="2" t="s">
        <v>100</v>
      </c>
      <c r="B22" s="4">
        <v>-156</v>
      </c>
      <c r="C22" s="4">
        <v>0</v>
      </c>
    </row>
    <row r="23" spans="1:3" ht="30" x14ac:dyDescent="0.25">
      <c r="A23" s="2" t="s">
        <v>101</v>
      </c>
      <c r="B23" s="4">
        <v>-156</v>
      </c>
      <c r="C23" s="4">
        <v>0</v>
      </c>
    </row>
    <row r="24" spans="1:3" ht="30" x14ac:dyDescent="0.25">
      <c r="A24" s="2" t="s">
        <v>102</v>
      </c>
      <c r="B24" s="4">
        <v>0</v>
      </c>
      <c r="C24" s="6">
        <v>-6610</v>
      </c>
    </row>
    <row r="25" spans="1:3" ht="30" x14ac:dyDescent="0.25">
      <c r="A25" s="2" t="s">
        <v>103</v>
      </c>
      <c r="B25" s="6">
        <v>13443</v>
      </c>
      <c r="C25" s="4">
        <v>0</v>
      </c>
    </row>
    <row r="26" spans="1:3" x14ac:dyDescent="0.25">
      <c r="A26" s="2" t="s">
        <v>104</v>
      </c>
      <c r="B26" s="6">
        <v>3022</v>
      </c>
      <c r="C26" s="6">
        <v>2571</v>
      </c>
    </row>
    <row r="27" spans="1:3" x14ac:dyDescent="0.25">
      <c r="A27" s="2" t="s">
        <v>105</v>
      </c>
      <c r="B27" s="6">
        <v>8247</v>
      </c>
      <c r="C27" s="6">
        <v>7894</v>
      </c>
    </row>
    <row r="28" spans="1:3" x14ac:dyDescent="0.25">
      <c r="A28" s="2" t="s">
        <v>106</v>
      </c>
      <c r="B28" s="6">
        <v>32729</v>
      </c>
      <c r="C28" s="6">
        <v>11350</v>
      </c>
    </row>
    <row r="29" spans="1:3" x14ac:dyDescent="0.25">
      <c r="A29" s="3" t="s">
        <v>107</v>
      </c>
      <c r="B29" s="4"/>
      <c r="C29" s="4"/>
    </row>
    <row r="30" spans="1:3" x14ac:dyDescent="0.25">
      <c r="A30" s="2" t="s">
        <v>108</v>
      </c>
      <c r="B30" s="6">
        <v>35654</v>
      </c>
      <c r="C30" s="6">
        <v>32898</v>
      </c>
    </row>
    <row r="31" spans="1:3" x14ac:dyDescent="0.25">
      <c r="A31" s="2" t="s">
        <v>109</v>
      </c>
      <c r="B31" s="6">
        <v>14349</v>
      </c>
      <c r="C31" s="6">
        <v>14318</v>
      </c>
    </row>
    <row r="32" spans="1:3" x14ac:dyDescent="0.25">
      <c r="A32" s="2" t="s">
        <v>110</v>
      </c>
      <c r="B32" s="6">
        <v>2868</v>
      </c>
      <c r="C32" s="6">
        <v>3973</v>
      </c>
    </row>
    <row r="33" spans="1:3" x14ac:dyDescent="0.25">
      <c r="A33" s="2" t="s">
        <v>111</v>
      </c>
      <c r="B33" s="6">
        <v>15218</v>
      </c>
      <c r="C33" s="6">
        <v>10493</v>
      </c>
    </row>
    <row r="34" spans="1:3" x14ac:dyDescent="0.25">
      <c r="A34" s="2" t="s">
        <v>112</v>
      </c>
      <c r="B34" s="6">
        <v>3001</v>
      </c>
      <c r="C34" s="6">
        <v>4575</v>
      </c>
    </row>
    <row r="35" spans="1:3" x14ac:dyDescent="0.25">
      <c r="A35" s="2" t="s">
        <v>113</v>
      </c>
      <c r="B35" s="6">
        <v>6860</v>
      </c>
      <c r="C35" s="6">
        <v>10990</v>
      </c>
    </row>
    <row r="36" spans="1:3" ht="30" x14ac:dyDescent="0.25">
      <c r="A36" s="2" t="s">
        <v>114</v>
      </c>
      <c r="B36" s="6">
        <v>2628</v>
      </c>
      <c r="C36" s="6">
        <v>5837</v>
      </c>
    </row>
    <row r="37" spans="1:3" x14ac:dyDescent="0.25">
      <c r="A37" s="2" t="s">
        <v>115</v>
      </c>
      <c r="B37" s="6">
        <v>3957</v>
      </c>
      <c r="C37" s="6">
        <v>3824</v>
      </c>
    </row>
    <row r="38" spans="1:3" x14ac:dyDescent="0.25">
      <c r="A38" s="2" t="s">
        <v>116</v>
      </c>
      <c r="B38" s="6">
        <v>1608</v>
      </c>
      <c r="C38" s="6">
        <v>1879</v>
      </c>
    </row>
    <row r="39" spans="1:3" x14ac:dyDescent="0.25">
      <c r="A39" s="2" t="s">
        <v>117</v>
      </c>
      <c r="B39" s="6">
        <v>5585</v>
      </c>
      <c r="C39" s="6">
        <v>3998</v>
      </c>
    </row>
    <row r="40" spans="1:3" x14ac:dyDescent="0.25">
      <c r="A40" s="2" t="s">
        <v>118</v>
      </c>
      <c r="B40" s="6">
        <v>91728</v>
      </c>
      <c r="C40" s="6">
        <v>92785</v>
      </c>
    </row>
    <row r="41" spans="1:3" x14ac:dyDescent="0.25">
      <c r="A41" s="2" t="s">
        <v>119</v>
      </c>
      <c r="B41" s="6">
        <v>33678</v>
      </c>
      <c r="C41" s="6">
        <v>17970</v>
      </c>
    </row>
    <row r="42" spans="1:3" x14ac:dyDescent="0.25">
      <c r="A42" s="2" t="s">
        <v>77</v>
      </c>
      <c r="B42" s="6">
        <v>-8032</v>
      </c>
      <c r="C42" s="4">
        <v>-887</v>
      </c>
    </row>
    <row r="43" spans="1:3" x14ac:dyDescent="0.25">
      <c r="A43" s="2" t="s">
        <v>120</v>
      </c>
      <c r="B43" s="6">
        <v>25646</v>
      </c>
      <c r="C43" s="6">
        <v>17083</v>
      </c>
    </row>
    <row r="44" spans="1:3" ht="30" x14ac:dyDescent="0.25">
      <c r="A44" s="2" t="s">
        <v>121</v>
      </c>
      <c r="B44" s="8">
        <v>25646</v>
      </c>
      <c r="C44" s="8">
        <v>17462</v>
      </c>
    </row>
    <row r="45" spans="1:3" x14ac:dyDescent="0.25">
      <c r="A45" s="3" t="s">
        <v>122</v>
      </c>
      <c r="B45" s="4"/>
      <c r="C45" s="4"/>
    </row>
    <row r="46" spans="1:3" x14ac:dyDescent="0.25">
      <c r="A46" s="2" t="s">
        <v>123</v>
      </c>
      <c r="B46" s="12">
        <v>0.12</v>
      </c>
      <c r="C46" s="12">
        <v>0.08</v>
      </c>
    </row>
    <row r="47" spans="1:3" x14ac:dyDescent="0.25">
      <c r="A47" s="2" t="s">
        <v>124</v>
      </c>
      <c r="B47" s="12">
        <v>0.12</v>
      </c>
      <c r="C47" s="12">
        <v>0.08</v>
      </c>
    </row>
    <row r="48" spans="1:3" x14ac:dyDescent="0.25">
      <c r="A48" s="2" t="s">
        <v>125</v>
      </c>
      <c r="B48" s="8">
        <v>0</v>
      </c>
      <c r="C48"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x14ac:dyDescent="0.25"/>
  <cols>
    <col min="1" max="1" width="36.5703125" bestFit="1" customWidth="1"/>
    <col min="2" max="2" width="29.85546875" bestFit="1" customWidth="1"/>
    <col min="3" max="3" width="4.7109375" customWidth="1"/>
    <col min="4" max="4" width="17.140625" customWidth="1"/>
    <col min="6" max="6" width="5.140625" customWidth="1"/>
    <col min="7" max="7" width="17.28515625" customWidth="1"/>
    <col min="9" max="9" width="5.140625" customWidth="1"/>
    <col min="10" max="10" width="18.42578125" customWidth="1"/>
    <col min="12" max="12" width="4" customWidth="1"/>
    <col min="13" max="13" width="11.5703125" customWidth="1"/>
    <col min="15" max="15" width="2.85546875" customWidth="1"/>
    <col min="16" max="16" width="10.5703125" customWidth="1"/>
    <col min="18" max="18" width="1.85546875" bestFit="1" customWidth="1"/>
    <col min="19" max="19" width="6.5703125" bestFit="1" customWidth="1"/>
  </cols>
  <sheetData>
    <row r="1" spans="1:25" ht="15" customHeight="1" x14ac:dyDescent="0.25">
      <c r="A1" s="7" t="s">
        <v>1180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11" t="s">
        <v>1181</v>
      </c>
      <c r="B3" s="50" t="s">
        <v>646</v>
      </c>
      <c r="C3" s="50"/>
      <c r="D3" s="50"/>
      <c r="E3" s="50"/>
      <c r="F3" s="50"/>
      <c r="G3" s="50"/>
      <c r="H3" s="50"/>
      <c r="I3" s="50"/>
      <c r="J3" s="50"/>
      <c r="K3" s="50"/>
      <c r="L3" s="50"/>
      <c r="M3" s="50"/>
      <c r="N3" s="50"/>
      <c r="O3" s="50"/>
      <c r="P3" s="50"/>
      <c r="Q3" s="50"/>
      <c r="R3" s="50"/>
      <c r="S3" s="50"/>
    </row>
    <row r="4" spans="1:25" x14ac:dyDescent="0.25">
      <c r="A4" s="11"/>
      <c r="B4" s="15"/>
      <c r="C4" s="15"/>
      <c r="D4" s="15"/>
      <c r="E4" s="15"/>
      <c r="F4" s="15"/>
      <c r="G4" s="15"/>
      <c r="H4" s="15"/>
      <c r="I4" s="15"/>
      <c r="J4" s="15"/>
      <c r="K4" s="15"/>
      <c r="L4" s="15"/>
      <c r="M4" s="15"/>
      <c r="N4" s="15"/>
      <c r="O4" s="15"/>
      <c r="P4" s="15"/>
      <c r="Q4" s="15"/>
      <c r="R4" s="15"/>
      <c r="S4" s="15"/>
    </row>
    <row r="5" spans="1:25" x14ac:dyDescent="0.25">
      <c r="A5" s="11"/>
      <c r="B5" s="158" t="s">
        <v>252</v>
      </c>
      <c r="C5" s="234" t="s">
        <v>647</v>
      </c>
      <c r="D5" s="234"/>
      <c r="E5" s="18"/>
      <c r="F5" s="234" t="s">
        <v>597</v>
      </c>
      <c r="G5" s="234"/>
      <c r="H5" s="18"/>
      <c r="I5" s="234" t="s">
        <v>648</v>
      </c>
      <c r="J5" s="234"/>
      <c r="K5" s="18"/>
      <c r="L5" s="234" t="s">
        <v>649</v>
      </c>
      <c r="M5" s="234"/>
      <c r="N5" s="18"/>
      <c r="O5" s="234" t="s">
        <v>650</v>
      </c>
      <c r="P5" s="234"/>
      <c r="Q5" s="18"/>
      <c r="R5" s="234" t="s">
        <v>184</v>
      </c>
      <c r="S5" s="234"/>
    </row>
    <row r="6" spans="1:25" ht="15.75" thickBot="1" x14ac:dyDescent="0.3">
      <c r="A6" s="11"/>
      <c r="B6" s="212" t="s">
        <v>629</v>
      </c>
      <c r="C6" s="235"/>
      <c r="D6" s="235"/>
      <c r="E6" s="62"/>
      <c r="F6" s="235"/>
      <c r="G6" s="235"/>
      <c r="H6" s="18"/>
      <c r="I6" s="235"/>
      <c r="J6" s="235"/>
      <c r="K6" s="62"/>
      <c r="L6" s="235"/>
      <c r="M6" s="235"/>
      <c r="N6" s="18"/>
      <c r="O6" s="235"/>
      <c r="P6" s="235"/>
      <c r="Q6" s="62"/>
      <c r="R6" s="235"/>
      <c r="S6" s="235"/>
      <c r="T6" s="18"/>
      <c r="U6" s="62"/>
      <c r="V6" s="18"/>
      <c r="W6" s="62"/>
      <c r="X6" s="18"/>
      <c r="Y6" s="62"/>
    </row>
    <row r="7" spans="1:25" x14ac:dyDescent="0.25">
      <c r="A7" s="11"/>
      <c r="B7" s="213" t="s">
        <v>651</v>
      </c>
      <c r="C7" s="108"/>
      <c r="D7" s="108"/>
      <c r="E7" s="24"/>
      <c r="F7" s="108"/>
      <c r="G7" s="108"/>
      <c r="H7" s="24"/>
      <c r="I7" s="108"/>
      <c r="J7" s="108"/>
      <c r="K7" s="24"/>
      <c r="L7" s="108"/>
      <c r="M7" s="108"/>
      <c r="N7" s="24"/>
      <c r="O7" s="108"/>
      <c r="P7" s="108"/>
      <c r="Q7" s="24"/>
      <c r="R7" s="108"/>
      <c r="S7" s="108"/>
    </row>
    <row r="8" spans="1:25" x14ac:dyDescent="0.25">
      <c r="A8" s="11"/>
      <c r="B8" s="214" t="s">
        <v>652</v>
      </c>
      <c r="C8" s="214" t="s">
        <v>229</v>
      </c>
      <c r="D8" s="215">
        <v>27301</v>
      </c>
      <c r="E8" s="15"/>
      <c r="F8" s="214" t="s">
        <v>229</v>
      </c>
      <c r="G8" s="215">
        <v>50894</v>
      </c>
      <c r="H8" s="15"/>
      <c r="I8" s="214" t="s">
        <v>229</v>
      </c>
      <c r="J8" s="215">
        <v>63721</v>
      </c>
      <c r="K8" s="15"/>
      <c r="L8" s="214" t="s">
        <v>229</v>
      </c>
      <c r="M8" s="215">
        <v>12822</v>
      </c>
      <c r="N8" s="15"/>
      <c r="O8" s="214" t="s">
        <v>229</v>
      </c>
      <c r="P8" s="215">
        <v>67657</v>
      </c>
      <c r="Q8" s="15"/>
      <c r="R8" s="214" t="s">
        <v>229</v>
      </c>
      <c r="S8" s="215">
        <v>222395</v>
      </c>
    </row>
    <row r="9" spans="1:25" x14ac:dyDescent="0.25">
      <c r="A9" s="11"/>
      <c r="B9" s="216" t="s">
        <v>520</v>
      </c>
      <c r="C9" s="24"/>
      <c r="D9" s="217">
        <v>-5192</v>
      </c>
      <c r="E9" s="24"/>
      <c r="F9" s="24"/>
      <c r="G9" s="217">
        <v>-4006</v>
      </c>
      <c r="H9" s="24"/>
      <c r="I9" s="24"/>
      <c r="J9" s="217">
        <v>-4453</v>
      </c>
      <c r="K9" s="24"/>
      <c r="L9" s="24"/>
      <c r="M9" s="218">
        <v>-605</v>
      </c>
      <c r="N9" s="24"/>
      <c r="O9" s="24"/>
      <c r="P9" s="217">
        <v>-17757</v>
      </c>
      <c r="Q9" s="24"/>
      <c r="R9" s="24"/>
      <c r="S9" s="217">
        <v>-32013</v>
      </c>
    </row>
    <row r="10" spans="1:25" x14ac:dyDescent="0.25">
      <c r="A10" s="11"/>
      <c r="B10" s="158" t="s">
        <v>653</v>
      </c>
      <c r="C10" s="18"/>
      <c r="D10" s="219">
        <v>98</v>
      </c>
      <c r="E10" s="18"/>
      <c r="F10" s="18"/>
      <c r="G10" s="219">
        <v>276</v>
      </c>
      <c r="H10" s="18"/>
      <c r="I10" s="18"/>
      <c r="J10" s="219">
        <v>558</v>
      </c>
      <c r="K10" s="18"/>
      <c r="L10" s="18"/>
      <c r="M10" s="219">
        <v>207</v>
      </c>
      <c r="N10" s="18"/>
      <c r="O10" s="18"/>
      <c r="P10" s="215">
        <v>1573</v>
      </c>
      <c r="Q10" s="18"/>
      <c r="R10" s="18"/>
      <c r="S10" s="215">
        <v>2712</v>
      </c>
    </row>
    <row r="11" spans="1:25" ht="15.75" thickBot="1" x14ac:dyDescent="0.3">
      <c r="A11" s="11"/>
      <c r="B11" s="216" t="s">
        <v>654</v>
      </c>
      <c r="C11" s="140"/>
      <c r="D11" s="220">
        <v>6475</v>
      </c>
      <c r="E11" s="24"/>
      <c r="F11" s="140"/>
      <c r="G11" s="220">
        <v>-2137</v>
      </c>
      <c r="H11" s="24"/>
      <c r="I11" s="140"/>
      <c r="J11" s="220">
        <v>10353</v>
      </c>
      <c r="K11" s="24"/>
      <c r="L11" s="140"/>
      <c r="M11" s="220">
        <v>1215</v>
      </c>
      <c r="N11" s="24"/>
      <c r="O11" s="140"/>
      <c r="P11" s="220">
        <v>17064</v>
      </c>
      <c r="Q11" s="24"/>
      <c r="R11" s="140"/>
      <c r="S11" s="220">
        <v>32970</v>
      </c>
    </row>
    <row r="12" spans="1:25" ht="15.75" thickBot="1" x14ac:dyDescent="0.3">
      <c r="A12" s="11"/>
      <c r="B12" s="214" t="s">
        <v>655</v>
      </c>
      <c r="C12" s="221" t="s">
        <v>229</v>
      </c>
      <c r="D12" s="222">
        <v>28682</v>
      </c>
      <c r="E12" s="15"/>
      <c r="F12" s="221" t="s">
        <v>229</v>
      </c>
      <c r="G12" s="222">
        <v>45027</v>
      </c>
      <c r="H12" s="15"/>
      <c r="I12" s="221" t="s">
        <v>229</v>
      </c>
      <c r="J12" s="222">
        <v>70179</v>
      </c>
      <c r="K12" s="15"/>
      <c r="L12" s="221" t="s">
        <v>229</v>
      </c>
      <c r="M12" s="222">
        <v>13639</v>
      </c>
      <c r="N12" s="15"/>
      <c r="O12" s="221" t="s">
        <v>229</v>
      </c>
      <c r="P12" s="222">
        <v>68537</v>
      </c>
      <c r="Q12" s="15"/>
      <c r="R12" s="221" t="s">
        <v>229</v>
      </c>
      <c r="S12" s="222">
        <v>226064</v>
      </c>
    </row>
    <row r="13" spans="1:25" ht="15.75" thickTop="1" x14ac:dyDescent="0.25">
      <c r="A13" s="11"/>
      <c r="B13" s="216" t="s">
        <v>656</v>
      </c>
      <c r="C13" s="223"/>
      <c r="D13" s="223"/>
      <c r="E13" s="24"/>
      <c r="F13" s="223"/>
      <c r="G13" s="223"/>
      <c r="H13" s="24"/>
      <c r="I13" s="223"/>
      <c r="J13" s="223"/>
      <c r="K13" s="24"/>
      <c r="L13" s="223"/>
      <c r="M13" s="223"/>
      <c r="N13" s="24"/>
      <c r="O13" s="223"/>
      <c r="P13" s="223"/>
      <c r="Q13" s="24"/>
      <c r="R13" s="223"/>
      <c r="S13" s="223"/>
    </row>
    <row r="14" spans="1:25" ht="15.75" thickBot="1" x14ac:dyDescent="0.3">
      <c r="A14" s="11"/>
      <c r="B14" s="216" t="s">
        <v>657</v>
      </c>
      <c r="C14" s="224" t="s">
        <v>229</v>
      </c>
      <c r="D14" s="225">
        <v>14862</v>
      </c>
      <c r="E14" s="24"/>
      <c r="F14" s="224" t="s">
        <v>229</v>
      </c>
      <c r="G14" s="225">
        <v>13238</v>
      </c>
      <c r="H14" s="24"/>
      <c r="I14" s="224" t="s">
        <v>229</v>
      </c>
      <c r="J14" s="225">
        <v>24871</v>
      </c>
      <c r="K14" s="24"/>
      <c r="L14" s="224" t="s">
        <v>229</v>
      </c>
      <c r="M14" s="225">
        <v>3381</v>
      </c>
      <c r="N14" s="24"/>
      <c r="O14" s="224" t="s">
        <v>229</v>
      </c>
      <c r="P14" s="225">
        <v>5788</v>
      </c>
      <c r="Q14" s="24"/>
      <c r="R14" s="224" t="s">
        <v>229</v>
      </c>
      <c r="S14" s="225">
        <v>62140</v>
      </c>
    </row>
    <row r="15" spans="1:25" ht="16.5" thickTop="1" thickBot="1" x14ac:dyDescent="0.3">
      <c r="A15" s="11"/>
      <c r="B15" s="214" t="s">
        <v>658</v>
      </c>
      <c r="C15" s="226" t="s">
        <v>229</v>
      </c>
      <c r="D15" s="227" t="s">
        <v>233</v>
      </c>
      <c r="E15" s="15"/>
      <c r="F15" s="226" t="s">
        <v>229</v>
      </c>
      <c r="G15" s="227" t="s">
        <v>233</v>
      </c>
      <c r="H15" s="15"/>
      <c r="I15" s="226" t="s">
        <v>229</v>
      </c>
      <c r="J15" s="227" t="s">
        <v>233</v>
      </c>
      <c r="K15" s="15"/>
      <c r="L15" s="226" t="s">
        <v>229</v>
      </c>
      <c r="M15" s="227" t="s">
        <v>233</v>
      </c>
      <c r="N15" s="15"/>
      <c r="O15" s="226" t="s">
        <v>229</v>
      </c>
      <c r="P15" s="227" t="s">
        <v>233</v>
      </c>
      <c r="Q15" s="15"/>
      <c r="R15" s="226" t="s">
        <v>229</v>
      </c>
      <c r="S15" s="227" t="s">
        <v>233</v>
      </c>
    </row>
    <row r="16" spans="1:25" ht="16.5" thickTop="1" thickBot="1" x14ac:dyDescent="0.3">
      <c r="A16" s="11"/>
      <c r="B16" s="216" t="s">
        <v>659</v>
      </c>
      <c r="C16" s="228" t="s">
        <v>229</v>
      </c>
      <c r="D16" s="229">
        <v>13820</v>
      </c>
      <c r="E16" s="24"/>
      <c r="F16" s="228" t="s">
        <v>229</v>
      </c>
      <c r="G16" s="229">
        <v>31789</v>
      </c>
      <c r="H16" s="24"/>
      <c r="I16" s="228" t="s">
        <v>229</v>
      </c>
      <c r="J16" s="229">
        <v>45308</v>
      </c>
      <c r="K16" s="24"/>
      <c r="L16" s="228" t="s">
        <v>229</v>
      </c>
      <c r="M16" s="229">
        <v>10258</v>
      </c>
      <c r="N16" s="24"/>
      <c r="O16" s="228" t="s">
        <v>229</v>
      </c>
      <c r="P16" s="229">
        <v>62749</v>
      </c>
      <c r="Q16" s="24"/>
      <c r="R16" s="228" t="s">
        <v>229</v>
      </c>
      <c r="S16" s="229">
        <v>163924</v>
      </c>
    </row>
    <row r="17" spans="1:25" ht="15.75" thickTop="1" x14ac:dyDescent="0.25">
      <c r="A17" s="11"/>
      <c r="B17" s="212" t="s">
        <v>660</v>
      </c>
      <c r="C17" s="43"/>
      <c r="D17" s="43"/>
      <c r="E17" s="18"/>
      <c r="F17" s="43"/>
      <c r="G17" s="43"/>
      <c r="H17" s="18"/>
      <c r="I17" s="43"/>
      <c r="J17" s="43"/>
      <c r="K17" s="18"/>
      <c r="L17" s="43"/>
      <c r="M17" s="43"/>
      <c r="N17" s="18"/>
      <c r="O17" s="43"/>
      <c r="P17" s="43"/>
      <c r="Q17" s="18"/>
      <c r="R17" s="43"/>
      <c r="S17" s="43"/>
    </row>
    <row r="18" spans="1:25" ht="15.75" thickBot="1" x14ac:dyDescent="0.3">
      <c r="A18" s="11"/>
      <c r="B18" s="216" t="s">
        <v>655</v>
      </c>
      <c r="C18" s="224" t="s">
        <v>229</v>
      </c>
      <c r="D18" s="225">
        <v>3331620</v>
      </c>
      <c r="E18" s="24"/>
      <c r="F18" s="224" t="s">
        <v>229</v>
      </c>
      <c r="G18" s="225">
        <v>1649263</v>
      </c>
      <c r="H18" s="24"/>
      <c r="I18" s="224" t="s">
        <v>229</v>
      </c>
      <c r="J18" s="225">
        <v>2442867</v>
      </c>
      <c r="K18" s="24"/>
      <c r="L18" s="224" t="s">
        <v>229</v>
      </c>
      <c r="M18" s="225">
        <v>124440</v>
      </c>
      <c r="N18" s="24"/>
      <c r="O18" s="224" t="s">
        <v>229</v>
      </c>
      <c r="P18" s="225">
        <v>1937182</v>
      </c>
      <c r="Q18" s="24"/>
      <c r="R18" s="224" t="s">
        <v>229</v>
      </c>
      <c r="S18" s="225">
        <v>9485372</v>
      </c>
    </row>
    <row r="19" spans="1:25" ht="16.5" thickTop="1" thickBot="1" x14ac:dyDescent="0.3">
      <c r="A19" s="11"/>
      <c r="B19" s="214" t="s">
        <v>661</v>
      </c>
      <c r="C19" s="226" t="s">
        <v>229</v>
      </c>
      <c r="D19" s="230">
        <v>429526</v>
      </c>
      <c r="E19" s="15"/>
      <c r="F19" s="226" t="s">
        <v>229</v>
      </c>
      <c r="G19" s="230">
        <v>224365</v>
      </c>
      <c r="H19" s="15"/>
      <c r="I19" s="226" t="s">
        <v>229</v>
      </c>
      <c r="J19" s="230">
        <v>226656</v>
      </c>
      <c r="K19" s="15"/>
      <c r="L19" s="226" t="s">
        <v>229</v>
      </c>
      <c r="M19" s="230">
        <v>37593</v>
      </c>
      <c r="N19" s="15"/>
      <c r="O19" s="226" t="s">
        <v>229</v>
      </c>
      <c r="P19" s="230">
        <v>36841</v>
      </c>
      <c r="Q19" s="15"/>
      <c r="R19" s="226" t="s">
        <v>229</v>
      </c>
      <c r="S19" s="230">
        <v>954981</v>
      </c>
    </row>
    <row r="20" spans="1:25" ht="15.75" thickTop="1" x14ac:dyDescent="0.25">
      <c r="A20" s="11"/>
      <c r="B20" s="216" t="s">
        <v>662</v>
      </c>
      <c r="C20" s="223"/>
      <c r="D20" s="223"/>
      <c r="E20" s="24"/>
      <c r="F20" s="223"/>
      <c r="G20" s="223"/>
      <c r="H20" s="24"/>
      <c r="I20" s="223"/>
      <c r="J20" s="223"/>
      <c r="K20" s="24"/>
      <c r="L20" s="223"/>
      <c r="M20" s="223"/>
      <c r="N20" s="24"/>
      <c r="O20" s="223"/>
      <c r="P20" s="223"/>
      <c r="Q20" s="24"/>
      <c r="R20" s="223"/>
      <c r="S20" s="223"/>
    </row>
    <row r="21" spans="1:25" ht="15.75" thickBot="1" x14ac:dyDescent="0.3">
      <c r="A21" s="11"/>
      <c r="B21" s="216" t="s">
        <v>657</v>
      </c>
      <c r="C21" s="224" t="s">
        <v>229</v>
      </c>
      <c r="D21" s="225">
        <v>177601</v>
      </c>
      <c r="E21" s="24"/>
      <c r="F21" s="224" t="s">
        <v>229</v>
      </c>
      <c r="G21" s="225">
        <v>3279</v>
      </c>
      <c r="H21" s="24"/>
      <c r="I21" s="224" t="s">
        <v>229</v>
      </c>
      <c r="J21" s="231" t="s">
        <v>233</v>
      </c>
      <c r="K21" s="24"/>
      <c r="L21" s="224" t="s">
        <v>229</v>
      </c>
      <c r="M21" s="231" t="s">
        <v>233</v>
      </c>
      <c r="N21" s="24"/>
      <c r="O21" s="224" t="s">
        <v>229</v>
      </c>
      <c r="P21" s="231">
        <v>234</v>
      </c>
      <c r="Q21" s="24"/>
      <c r="R21" s="224" t="s">
        <v>229</v>
      </c>
      <c r="S21" s="225">
        <v>181114</v>
      </c>
    </row>
    <row r="22" spans="1:25" ht="16.5" thickTop="1" thickBot="1" x14ac:dyDescent="0.3">
      <c r="A22" s="11"/>
      <c r="B22" s="158" t="s">
        <v>663</v>
      </c>
      <c r="C22" s="232" t="s">
        <v>229</v>
      </c>
      <c r="D22" s="233">
        <v>2724493</v>
      </c>
      <c r="E22" s="18"/>
      <c r="F22" s="232" t="s">
        <v>229</v>
      </c>
      <c r="G22" s="233">
        <v>1421619</v>
      </c>
      <c r="H22" s="18"/>
      <c r="I22" s="232" t="s">
        <v>229</v>
      </c>
      <c r="J22" s="233">
        <v>2216211</v>
      </c>
      <c r="K22" s="18"/>
      <c r="L22" s="232" t="s">
        <v>229</v>
      </c>
      <c r="M22" s="233">
        <v>86847</v>
      </c>
      <c r="N22" s="18"/>
      <c r="O22" s="232" t="s">
        <v>229</v>
      </c>
      <c r="P22" s="233">
        <v>1900107</v>
      </c>
      <c r="Q22" s="18"/>
      <c r="R22" s="232" t="s">
        <v>229</v>
      </c>
      <c r="S22" s="233">
        <v>8349277</v>
      </c>
    </row>
    <row r="23" spans="1:25" ht="15.75" thickTop="1" x14ac:dyDescent="0.25">
      <c r="A23" s="11"/>
      <c r="B23" s="18"/>
      <c r="C23" s="43"/>
      <c r="D23" s="43"/>
      <c r="E23" s="18"/>
      <c r="F23" s="43"/>
      <c r="G23" s="43"/>
      <c r="H23" s="18"/>
      <c r="I23" s="43"/>
      <c r="J23" s="43"/>
      <c r="K23" s="18"/>
      <c r="L23" s="43"/>
      <c r="M23" s="43"/>
      <c r="N23" s="18"/>
      <c r="O23" s="43"/>
      <c r="P23" s="43"/>
      <c r="Q23" s="18"/>
      <c r="R23" s="43"/>
      <c r="S23" s="43"/>
    </row>
    <row r="24" spans="1:25" x14ac:dyDescent="0.25">
      <c r="A24" s="11"/>
      <c r="B24" s="15"/>
      <c r="C24" s="15"/>
      <c r="D24" s="15"/>
      <c r="E24" s="15"/>
      <c r="F24" s="15"/>
      <c r="G24" s="15"/>
      <c r="H24" s="15"/>
      <c r="I24" s="15"/>
      <c r="J24" s="15"/>
      <c r="K24" s="15"/>
      <c r="L24" s="15"/>
      <c r="M24" s="15"/>
      <c r="N24" s="15"/>
      <c r="O24" s="15"/>
      <c r="P24" s="15"/>
      <c r="Q24" s="15"/>
      <c r="R24" s="15"/>
      <c r="S24" s="15"/>
    </row>
    <row r="25" spans="1:25" x14ac:dyDescent="0.25">
      <c r="A25" s="11"/>
      <c r="B25" s="158" t="s">
        <v>252</v>
      </c>
      <c r="C25" s="234" t="s">
        <v>647</v>
      </c>
      <c r="D25" s="234"/>
      <c r="E25" s="18"/>
      <c r="F25" s="234" t="s">
        <v>597</v>
      </c>
      <c r="G25" s="234"/>
      <c r="H25" s="18"/>
      <c r="I25" s="234" t="s">
        <v>648</v>
      </c>
      <c r="J25" s="234"/>
      <c r="K25" s="18"/>
      <c r="L25" s="234" t="s">
        <v>649</v>
      </c>
      <c r="M25" s="234"/>
      <c r="N25" s="18"/>
      <c r="O25" s="234" t="s">
        <v>650</v>
      </c>
      <c r="P25" s="234"/>
      <c r="Q25" s="18"/>
      <c r="R25" s="234" t="s">
        <v>184</v>
      </c>
      <c r="S25" s="234"/>
    </row>
    <row r="26" spans="1:25" ht="15.75" thickBot="1" x14ac:dyDescent="0.3">
      <c r="A26" s="11"/>
      <c r="B26" s="212" t="s">
        <v>633</v>
      </c>
      <c r="C26" s="235"/>
      <c r="D26" s="235"/>
      <c r="E26" s="62"/>
      <c r="F26" s="235"/>
      <c r="G26" s="235"/>
      <c r="H26" s="18"/>
      <c r="I26" s="235"/>
      <c r="J26" s="235"/>
      <c r="K26" s="62"/>
      <c r="L26" s="235"/>
      <c r="M26" s="235"/>
      <c r="N26" s="18"/>
      <c r="O26" s="235"/>
      <c r="P26" s="235"/>
      <c r="Q26" s="62"/>
      <c r="R26" s="235"/>
      <c r="S26" s="235"/>
      <c r="T26" s="18"/>
      <c r="U26" s="62"/>
      <c r="V26" s="18"/>
      <c r="W26" s="62"/>
      <c r="X26" s="18"/>
      <c r="Y26" s="62"/>
    </row>
    <row r="27" spans="1:25" x14ac:dyDescent="0.25">
      <c r="A27" s="11"/>
      <c r="B27" s="213" t="s">
        <v>651</v>
      </c>
      <c r="C27" s="108"/>
      <c r="D27" s="108"/>
      <c r="E27" s="24"/>
      <c r="F27" s="108"/>
      <c r="G27" s="108"/>
      <c r="H27" s="24"/>
      <c r="I27" s="108"/>
      <c r="J27" s="108"/>
      <c r="K27" s="24"/>
      <c r="L27" s="108"/>
      <c r="M27" s="108"/>
      <c r="N27" s="24"/>
      <c r="O27" s="108"/>
      <c r="P27" s="108"/>
      <c r="Q27" s="24"/>
      <c r="R27" s="108"/>
      <c r="S27" s="108"/>
    </row>
    <row r="28" spans="1:25" x14ac:dyDescent="0.25">
      <c r="A28" s="11"/>
      <c r="B28" s="214" t="s">
        <v>652</v>
      </c>
      <c r="C28" s="214" t="s">
        <v>229</v>
      </c>
      <c r="D28" s="215">
        <v>33110</v>
      </c>
      <c r="E28" s="15"/>
      <c r="F28" s="214" t="s">
        <v>229</v>
      </c>
      <c r="G28" s="215">
        <v>73138</v>
      </c>
      <c r="H28" s="15"/>
      <c r="I28" s="214" t="s">
        <v>229</v>
      </c>
      <c r="J28" s="215">
        <v>85295</v>
      </c>
      <c r="K28" s="15"/>
      <c r="L28" s="214" t="s">
        <v>229</v>
      </c>
      <c r="M28" s="215">
        <v>35814</v>
      </c>
      <c r="N28" s="15"/>
      <c r="O28" s="214" t="s">
        <v>229</v>
      </c>
      <c r="P28" s="215">
        <v>58501</v>
      </c>
      <c r="Q28" s="15"/>
      <c r="R28" s="214" t="s">
        <v>229</v>
      </c>
      <c r="S28" s="215">
        <v>285858</v>
      </c>
    </row>
    <row r="29" spans="1:25" x14ac:dyDescent="0.25">
      <c r="A29" s="11"/>
      <c r="B29" s="216" t="s">
        <v>520</v>
      </c>
      <c r="C29" s="24"/>
      <c r="D29" s="217">
        <v>-6422</v>
      </c>
      <c r="E29" s="24"/>
      <c r="F29" s="24"/>
      <c r="G29" s="217">
        <v>-5810</v>
      </c>
      <c r="H29" s="24"/>
      <c r="I29" s="24"/>
      <c r="J29" s="217">
        <v>-22459</v>
      </c>
      <c r="K29" s="24"/>
      <c r="L29" s="24"/>
      <c r="M29" s="218">
        <v>-970</v>
      </c>
      <c r="N29" s="24"/>
      <c r="O29" s="24"/>
      <c r="P29" s="217">
        <v>-18046</v>
      </c>
      <c r="Q29" s="24"/>
      <c r="R29" s="24"/>
      <c r="S29" s="217">
        <v>-53707</v>
      </c>
    </row>
    <row r="30" spans="1:25" x14ac:dyDescent="0.25">
      <c r="A30" s="11"/>
      <c r="B30" s="158" t="s">
        <v>653</v>
      </c>
      <c r="C30" s="18"/>
      <c r="D30" s="236">
        <v>69</v>
      </c>
      <c r="E30" s="18"/>
      <c r="F30" s="18"/>
      <c r="G30" s="236">
        <v>35</v>
      </c>
      <c r="H30" s="18"/>
      <c r="I30" s="18"/>
      <c r="J30" s="236">
        <v>663</v>
      </c>
      <c r="K30" s="18"/>
      <c r="L30" s="18"/>
      <c r="M30" s="236">
        <v>617</v>
      </c>
      <c r="N30" s="18"/>
      <c r="O30" s="18"/>
      <c r="P30" s="237">
        <v>1328</v>
      </c>
      <c r="Q30" s="18"/>
      <c r="R30" s="18"/>
      <c r="S30" s="237">
        <v>2712</v>
      </c>
    </row>
    <row r="31" spans="1:25" ht="15.75" thickBot="1" x14ac:dyDescent="0.3">
      <c r="A31" s="11"/>
      <c r="B31" s="216" t="s">
        <v>664</v>
      </c>
      <c r="C31" s="140"/>
      <c r="D31" s="220">
        <v>3751</v>
      </c>
      <c r="E31" s="24"/>
      <c r="F31" s="140"/>
      <c r="G31" s="238">
        <v>-851</v>
      </c>
      <c r="H31" s="24"/>
      <c r="I31" s="140"/>
      <c r="J31" s="220">
        <v>16091</v>
      </c>
      <c r="K31" s="24"/>
      <c r="L31" s="140"/>
      <c r="M31" s="220">
        <v>-8050</v>
      </c>
      <c r="N31" s="24"/>
      <c r="O31" s="140"/>
      <c r="P31" s="220">
        <v>20974</v>
      </c>
      <c r="Q31" s="24"/>
      <c r="R31" s="140"/>
      <c r="S31" s="220">
        <v>31915</v>
      </c>
    </row>
    <row r="32" spans="1:25" ht="15.75" thickBot="1" x14ac:dyDescent="0.3">
      <c r="A32" s="11"/>
      <c r="B32" s="214" t="s">
        <v>655</v>
      </c>
      <c r="C32" s="221" t="s">
        <v>229</v>
      </c>
      <c r="D32" s="222">
        <v>30508</v>
      </c>
      <c r="E32" s="15"/>
      <c r="F32" s="221" t="s">
        <v>229</v>
      </c>
      <c r="G32" s="222">
        <v>66512</v>
      </c>
      <c r="H32" s="15"/>
      <c r="I32" s="221" t="s">
        <v>229</v>
      </c>
      <c r="J32" s="222">
        <v>79590</v>
      </c>
      <c r="K32" s="15"/>
      <c r="L32" s="221" t="s">
        <v>229</v>
      </c>
      <c r="M32" s="222">
        <v>27411</v>
      </c>
      <c r="N32" s="15"/>
      <c r="O32" s="221" t="s">
        <v>229</v>
      </c>
      <c r="P32" s="222">
        <v>62757</v>
      </c>
      <c r="Q32" s="15"/>
      <c r="R32" s="221" t="s">
        <v>229</v>
      </c>
      <c r="S32" s="222">
        <v>266778</v>
      </c>
    </row>
    <row r="33" spans="1:19" ht="15.75" thickTop="1" x14ac:dyDescent="0.25">
      <c r="A33" s="11"/>
      <c r="B33" s="216" t="s">
        <v>665</v>
      </c>
      <c r="C33" s="223"/>
      <c r="D33" s="223"/>
      <c r="E33" s="24"/>
      <c r="F33" s="223"/>
      <c r="G33" s="223"/>
      <c r="H33" s="24"/>
      <c r="I33" s="223"/>
      <c r="J33" s="223"/>
      <c r="K33" s="24"/>
      <c r="L33" s="223"/>
      <c r="M33" s="223"/>
      <c r="N33" s="24"/>
      <c r="O33" s="223"/>
      <c r="P33" s="223"/>
      <c r="Q33" s="24"/>
      <c r="R33" s="223"/>
      <c r="S33" s="223"/>
    </row>
    <row r="34" spans="1:19" ht="15.75" thickBot="1" x14ac:dyDescent="0.3">
      <c r="A34" s="11"/>
      <c r="B34" s="216" t="s">
        <v>657</v>
      </c>
      <c r="C34" s="224" t="s">
        <v>229</v>
      </c>
      <c r="D34" s="225">
        <v>17273</v>
      </c>
      <c r="E34" s="24"/>
      <c r="F34" s="224" t="s">
        <v>229</v>
      </c>
      <c r="G34" s="225">
        <v>29833</v>
      </c>
      <c r="H34" s="24"/>
      <c r="I34" s="224" t="s">
        <v>229</v>
      </c>
      <c r="J34" s="225">
        <v>19098</v>
      </c>
      <c r="K34" s="24"/>
      <c r="L34" s="224" t="s">
        <v>229</v>
      </c>
      <c r="M34" s="225">
        <v>15154</v>
      </c>
      <c r="N34" s="24"/>
      <c r="O34" s="224" t="s">
        <v>229</v>
      </c>
      <c r="P34" s="225">
        <v>3658</v>
      </c>
      <c r="Q34" s="24"/>
      <c r="R34" s="224" t="s">
        <v>229</v>
      </c>
      <c r="S34" s="225">
        <v>85016</v>
      </c>
    </row>
    <row r="35" spans="1:19" ht="16.5" thickTop="1" thickBot="1" x14ac:dyDescent="0.3">
      <c r="A35" s="11"/>
      <c r="B35" s="214" t="s">
        <v>658</v>
      </c>
      <c r="C35" s="226" t="s">
        <v>229</v>
      </c>
      <c r="D35" s="227" t="s">
        <v>233</v>
      </c>
      <c r="E35" s="15"/>
      <c r="F35" s="226" t="s">
        <v>229</v>
      </c>
      <c r="G35" s="227" t="s">
        <v>233</v>
      </c>
      <c r="H35" s="15"/>
      <c r="I35" s="226" t="s">
        <v>229</v>
      </c>
      <c r="J35" s="227" t="s">
        <v>233</v>
      </c>
      <c r="K35" s="15"/>
      <c r="L35" s="226" t="s">
        <v>229</v>
      </c>
      <c r="M35" s="227" t="s">
        <v>233</v>
      </c>
      <c r="N35" s="15"/>
      <c r="O35" s="226" t="s">
        <v>229</v>
      </c>
      <c r="P35" s="227" t="s">
        <v>233</v>
      </c>
      <c r="Q35" s="15"/>
      <c r="R35" s="226" t="s">
        <v>229</v>
      </c>
      <c r="S35" s="227" t="s">
        <v>233</v>
      </c>
    </row>
    <row r="36" spans="1:19" ht="16.5" thickTop="1" thickBot="1" x14ac:dyDescent="0.3">
      <c r="A36" s="11"/>
      <c r="B36" s="216" t="s">
        <v>659</v>
      </c>
      <c r="C36" s="228" t="s">
        <v>229</v>
      </c>
      <c r="D36" s="229">
        <v>13235</v>
      </c>
      <c r="E36" s="24"/>
      <c r="F36" s="228" t="s">
        <v>229</v>
      </c>
      <c r="G36" s="229">
        <v>36679</v>
      </c>
      <c r="H36" s="24"/>
      <c r="I36" s="228" t="s">
        <v>229</v>
      </c>
      <c r="J36" s="229">
        <v>60492</v>
      </c>
      <c r="K36" s="24"/>
      <c r="L36" s="228" t="s">
        <v>229</v>
      </c>
      <c r="M36" s="229">
        <v>12257</v>
      </c>
      <c r="N36" s="24"/>
      <c r="O36" s="228" t="s">
        <v>229</v>
      </c>
      <c r="P36" s="229">
        <v>59099</v>
      </c>
      <c r="Q36" s="24"/>
      <c r="R36" s="228" t="s">
        <v>229</v>
      </c>
      <c r="S36" s="229">
        <v>181762</v>
      </c>
    </row>
    <row r="37" spans="1:19" ht="15.75" thickTop="1" x14ac:dyDescent="0.25">
      <c r="A37" s="11"/>
      <c r="B37" s="239" t="s">
        <v>660</v>
      </c>
      <c r="C37" s="68"/>
      <c r="D37" s="68"/>
      <c r="E37" s="15"/>
      <c r="F37" s="68"/>
      <c r="G37" s="68"/>
      <c r="H37" s="15"/>
      <c r="I37" s="68"/>
      <c r="J37" s="68"/>
      <c r="K37" s="15"/>
      <c r="L37" s="68"/>
      <c r="M37" s="68"/>
      <c r="N37" s="15"/>
      <c r="O37" s="68"/>
      <c r="P37" s="68"/>
      <c r="Q37" s="15"/>
      <c r="R37" s="68"/>
      <c r="S37" s="68"/>
    </row>
    <row r="38" spans="1:19" ht="15.75" thickBot="1" x14ac:dyDescent="0.3">
      <c r="A38" s="11"/>
      <c r="B38" s="216" t="s">
        <v>655</v>
      </c>
      <c r="C38" s="224" t="s">
        <v>229</v>
      </c>
      <c r="D38" s="225">
        <v>2548101</v>
      </c>
      <c r="E38" s="24"/>
      <c r="F38" s="224" t="s">
        <v>229</v>
      </c>
      <c r="G38" s="225">
        <v>1846016</v>
      </c>
      <c r="H38" s="24"/>
      <c r="I38" s="224" t="s">
        <v>229</v>
      </c>
      <c r="J38" s="225">
        <v>2947837</v>
      </c>
      <c r="K38" s="24"/>
      <c r="L38" s="224" t="s">
        <v>229</v>
      </c>
      <c r="M38" s="225">
        <v>152579</v>
      </c>
      <c r="N38" s="24"/>
      <c r="O38" s="224" t="s">
        <v>229</v>
      </c>
      <c r="P38" s="225">
        <v>2072252</v>
      </c>
      <c r="Q38" s="24"/>
      <c r="R38" s="224" t="s">
        <v>229</v>
      </c>
      <c r="S38" s="225">
        <v>9566785</v>
      </c>
    </row>
    <row r="39" spans="1:19" ht="16.5" thickTop="1" thickBot="1" x14ac:dyDescent="0.3">
      <c r="A39" s="11"/>
      <c r="B39" s="214" t="s">
        <v>661</v>
      </c>
      <c r="C39" s="226" t="s">
        <v>229</v>
      </c>
      <c r="D39" s="230">
        <v>419308</v>
      </c>
      <c r="E39" s="15"/>
      <c r="F39" s="226" t="s">
        <v>229</v>
      </c>
      <c r="G39" s="230">
        <v>219860</v>
      </c>
      <c r="H39" s="15"/>
      <c r="I39" s="226" t="s">
        <v>229</v>
      </c>
      <c r="J39" s="230">
        <v>151653</v>
      </c>
      <c r="K39" s="15"/>
      <c r="L39" s="226" t="s">
        <v>229</v>
      </c>
      <c r="M39" s="230">
        <v>58636</v>
      </c>
      <c r="N39" s="15"/>
      <c r="O39" s="226" t="s">
        <v>229</v>
      </c>
      <c r="P39" s="230">
        <v>29931</v>
      </c>
      <c r="Q39" s="15"/>
      <c r="R39" s="226" t="s">
        <v>229</v>
      </c>
      <c r="S39" s="230">
        <v>879388</v>
      </c>
    </row>
    <row r="40" spans="1:19" ht="15.75" thickTop="1" x14ac:dyDescent="0.25">
      <c r="A40" s="11"/>
      <c r="B40" s="216" t="s">
        <v>662</v>
      </c>
      <c r="C40" s="223"/>
      <c r="D40" s="223"/>
      <c r="E40" s="24"/>
      <c r="F40" s="223"/>
      <c r="G40" s="223"/>
      <c r="H40" s="24"/>
      <c r="I40" s="223"/>
      <c r="J40" s="223"/>
      <c r="K40" s="24"/>
      <c r="L40" s="223"/>
      <c r="M40" s="223"/>
      <c r="N40" s="24"/>
      <c r="O40" s="223"/>
      <c r="P40" s="223"/>
      <c r="Q40" s="24"/>
      <c r="R40" s="223"/>
      <c r="S40" s="223"/>
    </row>
    <row r="41" spans="1:19" ht="15.75" thickBot="1" x14ac:dyDescent="0.3">
      <c r="A41" s="11"/>
      <c r="B41" s="216" t="s">
        <v>657</v>
      </c>
      <c r="C41" s="224" t="s">
        <v>229</v>
      </c>
      <c r="D41" s="231" t="s">
        <v>233</v>
      </c>
      <c r="E41" s="24"/>
      <c r="F41" s="224" t="s">
        <v>229</v>
      </c>
      <c r="G41" s="231" t="s">
        <v>233</v>
      </c>
      <c r="H41" s="24"/>
      <c r="I41" s="224" t="s">
        <v>229</v>
      </c>
      <c r="J41" s="231" t="s">
        <v>233</v>
      </c>
      <c r="K41" s="24"/>
      <c r="L41" s="224" t="s">
        <v>229</v>
      </c>
      <c r="M41" s="231" t="s">
        <v>233</v>
      </c>
      <c r="N41" s="24"/>
      <c r="O41" s="224" t="s">
        <v>229</v>
      </c>
      <c r="P41" s="225">
        <v>3383</v>
      </c>
      <c r="Q41" s="24"/>
      <c r="R41" s="224" t="s">
        <v>229</v>
      </c>
      <c r="S41" s="225">
        <v>3383</v>
      </c>
    </row>
    <row r="42" spans="1:19" ht="16.5" thickTop="1" thickBot="1" x14ac:dyDescent="0.3">
      <c r="A42" s="11"/>
      <c r="B42" s="158" t="s">
        <v>663</v>
      </c>
      <c r="C42" s="240" t="s">
        <v>229</v>
      </c>
      <c r="D42" s="230">
        <v>2128793</v>
      </c>
      <c r="E42" s="18"/>
      <c r="F42" s="240" t="s">
        <v>229</v>
      </c>
      <c r="G42" s="230">
        <v>1626156</v>
      </c>
      <c r="H42" s="18"/>
      <c r="I42" s="240" t="s">
        <v>229</v>
      </c>
      <c r="J42" s="230">
        <v>2796184</v>
      </c>
      <c r="K42" s="18"/>
      <c r="L42" s="240" t="s">
        <v>229</v>
      </c>
      <c r="M42" s="230">
        <v>93943</v>
      </c>
      <c r="N42" s="18"/>
      <c r="O42" s="240" t="s">
        <v>229</v>
      </c>
      <c r="P42" s="230">
        <v>2038938</v>
      </c>
      <c r="Q42" s="18"/>
      <c r="R42" s="240" t="s">
        <v>229</v>
      </c>
      <c r="S42" s="230">
        <v>8684014</v>
      </c>
    </row>
    <row r="43" spans="1:19" ht="15.75" thickTop="1" x14ac:dyDescent="0.25">
      <c r="A43" s="11"/>
      <c r="B43" s="18"/>
      <c r="C43" s="43"/>
      <c r="D43" s="43"/>
      <c r="E43" s="18"/>
      <c r="F43" s="43"/>
      <c r="G43" s="43"/>
      <c r="H43" s="18"/>
      <c r="I43" s="43"/>
      <c r="J43" s="43"/>
      <c r="K43" s="18"/>
      <c r="L43" s="43"/>
      <c r="M43" s="43"/>
      <c r="N43" s="18"/>
      <c r="O43" s="43"/>
      <c r="P43" s="43"/>
      <c r="Q43" s="18"/>
      <c r="R43" s="43"/>
      <c r="S43" s="43"/>
    </row>
  </sheetData>
  <mergeCells count="17">
    <mergeCell ref="A1:A2"/>
    <mergeCell ref="B1:Y1"/>
    <mergeCell ref="B2:Y2"/>
    <mergeCell ref="A3:A43"/>
    <mergeCell ref="C25:D26"/>
    <mergeCell ref="F25:G26"/>
    <mergeCell ref="I25:J26"/>
    <mergeCell ref="L25:M26"/>
    <mergeCell ref="O25:P26"/>
    <mergeCell ref="R25:S26"/>
    <mergeCell ref="B3:S3"/>
    <mergeCell ref="C5:D6"/>
    <mergeCell ref="F5:G6"/>
    <mergeCell ref="I5:J6"/>
    <mergeCell ref="L5:M6"/>
    <mergeCell ref="O5:P6"/>
    <mergeCell ref="R5:S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8.85546875" bestFit="1" customWidth="1"/>
    <col min="2" max="2" width="22.28515625" bestFit="1" customWidth="1"/>
    <col min="3" max="3" width="2" customWidth="1"/>
    <col min="4" max="4" width="6.28515625" customWidth="1"/>
    <col min="6" max="6" width="1.85546875" customWidth="1"/>
    <col min="7" max="7" width="6.140625" customWidth="1"/>
  </cols>
  <sheetData>
    <row r="1" spans="1:8" ht="15" customHeight="1" x14ac:dyDescent="0.25">
      <c r="A1" s="7" t="s">
        <v>1182</v>
      </c>
      <c r="B1" s="7" t="s">
        <v>1</v>
      </c>
      <c r="C1" s="7"/>
      <c r="D1" s="7"/>
      <c r="E1" s="7"/>
      <c r="F1" s="7"/>
      <c r="G1" s="7"/>
      <c r="H1" s="7"/>
    </row>
    <row r="2" spans="1:8" ht="15" customHeight="1" x14ac:dyDescent="0.25">
      <c r="A2" s="7"/>
      <c r="B2" s="7" t="s">
        <v>2</v>
      </c>
      <c r="C2" s="7"/>
      <c r="D2" s="7"/>
      <c r="E2" s="7"/>
      <c r="F2" s="7"/>
      <c r="G2" s="7"/>
      <c r="H2" s="7"/>
    </row>
    <row r="3" spans="1:8" x14ac:dyDescent="0.25">
      <c r="A3" s="11" t="s">
        <v>1183</v>
      </c>
      <c r="B3" s="15"/>
      <c r="C3" s="15"/>
      <c r="D3" s="15"/>
      <c r="E3" s="15"/>
      <c r="F3" s="15"/>
      <c r="G3" s="15"/>
      <c r="H3" s="15"/>
    </row>
    <row r="4" spans="1:8" x14ac:dyDescent="0.25">
      <c r="A4" s="11"/>
      <c r="B4" s="18"/>
      <c r="C4" s="18"/>
      <c r="D4" s="151" t="s">
        <v>676</v>
      </c>
      <c r="E4" s="18"/>
      <c r="F4" s="18"/>
      <c r="G4" s="151" t="s">
        <v>676</v>
      </c>
      <c r="H4" s="19"/>
    </row>
    <row r="5" spans="1:8" ht="15.75" thickBot="1" x14ac:dyDescent="0.3">
      <c r="A5" s="11"/>
      <c r="B5" s="18"/>
      <c r="C5" s="112">
        <v>42094</v>
      </c>
      <c r="D5" s="112"/>
      <c r="E5" s="19"/>
      <c r="F5" s="112">
        <v>42004</v>
      </c>
      <c r="G5" s="112"/>
      <c r="H5" s="17"/>
    </row>
    <row r="6" spans="1:8" x14ac:dyDescent="0.25">
      <c r="A6" s="11"/>
      <c r="B6" s="18"/>
      <c r="C6" s="195" t="s">
        <v>252</v>
      </c>
      <c r="D6" s="195"/>
      <c r="E6" s="195"/>
      <c r="F6" s="195"/>
      <c r="G6" s="195"/>
      <c r="H6" s="17"/>
    </row>
    <row r="7" spans="1:8" x14ac:dyDescent="0.25">
      <c r="A7" s="11"/>
      <c r="B7" s="25" t="s">
        <v>533</v>
      </c>
      <c r="C7" s="27" t="s">
        <v>229</v>
      </c>
      <c r="D7" s="28">
        <v>27135</v>
      </c>
      <c r="E7" s="24"/>
      <c r="F7" s="27" t="s">
        <v>229</v>
      </c>
      <c r="G7" s="28">
        <v>22315</v>
      </c>
      <c r="H7" s="15"/>
    </row>
    <row r="8" spans="1:8" x14ac:dyDescent="0.25">
      <c r="A8" s="11"/>
      <c r="B8" s="16" t="s">
        <v>411</v>
      </c>
      <c r="C8" s="17"/>
      <c r="D8" s="38">
        <v>47802</v>
      </c>
      <c r="E8" s="15"/>
      <c r="F8" s="17"/>
      <c r="G8" s="38">
        <v>47802</v>
      </c>
      <c r="H8" s="15"/>
    </row>
    <row r="9" spans="1:8" ht="15.75" thickBot="1" x14ac:dyDescent="0.3">
      <c r="A9" s="11"/>
      <c r="B9" s="25" t="s">
        <v>412</v>
      </c>
      <c r="C9" s="30"/>
      <c r="D9" s="39">
        <v>6786</v>
      </c>
      <c r="E9" s="24"/>
      <c r="F9" s="30"/>
      <c r="G9" s="39">
        <v>6839</v>
      </c>
      <c r="H9" s="15"/>
    </row>
    <row r="10" spans="1:8" ht="15.75" thickBot="1" x14ac:dyDescent="0.3">
      <c r="A10" s="11"/>
      <c r="B10" s="16" t="s">
        <v>184</v>
      </c>
      <c r="C10" s="66" t="s">
        <v>229</v>
      </c>
      <c r="D10" s="41">
        <v>81723</v>
      </c>
      <c r="E10" s="15"/>
      <c r="F10" s="66" t="s">
        <v>229</v>
      </c>
      <c r="G10" s="41">
        <v>76956</v>
      </c>
      <c r="H10" s="15"/>
    </row>
  </sheetData>
  <mergeCells count="7">
    <mergeCell ref="C5:D5"/>
    <mergeCell ref="F5:G5"/>
    <mergeCell ref="C6:G6"/>
    <mergeCell ref="A1:A2"/>
    <mergeCell ref="B1:H1"/>
    <mergeCell ref="B2:H2"/>
    <mergeCell ref="A3: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5.140625" customWidth="1"/>
    <col min="3" max="3" width="36.5703125" customWidth="1"/>
    <col min="4" max="4" width="4.85546875" customWidth="1"/>
    <col min="5" max="5" width="18" customWidth="1"/>
    <col min="6" max="6" width="25.42578125" customWidth="1"/>
    <col min="7" max="7" width="4.85546875" customWidth="1"/>
    <col min="8" max="8" width="32.42578125" customWidth="1"/>
    <col min="9" max="9" width="17.42578125" customWidth="1"/>
  </cols>
  <sheetData>
    <row r="1" spans="1:9" ht="15" customHeight="1" x14ac:dyDescent="0.25">
      <c r="A1" s="7" t="s">
        <v>1184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679</v>
      </c>
      <c r="B3" s="10"/>
      <c r="C3" s="10"/>
      <c r="D3" s="10"/>
      <c r="E3" s="10"/>
      <c r="F3" s="10"/>
      <c r="G3" s="10"/>
      <c r="H3" s="10"/>
      <c r="I3" s="10"/>
    </row>
    <row r="4" spans="1:9" ht="15" customHeight="1" x14ac:dyDescent="0.25">
      <c r="A4" s="11" t="s">
        <v>1185</v>
      </c>
      <c r="B4" s="196" t="s">
        <v>682</v>
      </c>
      <c r="C4" s="196"/>
      <c r="D4" s="196"/>
      <c r="E4" s="196"/>
      <c r="F4" s="196"/>
      <c r="G4" s="196"/>
      <c r="H4" s="196"/>
    </row>
    <row r="5" spans="1:9" x14ac:dyDescent="0.25">
      <c r="A5" s="11"/>
      <c r="B5" s="15"/>
      <c r="C5" s="15"/>
      <c r="D5" s="15"/>
      <c r="E5" s="15"/>
      <c r="F5" s="15"/>
      <c r="G5" s="15"/>
      <c r="H5" s="15"/>
    </row>
    <row r="6" spans="1:9" ht="15.75" thickBot="1" x14ac:dyDescent="0.3">
      <c r="A6" s="11"/>
      <c r="B6" s="15"/>
      <c r="C6" s="18"/>
      <c r="D6" s="51" t="s">
        <v>225</v>
      </c>
      <c r="E6" s="51"/>
      <c r="F6" s="51"/>
      <c r="G6" s="51"/>
      <c r="H6" s="51"/>
    </row>
    <row r="7" spans="1:9" ht="15.75" thickBot="1" x14ac:dyDescent="0.3">
      <c r="A7" s="11"/>
      <c r="B7" s="15"/>
      <c r="C7" s="18"/>
      <c r="D7" s="79" t="s">
        <v>226</v>
      </c>
      <c r="E7" s="79"/>
      <c r="F7" s="142"/>
      <c r="G7" s="142"/>
      <c r="H7" s="241" t="s">
        <v>408</v>
      </c>
    </row>
    <row r="8" spans="1:9" ht="15.75" thickBot="1" x14ac:dyDescent="0.3">
      <c r="A8" s="11"/>
      <c r="B8" s="15"/>
      <c r="C8" s="18"/>
      <c r="D8" s="79">
        <v>2015</v>
      </c>
      <c r="E8" s="79"/>
      <c r="F8" s="36"/>
      <c r="G8" s="79">
        <v>2014</v>
      </c>
      <c r="H8" s="79"/>
    </row>
    <row r="9" spans="1:9" x14ac:dyDescent="0.25">
      <c r="A9" s="11"/>
      <c r="B9" s="15"/>
      <c r="C9" s="18"/>
      <c r="D9" s="23"/>
      <c r="E9" s="52" t="s">
        <v>315</v>
      </c>
      <c r="F9" s="52"/>
      <c r="G9" s="52"/>
      <c r="H9" s="52"/>
    </row>
    <row r="10" spans="1:9" x14ac:dyDescent="0.25">
      <c r="A10" s="11"/>
      <c r="B10" s="54" t="s">
        <v>683</v>
      </c>
      <c r="C10" s="54"/>
      <c r="D10" s="24"/>
      <c r="E10" s="24"/>
      <c r="F10" s="24"/>
      <c r="G10" s="24"/>
      <c r="H10" s="24"/>
    </row>
    <row r="11" spans="1:9" x14ac:dyDescent="0.25">
      <c r="A11" s="11"/>
      <c r="B11" s="50" t="s">
        <v>684</v>
      </c>
      <c r="C11" s="50"/>
      <c r="D11" s="15"/>
      <c r="E11" s="15"/>
      <c r="F11" s="15"/>
      <c r="G11" s="15"/>
      <c r="H11" s="15"/>
    </row>
    <row r="12" spans="1:9" x14ac:dyDescent="0.25">
      <c r="A12" s="11"/>
      <c r="B12" s="53" t="s">
        <v>685</v>
      </c>
      <c r="C12" s="53"/>
      <c r="D12" s="25" t="s">
        <v>229</v>
      </c>
      <c r="E12" s="28">
        <v>6867</v>
      </c>
      <c r="F12" s="24"/>
      <c r="G12" s="25" t="s">
        <v>229</v>
      </c>
      <c r="H12" s="28">
        <v>7059</v>
      </c>
    </row>
    <row r="13" spans="1:9" x14ac:dyDescent="0.25">
      <c r="A13" s="11"/>
      <c r="B13" s="50" t="s">
        <v>686</v>
      </c>
      <c r="C13" s="50"/>
      <c r="D13" s="17"/>
      <c r="E13" s="38">
        <v>26031</v>
      </c>
      <c r="F13" s="15"/>
      <c r="G13" s="17"/>
      <c r="H13" s="38">
        <v>22520</v>
      </c>
    </row>
    <row r="14" spans="1:9" x14ac:dyDescent="0.25">
      <c r="A14" s="11"/>
      <c r="B14" s="53" t="s">
        <v>687</v>
      </c>
      <c r="C14" s="53"/>
      <c r="D14" s="24"/>
      <c r="E14" s="28">
        <v>72473</v>
      </c>
      <c r="F14" s="24"/>
      <c r="G14" s="24"/>
      <c r="H14" s="28">
        <v>75654</v>
      </c>
    </row>
    <row r="15" spans="1:9" ht="15.75" thickBot="1" x14ac:dyDescent="0.3">
      <c r="A15" s="11"/>
      <c r="B15" s="50" t="s">
        <v>688</v>
      </c>
      <c r="C15" s="50"/>
      <c r="D15" s="62"/>
      <c r="E15" s="80">
        <v>17257</v>
      </c>
      <c r="F15" s="15"/>
      <c r="G15" s="62"/>
      <c r="H15" s="80">
        <v>18770</v>
      </c>
    </row>
    <row r="16" spans="1:9" ht="15.75" thickBot="1" x14ac:dyDescent="0.3">
      <c r="A16" s="11"/>
      <c r="B16" s="53" t="s">
        <v>184</v>
      </c>
      <c r="C16" s="53"/>
      <c r="D16" s="168" t="s">
        <v>229</v>
      </c>
      <c r="E16" s="83">
        <v>122628</v>
      </c>
      <c r="F16" s="24"/>
      <c r="G16" s="168" t="s">
        <v>229</v>
      </c>
      <c r="H16" s="83">
        <v>124003</v>
      </c>
    </row>
    <row r="17" spans="1:9" ht="15.75" thickTop="1" x14ac:dyDescent="0.25">
      <c r="A17" s="11"/>
      <c r="B17" s="15"/>
      <c r="C17" s="18"/>
      <c r="D17" s="43"/>
      <c r="E17" s="43"/>
      <c r="F17" s="18"/>
      <c r="G17" s="43"/>
      <c r="H17" s="43"/>
    </row>
    <row r="18" spans="1:9" x14ac:dyDescent="0.25">
      <c r="A18" s="11"/>
      <c r="B18" s="15"/>
      <c r="C18" s="18"/>
      <c r="D18" s="18"/>
      <c r="E18" s="18"/>
      <c r="F18" s="18"/>
      <c r="G18" s="18"/>
      <c r="H18" s="18"/>
    </row>
    <row r="19" spans="1:9" x14ac:dyDescent="0.25">
      <c r="A19" s="11"/>
      <c r="B19" s="121">
        <v>-1</v>
      </c>
      <c r="C19" s="55" t="s">
        <v>689</v>
      </c>
      <c r="D19" s="55"/>
      <c r="E19" s="55"/>
      <c r="F19" s="55"/>
      <c r="G19" s="55"/>
      <c r="H19" s="55"/>
      <c r="I19" s="55"/>
    </row>
    <row r="20" spans="1:9" x14ac:dyDescent="0.25">
      <c r="A20" s="11"/>
      <c r="B20" s="15"/>
      <c r="C20" s="56"/>
      <c r="D20" s="56"/>
      <c r="E20" s="56"/>
      <c r="F20" s="56"/>
      <c r="G20" s="56"/>
      <c r="H20" s="56"/>
      <c r="I20" s="56"/>
    </row>
    <row r="21" spans="1:9" x14ac:dyDescent="0.25">
      <c r="A21" s="11"/>
      <c r="B21" s="15"/>
      <c r="C21" s="56"/>
      <c r="D21" s="56"/>
      <c r="E21" s="56"/>
      <c r="F21" s="56"/>
      <c r="G21" s="56"/>
      <c r="H21" s="56"/>
      <c r="I21" s="56"/>
    </row>
  </sheetData>
  <mergeCells count="21">
    <mergeCell ref="B16:C16"/>
    <mergeCell ref="C19:I19"/>
    <mergeCell ref="C20:I20"/>
    <mergeCell ref="C21:I21"/>
    <mergeCell ref="A1:A2"/>
    <mergeCell ref="B1:I1"/>
    <mergeCell ref="B2:I2"/>
    <mergeCell ref="B3:I3"/>
    <mergeCell ref="A4:A21"/>
    <mergeCell ref="B10:C10"/>
    <mergeCell ref="B11:C11"/>
    <mergeCell ref="B12:C12"/>
    <mergeCell ref="B13:C13"/>
    <mergeCell ref="B14:C14"/>
    <mergeCell ref="B15:C15"/>
    <mergeCell ref="B4:H4"/>
    <mergeCell ref="D6:H6"/>
    <mergeCell ref="D7:E7"/>
    <mergeCell ref="D8:E8"/>
    <mergeCell ref="G8:H8"/>
    <mergeCell ref="E9:H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6.5703125" bestFit="1" customWidth="1"/>
    <col min="2" max="2" width="36.5703125" customWidth="1"/>
    <col min="3" max="3" width="23" customWidth="1"/>
    <col min="4" max="4" width="7.140625" customWidth="1"/>
    <col min="5" max="5" width="3" customWidth="1"/>
    <col min="6" max="6" width="6.140625" customWidth="1"/>
    <col min="7" max="7" width="7.85546875" customWidth="1"/>
    <col min="8" max="8" width="4.140625" customWidth="1"/>
    <col min="9" max="9" width="7.28515625" customWidth="1"/>
    <col min="11" max="11" width="33.5703125" bestFit="1" customWidth="1"/>
    <col min="13" max="13" width="2.85546875" customWidth="1"/>
    <col min="14" max="14" width="5.7109375" customWidth="1"/>
    <col min="16" max="16" width="3.85546875" customWidth="1"/>
    <col min="17" max="17" width="7.28515625" customWidth="1"/>
  </cols>
  <sheetData>
    <row r="1" spans="1:18" ht="15" customHeight="1" x14ac:dyDescent="0.25">
      <c r="A1" s="7" t="s">
        <v>1186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1" t="s">
        <v>1187</v>
      </c>
      <c r="B3" s="50" t="s">
        <v>700</v>
      </c>
      <c r="C3" s="50"/>
      <c r="D3" s="50"/>
      <c r="E3" s="50"/>
      <c r="F3" s="50"/>
      <c r="G3" s="50"/>
    </row>
    <row r="4" spans="1:18" x14ac:dyDescent="0.25">
      <c r="A4" s="11"/>
      <c r="B4" s="15"/>
      <c r="C4" s="17"/>
      <c r="D4" s="15"/>
      <c r="E4" s="15"/>
      <c r="F4" s="17"/>
      <c r="G4" s="15"/>
    </row>
    <row r="5" spans="1:18" ht="15.75" thickBot="1" x14ac:dyDescent="0.3">
      <c r="A5" s="11"/>
      <c r="B5" s="18"/>
      <c r="C5" s="130" t="s">
        <v>701</v>
      </c>
      <c r="D5" s="130"/>
      <c r="E5" s="130"/>
      <c r="F5" s="130"/>
      <c r="G5" s="130"/>
    </row>
    <row r="6" spans="1:18" x14ac:dyDescent="0.25">
      <c r="A6" s="11"/>
      <c r="B6" s="18"/>
      <c r="C6" s="242" t="s">
        <v>702</v>
      </c>
      <c r="D6" s="242"/>
      <c r="E6" s="36"/>
      <c r="F6" s="242" t="s">
        <v>702</v>
      </c>
      <c r="G6" s="242"/>
    </row>
    <row r="7" spans="1:18" x14ac:dyDescent="0.25">
      <c r="A7" s="11"/>
      <c r="B7" s="18"/>
      <c r="C7" s="183" t="s">
        <v>226</v>
      </c>
      <c r="D7" s="183"/>
      <c r="E7" s="19"/>
      <c r="F7" s="183" t="s">
        <v>408</v>
      </c>
      <c r="G7" s="183"/>
    </row>
    <row r="8" spans="1:18" ht="15.75" thickBot="1" x14ac:dyDescent="0.3">
      <c r="A8" s="11"/>
      <c r="B8" s="18"/>
      <c r="C8" s="130">
        <v>2015</v>
      </c>
      <c r="D8" s="130"/>
      <c r="E8" s="19"/>
      <c r="F8" s="130">
        <v>2014</v>
      </c>
      <c r="G8" s="130"/>
    </row>
    <row r="9" spans="1:18" x14ac:dyDescent="0.25">
      <c r="A9" s="11"/>
      <c r="B9" s="126" t="s">
        <v>703</v>
      </c>
      <c r="C9" s="242" t="s">
        <v>252</v>
      </c>
      <c r="D9" s="242"/>
      <c r="E9" s="242"/>
      <c r="F9" s="242"/>
      <c r="G9" s="242"/>
    </row>
    <row r="10" spans="1:18" x14ac:dyDescent="0.25">
      <c r="A10" s="11"/>
      <c r="B10" s="18"/>
      <c r="C10" s="19"/>
      <c r="D10" s="18"/>
      <c r="E10" s="18"/>
      <c r="F10" s="19"/>
      <c r="G10" s="18"/>
    </row>
    <row r="11" spans="1:18" x14ac:dyDescent="0.25">
      <c r="A11" s="11"/>
      <c r="B11" s="25" t="s">
        <v>704</v>
      </c>
      <c r="C11" s="26"/>
      <c r="D11" s="24"/>
      <c r="E11" s="24"/>
      <c r="F11" s="26"/>
      <c r="G11" s="24"/>
    </row>
    <row r="12" spans="1:18" x14ac:dyDescent="0.25">
      <c r="A12" s="11"/>
      <c r="B12" s="16" t="s">
        <v>705</v>
      </c>
      <c r="C12" s="60" t="s">
        <v>229</v>
      </c>
      <c r="D12" s="38">
        <v>5440</v>
      </c>
      <c r="E12" s="15"/>
      <c r="F12" s="60" t="s">
        <v>229</v>
      </c>
      <c r="G12" s="38">
        <v>5440</v>
      </c>
    </row>
    <row r="13" spans="1:18" x14ac:dyDescent="0.25">
      <c r="A13" s="11"/>
      <c r="B13" s="25" t="s">
        <v>706</v>
      </c>
      <c r="C13" s="26"/>
      <c r="D13" s="28">
        <v>36809</v>
      </c>
      <c r="E13" s="24"/>
      <c r="F13" s="26"/>
      <c r="G13" s="28">
        <v>37132</v>
      </c>
    </row>
    <row r="14" spans="1:18" x14ac:dyDescent="0.25">
      <c r="A14" s="11"/>
      <c r="B14" s="16" t="s">
        <v>707</v>
      </c>
      <c r="C14" s="17"/>
      <c r="D14" s="38">
        <v>36809</v>
      </c>
      <c r="E14" s="15"/>
      <c r="F14" s="17"/>
      <c r="G14" s="38">
        <v>37132</v>
      </c>
    </row>
    <row r="15" spans="1:18" x14ac:dyDescent="0.25">
      <c r="A15" s="11"/>
      <c r="B15" s="18"/>
      <c r="C15" s="19"/>
      <c r="D15" s="18"/>
      <c r="E15" s="18"/>
      <c r="F15" s="19"/>
      <c r="G15" s="18"/>
    </row>
    <row r="16" spans="1:18" x14ac:dyDescent="0.25">
      <c r="A16" s="11"/>
      <c r="B16" s="25" t="s">
        <v>708</v>
      </c>
      <c r="C16" s="26"/>
      <c r="D16" s="24"/>
      <c r="E16" s="24"/>
      <c r="F16" s="26"/>
      <c r="G16" s="24"/>
    </row>
    <row r="17" spans="1:18" ht="15.75" thickBot="1" x14ac:dyDescent="0.3">
      <c r="A17" s="11"/>
      <c r="B17" s="16" t="s">
        <v>709</v>
      </c>
      <c r="C17" s="61"/>
      <c r="D17" s="80">
        <v>32000</v>
      </c>
      <c r="E17" s="15"/>
      <c r="F17" s="61"/>
      <c r="G17" s="80">
        <v>19000</v>
      </c>
    </row>
    <row r="18" spans="1:18" ht="15.75" thickBot="1" x14ac:dyDescent="0.3">
      <c r="A18" s="11"/>
      <c r="B18" s="24"/>
      <c r="C18" s="168" t="s">
        <v>229</v>
      </c>
      <c r="D18" s="83">
        <v>111058</v>
      </c>
      <c r="E18" s="24"/>
      <c r="F18" s="168" t="s">
        <v>229</v>
      </c>
      <c r="G18" s="83">
        <v>98704</v>
      </c>
    </row>
    <row r="19" spans="1:18" ht="15.75" thickTop="1" x14ac:dyDescent="0.25">
      <c r="A19" s="11"/>
      <c r="B19" s="18"/>
      <c r="C19" s="42"/>
      <c r="D19" s="68"/>
      <c r="E19" s="18"/>
      <c r="F19" s="42"/>
      <c r="G19" s="68"/>
    </row>
    <row r="20" spans="1:18" x14ac:dyDescent="0.25">
      <c r="A20" s="11"/>
      <c r="B20" s="50" t="s">
        <v>710</v>
      </c>
      <c r="C20" s="50"/>
      <c r="D20" s="50"/>
      <c r="E20" s="50"/>
      <c r="F20" s="50"/>
      <c r="G20" s="50"/>
    </row>
    <row r="21" spans="1:18" x14ac:dyDescent="0.25">
      <c r="A21" s="11" t="s">
        <v>1188</v>
      </c>
      <c r="B21" s="50" t="s">
        <v>711</v>
      </c>
      <c r="C21" s="50"/>
      <c r="D21" s="50"/>
      <c r="E21" s="50"/>
      <c r="F21" s="50"/>
      <c r="G21" s="50"/>
      <c r="H21" s="50"/>
      <c r="I21" s="50"/>
      <c r="J21" s="50"/>
      <c r="K21" s="50"/>
      <c r="L21" s="50"/>
      <c r="M21" s="50"/>
      <c r="N21" s="50"/>
      <c r="O21" s="50"/>
      <c r="P21" s="50"/>
      <c r="Q21" s="50"/>
      <c r="R21" s="50"/>
    </row>
    <row r="22" spans="1:18" x14ac:dyDescent="0.25">
      <c r="A22" s="11"/>
      <c r="B22" s="17"/>
      <c r="C22" s="17"/>
      <c r="D22" s="17"/>
      <c r="E22" s="17"/>
      <c r="F22" s="17"/>
      <c r="G22" s="17"/>
      <c r="H22" s="17"/>
      <c r="I22" s="17"/>
      <c r="J22" s="17"/>
      <c r="K22" s="17"/>
      <c r="L22" s="17"/>
      <c r="M22" s="17"/>
      <c r="N22" s="17"/>
      <c r="O22" s="17"/>
      <c r="P22" s="17"/>
      <c r="Q22" s="17"/>
    </row>
    <row r="23" spans="1:18" ht="15.75" thickBot="1" x14ac:dyDescent="0.3">
      <c r="A23" s="11"/>
      <c r="B23" s="19"/>
      <c r="C23" s="115" t="s">
        <v>712</v>
      </c>
      <c r="D23" s="115"/>
      <c r="E23" s="115"/>
      <c r="F23" s="115"/>
      <c r="G23" s="115"/>
      <c r="H23" s="115"/>
      <c r="I23" s="115"/>
      <c r="J23" s="19"/>
      <c r="K23" s="115" t="s">
        <v>713</v>
      </c>
      <c r="L23" s="115"/>
      <c r="M23" s="115"/>
      <c r="N23" s="115"/>
      <c r="O23" s="115"/>
      <c r="P23" s="115"/>
      <c r="Q23" s="115"/>
    </row>
    <row r="24" spans="1:18" x14ac:dyDescent="0.25">
      <c r="A24" s="11"/>
      <c r="B24" s="19"/>
      <c r="C24" s="243" t="s">
        <v>714</v>
      </c>
      <c r="D24" s="36"/>
      <c r="E24" s="113" t="s">
        <v>226</v>
      </c>
      <c r="F24" s="113"/>
      <c r="G24" s="36"/>
      <c r="H24" s="113" t="s">
        <v>715</v>
      </c>
      <c r="I24" s="113"/>
      <c r="J24" s="19"/>
      <c r="K24" s="64"/>
      <c r="L24" s="36"/>
      <c r="M24" s="113" t="s">
        <v>226</v>
      </c>
      <c r="N24" s="113"/>
      <c r="O24" s="36"/>
      <c r="P24" s="113" t="s">
        <v>715</v>
      </c>
      <c r="Q24" s="113"/>
    </row>
    <row r="25" spans="1:18" ht="15.75" thickBot="1" x14ac:dyDescent="0.3">
      <c r="A25" s="11"/>
      <c r="B25" s="19"/>
      <c r="C25" s="89" t="s">
        <v>716</v>
      </c>
      <c r="D25" s="19"/>
      <c r="E25" s="115">
        <v>2015</v>
      </c>
      <c r="F25" s="115"/>
      <c r="G25" s="19"/>
      <c r="H25" s="115">
        <v>2014</v>
      </c>
      <c r="I25" s="115"/>
      <c r="J25" s="19"/>
      <c r="K25" s="17"/>
      <c r="L25" s="19"/>
      <c r="M25" s="115">
        <v>2015</v>
      </c>
      <c r="N25" s="115"/>
      <c r="O25" s="19"/>
      <c r="P25" s="115">
        <v>2014</v>
      </c>
      <c r="Q25" s="115"/>
    </row>
    <row r="26" spans="1:18" ht="15.75" thickBot="1" x14ac:dyDescent="0.3">
      <c r="A26" s="11"/>
      <c r="B26" s="18"/>
      <c r="C26" s="152" t="s">
        <v>717</v>
      </c>
      <c r="D26" s="19"/>
      <c r="E26" s="116" t="s">
        <v>291</v>
      </c>
      <c r="F26" s="116"/>
      <c r="G26" s="19"/>
      <c r="H26" s="116" t="s">
        <v>291</v>
      </c>
      <c r="I26" s="116"/>
      <c r="J26" s="19"/>
      <c r="K26" s="152" t="s">
        <v>718</v>
      </c>
      <c r="L26" s="19"/>
      <c r="M26" s="116" t="s">
        <v>291</v>
      </c>
      <c r="N26" s="116"/>
      <c r="O26" s="19"/>
      <c r="P26" s="116" t="s">
        <v>291</v>
      </c>
      <c r="Q26" s="116"/>
    </row>
    <row r="27" spans="1:18" x14ac:dyDescent="0.25">
      <c r="A27" s="11"/>
      <c r="B27" s="18"/>
      <c r="C27" s="248" t="s">
        <v>252</v>
      </c>
      <c r="D27" s="248"/>
      <c r="E27" s="248"/>
      <c r="F27" s="248"/>
      <c r="G27" s="248"/>
      <c r="H27" s="248"/>
      <c r="I27" s="248"/>
      <c r="J27" s="248"/>
      <c r="K27" s="248"/>
      <c r="L27" s="248"/>
      <c r="M27" s="248"/>
      <c r="N27" s="248"/>
      <c r="O27" s="248"/>
      <c r="P27" s="248"/>
      <c r="Q27" s="248"/>
      <c r="R27" s="248"/>
    </row>
    <row r="28" spans="1:18" x14ac:dyDescent="0.25">
      <c r="A28" s="11"/>
      <c r="B28" s="18"/>
      <c r="C28" s="15"/>
      <c r="D28" s="18"/>
      <c r="E28" s="18"/>
      <c r="F28" s="18"/>
      <c r="G28" s="18"/>
      <c r="H28" s="18"/>
      <c r="I28" s="18"/>
      <c r="J28" s="18"/>
      <c r="K28" s="18"/>
      <c r="L28" s="18"/>
      <c r="M28" s="18"/>
      <c r="N28" s="18"/>
      <c r="O28" s="18"/>
      <c r="P28" s="18"/>
      <c r="Q28" s="18"/>
    </row>
    <row r="29" spans="1:18" x14ac:dyDescent="0.25">
      <c r="A29" s="11"/>
      <c r="B29" s="244" t="s">
        <v>703</v>
      </c>
      <c r="C29" s="24"/>
      <c r="D29" s="24"/>
      <c r="E29" s="24"/>
      <c r="F29" s="24"/>
      <c r="G29" s="24"/>
      <c r="H29" s="24"/>
      <c r="I29" s="24"/>
      <c r="J29" s="24"/>
      <c r="K29" s="26"/>
      <c r="L29" s="24"/>
      <c r="M29" s="24"/>
      <c r="N29" s="24"/>
      <c r="O29" s="24"/>
      <c r="P29" s="24"/>
      <c r="Q29" s="24"/>
    </row>
    <row r="30" spans="1:18" x14ac:dyDescent="0.25">
      <c r="A30" s="11"/>
      <c r="B30" s="18"/>
      <c r="C30" s="18"/>
      <c r="D30" s="18"/>
      <c r="E30" s="18"/>
      <c r="F30" s="18"/>
      <c r="G30" s="18"/>
      <c r="H30" s="18"/>
      <c r="I30" s="18"/>
      <c r="J30" s="18"/>
      <c r="K30" s="19"/>
      <c r="L30" s="18"/>
      <c r="M30" s="18"/>
      <c r="N30" s="18"/>
      <c r="O30" s="18"/>
      <c r="P30" s="18"/>
      <c r="Q30" s="18"/>
    </row>
    <row r="31" spans="1:18" x14ac:dyDescent="0.25">
      <c r="A31" s="11"/>
      <c r="B31" s="49" t="s">
        <v>704</v>
      </c>
      <c r="C31" s="18"/>
      <c r="D31" s="18"/>
      <c r="E31" s="18"/>
      <c r="F31" s="18"/>
      <c r="G31" s="18"/>
      <c r="H31" s="18"/>
      <c r="I31" s="18"/>
      <c r="J31" s="18"/>
      <c r="K31" s="19"/>
      <c r="L31" s="18"/>
      <c r="M31" s="18"/>
      <c r="N31" s="18"/>
      <c r="O31" s="18"/>
      <c r="P31" s="18"/>
      <c r="Q31" s="18"/>
    </row>
    <row r="32" spans="1:18" x14ac:dyDescent="0.25">
      <c r="A32" s="11"/>
      <c r="B32" s="90" t="s">
        <v>705</v>
      </c>
      <c r="C32" s="245" t="s">
        <v>42</v>
      </c>
      <c r="D32" s="26"/>
      <c r="E32" s="245" t="s">
        <v>229</v>
      </c>
      <c r="F32" s="97" t="s">
        <v>233</v>
      </c>
      <c r="G32" s="24"/>
      <c r="H32" s="245" t="s">
        <v>229</v>
      </c>
      <c r="I32" s="97">
        <v>33</v>
      </c>
      <c r="J32" s="24"/>
      <c r="K32" s="245" t="s">
        <v>52</v>
      </c>
      <c r="L32" s="24"/>
      <c r="M32" s="245" t="s">
        <v>229</v>
      </c>
      <c r="N32" s="97" t="s">
        <v>233</v>
      </c>
      <c r="O32" s="24"/>
      <c r="P32" s="245" t="s">
        <v>229</v>
      </c>
      <c r="Q32" s="97">
        <v>33</v>
      </c>
    </row>
    <row r="33" spans="1:17" x14ac:dyDescent="0.25">
      <c r="A33" s="11"/>
      <c r="B33" s="48" t="s">
        <v>706</v>
      </c>
      <c r="C33" s="121" t="s">
        <v>42</v>
      </c>
      <c r="D33" s="17"/>
      <c r="E33" s="17"/>
      <c r="F33" s="93" t="s">
        <v>233</v>
      </c>
      <c r="G33" s="15"/>
      <c r="H33" s="17"/>
      <c r="I33" s="93" t="s">
        <v>233</v>
      </c>
      <c r="J33" s="15"/>
      <c r="K33" s="121" t="s">
        <v>52</v>
      </c>
      <c r="L33" s="15"/>
      <c r="M33" s="17"/>
      <c r="N33" s="93">
        <v>1</v>
      </c>
      <c r="O33" s="15"/>
      <c r="P33" s="17"/>
      <c r="Q33" s="93">
        <v>6</v>
      </c>
    </row>
    <row r="34" spans="1:17" x14ac:dyDescent="0.25">
      <c r="A34" s="11"/>
      <c r="B34" s="90" t="s">
        <v>707</v>
      </c>
      <c r="C34" s="245" t="s">
        <v>42</v>
      </c>
      <c r="D34" s="26"/>
      <c r="E34" s="26"/>
      <c r="F34" s="97">
        <v>1</v>
      </c>
      <c r="G34" s="24"/>
      <c r="H34" s="26"/>
      <c r="I34" s="97">
        <v>6</v>
      </c>
      <c r="J34" s="24"/>
      <c r="K34" s="245" t="s">
        <v>52</v>
      </c>
      <c r="L34" s="24"/>
      <c r="M34" s="26"/>
      <c r="N34" s="97" t="s">
        <v>233</v>
      </c>
      <c r="O34" s="24"/>
      <c r="P34" s="26"/>
      <c r="Q34" s="97" t="s">
        <v>233</v>
      </c>
    </row>
    <row r="35" spans="1:17" x14ac:dyDescent="0.25">
      <c r="A35" s="11"/>
      <c r="B35" s="18"/>
      <c r="C35" s="19"/>
      <c r="D35" s="19"/>
      <c r="E35" s="19"/>
      <c r="F35" s="18"/>
      <c r="G35" s="18"/>
      <c r="H35" s="19"/>
      <c r="I35" s="18"/>
      <c r="J35" s="18"/>
      <c r="K35" s="19"/>
      <c r="L35" s="18"/>
      <c r="M35" s="19"/>
      <c r="N35" s="18"/>
      <c r="O35" s="18"/>
      <c r="P35" s="19"/>
      <c r="Q35" s="18"/>
    </row>
    <row r="36" spans="1:17" x14ac:dyDescent="0.25">
      <c r="A36" s="11"/>
      <c r="B36" s="48" t="s">
        <v>708</v>
      </c>
      <c r="C36" s="17"/>
      <c r="D36" s="17"/>
      <c r="E36" s="17"/>
      <c r="F36" s="15"/>
      <c r="G36" s="15"/>
      <c r="H36" s="17"/>
      <c r="I36" s="15"/>
      <c r="J36" s="15"/>
      <c r="K36" s="17"/>
      <c r="L36" s="15"/>
      <c r="M36" s="17"/>
      <c r="N36" s="15"/>
      <c r="O36" s="15"/>
      <c r="P36" s="17"/>
      <c r="Q36" s="15"/>
    </row>
    <row r="37" spans="1:17" ht="15.75" thickBot="1" x14ac:dyDescent="0.3">
      <c r="A37" s="11"/>
      <c r="B37" s="90" t="s">
        <v>719</v>
      </c>
      <c r="C37" s="245" t="s">
        <v>42</v>
      </c>
      <c r="D37" s="26"/>
      <c r="E37" s="30"/>
      <c r="F37" s="99" t="s">
        <v>233</v>
      </c>
      <c r="G37" s="24"/>
      <c r="H37" s="30"/>
      <c r="I37" s="99" t="s">
        <v>233</v>
      </c>
      <c r="J37" s="24"/>
      <c r="K37" s="245" t="s">
        <v>52</v>
      </c>
      <c r="L37" s="24"/>
      <c r="M37" s="30"/>
      <c r="N37" s="99">
        <v>220</v>
      </c>
      <c r="O37" s="24"/>
      <c r="P37" s="30"/>
      <c r="Q37" s="99">
        <v>148</v>
      </c>
    </row>
    <row r="38" spans="1:17" ht="15.75" thickBot="1" x14ac:dyDescent="0.3">
      <c r="A38" s="11"/>
      <c r="B38" s="15"/>
      <c r="C38" s="15"/>
      <c r="D38" s="15"/>
      <c r="E38" s="246" t="s">
        <v>229</v>
      </c>
      <c r="F38" s="247">
        <v>1</v>
      </c>
      <c r="G38" s="15"/>
      <c r="H38" s="246" t="s">
        <v>229</v>
      </c>
      <c r="I38" s="247">
        <v>39</v>
      </c>
      <c r="J38" s="15"/>
      <c r="K38" s="15"/>
      <c r="L38" s="15"/>
      <c r="M38" s="246" t="s">
        <v>229</v>
      </c>
      <c r="N38" s="247">
        <v>221</v>
      </c>
      <c r="O38" s="15"/>
      <c r="P38" s="246" t="s">
        <v>229</v>
      </c>
      <c r="Q38" s="247">
        <v>187</v>
      </c>
    </row>
    <row r="39" spans="1:17" ht="15.75" thickTop="1" x14ac:dyDescent="0.25">
      <c r="A39" s="11" t="s">
        <v>1189</v>
      </c>
      <c r="B39" s="50" t="s">
        <v>720</v>
      </c>
      <c r="C39" s="50"/>
      <c r="D39" s="50"/>
      <c r="E39" s="50"/>
      <c r="F39" s="50"/>
      <c r="G39" s="50"/>
      <c r="H39" s="50"/>
      <c r="I39" s="50"/>
    </row>
    <row r="40" spans="1:17" x14ac:dyDescent="0.25">
      <c r="A40" s="11"/>
      <c r="B40" s="15"/>
      <c r="C40" s="15"/>
      <c r="D40" s="15"/>
      <c r="E40" s="17"/>
      <c r="F40" s="15"/>
      <c r="G40" s="15"/>
      <c r="H40" s="17"/>
      <c r="I40" s="15"/>
    </row>
    <row r="41" spans="1:17" ht="15.75" thickBot="1" x14ac:dyDescent="0.3">
      <c r="A41" s="11"/>
      <c r="B41" s="18"/>
      <c r="C41" s="73"/>
      <c r="D41" s="19"/>
      <c r="E41" s="235" t="s">
        <v>721</v>
      </c>
      <c r="F41" s="235"/>
      <c r="G41" s="235"/>
      <c r="H41" s="235"/>
      <c r="I41" s="235"/>
    </row>
    <row r="42" spans="1:17" x14ac:dyDescent="0.25">
      <c r="A42" s="11"/>
      <c r="B42" s="18"/>
      <c r="C42" s="250" t="s">
        <v>722</v>
      </c>
      <c r="D42" s="19"/>
      <c r="E42" s="36"/>
      <c r="F42" s="254" t="s">
        <v>225</v>
      </c>
      <c r="G42" s="254"/>
      <c r="H42" s="254"/>
      <c r="I42" s="254"/>
    </row>
    <row r="43" spans="1:17" ht="15.75" thickBot="1" x14ac:dyDescent="0.3">
      <c r="A43" s="11"/>
      <c r="B43" s="18"/>
      <c r="C43" s="211" t="s">
        <v>723</v>
      </c>
      <c r="D43" s="19"/>
      <c r="E43" s="235" t="s">
        <v>226</v>
      </c>
      <c r="F43" s="235"/>
      <c r="G43" s="235"/>
      <c r="H43" s="235"/>
      <c r="I43" s="235"/>
    </row>
    <row r="44" spans="1:17" ht="15.75" thickBot="1" x14ac:dyDescent="0.3">
      <c r="A44" s="11"/>
      <c r="B44" s="212" t="s">
        <v>252</v>
      </c>
      <c r="C44" s="249" t="s">
        <v>724</v>
      </c>
      <c r="D44" s="19"/>
      <c r="E44" s="255">
        <v>2015</v>
      </c>
      <c r="F44" s="255"/>
      <c r="G44" s="36"/>
      <c r="H44" s="255">
        <v>2014</v>
      </c>
      <c r="I44" s="255"/>
    </row>
    <row r="45" spans="1:17" x14ac:dyDescent="0.25">
      <c r="A45" s="11"/>
      <c r="B45" s="18"/>
      <c r="C45" s="23"/>
      <c r="D45" s="18"/>
      <c r="E45" s="36"/>
      <c r="F45" s="254" t="s">
        <v>252</v>
      </c>
      <c r="G45" s="254"/>
      <c r="H45" s="254"/>
      <c r="I45" s="254"/>
    </row>
    <row r="46" spans="1:17" x14ac:dyDescent="0.25">
      <c r="A46" s="11"/>
      <c r="B46" s="213" t="s">
        <v>725</v>
      </c>
      <c r="C46" s="26"/>
      <c r="D46" s="24"/>
      <c r="E46" s="26"/>
      <c r="F46" s="24"/>
      <c r="G46" s="24"/>
      <c r="H46" s="26"/>
      <c r="I46" s="24"/>
    </row>
    <row r="47" spans="1:17" x14ac:dyDescent="0.25">
      <c r="A47" s="11"/>
      <c r="B47" s="214" t="s">
        <v>704</v>
      </c>
      <c r="C47" s="17"/>
      <c r="D47" s="15"/>
      <c r="E47" s="17"/>
      <c r="F47" s="15"/>
      <c r="G47" s="15"/>
      <c r="H47" s="17"/>
      <c r="I47" s="15"/>
    </row>
    <row r="48" spans="1:17" x14ac:dyDescent="0.25">
      <c r="A48" s="11"/>
      <c r="B48" s="216" t="s">
        <v>705</v>
      </c>
      <c r="C48" s="251" t="s">
        <v>726</v>
      </c>
      <c r="D48" s="24"/>
      <c r="E48" s="251" t="s">
        <v>229</v>
      </c>
      <c r="F48" s="218" t="s">
        <v>233</v>
      </c>
      <c r="G48" s="24"/>
      <c r="H48" s="251" t="s">
        <v>229</v>
      </c>
      <c r="I48" s="218">
        <v>313</v>
      </c>
    </row>
    <row r="49" spans="1:9" x14ac:dyDescent="0.25">
      <c r="A49" s="11"/>
      <c r="B49" s="18"/>
      <c r="C49" s="18"/>
      <c r="D49" s="18"/>
      <c r="E49" s="19"/>
      <c r="F49" s="18"/>
      <c r="G49" s="18"/>
      <c r="H49" s="19"/>
      <c r="I49" s="18"/>
    </row>
    <row r="50" spans="1:9" x14ac:dyDescent="0.25">
      <c r="A50" s="11"/>
      <c r="B50" s="18"/>
      <c r="C50" s="19"/>
      <c r="D50" s="18"/>
      <c r="E50" s="19"/>
      <c r="F50" s="18"/>
      <c r="G50" s="18"/>
      <c r="H50" s="19"/>
      <c r="I50" s="18"/>
    </row>
    <row r="51" spans="1:9" x14ac:dyDescent="0.25">
      <c r="A51" s="11"/>
      <c r="B51" s="214" t="s">
        <v>727</v>
      </c>
      <c r="C51" s="17"/>
      <c r="D51" s="15"/>
      <c r="E51" s="17"/>
      <c r="F51" s="15"/>
      <c r="G51" s="15"/>
      <c r="H51" s="17"/>
      <c r="I51" s="15"/>
    </row>
    <row r="52" spans="1:9" ht="15.75" thickBot="1" x14ac:dyDescent="0.3">
      <c r="A52" s="11"/>
      <c r="B52" s="216" t="s">
        <v>719</v>
      </c>
      <c r="C52" s="251" t="s">
        <v>728</v>
      </c>
      <c r="D52" s="24"/>
      <c r="E52" s="30"/>
      <c r="F52" s="238">
        <v>-72</v>
      </c>
      <c r="G52" s="24"/>
      <c r="H52" s="30"/>
      <c r="I52" s="238">
        <v>-165</v>
      </c>
    </row>
    <row r="53" spans="1:9" ht="15.75" thickBot="1" x14ac:dyDescent="0.3">
      <c r="A53" s="11"/>
      <c r="B53" s="214" t="s">
        <v>729</v>
      </c>
      <c r="C53" s="17"/>
      <c r="D53" s="15"/>
      <c r="E53" s="252" t="s">
        <v>229</v>
      </c>
      <c r="F53" s="253">
        <v>-72</v>
      </c>
      <c r="G53" s="15"/>
      <c r="H53" s="252" t="s">
        <v>229</v>
      </c>
      <c r="I53" s="253">
        <v>148</v>
      </c>
    </row>
    <row r="54" spans="1:9" ht="15.75" thickTop="1" x14ac:dyDescent="0.25">
      <c r="A54" s="11" t="s">
        <v>1190</v>
      </c>
      <c r="B54" s="18"/>
      <c r="C54" s="69" t="s">
        <v>702</v>
      </c>
      <c r="D54" s="69"/>
      <c r="E54" s="18"/>
      <c r="F54" s="69" t="s">
        <v>702</v>
      </c>
      <c r="G54" s="69"/>
      <c r="H54" s="18"/>
    </row>
    <row r="55" spans="1:9" x14ac:dyDescent="0.25">
      <c r="A55" s="11"/>
      <c r="B55" s="18"/>
      <c r="C55" s="69" t="s">
        <v>226</v>
      </c>
      <c r="D55" s="69"/>
      <c r="E55" s="18"/>
      <c r="F55" s="69" t="s">
        <v>408</v>
      </c>
      <c r="G55" s="69"/>
      <c r="H55" s="18"/>
    </row>
    <row r="56" spans="1:9" ht="15.75" thickBot="1" x14ac:dyDescent="0.3">
      <c r="A56" s="11"/>
      <c r="B56" s="18"/>
      <c r="C56" s="51">
        <v>2015</v>
      </c>
      <c r="D56" s="51"/>
      <c r="E56" s="18"/>
      <c r="F56" s="51">
        <v>2014</v>
      </c>
      <c r="G56" s="51"/>
      <c r="H56" s="18"/>
    </row>
    <row r="57" spans="1:9" x14ac:dyDescent="0.25">
      <c r="A57" s="11"/>
      <c r="B57" s="18"/>
      <c r="C57" s="36"/>
      <c r="D57" s="70" t="s">
        <v>315</v>
      </c>
      <c r="E57" s="70"/>
      <c r="F57" s="70"/>
      <c r="G57" s="70"/>
      <c r="H57" s="18"/>
    </row>
    <row r="58" spans="1:9" x14ac:dyDescent="0.25">
      <c r="A58" s="11"/>
      <c r="B58" s="18"/>
      <c r="C58" s="19"/>
      <c r="D58" s="18"/>
      <c r="E58" s="18"/>
      <c r="F58" s="19"/>
      <c r="G58" s="18"/>
      <c r="H58" s="18"/>
    </row>
    <row r="59" spans="1:9" x14ac:dyDescent="0.25">
      <c r="A59" s="11"/>
      <c r="B59" s="25" t="s">
        <v>732</v>
      </c>
      <c r="C59" s="26"/>
      <c r="D59" s="24"/>
      <c r="E59" s="24"/>
      <c r="F59" s="26"/>
      <c r="G59" s="24"/>
      <c r="H59" s="18"/>
    </row>
    <row r="60" spans="1:9" x14ac:dyDescent="0.25">
      <c r="A60" s="11"/>
      <c r="B60" s="16" t="s">
        <v>733</v>
      </c>
      <c r="C60" s="60" t="s">
        <v>229</v>
      </c>
      <c r="D60" s="38">
        <v>5440</v>
      </c>
      <c r="E60" s="15"/>
      <c r="F60" s="60" t="s">
        <v>229</v>
      </c>
      <c r="G60" s="38">
        <v>5440</v>
      </c>
      <c r="H60" s="18"/>
    </row>
    <row r="61" spans="1:9" x14ac:dyDescent="0.25">
      <c r="A61" s="11"/>
      <c r="B61" s="25" t="s">
        <v>734</v>
      </c>
      <c r="C61" s="26"/>
      <c r="D61" s="132">
        <v>2.0400000000000001E-2</v>
      </c>
      <c r="E61" s="24"/>
      <c r="F61" s="26"/>
      <c r="G61" s="132">
        <v>2.0299999999999999E-2</v>
      </c>
      <c r="H61" s="18"/>
    </row>
    <row r="62" spans="1:9" x14ac:dyDescent="0.25">
      <c r="A62" s="11"/>
      <c r="B62" s="16" t="s">
        <v>735</v>
      </c>
      <c r="C62" s="17"/>
      <c r="D62" s="256">
        <v>3.4500000000000003E-2</v>
      </c>
      <c r="E62" s="15"/>
      <c r="F62" s="17"/>
      <c r="G62" s="256">
        <v>3.4500000000000003E-2</v>
      </c>
      <c r="H62" s="18"/>
    </row>
    <row r="63" spans="1:9" x14ac:dyDescent="0.25">
      <c r="A63" s="11"/>
      <c r="B63" s="18"/>
      <c r="C63" s="19"/>
      <c r="D63" s="18"/>
      <c r="E63" s="18"/>
      <c r="F63" s="19"/>
      <c r="G63" s="18"/>
      <c r="H63" s="18"/>
    </row>
    <row r="64" spans="1:9" x14ac:dyDescent="0.25">
      <c r="A64" s="11"/>
      <c r="B64" s="18"/>
      <c r="C64" s="19"/>
      <c r="D64" s="18"/>
      <c r="E64" s="18"/>
      <c r="F64" s="19"/>
      <c r="G64" s="18"/>
      <c r="H64" s="18"/>
    </row>
    <row r="65" spans="1:8" x14ac:dyDescent="0.25">
      <c r="A65" s="11"/>
      <c r="B65" s="131" t="s">
        <v>736</v>
      </c>
      <c r="C65" s="131"/>
      <c r="D65" s="131"/>
      <c r="E65" s="131"/>
      <c r="F65" s="131"/>
      <c r="G65" s="131"/>
      <c r="H65" s="131"/>
    </row>
    <row r="66" spans="1:8" x14ac:dyDescent="0.25">
      <c r="A66" s="11"/>
      <c r="B66" s="29" t="s">
        <v>737</v>
      </c>
      <c r="C66" s="19"/>
      <c r="D66" s="18"/>
      <c r="E66" s="18"/>
      <c r="F66" s="19"/>
      <c r="G66" s="18"/>
      <c r="H66" s="18"/>
    </row>
    <row r="67" spans="1:8" x14ac:dyDescent="0.25">
      <c r="A67" s="11"/>
      <c r="B67" s="15"/>
      <c r="C67" s="17"/>
      <c r="D67" s="15"/>
      <c r="E67" s="15"/>
      <c r="F67" s="17"/>
      <c r="G67" s="15"/>
      <c r="H67" s="15"/>
    </row>
    <row r="68" spans="1:8" x14ac:dyDescent="0.25">
      <c r="A68" s="11"/>
      <c r="B68" s="56"/>
      <c r="C68" s="56"/>
      <c r="D68" s="56"/>
      <c r="E68" s="56"/>
      <c r="F68" s="56"/>
      <c r="G68" s="56"/>
      <c r="H68" s="15"/>
    </row>
  </sheetData>
  <mergeCells count="49">
    <mergeCell ref="D57:G57"/>
    <mergeCell ref="B65:H65"/>
    <mergeCell ref="B68:G68"/>
    <mergeCell ref="A1:A2"/>
    <mergeCell ref="B1:R1"/>
    <mergeCell ref="B2:R2"/>
    <mergeCell ref="A3:A20"/>
    <mergeCell ref="A21:A38"/>
    <mergeCell ref="A39:A53"/>
    <mergeCell ref="A54:A68"/>
    <mergeCell ref="C54:D54"/>
    <mergeCell ref="F54:G54"/>
    <mergeCell ref="C55:D55"/>
    <mergeCell ref="F55:G55"/>
    <mergeCell ref="C56:D56"/>
    <mergeCell ref="F56:G56"/>
    <mergeCell ref="E41:I41"/>
    <mergeCell ref="F42:I42"/>
    <mergeCell ref="E43:I43"/>
    <mergeCell ref="E44:F44"/>
    <mergeCell ref="H44:I44"/>
    <mergeCell ref="F45:I45"/>
    <mergeCell ref="E26:F26"/>
    <mergeCell ref="H26:I26"/>
    <mergeCell ref="M26:N26"/>
    <mergeCell ref="P26:Q26"/>
    <mergeCell ref="C27:R27"/>
    <mergeCell ref="B39:I39"/>
    <mergeCell ref="E24:F24"/>
    <mergeCell ref="H24:I24"/>
    <mergeCell ref="M24:N24"/>
    <mergeCell ref="P24:Q24"/>
    <mergeCell ref="E25:F25"/>
    <mergeCell ref="H25:I25"/>
    <mergeCell ref="M25:N25"/>
    <mergeCell ref="P25:Q25"/>
    <mergeCell ref="C8:D8"/>
    <mergeCell ref="F8:G8"/>
    <mergeCell ref="C9:G9"/>
    <mergeCell ref="B20:G20"/>
    <mergeCell ref="B21:R21"/>
    <mergeCell ref="C23:I23"/>
    <mergeCell ref="K23:Q23"/>
    <mergeCell ref="B3:G3"/>
    <mergeCell ref="C5:G5"/>
    <mergeCell ref="C6:D6"/>
    <mergeCell ref="F6:G6"/>
    <mergeCell ref="C7:D7"/>
    <mergeCell ref="F7:G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workbookViewId="0"/>
  </sheetViews>
  <sheetFormatPr defaultRowHeight="15" x14ac:dyDescent="0.25"/>
  <cols>
    <col min="1" max="1" width="36.5703125" bestFit="1" customWidth="1"/>
    <col min="2" max="2" width="19.28515625" bestFit="1" customWidth="1"/>
    <col min="3" max="3" width="7" customWidth="1"/>
    <col min="4" max="4" width="24.85546875" customWidth="1"/>
    <col min="6" max="6" width="25.7109375" customWidth="1"/>
    <col min="7" max="7" width="21.7109375" customWidth="1"/>
    <col min="9" max="9" width="12.28515625" customWidth="1"/>
    <col min="10" max="10" width="36.5703125" customWidth="1"/>
    <col min="12" max="12" width="4.28515625" customWidth="1"/>
    <col min="13" max="13" width="16.7109375" customWidth="1"/>
    <col min="14" max="14" width="21.42578125" customWidth="1"/>
    <col min="15" max="15" width="9.5703125" customWidth="1"/>
    <col min="16" max="16" width="8" customWidth="1"/>
    <col min="18" max="18" width="10.85546875" customWidth="1"/>
    <col min="19" max="19" width="9.140625" customWidth="1"/>
  </cols>
  <sheetData>
    <row r="1" spans="1:24" ht="15" customHeight="1" x14ac:dyDescent="0.25">
      <c r="A1" s="7" t="s">
        <v>1191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679</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1192</v>
      </c>
      <c r="B4" s="15"/>
      <c r="C4" s="15"/>
      <c r="D4" s="15"/>
      <c r="E4" s="15"/>
      <c r="F4" s="15"/>
      <c r="G4" s="15"/>
      <c r="H4" s="15"/>
      <c r="I4" s="15"/>
      <c r="J4" s="15"/>
      <c r="K4" s="15"/>
      <c r="L4" s="15"/>
      <c r="M4" s="15"/>
      <c r="N4" s="15"/>
      <c r="O4" s="15"/>
      <c r="P4" s="15"/>
      <c r="Q4" s="15"/>
      <c r="R4" s="15"/>
      <c r="S4" s="15"/>
    </row>
    <row r="5" spans="1:24" x14ac:dyDescent="0.25">
      <c r="A5" s="11"/>
      <c r="B5" s="264" t="s">
        <v>741</v>
      </c>
      <c r="C5" s="264"/>
      <c r="D5" s="264"/>
      <c r="E5" s="264"/>
      <c r="F5" s="264"/>
      <c r="G5" s="264"/>
      <c r="H5" s="264"/>
      <c r="I5" s="264"/>
      <c r="J5" s="264"/>
      <c r="K5" s="264"/>
      <c r="L5" s="264"/>
      <c r="M5" s="264"/>
      <c r="N5" s="264"/>
      <c r="O5" s="264"/>
      <c r="P5" s="264"/>
      <c r="Q5" s="264"/>
      <c r="R5" s="264"/>
      <c r="S5" s="264"/>
    </row>
    <row r="6" spans="1:24" x14ac:dyDescent="0.25">
      <c r="A6" s="11"/>
      <c r="B6" s="15"/>
      <c r="C6" s="15"/>
      <c r="D6" s="15"/>
      <c r="E6" s="15"/>
      <c r="F6" s="15"/>
      <c r="G6" s="15"/>
      <c r="H6" s="15"/>
      <c r="I6" s="15"/>
      <c r="J6" s="15"/>
      <c r="K6" s="15"/>
      <c r="L6" s="15"/>
      <c r="M6" s="15"/>
      <c r="N6" s="15"/>
      <c r="O6" s="15"/>
      <c r="P6" s="15"/>
      <c r="Q6" s="15"/>
      <c r="R6" s="15"/>
      <c r="S6" s="15"/>
    </row>
    <row r="7" spans="1:24" ht="15.75" thickBot="1" x14ac:dyDescent="0.3">
      <c r="A7" s="11"/>
      <c r="B7" s="265" t="s">
        <v>742</v>
      </c>
      <c r="C7" s="265"/>
      <c r="D7" s="265"/>
      <c r="E7" s="265"/>
      <c r="F7" s="265"/>
      <c r="G7" s="265"/>
      <c r="H7" s="265"/>
      <c r="I7" s="265"/>
      <c r="J7" s="265"/>
      <c r="K7" s="265"/>
      <c r="L7" s="265"/>
      <c r="M7" s="265"/>
      <c r="N7" s="265"/>
      <c r="O7" s="265"/>
      <c r="P7" s="265"/>
      <c r="Q7" s="265"/>
      <c r="R7" s="265"/>
      <c r="S7" s="265"/>
    </row>
    <row r="8" spans="1:24" x14ac:dyDescent="0.25">
      <c r="A8" s="11"/>
      <c r="B8" s="259" t="s">
        <v>347</v>
      </c>
      <c r="C8" s="65"/>
      <c r="D8" s="65"/>
      <c r="E8" s="65"/>
      <c r="F8" s="65"/>
      <c r="G8" s="65"/>
      <c r="H8" s="65"/>
      <c r="I8" s="65"/>
      <c r="J8" s="65"/>
      <c r="K8" s="65"/>
      <c r="L8" s="65"/>
      <c r="M8" s="65"/>
      <c r="N8" s="65"/>
      <c r="O8" s="65"/>
      <c r="P8" s="65"/>
      <c r="Q8" s="65"/>
      <c r="R8" s="65"/>
      <c r="S8" s="65"/>
    </row>
    <row r="9" spans="1:24" x14ac:dyDescent="0.25">
      <c r="A9" s="11"/>
      <c r="B9" s="15"/>
      <c r="C9" s="15"/>
      <c r="D9" s="15"/>
      <c r="E9" s="15"/>
      <c r="F9" s="15"/>
      <c r="G9" s="15"/>
      <c r="H9" s="15"/>
      <c r="I9" s="15"/>
      <c r="J9" s="15"/>
      <c r="K9" s="15"/>
      <c r="L9" s="15"/>
      <c r="M9" s="15"/>
      <c r="N9" s="15"/>
      <c r="O9" s="15"/>
      <c r="P9" s="15"/>
      <c r="Q9" s="15"/>
      <c r="R9" s="15"/>
      <c r="S9" s="15"/>
    </row>
    <row r="10" spans="1:24" ht="15.75" thickBot="1" x14ac:dyDescent="0.3">
      <c r="A10" s="11"/>
      <c r="B10" s="19"/>
      <c r="C10" s="19"/>
      <c r="D10" s="18"/>
      <c r="E10" s="18"/>
      <c r="F10" s="18"/>
      <c r="G10" s="18"/>
      <c r="H10" s="18"/>
      <c r="I10" s="18"/>
      <c r="J10" s="18"/>
      <c r="K10" s="19"/>
      <c r="L10" s="115" t="s">
        <v>743</v>
      </c>
      <c r="M10" s="115"/>
      <c r="N10" s="115"/>
      <c r="O10" s="115"/>
      <c r="P10" s="115"/>
      <c r="Q10" s="18"/>
      <c r="R10" s="18"/>
      <c r="S10" s="18"/>
    </row>
    <row r="11" spans="1:24" x14ac:dyDescent="0.25">
      <c r="A11" s="11"/>
      <c r="B11" s="19"/>
      <c r="C11" s="19"/>
      <c r="D11" s="18"/>
      <c r="E11" s="18"/>
      <c r="F11" s="18"/>
      <c r="G11" s="18"/>
      <c r="H11" s="18"/>
      <c r="I11" s="248" t="s">
        <v>744</v>
      </c>
      <c r="J11" s="248"/>
      <c r="K11" s="19"/>
      <c r="L11" s="36"/>
      <c r="M11" s="23"/>
      <c r="N11" s="23"/>
      <c r="O11" s="23"/>
      <c r="P11" s="23"/>
      <c r="Q11" s="18"/>
      <c r="R11" s="18"/>
      <c r="S11" s="18"/>
    </row>
    <row r="12" spans="1:24" x14ac:dyDescent="0.25">
      <c r="A12" s="11"/>
      <c r="B12" s="19"/>
      <c r="C12" s="117" t="s">
        <v>745</v>
      </c>
      <c r="D12" s="117"/>
      <c r="E12" s="19"/>
      <c r="F12" s="248" t="s">
        <v>746</v>
      </c>
      <c r="G12" s="248"/>
      <c r="H12" s="19"/>
      <c r="I12" s="248"/>
      <c r="J12" s="248"/>
      <c r="K12" s="19"/>
      <c r="L12" s="19"/>
      <c r="M12" s="17"/>
      <c r="N12" s="17"/>
      <c r="O12" s="19"/>
      <c r="P12" s="146"/>
      <c r="Q12" s="146"/>
      <c r="R12" s="19"/>
      <c r="S12" s="146"/>
      <c r="T12" s="146"/>
    </row>
    <row r="13" spans="1:24" x14ac:dyDescent="0.25">
      <c r="A13" s="11"/>
      <c r="B13" s="19"/>
      <c r="C13" s="117"/>
      <c r="D13" s="117"/>
      <c r="E13" s="17"/>
      <c r="F13" s="248"/>
      <c r="G13" s="248"/>
      <c r="H13" s="19"/>
      <c r="I13" s="248"/>
      <c r="J13" s="248"/>
      <c r="K13" s="19"/>
      <c r="L13" s="19"/>
      <c r="M13" s="19"/>
      <c r="N13" s="19"/>
      <c r="O13" s="117" t="s">
        <v>747</v>
      </c>
      <c r="P13" s="117"/>
      <c r="Q13" s="19"/>
      <c r="R13" s="248" t="s">
        <v>748</v>
      </c>
      <c r="S13" s="248"/>
      <c r="T13" s="19"/>
      <c r="U13" s="146"/>
      <c r="V13" s="146"/>
    </row>
    <row r="14" spans="1:24" ht="15.75" thickBot="1" x14ac:dyDescent="0.3">
      <c r="A14" s="11"/>
      <c r="B14" s="18"/>
      <c r="C14" s="117"/>
      <c r="D14" s="117"/>
      <c r="E14" s="61"/>
      <c r="F14" s="248"/>
      <c r="G14" s="248"/>
      <c r="H14" s="19"/>
      <c r="I14" s="248"/>
      <c r="J14" s="248"/>
      <c r="K14" s="73"/>
      <c r="L14" s="19"/>
      <c r="M14" s="73"/>
      <c r="N14" s="19"/>
      <c r="O14" s="117"/>
      <c r="P14" s="117"/>
      <c r="Q14" s="61"/>
      <c r="R14" s="248"/>
      <c r="S14" s="248"/>
      <c r="T14" s="73"/>
      <c r="U14" s="73"/>
      <c r="V14" s="19"/>
      <c r="W14" s="115" t="s">
        <v>749</v>
      </c>
      <c r="X14" s="115"/>
    </row>
    <row r="15" spans="1:24" x14ac:dyDescent="0.25">
      <c r="A15" s="11"/>
      <c r="B15" s="244" t="s">
        <v>750</v>
      </c>
      <c r="C15" s="26"/>
      <c r="D15" s="266"/>
      <c r="E15" s="266"/>
      <c r="F15" s="266"/>
      <c r="G15" s="266"/>
      <c r="H15" s="266"/>
      <c r="I15" s="266"/>
      <c r="J15" s="266"/>
      <c r="K15" s="266"/>
      <c r="L15" s="266"/>
      <c r="M15" s="266"/>
      <c r="N15" s="266"/>
      <c r="O15" s="266"/>
      <c r="P15" s="266"/>
      <c r="Q15" s="266"/>
      <c r="R15" s="266"/>
      <c r="S15" s="266"/>
    </row>
    <row r="16" spans="1:24" x14ac:dyDescent="0.25">
      <c r="A16" s="11"/>
      <c r="B16" s="18"/>
      <c r="C16" s="18"/>
      <c r="D16" s="15"/>
      <c r="E16" s="18"/>
      <c r="F16" s="18"/>
      <c r="G16" s="18"/>
      <c r="H16" s="18"/>
      <c r="I16" s="18"/>
      <c r="J16" s="18"/>
      <c r="K16" s="18"/>
      <c r="L16" s="18"/>
      <c r="M16" s="18"/>
      <c r="N16" s="18"/>
      <c r="O16" s="18"/>
      <c r="P16" s="18"/>
      <c r="Q16" s="18"/>
      <c r="R16" s="18"/>
      <c r="S16" s="18"/>
    </row>
    <row r="17" spans="1:24" ht="15.75" thickBot="1" x14ac:dyDescent="0.3">
      <c r="A17" s="11"/>
      <c r="B17" s="49" t="s">
        <v>724</v>
      </c>
      <c r="C17" s="260" t="s">
        <v>229</v>
      </c>
      <c r="D17" s="261">
        <v>1</v>
      </c>
      <c r="E17" s="19"/>
      <c r="F17" s="109" t="s">
        <v>229</v>
      </c>
      <c r="G17" s="261" t="s">
        <v>233</v>
      </c>
      <c r="H17" s="18"/>
      <c r="I17" s="109" t="s">
        <v>229</v>
      </c>
      <c r="J17" s="261">
        <v>1</v>
      </c>
      <c r="K17" s="18"/>
      <c r="L17" s="260" t="s">
        <v>229</v>
      </c>
      <c r="M17" s="261">
        <v>-1</v>
      </c>
      <c r="N17" s="18"/>
      <c r="O17" s="109" t="s">
        <v>229</v>
      </c>
      <c r="P17" s="261" t="s">
        <v>233</v>
      </c>
      <c r="Q17" s="18"/>
      <c r="R17" s="109" t="s">
        <v>229</v>
      </c>
      <c r="S17" s="261" t="s">
        <v>233</v>
      </c>
    </row>
    <row r="18" spans="1:24" ht="15.75" thickTop="1" x14ac:dyDescent="0.25">
      <c r="A18" s="11"/>
      <c r="B18" s="18"/>
      <c r="C18" s="43"/>
      <c r="D18" s="42"/>
      <c r="E18" s="19"/>
      <c r="F18" s="42"/>
      <c r="G18" s="68"/>
      <c r="H18" s="18"/>
      <c r="I18" s="42"/>
      <c r="J18" s="68"/>
      <c r="K18" s="18"/>
      <c r="L18" s="43"/>
      <c r="M18" s="42"/>
      <c r="N18" s="18"/>
      <c r="O18" s="42"/>
      <c r="P18" s="68"/>
      <c r="Q18" s="18"/>
      <c r="R18" s="42"/>
      <c r="S18" s="68"/>
    </row>
    <row r="19" spans="1:24" x14ac:dyDescent="0.25">
      <c r="A19" s="11"/>
      <c r="B19" s="18"/>
      <c r="C19" s="18"/>
      <c r="D19" s="19"/>
      <c r="E19" s="19"/>
      <c r="F19" s="19"/>
      <c r="G19" s="15"/>
      <c r="H19" s="18"/>
      <c r="I19" s="19"/>
      <c r="J19" s="15"/>
      <c r="K19" s="18"/>
      <c r="L19" s="18"/>
      <c r="M19" s="19"/>
      <c r="N19" s="18"/>
      <c r="O19" s="19"/>
      <c r="P19" s="15"/>
      <c r="Q19" s="18"/>
      <c r="R19" s="19"/>
      <c r="S19" s="15"/>
    </row>
    <row r="20" spans="1:24" x14ac:dyDescent="0.25">
      <c r="A20" s="11"/>
      <c r="B20" s="258" t="s">
        <v>360</v>
      </c>
      <c r="C20" s="15"/>
      <c r="D20" s="15"/>
      <c r="E20" s="15"/>
      <c r="F20" s="15"/>
      <c r="G20" s="15"/>
      <c r="H20" s="15"/>
      <c r="I20" s="15"/>
      <c r="J20" s="15"/>
      <c r="K20" s="15"/>
      <c r="L20" s="15"/>
      <c r="M20" s="15"/>
      <c r="N20" s="15"/>
      <c r="O20" s="15"/>
      <c r="P20" s="15"/>
      <c r="Q20" s="15"/>
      <c r="R20" s="15"/>
      <c r="S20" s="15"/>
    </row>
    <row r="21" spans="1:24" ht="15.75" thickBot="1" x14ac:dyDescent="0.3">
      <c r="A21" s="11"/>
      <c r="B21" s="19"/>
      <c r="C21" s="19"/>
      <c r="D21" s="18"/>
      <c r="E21" s="18"/>
      <c r="F21" s="18"/>
      <c r="G21" s="18"/>
      <c r="H21" s="18"/>
      <c r="I21" s="18"/>
      <c r="J21" s="18"/>
      <c r="K21" s="19"/>
      <c r="L21" s="115" t="s">
        <v>743</v>
      </c>
      <c r="M21" s="115"/>
      <c r="N21" s="115"/>
      <c r="O21" s="115"/>
      <c r="P21" s="115"/>
      <c r="Q21" s="18"/>
      <c r="R21" s="18"/>
      <c r="S21" s="18"/>
    </row>
    <row r="22" spans="1:24" x14ac:dyDescent="0.25">
      <c r="A22" s="11"/>
      <c r="B22" s="19"/>
      <c r="C22" s="19"/>
      <c r="D22" s="18"/>
      <c r="E22" s="18"/>
      <c r="F22" s="18"/>
      <c r="G22" s="18"/>
      <c r="H22" s="18"/>
      <c r="I22" s="248" t="s">
        <v>744</v>
      </c>
      <c r="J22" s="248"/>
      <c r="K22" s="19"/>
      <c r="L22" s="36"/>
      <c r="M22" s="23"/>
      <c r="N22" s="23"/>
      <c r="O22" s="23"/>
      <c r="P22" s="23"/>
      <c r="Q22" s="18"/>
      <c r="R22" s="18"/>
      <c r="S22" s="18"/>
    </row>
    <row r="23" spans="1:24" x14ac:dyDescent="0.25">
      <c r="A23" s="11"/>
      <c r="B23" s="19"/>
      <c r="C23" s="117" t="s">
        <v>745</v>
      </c>
      <c r="D23" s="117"/>
      <c r="E23" s="19"/>
      <c r="F23" s="248" t="s">
        <v>746</v>
      </c>
      <c r="G23" s="248"/>
      <c r="H23" s="19"/>
      <c r="I23" s="248"/>
      <c r="J23" s="248"/>
      <c r="K23" s="19"/>
      <c r="L23" s="19"/>
      <c r="M23" s="17"/>
      <c r="N23" s="17"/>
      <c r="O23" s="19"/>
      <c r="P23" s="146"/>
      <c r="Q23" s="146"/>
      <c r="R23" s="19"/>
      <c r="S23" s="146"/>
      <c r="T23" s="146"/>
    </row>
    <row r="24" spans="1:24" x14ac:dyDescent="0.25">
      <c r="A24" s="11"/>
      <c r="B24" s="19"/>
      <c r="C24" s="117"/>
      <c r="D24" s="117"/>
      <c r="E24" s="17"/>
      <c r="F24" s="248"/>
      <c r="G24" s="248"/>
      <c r="H24" s="19"/>
      <c r="I24" s="248"/>
      <c r="J24" s="248"/>
      <c r="K24" s="19"/>
      <c r="L24" s="19"/>
      <c r="M24" s="19"/>
      <c r="N24" s="19"/>
      <c r="O24" s="117" t="s">
        <v>747</v>
      </c>
      <c r="P24" s="117"/>
      <c r="Q24" s="19"/>
      <c r="R24" s="248" t="s">
        <v>751</v>
      </c>
      <c r="S24" s="248"/>
      <c r="T24" s="19"/>
      <c r="U24" s="146"/>
      <c r="V24" s="146"/>
    </row>
    <row r="25" spans="1:24" ht="15.75" thickBot="1" x14ac:dyDescent="0.3">
      <c r="A25" s="11"/>
      <c r="B25" s="18"/>
      <c r="C25" s="160"/>
      <c r="D25" s="160"/>
      <c r="E25" s="61"/>
      <c r="F25" s="115"/>
      <c r="G25" s="115"/>
      <c r="H25" s="19"/>
      <c r="I25" s="115"/>
      <c r="J25" s="115"/>
      <c r="K25" s="73"/>
      <c r="L25" s="19"/>
      <c r="M25" s="73"/>
      <c r="N25" s="19"/>
      <c r="O25" s="160"/>
      <c r="P25" s="160"/>
      <c r="Q25" s="61"/>
      <c r="R25" s="115"/>
      <c r="S25" s="115"/>
      <c r="T25" s="73"/>
      <c r="U25" s="73"/>
      <c r="V25" s="19"/>
      <c r="W25" s="115" t="s">
        <v>749</v>
      </c>
      <c r="X25" s="115"/>
    </row>
    <row r="26" spans="1:24" x14ac:dyDescent="0.25">
      <c r="A26" s="11"/>
      <c r="B26" s="18"/>
      <c r="C26" s="36"/>
      <c r="D26" s="64"/>
      <c r="E26" s="19"/>
      <c r="F26" s="36"/>
      <c r="G26" s="64"/>
      <c r="H26" s="19"/>
      <c r="I26" s="36"/>
      <c r="J26" s="64"/>
      <c r="K26" s="19"/>
      <c r="L26" s="64"/>
      <c r="M26" s="64"/>
      <c r="N26" s="36"/>
      <c r="O26" s="36"/>
      <c r="P26" s="64"/>
      <c r="Q26" s="19"/>
      <c r="R26" s="36"/>
      <c r="S26" s="64"/>
    </row>
    <row r="27" spans="1:24" x14ac:dyDescent="0.25">
      <c r="A27" s="11"/>
      <c r="B27" s="244" t="s">
        <v>750</v>
      </c>
      <c r="C27" s="26"/>
      <c r="D27" s="266"/>
      <c r="E27" s="266"/>
      <c r="F27" s="266"/>
      <c r="G27" s="266"/>
      <c r="H27" s="266"/>
      <c r="I27" s="266"/>
      <c r="J27" s="266"/>
      <c r="K27" s="266"/>
      <c r="L27" s="266"/>
      <c r="M27" s="266"/>
      <c r="N27" s="266"/>
      <c r="O27" s="266"/>
      <c r="P27" s="266"/>
      <c r="Q27" s="266"/>
      <c r="R27" s="266"/>
      <c r="S27" s="266"/>
    </row>
    <row r="28" spans="1:24" x14ac:dyDescent="0.25">
      <c r="A28" s="11"/>
      <c r="B28" s="15"/>
      <c r="C28" s="15"/>
      <c r="D28" s="15"/>
      <c r="E28" s="15"/>
      <c r="F28" s="15"/>
      <c r="G28" s="15"/>
      <c r="H28" s="15"/>
      <c r="I28" s="15"/>
      <c r="J28" s="15"/>
      <c r="K28" s="15"/>
      <c r="L28" s="15"/>
      <c r="M28" s="15"/>
      <c r="N28" s="15"/>
      <c r="O28" s="15"/>
      <c r="P28" s="15"/>
      <c r="Q28" s="15"/>
      <c r="R28" s="15"/>
      <c r="S28" s="15"/>
    </row>
    <row r="29" spans="1:24" ht="15.75" thickBot="1" x14ac:dyDescent="0.3">
      <c r="A29" s="11"/>
      <c r="B29" s="48" t="s">
        <v>724</v>
      </c>
      <c r="C29" s="262" t="s">
        <v>229</v>
      </c>
      <c r="D29" s="261">
        <v>6</v>
      </c>
      <c r="E29" s="17"/>
      <c r="F29" s="263" t="s">
        <v>229</v>
      </c>
      <c r="G29" s="261" t="s">
        <v>233</v>
      </c>
      <c r="H29" s="15"/>
      <c r="I29" s="263" t="s">
        <v>229</v>
      </c>
      <c r="J29" s="261">
        <v>6</v>
      </c>
      <c r="K29" s="15"/>
      <c r="L29" s="262" t="s">
        <v>229</v>
      </c>
      <c r="M29" s="261">
        <v>-6</v>
      </c>
      <c r="N29" s="15"/>
      <c r="O29" s="263" t="s">
        <v>229</v>
      </c>
      <c r="P29" s="261" t="s">
        <v>233</v>
      </c>
      <c r="Q29" s="15"/>
      <c r="R29" s="263" t="s">
        <v>229</v>
      </c>
      <c r="S29" s="261" t="s">
        <v>233</v>
      </c>
    </row>
    <row r="30" spans="1:24" ht="15.75" thickTop="1" x14ac:dyDescent="0.25">
      <c r="A30" s="11"/>
      <c r="B30" s="15"/>
      <c r="C30" s="15"/>
      <c r="D30" s="15"/>
      <c r="E30" s="15"/>
      <c r="F30" s="15"/>
      <c r="G30" s="15"/>
      <c r="H30" s="15"/>
      <c r="I30" s="15"/>
      <c r="J30" s="15"/>
      <c r="K30" s="15"/>
      <c r="L30" s="15"/>
      <c r="M30" s="15"/>
      <c r="N30" s="15"/>
      <c r="O30" s="15"/>
      <c r="P30" s="15"/>
      <c r="Q30" s="15"/>
      <c r="R30" s="15"/>
      <c r="S30" s="15"/>
    </row>
    <row r="31" spans="1:24" x14ac:dyDescent="0.25">
      <c r="A31" s="11"/>
      <c r="B31" s="264" t="s">
        <v>752</v>
      </c>
      <c r="C31" s="264"/>
      <c r="D31" s="264"/>
      <c r="E31" s="264"/>
      <c r="F31" s="264"/>
      <c r="G31" s="264"/>
      <c r="H31" s="264"/>
      <c r="I31" s="264"/>
      <c r="J31" s="264"/>
      <c r="K31" s="264"/>
      <c r="L31" s="264"/>
      <c r="M31" s="264"/>
      <c r="N31" s="264"/>
      <c r="O31" s="264"/>
      <c r="P31" s="264"/>
      <c r="Q31" s="264"/>
      <c r="R31" s="264"/>
      <c r="S31" s="264"/>
    </row>
    <row r="32" spans="1:24" x14ac:dyDescent="0.25">
      <c r="A32" s="11"/>
      <c r="B32" s="15"/>
      <c r="C32" s="15"/>
      <c r="D32" s="15"/>
      <c r="E32" s="15"/>
      <c r="F32" s="15"/>
      <c r="G32" s="15"/>
      <c r="H32" s="15"/>
      <c r="I32" s="15"/>
      <c r="J32" s="15"/>
      <c r="K32" s="15"/>
      <c r="L32" s="15"/>
      <c r="M32" s="15"/>
      <c r="N32" s="15"/>
      <c r="O32" s="15"/>
      <c r="P32" s="15"/>
      <c r="Q32" s="15"/>
      <c r="R32" s="15"/>
      <c r="S32" s="15"/>
    </row>
    <row r="33" spans="1:24" ht="15.75" thickBot="1" x14ac:dyDescent="0.3">
      <c r="A33" s="11"/>
      <c r="B33" s="265" t="s">
        <v>742</v>
      </c>
      <c r="C33" s="265"/>
      <c r="D33" s="265"/>
      <c r="E33" s="265"/>
      <c r="F33" s="265"/>
      <c r="G33" s="265"/>
      <c r="H33" s="265"/>
      <c r="I33" s="265"/>
      <c r="J33" s="265"/>
      <c r="K33" s="265"/>
      <c r="L33" s="265"/>
      <c r="M33" s="265"/>
      <c r="N33" s="265"/>
      <c r="O33" s="265"/>
      <c r="P33" s="265"/>
      <c r="Q33" s="265"/>
      <c r="R33" s="265"/>
      <c r="S33" s="265"/>
    </row>
    <row r="34" spans="1:24" x14ac:dyDescent="0.25">
      <c r="A34" s="11"/>
      <c r="B34" s="259" t="s">
        <v>347</v>
      </c>
      <c r="C34" s="65"/>
      <c r="D34" s="65"/>
      <c r="E34" s="65"/>
      <c r="F34" s="65"/>
      <c r="G34" s="65"/>
      <c r="H34" s="65"/>
      <c r="I34" s="65"/>
      <c r="J34" s="65"/>
      <c r="K34" s="65"/>
      <c r="L34" s="65"/>
      <c r="M34" s="65"/>
      <c r="N34" s="65"/>
      <c r="O34" s="65"/>
      <c r="P34" s="65"/>
      <c r="Q34" s="65"/>
      <c r="R34" s="65"/>
      <c r="S34" s="65"/>
    </row>
    <row r="35" spans="1:24" x14ac:dyDescent="0.25">
      <c r="A35" s="11"/>
      <c r="B35" s="15"/>
      <c r="C35" s="15"/>
      <c r="D35" s="15"/>
      <c r="E35" s="15"/>
      <c r="F35" s="15"/>
      <c r="G35" s="15"/>
      <c r="H35" s="15"/>
      <c r="I35" s="15"/>
      <c r="J35" s="15"/>
      <c r="K35" s="15"/>
      <c r="L35" s="15"/>
      <c r="M35" s="15"/>
      <c r="N35" s="15"/>
      <c r="O35" s="15"/>
      <c r="P35" s="15"/>
      <c r="Q35" s="15"/>
      <c r="R35" s="15"/>
      <c r="S35" s="15"/>
    </row>
    <row r="36" spans="1:24" ht="15.75" thickBot="1" x14ac:dyDescent="0.3">
      <c r="A36" s="11"/>
      <c r="B36" s="19"/>
      <c r="C36" s="19"/>
      <c r="D36" s="18"/>
      <c r="E36" s="18"/>
      <c r="F36" s="18"/>
      <c r="G36" s="18"/>
      <c r="H36" s="18"/>
      <c r="I36" s="18"/>
      <c r="J36" s="18"/>
      <c r="K36" s="19"/>
      <c r="L36" s="115" t="s">
        <v>743</v>
      </c>
      <c r="M36" s="115"/>
      <c r="N36" s="115"/>
      <c r="O36" s="115"/>
      <c r="P36" s="115"/>
      <c r="Q36" s="18"/>
      <c r="R36" s="18"/>
      <c r="S36" s="18"/>
    </row>
    <row r="37" spans="1:24" x14ac:dyDescent="0.25">
      <c r="A37" s="11"/>
      <c r="B37" s="19"/>
      <c r="C37" s="19"/>
      <c r="D37" s="18"/>
      <c r="E37" s="18"/>
      <c r="F37" s="18"/>
      <c r="G37" s="18"/>
      <c r="H37" s="18"/>
      <c r="I37" s="248" t="s">
        <v>753</v>
      </c>
      <c r="J37" s="248"/>
      <c r="K37" s="19"/>
      <c r="L37" s="36"/>
      <c r="M37" s="23"/>
      <c r="N37" s="23"/>
      <c r="O37" s="23"/>
      <c r="P37" s="23"/>
      <c r="Q37" s="18"/>
      <c r="R37" s="18"/>
      <c r="S37" s="18"/>
    </row>
    <row r="38" spans="1:24" x14ac:dyDescent="0.25">
      <c r="A38" s="11"/>
      <c r="B38" s="19"/>
      <c r="C38" s="117" t="s">
        <v>754</v>
      </c>
      <c r="D38" s="117"/>
      <c r="E38" s="19"/>
      <c r="F38" s="248" t="s">
        <v>746</v>
      </c>
      <c r="G38" s="248"/>
      <c r="H38" s="19"/>
      <c r="I38" s="248"/>
      <c r="J38" s="248"/>
      <c r="K38" s="19"/>
      <c r="L38" s="19"/>
      <c r="M38" s="17"/>
      <c r="N38" s="17"/>
      <c r="O38" s="19"/>
      <c r="P38" s="146"/>
      <c r="Q38" s="146"/>
      <c r="R38" s="19"/>
      <c r="S38" s="146"/>
      <c r="T38" s="146"/>
    </row>
    <row r="39" spans="1:24" x14ac:dyDescent="0.25">
      <c r="A39" s="11"/>
      <c r="B39" s="19"/>
      <c r="C39" s="117"/>
      <c r="D39" s="117"/>
      <c r="E39" s="17"/>
      <c r="F39" s="248"/>
      <c r="G39" s="248"/>
      <c r="H39" s="19"/>
      <c r="I39" s="248"/>
      <c r="J39" s="248"/>
      <c r="K39" s="19"/>
      <c r="L39" s="19"/>
      <c r="M39" s="19"/>
      <c r="N39" s="19"/>
      <c r="O39" s="117" t="s">
        <v>747</v>
      </c>
      <c r="P39" s="117"/>
      <c r="Q39" s="19"/>
      <c r="R39" s="248" t="s">
        <v>748</v>
      </c>
      <c r="S39" s="248"/>
      <c r="T39" s="19"/>
      <c r="U39" s="146"/>
      <c r="V39" s="146"/>
    </row>
    <row r="40" spans="1:24" ht="15.75" thickBot="1" x14ac:dyDescent="0.3">
      <c r="A40" s="11"/>
      <c r="B40" s="18"/>
      <c r="C40" s="160"/>
      <c r="D40" s="160"/>
      <c r="E40" s="61"/>
      <c r="F40" s="115"/>
      <c r="G40" s="115"/>
      <c r="H40" s="19"/>
      <c r="I40" s="115"/>
      <c r="J40" s="115"/>
      <c r="K40" s="73"/>
      <c r="L40" s="19"/>
      <c r="M40" s="73"/>
      <c r="N40" s="19"/>
      <c r="O40" s="160"/>
      <c r="P40" s="160"/>
      <c r="Q40" s="61"/>
      <c r="R40" s="115"/>
      <c r="S40" s="115"/>
      <c r="T40" s="73"/>
      <c r="U40" s="73"/>
      <c r="V40" s="19"/>
      <c r="W40" s="115" t="s">
        <v>749</v>
      </c>
      <c r="X40" s="115"/>
    </row>
    <row r="41" spans="1:24" x14ac:dyDescent="0.25">
      <c r="A41" s="11"/>
      <c r="B41" s="18"/>
      <c r="C41" s="36"/>
      <c r="D41" s="64"/>
      <c r="E41" s="19"/>
      <c r="F41" s="36"/>
      <c r="G41" s="64"/>
      <c r="H41" s="19"/>
      <c r="I41" s="36"/>
      <c r="J41" s="64"/>
      <c r="K41" s="19"/>
      <c r="L41" s="64"/>
      <c r="M41" s="64"/>
      <c r="N41" s="36"/>
      <c r="O41" s="36"/>
      <c r="P41" s="64"/>
      <c r="Q41" s="19"/>
      <c r="R41" s="36"/>
      <c r="S41" s="64"/>
    </row>
    <row r="42" spans="1:24" x14ac:dyDescent="0.25">
      <c r="A42" s="11"/>
      <c r="B42" s="244" t="s">
        <v>750</v>
      </c>
      <c r="C42" s="26"/>
      <c r="D42" s="266"/>
      <c r="E42" s="266"/>
      <c r="F42" s="266"/>
      <c r="G42" s="266"/>
      <c r="H42" s="266"/>
      <c r="I42" s="266"/>
      <c r="J42" s="266"/>
      <c r="K42" s="266"/>
      <c r="L42" s="266"/>
      <c r="M42" s="266"/>
      <c r="N42" s="266"/>
      <c r="O42" s="266"/>
      <c r="P42" s="266"/>
      <c r="Q42" s="266"/>
      <c r="R42" s="266"/>
      <c r="S42" s="266"/>
    </row>
    <row r="43" spans="1:24" x14ac:dyDescent="0.25">
      <c r="A43" s="11"/>
      <c r="B43" s="15"/>
      <c r="C43" s="15"/>
      <c r="D43" s="15"/>
      <c r="E43" s="15"/>
      <c r="F43" s="15"/>
      <c r="G43" s="15"/>
      <c r="H43" s="15"/>
      <c r="I43" s="15"/>
      <c r="J43" s="15"/>
      <c r="K43" s="15"/>
      <c r="L43" s="15"/>
      <c r="M43" s="15"/>
      <c r="N43" s="15"/>
      <c r="O43" s="15"/>
      <c r="P43" s="15"/>
      <c r="Q43" s="15"/>
      <c r="R43" s="15"/>
      <c r="S43" s="15"/>
    </row>
    <row r="44" spans="1:24" ht="15.75" thickBot="1" x14ac:dyDescent="0.3">
      <c r="A44" s="11"/>
      <c r="B44" s="48" t="s">
        <v>755</v>
      </c>
      <c r="C44" s="62"/>
      <c r="D44" s="100">
        <v>600000</v>
      </c>
      <c r="E44" s="15"/>
      <c r="F44" s="62"/>
      <c r="G44" s="267" t="s">
        <v>233</v>
      </c>
      <c r="H44" s="15"/>
      <c r="I44" s="62"/>
      <c r="J44" s="100">
        <v>600000</v>
      </c>
      <c r="K44" s="15"/>
      <c r="L44" s="62"/>
      <c r="M44" s="100">
        <v>-600000</v>
      </c>
      <c r="N44" s="15"/>
      <c r="O44" s="62"/>
      <c r="P44" s="267" t="s">
        <v>233</v>
      </c>
      <c r="Q44" s="15"/>
      <c r="R44" s="62"/>
      <c r="S44" s="267" t="s">
        <v>233</v>
      </c>
    </row>
    <row r="45" spans="1:24" ht="15.75" thickBot="1" x14ac:dyDescent="0.3">
      <c r="A45" s="11"/>
      <c r="B45" s="90" t="s">
        <v>184</v>
      </c>
      <c r="C45" s="268" t="s">
        <v>229</v>
      </c>
      <c r="D45" s="155">
        <v>600000</v>
      </c>
      <c r="E45" s="26"/>
      <c r="F45" s="154" t="s">
        <v>229</v>
      </c>
      <c r="G45" s="156" t="s">
        <v>233</v>
      </c>
      <c r="H45" s="24"/>
      <c r="I45" s="154" t="s">
        <v>229</v>
      </c>
      <c r="J45" s="155">
        <v>600000</v>
      </c>
      <c r="K45" s="24"/>
      <c r="L45" s="268" t="s">
        <v>229</v>
      </c>
      <c r="M45" s="155">
        <v>-600000</v>
      </c>
      <c r="N45" s="24"/>
      <c r="O45" s="154" t="s">
        <v>229</v>
      </c>
      <c r="P45" s="156" t="s">
        <v>233</v>
      </c>
      <c r="Q45" s="24"/>
      <c r="R45" s="154" t="s">
        <v>229</v>
      </c>
      <c r="S45" s="156" t="s">
        <v>233</v>
      </c>
    </row>
    <row r="46" spans="1:24" ht="15.75" thickTop="1" x14ac:dyDescent="0.25">
      <c r="A46" s="11"/>
      <c r="B46" s="18"/>
      <c r="C46" s="43"/>
      <c r="D46" s="42"/>
      <c r="E46" s="19"/>
      <c r="F46" s="42"/>
      <c r="G46" s="68"/>
      <c r="H46" s="18"/>
      <c r="I46" s="42"/>
      <c r="J46" s="68"/>
      <c r="K46" s="18"/>
      <c r="L46" s="43"/>
      <c r="M46" s="42"/>
      <c r="N46" s="18"/>
      <c r="O46" s="42"/>
      <c r="P46" s="68"/>
      <c r="Q46" s="18"/>
      <c r="R46" s="42"/>
      <c r="S46" s="68"/>
    </row>
    <row r="47" spans="1:24" x14ac:dyDescent="0.25">
      <c r="A47" s="11"/>
      <c r="B47" s="18"/>
      <c r="C47" s="18"/>
      <c r="D47" s="19"/>
      <c r="E47" s="19"/>
      <c r="F47" s="19"/>
      <c r="G47" s="15"/>
      <c r="H47" s="18"/>
      <c r="I47" s="19"/>
      <c r="J47" s="15"/>
      <c r="K47" s="18"/>
      <c r="L47" s="18"/>
      <c r="M47" s="19"/>
      <c r="N47" s="18"/>
      <c r="O47" s="19"/>
      <c r="P47" s="15"/>
      <c r="Q47" s="18"/>
      <c r="R47" s="19"/>
      <c r="S47" s="15"/>
    </row>
    <row r="48" spans="1:24" x14ac:dyDescent="0.25">
      <c r="A48" s="11"/>
      <c r="B48" s="258" t="s">
        <v>360</v>
      </c>
      <c r="C48" s="15"/>
      <c r="D48" s="15"/>
      <c r="E48" s="15"/>
      <c r="F48" s="15"/>
      <c r="G48" s="15"/>
      <c r="H48" s="15"/>
      <c r="I48" s="15"/>
      <c r="J48" s="15"/>
      <c r="K48" s="15"/>
      <c r="L48" s="15"/>
      <c r="M48" s="15"/>
      <c r="N48" s="15"/>
      <c r="O48" s="15"/>
      <c r="P48" s="15"/>
      <c r="Q48" s="15"/>
      <c r="R48" s="15"/>
      <c r="S48" s="15"/>
    </row>
    <row r="49" spans="1:24" ht="15.75" thickBot="1" x14ac:dyDescent="0.3">
      <c r="A49" s="11"/>
      <c r="B49" s="19"/>
      <c r="C49" s="19"/>
      <c r="D49" s="18"/>
      <c r="E49" s="18"/>
      <c r="F49" s="18"/>
      <c r="G49" s="18"/>
      <c r="H49" s="18"/>
      <c r="I49" s="18"/>
      <c r="J49" s="18"/>
      <c r="K49" s="19"/>
      <c r="L49" s="115" t="s">
        <v>743</v>
      </c>
      <c r="M49" s="115"/>
      <c r="N49" s="115"/>
      <c r="O49" s="115"/>
      <c r="P49" s="115"/>
      <c r="Q49" s="18"/>
      <c r="R49" s="18"/>
      <c r="S49" s="18"/>
    </row>
    <row r="50" spans="1:24" x14ac:dyDescent="0.25">
      <c r="A50" s="11"/>
      <c r="B50" s="19"/>
      <c r="C50" s="19"/>
      <c r="D50" s="18"/>
      <c r="E50" s="18"/>
      <c r="F50" s="18"/>
      <c r="G50" s="18"/>
      <c r="H50" s="18"/>
      <c r="I50" s="248" t="s">
        <v>753</v>
      </c>
      <c r="J50" s="248"/>
      <c r="K50" s="19"/>
      <c r="L50" s="36"/>
      <c r="M50" s="23"/>
      <c r="N50" s="23"/>
      <c r="O50" s="23"/>
      <c r="P50" s="23"/>
      <c r="Q50" s="18"/>
      <c r="R50" s="18"/>
      <c r="S50" s="18"/>
    </row>
    <row r="51" spans="1:24" x14ac:dyDescent="0.25">
      <c r="A51" s="11"/>
      <c r="B51" s="19"/>
      <c r="C51" s="117" t="s">
        <v>754</v>
      </c>
      <c r="D51" s="117"/>
      <c r="E51" s="19"/>
      <c r="F51" s="248" t="s">
        <v>746</v>
      </c>
      <c r="G51" s="248"/>
      <c r="H51" s="19"/>
      <c r="I51" s="248"/>
      <c r="J51" s="248"/>
      <c r="K51" s="19"/>
      <c r="L51" s="19"/>
      <c r="M51" s="17"/>
      <c r="N51" s="17"/>
      <c r="O51" s="19"/>
      <c r="P51" s="146"/>
      <c r="Q51" s="146"/>
      <c r="R51" s="19"/>
      <c r="S51" s="146"/>
      <c r="T51" s="146"/>
    </row>
    <row r="52" spans="1:24" x14ac:dyDescent="0.25">
      <c r="A52" s="11"/>
      <c r="B52" s="19"/>
      <c r="C52" s="117"/>
      <c r="D52" s="117"/>
      <c r="E52" s="17"/>
      <c r="F52" s="248"/>
      <c r="G52" s="248"/>
      <c r="H52" s="19"/>
      <c r="I52" s="248"/>
      <c r="J52" s="248"/>
      <c r="K52" s="19"/>
      <c r="L52" s="19"/>
      <c r="M52" s="19"/>
      <c r="N52" s="19"/>
      <c r="O52" s="117" t="s">
        <v>747</v>
      </c>
      <c r="P52" s="117"/>
      <c r="Q52" s="19"/>
      <c r="R52" s="248" t="s">
        <v>751</v>
      </c>
      <c r="S52" s="248"/>
      <c r="T52" s="19"/>
      <c r="U52" s="146"/>
      <c r="V52" s="146"/>
    </row>
    <row r="53" spans="1:24" ht="15.75" thickBot="1" x14ac:dyDescent="0.3">
      <c r="A53" s="11"/>
      <c r="B53" s="18"/>
      <c r="C53" s="160"/>
      <c r="D53" s="160"/>
      <c r="E53" s="61"/>
      <c r="F53" s="115"/>
      <c r="G53" s="115"/>
      <c r="H53" s="19"/>
      <c r="I53" s="115"/>
      <c r="J53" s="115"/>
      <c r="K53" s="73"/>
      <c r="L53" s="19"/>
      <c r="M53" s="73"/>
      <c r="N53" s="19"/>
      <c r="O53" s="160"/>
      <c r="P53" s="160"/>
      <c r="Q53" s="61"/>
      <c r="R53" s="115"/>
      <c r="S53" s="115"/>
      <c r="T53" s="73"/>
      <c r="U53" s="73"/>
      <c r="V53" s="19"/>
      <c r="W53" s="115" t="s">
        <v>749</v>
      </c>
      <c r="X53" s="115"/>
    </row>
    <row r="54" spans="1:24" x14ac:dyDescent="0.25">
      <c r="A54" s="11"/>
      <c r="B54" s="18"/>
      <c r="C54" s="36"/>
      <c r="D54" s="64"/>
      <c r="E54" s="19"/>
      <c r="F54" s="36"/>
      <c r="G54" s="64"/>
      <c r="H54" s="19"/>
      <c r="I54" s="36"/>
      <c r="J54" s="64"/>
      <c r="K54" s="19"/>
      <c r="L54" s="64"/>
      <c r="M54" s="64"/>
      <c r="N54" s="36"/>
      <c r="O54" s="36"/>
      <c r="P54" s="64"/>
      <c r="Q54" s="19"/>
      <c r="R54" s="36"/>
      <c r="S54" s="64"/>
    </row>
    <row r="55" spans="1:24" x14ac:dyDescent="0.25">
      <c r="A55" s="11"/>
      <c r="B55" s="244" t="s">
        <v>750</v>
      </c>
      <c r="C55" s="26"/>
      <c r="D55" s="266"/>
      <c r="E55" s="266"/>
      <c r="F55" s="266"/>
      <c r="G55" s="266"/>
      <c r="H55" s="266"/>
      <c r="I55" s="266"/>
      <c r="J55" s="266"/>
      <c r="K55" s="266"/>
      <c r="L55" s="266"/>
      <c r="M55" s="266"/>
      <c r="N55" s="266"/>
      <c r="O55" s="266"/>
      <c r="P55" s="266"/>
      <c r="Q55" s="266"/>
      <c r="R55" s="266"/>
      <c r="S55" s="266"/>
    </row>
    <row r="56" spans="1:24" x14ac:dyDescent="0.25">
      <c r="A56" s="11"/>
      <c r="B56" s="18"/>
      <c r="C56" s="19"/>
      <c r="D56" s="19"/>
      <c r="E56" s="19"/>
      <c r="F56" s="19"/>
      <c r="G56" s="94"/>
      <c r="H56" s="19"/>
      <c r="I56" s="19"/>
      <c r="J56" s="19"/>
      <c r="K56" s="19"/>
      <c r="L56" s="19"/>
      <c r="M56" s="19"/>
      <c r="N56" s="19"/>
      <c r="O56" s="19"/>
      <c r="P56" s="19"/>
      <c r="Q56" s="19"/>
      <c r="R56" s="19"/>
      <c r="S56" s="19"/>
    </row>
    <row r="57" spans="1:24" x14ac:dyDescent="0.25">
      <c r="A57" s="11"/>
      <c r="B57" s="49" t="s">
        <v>724</v>
      </c>
      <c r="C57" s="91" t="s">
        <v>229</v>
      </c>
      <c r="D57" s="93">
        <v>33</v>
      </c>
      <c r="E57" s="19"/>
      <c r="F57" s="91" t="s">
        <v>229</v>
      </c>
      <c r="G57" s="93" t="s">
        <v>233</v>
      </c>
      <c r="H57" s="19"/>
      <c r="I57" s="91" t="s">
        <v>229</v>
      </c>
      <c r="J57" s="93">
        <v>33</v>
      </c>
      <c r="K57" s="19"/>
      <c r="L57" s="91" t="s">
        <v>229</v>
      </c>
      <c r="M57" s="93">
        <v>-33</v>
      </c>
      <c r="N57" s="19"/>
      <c r="O57" s="91" t="s">
        <v>229</v>
      </c>
      <c r="P57" s="93" t="s">
        <v>233</v>
      </c>
      <c r="Q57" s="19"/>
      <c r="R57" s="91" t="s">
        <v>229</v>
      </c>
      <c r="S57" s="93" t="s">
        <v>233</v>
      </c>
    </row>
    <row r="58" spans="1:24" ht="15.75" thickBot="1" x14ac:dyDescent="0.3">
      <c r="A58" s="11"/>
      <c r="B58" s="90" t="s">
        <v>755</v>
      </c>
      <c r="C58" s="140"/>
      <c r="D58" s="98">
        <v>600000</v>
      </c>
      <c r="E58" s="24"/>
      <c r="F58" s="140"/>
      <c r="G58" s="99" t="s">
        <v>233</v>
      </c>
      <c r="H58" s="24"/>
      <c r="I58" s="140"/>
      <c r="J58" s="98">
        <v>600000</v>
      </c>
      <c r="K58" s="24"/>
      <c r="L58" s="140"/>
      <c r="M58" s="98">
        <v>-600000</v>
      </c>
      <c r="N58" s="24"/>
      <c r="O58" s="140"/>
      <c r="P58" s="99" t="s">
        <v>233</v>
      </c>
      <c r="Q58" s="24"/>
      <c r="R58" s="140"/>
      <c r="S58" s="99" t="s">
        <v>233</v>
      </c>
    </row>
    <row r="59" spans="1:24" ht="15.75" thickBot="1" x14ac:dyDescent="0.3">
      <c r="A59" s="11"/>
      <c r="B59" s="48" t="s">
        <v>184</v>
      </c>
      <c r="C59" s="246" t="s">
        <v>229</v>
      </c>
      <c r="D59" s="269">
        <v>600033</v>
      </c>
      <c r="E59" s="17"/>
      <c r="F59" s="270" t="s">
        <v>229</v>
      </c>
      <c r="G59" s="247" t="s">
        <v>233</v>
      </c>
      <c r="H59" s="15"/>
      <c r="I59" s="270" t="s">
        <v>229</v>
      </c>
      <c r="J59" s="269">
        <v>600033</v>
      </c>
      <c r="K59" s="15"/>
      <c r="L59" s="246" t="s">
        <v>229</v>
      </c>
      <c r="M59" s="269">
        <v>-600033</v>
      </c>
      <c r="N59" s="15"/>
      <c r="O59" s="270" t="s">
        <v>229</v>
      </c>
      <c r="P59" s="247" t="s">
        <v>233</v>
      </c>
      <c r="Q59" s="15"/>
      <c r="R59" s="270" t="s">
        <v>229</v>
      </c>
      <c r="S59" s="247" t="s">
        <v>233</v>
      </c>
    </row>
  </sheetData>
  <mergeCells count="53">
    <mergeCell ref="R52:S53"/>
    <mergeCell ref="U52:V52"/>
    <mergeCell ref="W53:X53"/>
    <mergeCell ref="D55:S55"/>
    <mergeCell ref="A1:A2"/>
    <mergeCell ref="B1:X1"/>
    <mergeCell ref="B2:X2"/>
    <mergeCell ref="B3:X3"/>
    <mergeCell ref="A4:A59"/>
    <mergeCell ref="U39:V39"/>
    <mergeCell ref="W40:X40"/>
    <mergeCell ref="D42:S42"/>
    <mergeCell ref="L49:P49"/>
    <mergeCell ref="I50:J53"/>
    <mergeCell ref="C51:D53"/>
    <mergeCell ref="F51:G53"/>
    <mergeCell ref="P51:Q51"/>
    <mergeCell ref="S51:T51"/>
    <mergeCell ref="O52:P53"/>
    <mergeCell ref="L36:P36"/>
    <mergeCell ref="I37:J40"/>
    <mergeCell ref="C38:D40"/>
    <mergeCell ref="F38:G40"/>
    <mergeCell ref="P38:Q38"/>
    <mergeCell ref="S38:T38"/>
    <mergeCell ref="O39:P40"/>
    <mergeCell ref="R39:S40"/>
    <mergeCell ref="R24:S25"/>
    <mergeCell ref="U24:V24"/>
    <mergeCell ref="W25:X25"/>
    <mergeCell ref="D27:S27"/>
    <mergeCell ref="B31:S31"/>
    <mergeCell ref="B33:S33"/>
    <mergeCell ref="U13:V13"/>
    <mergeCell ref="W14:X14"/>
    <mergeCell ref="D15:S15"/>
    <mergeCell ref="L21:P21"/>
    <mergeCell ref="I22:J25"/>
    <mergeCell ref="C23:D25"/>
    <mergeCell ref="F23:G25"/>
    <mergeCell ref="P23:Q23"/>
    <mergeCell ref="S23:T23"/>
    <mergeCell ref="O24:P25"/>
    <mergeCell ref="B5:S5"/>
    <mergeCell ref="B7:S7"/>
    <mergeCell ref="L10:P10"/>
    <mergeCell ref="I11:J14"/>
    <mergeCell ref="C12:D14"/>
    <mergeCell ref="F12:G14"/>
    <mergeCell ref="P12:Q12"/>
    <mergeCell ref="S12:T12"/>
    <mergeCell ref="O13:P14"/>
    <mergeCell ref="R13:S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6.5703125" customWidth="1"/>
    <col min="3" max="3" width="7.28515625" customWidth="1"/>
    <col min="4" max="4" width="30.140625" customWidth="1"/>
    <col min="5" max="5" width="36.5703125" customWidth="1"/>
    <col min="6" max="6" width="7.28515625" customWidth="1"/>
    <col min="7" max="7" width="17.7109375" customWidth="1"/>
  </cols>
  <sheetData>
    <row r="1" spans="1:7" ht="15" customHeight="1" x14ac:dyDescent="0.25">
      <c r="A1" s="7" t="s">
        <v>1193</v>
      </c>
      <c r="B1" s="7" t="s">
        <v>1</v>
      </c>
      <c r="C1" s="7"/>
      <c r="D1" s="7"/>
      <c r="E1" s="7"/>
      <c r="F1" s="7"/>
      <c r="G1" s="7"/>
    </row>
    <row r="2" spans="1:7" ht="15" customHeight="1" x14ac:dyDescent="0.25">
      <c r="A2" s="7"/>
      <c r="B2" s="7" t="s">
        <v>2</v>
      </c>
      <c r="C2" s="7"/>
      <c r="D2" s="7"/>
      <c r="E2" s="7"/>
      <c r="F2" s="7"/>
      <c r="G2" s="7"/>
    </row>
    <row r="3" spans="1:7" ht="25.5" customHeight="1" x14ac:dyDescent="0.25">
      <c r="A3" s="11" t="s">
        <v>1194</v>
      </c>
      <c r="B3" s="50" t="s">
        <v>763</v>
      </c>
      <c r="C3" s="50"/>
      <c r="D3" s="50"/>
      <c r="E3" s="50"/>
      <c r="F3" s="50"/>
      <c r="G3" s="50"/>
    </row>
    <row r="4" spans="1:7" x14ac:dyDescent="0.25">
      <c r="A4" s="11"/>
      <c r="B4" s="15"/>
      <c r="C4" s="17"/>
      <c r="D4" s="15"/>
      <c r="E4" s="17"/>
      <c r="F4" s="17"/>
      <c r="G4" s="15"/>
    </row>
    <row r="5" spans="1:7" x14ac:dyDescent="0.25">
      <c r="A5" s="11"/>
      <c r="B5" s="18"/>
      <c r="C5" s="69" t="s">
        <v>702</v>
      </c>
      <c r="D5" s="69"/>
      <c r="E5" s="19"/>
      <c r="F5" s="69" t="s">
        <v>702</v>
      </c>
      <c r="G5" s="69"/>
    </row>
    <row r="6" spans="1:7" x14ac:dyDescent="0.25">
      <c r="A6" s="11"/>
      <c r="B6" s="18"/>
      <c r="C6" s="69" t="s">
        <v>226</v>
      </c>
      <c r="D6" s="69"/>
      <c r="E6" s="19"/>
      <c r="F6" s="69" t="s">
        <v>408</v>
      </c>
      <c r="G6" s="69"/>
    </row>
    <row r="7" spans="1:7" ht="15.75" thickBot="1" x14ac:dyDescent="0.3">
      <c r="A7" s="11"/>
      <c r="B7" s="18"/>
      <c r="C7" s="51">
        <v>2015</v>
      </c>
      <c r="D7" s="51"/>
      <c r="E7" s="19"/>
      <c r="F7" s="51">
        <v>2014</v>
      </c>
      <c r="G7" s="51"/>
    </row>
    <row r="8" spans="1:7" x14ac:dyDescent="0.25">
      <c r="A8" s="11"/>
      <c r="B8" s="147" t="s">
        <v>315</v>
      </c>
      <c r="C8" s="36"/>
      <c r="D8" s="23"/>
      <c r="E8" s="19"/>
      <c r="F8" s="36"/>
      <c r="G8" s="23"/>
    </row>
    <row r="9" spans="1:7" x14ac:dyDescent="0.25">
      <c r="A9" s="11"/>
      <c r="B9" s="25" t="s">
        <v>764</v>
      </c>
      <c r="C9" s="26"/>
      <c r="D9" s="24"/>
      <c r="E9" s="26"/>
      <c r="F9" s="26"/>
      <c r="G9" s="24"/>
    </row>
    <row r="10" spans="1:7" x14ac:dyDescent="0.25">
      <c r="A10" s="11"/>
      <c r="B10" s="16" t="s">
        <v>765</v>
      </c>
      <c r="C10" s="60" t="s">
        <v>229</v>
      </c>
      <c r="D10" s="38">
        <v>45844</v>
      </c>
      <c r="E10" s="17"/>
      <c r="F10" s="60" t="s">
        <v>229</v>
      </c>
      <c r="G10" s="38">
        <v>45844</v>
      </c>
    </row>
    <row r="11" spans="1:7" x14ac:dyDescent="0.25">
      <c r="A11" s="11"/>
      <c r="B11" s="25" t="s">
        <v>766</v>
      </c>
      <c r="C11" s="26"/>
      <c r="D11" s="28">
        <v>5820</v>
      </c>
      <c r="E11" s="26"/>
      <c r="F11" s="26"/>
      <c r="G11" s="75" t="s">
        <v>233</v>
      </c>
    </row>
    <row r="12" spans="1:7" ht="15.75" thickBot="1" x14ac:dyDescent="0.3">
      <c r="A12" s="11"/>
      <c r="B12" s="16" t="s">
        <v>767</v>
      </c>
      <c r="C12" s="61"/>
      <c r="D12" s="80">
        <v>-40750</v>
      </c>
      <c r="E12" s="17"/>
      <c r="F12" s="61"/>
      <c r="G12" s="80">
        <v>-40424</v>
      </c>
    </row>
    <row r="13" spans="1:7" ht="15.75" thickBot="1" x14ac:dyDescent="0.3">
      <c r="A13" s="11"/>
      <c r="B13" s="25" t="s">
        <v>768</v>
      </c>
      <c r="C13" s="168" t="s">
        <v>229</v>
      </c>
      <c r="D13" s="83">
        <v>10914</v>
      </c>
      <c r="E13" s="26"/>
      <c r="F13" s="168" t="s">
        <v>229</v>
      </c>
      <c r="G13" s="83">
        <v>5420</v>
      </c>
    </row>
    <row r="14" spans="1:7" ht="15.75" thickTop="1" x14ac:dyDescent="0.25">
      <c r="A14" s="11"/>
      <c r="B14" s="15"/>
      <c r="C14" s="67"/>
      <c r="D14" s="68"/>
      <c r="E14" s="17"/>
      <c r="F14" s="67"/>
      <c r="G14" s="68"/>
    </row>
    <row r="15" spans="1:7" x14ac:dyDescent="0.25">
      <c r="A15" s="11"/>
      <c r="B15" s="16" t="s">
        <v>769</v>
      </c>
      <c r="C15" s="17"/>
      <c r="D15" s="77" t="s">
        <v>770</v>
      </c>
      <c r="E15" s="17"/>
      <c r="F15" s="17"/>
      <c r="G15" s="77" t="s">
        <v>771</v>
      </c>
    </row>
    <row r="16" spans="1:7" x14ac:dyDescent="0.25">
      <c r="A16" s="11"/>
      <c r="B16" s="15"/>
      <c r="C16" s="17"/>
      <c r="D16" s="15"/>
      <c r="E16" s="17"/>
      <c r="F16" s="17"/>
      <c r="G16" s="15"/>
    </row>
    <row r="17" spans="1:7" x14ac:dyDescent="0.25">
      <c r="A17" s="11"/>
      <c r="B17" s="25" t="s">
        <v>772</v>
      </c>
      <c r="C17" s="26"/>
      <c r="D17" s="24"/>
      <c r="E17" s="26"/>
      <c r="F17" s="26"/>
      <c r="G17" s="24"/>
    </row>
    <row r="18" spans="1:7" x14ac:dyDescent="0.25">
      <c r="A18" s="11"/>
      <c r="B18" s="16" t="s">
        <v>773</v>
      </c>
      <c r="C18" s="60" t="s">
        <v>229</v>
      </c>
      <c r="D18" s="38">
        <v>24465</v>
      </c>
      <c r="E18" s="17"/>
      <c r="F18" s="60" t="s">
        <v>229</v>
      </c>
      <c r="G18" s="38">
        <v>24465</v>
      </c>
    </row>
    <row r="19" spans="1:7" ht="15.75" thickBot="1" x14ac:dyDescent="0.3">
      <c r="A19" s="11"/>
      <c r="B19" s="25" t="s">
        <v>767</v>
      </c>
      <c r="C19" s="30"/>
      <c r="D19" s="39">
        <v>-8843</v>
      </c>
      <c r="E19" s="26"/>
      <c r="F19" s="30"/>
      <c r="G19" s="39">
        <v>-8076</v>
      </c>
    </row>
    <row r="20" spans="1:7" ht="15.75" thickBot="1" x14ac:dyDescent="0.3">
      <c r="A20" s="11"/>
      <c r="B20" s="16" t="s">
        <v>768</v>
      </c>
      <c r="C20" s="66" t="s">
        <v>229</v>
      </c>
      <c r="D20" s="41">
        <v>15622</v>
      </c>
      <c r="E20" s="17"/>
      <c r="F20" s="66" t="s">
        <v>229</v>
      </c>
      <c r="G20" s="41">
        <v>16389</v>
      </c>
    </row>
    <row r="21" spans="1:7" ht="15.75" thickTop="1" x14ac:dyDescent="0.25">
      <c r="A21" s="11"/>
      <c r="B21" s="15"/>
      <c r="C21" s="67"/>
      <c r="D21" s="68"/>
      <c r="E21" s="17"/>
      <c r="F21" s="67"/>
      <c r="G21" s="68"/>
    </row>
    <row r="22" spans="1:7" x14ac:dyDescent="0.25">
      <c r="A22" s="11"/>
      <c r="B22" s="25" t="s">
        <v>769</v>
      </c>
      <c r="C22" s="26"/>
      <c r="D22" s="75" t="s">
        <v>774</v>
      </c>
      <c r="E22" s="26"/>
      <c r="F22" s="26"/>
      <c r="G22" s="75" t="s">
        <v>775</v>
      </c>
    </row>
    <row r="23" spans="1:7" ht="25.5" customHeight="1" x14ac:dyDescent="0.25">
      <c r="A23" s="11"/>
      <c r="B23" s="15"/>
      <c r="C23" s="50" t="s">
        <v>777</v>
      </c>
      <c r="D23" s="50"/>
      <c r="E23" s="50"/>
      <c r="F23" s="50"/>
    </row>
    <row r="24" spans="1:7" x14ac:dyDescent="0.25">
      <c r="A24" s="11"/>
      <c r="B24" s="15"/>
      <c r="C24" s="15"/>
      <c r="D24" s="15"/>
      <c r="E24" s="15"/>
      <c r="F24" s="15"/>
    </row>
    <row r="25" spans="1:7" ht="15.75" thickBot="1" x14ac:dyDescent="0.3">
      <c r="A25" s="11"/>
      <c r="B25" s="15"/>
      <c r="C25" s="15"/>
      <c r="D25" s="15"/>
      <c r="E25" s="138" t="s">
        <v>778</v>
      </c>
      <c r="F25" s="17"/>
    </row>
    <row r="26" spans="1:7" x14ac:dyDescent="0.25">
      <c r="A26" s="11"/>
      <c r="B26" s="15"/>
      <c r="C26" s="15"/>
      <c r="D26" s="15"/>
      <c r="E26" s="271" t="s">
        <v>252</v>
      </c>
      <c r="F26" s="17"/>
    </row>
    <row r="27" spans="1:7" x14ac:dyDescent="0.25">
      <c r="A27" s="11"/>
      <c r="B27" s="53">
        <v>2015</v>
      </c>
      <c r="C27" s="53"/>
      <c r="D27" s="25" t="s">
        <v>229</v>
      </c>
      <c r="E27" s="28">
        <v>3813</v>
      </c>
      <c r="F27" s="15"/>
    </row>
    <row r="28" spans="1:7" x14ac:dyDescent="0.25">
      <c r="A28" s="11"/>
      <c r="B28" s="50">
        <v>2016</v>
      </c>
      <c r="C28" s="50"/>
      <c r="D28" s="15"/>
      <c r="E28" s="38">
        <v>4737</v>
      </c>
      <c r="F28" s="15"/>
    </row>
    <row r="29" spans="1:7" x14ac:dyDescent="0.25">
      <c r="A29" s="11"/>
      <c r="B29" s="53">
        <v>2017</v>
      </c>
      <c r="C29" s="53"/>
      <c r="D29" s="24"/>
      <c r="E29" s="28">
        <v>4197</v>
      </c>
      <c r="F29" s="15"/>
    </row>
    <row r="30" spans="1:7" x14ac:dyDescent="0.25">
      <c r="A30" s="11"/>
      <c r="B30" s="50">
        <v>2018</v>
      </c>
      <c r="C30" s="50"/>
      <c r="D30" s="15"/>
      <c r="E30" s="38">
        <v>3293</v>
      </c>
      <c r="F30" s="15"/>
    </row>
  </sheetData>
  <mergeCells count="16">
    <mergeCell ref="C23:F23"/>
    <mergeCell ref="B27:C27"/>
    <mergeCell ref="B28:C28"/>
    <mergeCell ref="B29:C29"/>
    <mergeCell ref="B30:C30"/>
    <mergeCell ref="A1:A2"/>
    <mergeCell ref="B1:G1"/>
    <mergeCell ref="B2:G2"/>
    <mergeCell ref="A3:A30"/>
    <mergeCell ref="B3:G3"/>
    <mergeCell ref="C5:D5"/>
    <mergeCell ref="F5:G5"/>
    <mergeCell ref="C6:D6"/>
    <mergeCell ref="F6:G6"/>
    <mergeCell ref="C7:D7"/>
    <mergeCell ref="F7:G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x14ac:dyDescent="0.25"/>
  <cols>
    <col min="1" max="2" width="36.5703125" bestFit="1" customWidth="1"/>
    <col min="3" max="3" width="5.85546875" customWidth="1"/>
    <col min="4" max="4" width="21" customWidth="1"/>
    <col min="5" max="5" width="18.5703125" customWidth="1"/>
    <col min="6" max="6" width="5.85546875" customWidth="1"/>
    <col min="7" max="7" width="17.5703125" customWidth="1"/>
    <col min="8" max="8" width="18.5703125" customWidth="1"/>
    <col min="9" max="9" width="11.85546875" customWidth="1"/>
  </cols>
  <sheetData>
    <row r="1" spans="1:9" ht="30" customHeight="1" x14ac:dyDescent="0.25">
      <c r="A1" s="7" t="s">
        <v>1195</v>
      </c>
      <c r="B1" s="7" t="s">
        <v>1</v>
      </c>
      <c r="C1" s="7"/>
      <c r="D1" s="7"/>
      <c r="E1" s="7"/>
      <c r="F1" s="7"/>
      <c r="G1" s="7"/>
      <c r="H1" s="7"/>
      <c r="I1" s="7"/>
    </row>
    <row r="2" spans="1:9" ht="15" customHeight="1" x14ac:dyDescent="0.25">
      <c r="A2" s="7"/>
      <c r="B2" s="7" t="s">
        <v>2</v>
      </c>
      <c r="C2" s="7"/>
      <c r="D2" s="7"/>
      <c r="E2" s="7"/>
      <c r="F2" s="7"/>
      <c r="G2" s="7"/>
      <c r="H2" s="7"/>
      <c r="I2" s="7"/>
    </row>
    <row r="3" spans="1:9" x14ac:dyDescent="0.25">
      <c r="A3" s="11" t="s">
        <v>1196</v>
      </c>
      <c r="B3" s="131" t="s">
        <v>798</v>
      </c>
      <c r="C3" s="131"/>
      <c r="D3" s="131"/>
      <c r="E3" s="131"/>
      <c r="F3" s="131"/>
      <c r="G3" s="131"/>
      <c r="H3" s="131"/>
    </row>
    <row r="4" spans="1:9" x14ac:dyDescent="0.25">
      <c r="A4" s="11"/>
      <c r="B4" s="15"/>
      <c r="C4" s="17"/>
      <c r="D4" s="15"/>
      <c r="E4" s="15"/>
      <c r="F4" s="17"/>
      <c r="G4" s="15"/>
    </row>
    <row r="5" spans="1:9" ht="15.75" thickBot="1" x14ac:dyDescent="0.3">
      <c r="A5" s="11"/>
      <c r="B5" s="18"/>
      <c r="C5" s="51" t="s">
        <v>225</v>
      </c>
      <c r="D5" s="51"/>
      <c r="E5" s="51"/>
      <c r="F5" s="51"/>
      <c r="G5" s="51"/>
    </row>
    <row r="6" spans="1:9" x14ac:dyDescent="0.25">
      <c r="A6" s="11"/>
      <c r="B6" s="18"/>
      <c r="C6" s="52" t="s">
        <v>226</v>
      </c>
      <c r="D6" s="52"/>
      <c r="E6" s="23"/>
      <c r="F6" s="52" t="s">
        <v>226</v>
      </c>
      <c r="G6" s="52"/>
    </row>
    <row r="7" spans="1:9" ht="15.75" thickBot="1" x14ac:dyDescent="0.3">
      <c r="A7" s="11"/>
      <c r="B7" s="18"/>
      <c r="C7" s="51">
        <v>2015</v>
      </c>
      <c r="D7" s="51"/>
      <c r="E7" s="18"/>
      <c r="F7" s="51">
        <v>2014</v>
      </c>
      <c r="G7" s="51"/>
    </row>
    <row r="8" spans="1:9" x14ac:dyDescent="0.25">
      <c r="A8" s="11"/>
      <c r="B8" s="18"/>
      <c r="C8" s="70" t="s">
        <v>252</v>
      </c>
      <c r="D8" s="70"/>
      <c r="E8" s="70"/>
      <c r="F8" s="70"/>
      <c r="G8" s="70"/>
    </row>
    <row r="9" spans="1:9" ht="26.25" x14ac:dyDescent="0.25">
      <c r="A9" s="11"/>
      <c r="B9" s="25" t="s">
        <v>799</v>
      </c>
      <c r="C9" s="26"/>
      <c r="D9" s="26"/>
      <c r="E9" s="26"/>
      <c r="F9" s="26"/>
      <c r="G9" s="26"/>
    </row>
    <row r="10" spans="1:9" x14ac:dyDescent="0.25">
      <c r="A10" s="11"/>
      <c r="B10" s="25" t="s">
        <v>800</v>
      </c>
      <c r="C10" s="27" t="s">
        <v>229</v>
      </c>
      <c r="D10" s="75">
        <v>588</v>
      </c>
      <c r="E10" s="24"/>
      <c r="F10" s="27" t="s">
        <v>229</v>
      </c>
      <c r="G10" s="75">
        <v>751</v>
      </c>
    </row>
    <row r="11" spans="1:9" x14ac:dyDescent="0.25">
      <c r="A11" s="11"/>
      <c r="B11" s="29" t="s">
        <v>801</v>
      </c>
      <c r="C11" s="59" t="s">
        <v>229</v>
      </c>
      <c r="D11" s="38">
        <v>-8240</v>
      </c>
      <c r="E11" s="18"/>
      <c r="F11" s="59" t="s">
        <v>229</v>
      </c>
      <c r="G11" s="38">
        <v>-1508</v>
      </c>
    </row>
    <row r="12" spans="1:9" x14ac:dyDescent="0.25">
      <c r="A12" s="11"/>
      <c r="B12" s="25" t="s">
        <v>802</v>
      </c>
      <c r="C12" s="27" t="s">
        <v>229</v>
      </c>
      <c r="D12" s="28">
        <v>-7751</v>
      </c>
      <c r="E12" s="24"/>
      <c r="F12" s="27" t="s">
        <v>229</v>
      </c>
      <c r="G12" s="28">
        <v>-2447</v>
      </c>
    </row>
    <row r="13" spans="1:9" x14ac:dyDescent="0.25">
      <c r="A13" s="11"/>
      <c r="B13" s="18"/>
      <c r="C13" s="19"/>
      <c r="D13" s="15"/>
      <c r="E13" s="18"/>
      <c r="F13" s="19"/>
      <c r="G13" s="18"/>
    </row>
    <row r="14" spans="1:9" x14ac:dyDescent="0.25">
      <c r="A14" s="11" t="s">
        <v>1197</v>
      </c>
      <c r="B14" s="50" t="s">
        <v>805</v>
      </c>
      <c r="C14" s="50"/>
      <c r="D14" s="15"/>
      <c r="E14" s="15"/>
      <c r="F14" s="15"/>
      <c r="G14" s="15"/>
      <c r="H14" s="15"/>
      <c r="I14" s="15"/>
    </row>
    <row r="15" spans="1:9" x14ac:dyDescent="0.25">
      <c r="A15" s="11"/>
      <c r="B15" s="15"/>
      <c r="C15" s="15"/>
      <c r="D15" s="17"/>
      <c r="E15" s="15"/>
      <c r="F15" s="15"/>
      <c r="G15" s="17"/>
      <c r="H15" s="15"/>
      <c r="I15" s="15"/>
    </row>
    <row r="16" spans="1:9" ht="15.75" thickBot="1" x14ac:dyDescent="0.3">
      <c r="A16" s="11"/>
      <c r="B16" s="15"/>
      <c r="C16" s="18"/>
      <c r="D16" s="51" t="s">
        <v>516</v>
      </c>
      <c r="E16" s="51"/>
      <c r="F16" s="51"/>
      <c r="G16" s="51"/>
      <c r="H16" s="51"/>
      <c r="I16" s="18"/>
    </row>
    <row r="17" spans="1:9" x14ac:dyDescent="0.25">
      <c r="A17" s="11"/>
      <c r="B17" s="15"/>
      <c r="C17" s="18"/>
      <c r="D17" s="52" t="s">
        <v>226</v>
      </c>
      <c r="E17" s="52"/>
      <c r="F17" s="23"/>
      <c r="G17" s="52" t="s">
        <v>226</v>
      </c>
      <c r="H17" s="52"/>
      <c r="I17" s="18"/>
    </row>
    <row r="18" spans="1:9" ht="15.75" thickBot="1" x14ac:dyDescent="0.3">
      <c r="A18" s="11"/>
      <c r="B18" s="15"/>
      <c r="C18" s="18"/>
      <c r="D18" s="51">
        <v>2015</v>
      </c>
      <c r="E18" s="51"/>
      <c r="F18" s="19"/>
      <c r="G18" s="51">
        <v>2014</v>
      </c>
      <c r="H18" s="51"/>
      <c r="I18" s="19"/>
    </row>
    <row r="19" spans="1:9" x14ac:dyDescent="0.25">
      <c r="A19" s="11"/>
      <c r="B19" s="15"/>
      <c r="C19" s="18"/>
      <c r="D19" s="36"/>
      <c r="E19" s="70" t="s">
        <v>252</v>
      </c>
      <c r="F19" s="70"/>
      <c r="G19" s="70"/>
      <c r="H19" s="70"/>
      <c r="I19" s="70"/>
    </row>
    <row r="20" spans="1:9" x14ac:dyDescent="0.25">
      <c r="A20" s="11"/>
      <c r="B20" s="53" t="s">
        <v>518</v>
      </c>
      <c r="C20" s="53"/>
      <c r="D20" s="27" t="s">
        <v>229</v>
      </c>
      <c r="E20" s="28">
        <v>22838</v>
      </c>
      <c r="F20" s="24"/>
      <c r="G20" s="27" t="s">
        <v>229</v>
      </c>
      <c r="H20" s="28">
        <v>21987</v>
      </c>
      <c r="I20" s="18"/>
    </row>
    <row r="21" spans="1:9" x14ac:dyDescent="0.25">
      <c r="A21" s="11"/>
      <c r="B21" s="50" t="s">
        <v>806</v>
      </c>
      <c r="C21" s="50"/>
      <c r="D21" s="17"/>
      <c r="E21" s="38">
        <v>1073</v>
      </c>
      <c r="F21" s="15"/>
      <c r="G21" s="17"/>
      <c r="H21" s="38">
        <v>1052</v>
      </c>
      <c r="I21" s="18"/>
    </row>
    <row r="22" spans="1:9" x14ac:dyDescent="0.25">
      <c r="A22" s="11"/>
      <c r="B22" s="53" t="s">
        <v>807</v>
      </c>
      <c r="C22" s="53"/>
      <c r="D22" s="26"/>
      <c r="E22" s="75">
        <v>-856</v>
      </c>
      <c r="F22" s="24"/>
      <c r="G22" s="26"/>
      <c r="H22" s="75">
        <v>-783</v>
      </c>
      <c r="I22" s="18"/>
    </row>
    <row r="23" spans="1:9" x14ac:dyDescent="0.25">
      <c r="A23" s="11"/>
      <c r="B23" s="50" t="s">
        <v>808</v>
      </c>
      <c r="C23" s="50"/>
      <c r="D23" s="17"/>
      <c r="E23" s="77">
        <v>-38</v>
      </c>
      <c r="F23" s="15"/>
      <c r="G23" s="17"/>
      <c r="H23" s="77">
        <v>-219</v>
      </c>
      <c r="I23" s="18"/>
    </row>
    <row r="24" spans="1:9" ht="15.75" thickBot="1" x14ac:dyDescent="0.3">
      <c r="A24" s="11"/>
      <c r="B24" s="53" t="s">
        <v>809</v>
      </c>
      <c r="C24" s="53"/>
      <c r="D24" s="30"/>
      <c r="E24" s="32">
        <v>-44</v>
      </c>
      <c r="F24" s="24"/>
      <c r="G24" s="30"/>
      <c r="H24" s="32">
        <v>-11</v>
      </c>
      <c r="I24" s="19"/>
    </row>
    <row r="25" spans="1:9" ht="15.75" thickBot="1" x14ac:dyDescent="0.3">
      <c r="A25" s="11"/>
      <c r="B25" s="50" t="s">
        <v>526</v>
      </c>
      <c r="C25" s="50"/>
      <c r="D25" s="66" t="s">
        <v>229</v>
      </c>
      <c r="E25" s="41">
        <v>22973</v>
      </c>
      <c r="F25" s="15"/>
      <c r="G25" s="66" t="s">
        <v>229</v>
      </c>
      <c r="H25" s="41">
        <v>22026</v>
      </c>
      <c r="I25" s="18"/>
    </row>
    <row r="26" spans="1:9" ht="15.75" thickTop="1" x14ac:dyDescent="0.25">
      <c r="A26" s="11"/>
      <c r="B26" s="15"/>
      <c r="C26" s="18"/>
      <c r="D26" s="42"/>
      <c r="E26" s="43"/>
      <c r="F26" s="18"/>
      <c r="G26" s="42"/>
      <c r="H26" s="43"/>
      <c r="I26" s="18"/>
    </row>
    <row r="27" spans="1:9" x14ac:dyDescent="0.25">
      <c r="A27" s="11"/>
      <c r="B27" s="147">
        <v>-1</v>
      </c>
      <c r="C27" s="150" t="s">
        <v>810</v>
      </c>
      <c r="D27" s="150"/>
      <c r="E27" s="150"/>
      <c r="F27" s="150"/>
      <c r="G27" s="150"/>
      <c r="H27" s="150"/>
      <c r="I27" s="150"/>
    </row>
    <row r="28" spans="1:9" x14ac:dyDescent="0.25">
      <c r="A28" s="11" t="s">
        <v>1198</v>
      </c>
      <c r="B28" s="50" t="s">
        <v>812</v>
      </c>
      <c r="C28" s="50"/>
      <c r="D28" s="50"/>
      <c r="E28" s="50"/>
      <c r="F28" s="50"/>
      <c r="G28" s="50"/>
      <c r="H28" s="50"/>
    </row>
    <row r="29" spans="1:9" x14ac:dyDescent="0.25">
      <c r="A29" s="11"/>
      <c r="B29" s="15"/>
      <c r="C29" s="17"/>
      <c r="D29" s="15"/>
      <c r="E29" s="15"/>
      <c r="F29" s="17"/>
      <c r="G29" s="15"/>
      <c r="H29" s="15"/>
    </row>
    <row r="30" spans="1:9" ht="15.75" thickBot="1" x14ac:dyDescent="0.3">
      <c r="A30" s="11"/>
      <c r="B30" s="18"/>
      <c r="C30" s="51" t="s">
        <v>516</v>
      </c>
      <c r="D30" s="51"/>
      <c r="E30" s="51"/>
      <c r="F30" s="51"/>
      <c r="G30" s="51"/>
      <c r="H30" s="18"/>
    </row>
    <row r="31" spans="1:9" x14ac:dyDescent="0.25">
      <c r="A31" s="11"/>
      <c r="B31" s="18"/>
      <c r="C31" s="52" t="s">
        <v>226</v>
      </c>
      <c r="D31" s="52"/>
      <c r="E31" s="23"/>
      <c r="F31" s="52" t="s">
        <v>226</v>
      </c>
      <c r="G31" s="52"/>
      <c r="H31" s="18"/>
    </row>
    <row r="32" spans="1:9" ht="15.75" thickBot="1" x14ac:dyDescent="0.3">
      <c r="A32" s="11"/>
      <c r="B32" s="18"/>
      <c r="C32" s="51">
        <v>2015</v>
      </c>
      <c r="D32" s="51"/>
      <c r="E32" s="19"/>
      <c r="F32" s="51">
        <v>2014</v>
      </c>
      <c r="G32" s="51"/>
      <c r="H32" s="19"/>
    </row>
    <row r="33" spans="1:9" x14ac:dyDescent="0.25">
      <c r="A33" s="11"/>
      <c r="B33" s="18"/>
      <c r="C33" s="36"/>
      <c r="D33" s="70" t="s">
        <v>252</v>
      </c>
      <c r="E33" s="70"/>
      <c r="F33" s="70"/>
      <c r="G33" s="70"/>
      <c r="H33" s="70"/>
    </row>
    <row r="34" spans="1:9" x14ac:dyDescent="0.25">
      <c r="A34" s="11"/>
      <c r="B34" s="25" t="s">
        <v>518</v>
      </c>
      <c r="C34" s="27" t="s">
        <v>229</v>
      </c>
      <c r="D34" s="75">
        <v>55</v>
      </c>
      <c r="E34" s="24"/>
      <c r="F34" s="27" t="s">
        <v>229</v>
      </c>
      <c r="G34" s="75">
        <v>212</v>
      </c>
      <c r="H34" s="18"/>
    </row>
    <row r="35" spans="1:9" x14ac:dyDescent="0.25">
      <c r="A35" s="11"/>
      <c r="B35" s="16" t="s">
        <v>813</v>
      </c>
      <c r="C35" s="17"/>
      <c r="D35" s="77">
        <v>58</v>
      </c>
      <c r="E35" s="15"/>
      <c r="F35" s="17"/>
      <c r="G35" s="77">
        <v>219</v>
      </c>
      <c r="H35" s="18"/>
    </row>
    <row r="36" spans="1:9" ht="15.75" thickBot="1" x14ac:dyDescent="0.3">
      <c r="A36" s="11"/>
      <c r="B36" s="25" t="s">
        <v>653</v>
      </c>
      <c r="C36" s="30"/>
      <c r="D36" s="32">
        <v>-20</v>
      </c>
      <c r="E36" s="24"/>
      <c r="F36" s="30"/>
      <c r="G36" s="32" t="s">
        <v>233</v>
      </c>
      <c r="H36" s="19"/>
    </row>
    <row r="37" spans="1:9" ht="15.75" thickBot="1" x14ac:dyDescent="0.3">
      <c r="A37" s="11"/>
      <c r="B37" s="16" t="s">
        <v>526</v>
      </c>
      <c r="C37" s="66" t="s">
        <v>229</v>
      </c>
      <c r="D37" s="127">
        <v>93</v>
      </c>
      <c r="E37" s="15"/>
      <c r="F37" s="66" t="s">
        <v>229</v>
      </c>
      <c r="G37" s="127">
        <v>431</v>
      </c>
      <c r="H37" s="18"/>
    </row>
    <row r="38" spans="1:9" ht="15.75" thickTop="1" x14ac:dyDescent="0.25">
      <c r="A38" s="11" t="s">
        <v>1199</v>
      </c>
      <c r="B38" s="15"/>
      <c r="C38" s="50" t="s">
        <v>814</v>
      </c>
      <c r="D38" s="50"/>
      <c r="E38" s="50"/>
      <c r="F38" s="50"/>
      <c r="G38" s="50"/>
      <c r="H38" s="50"/>
      <c r="I38" s="50"/>
    </row>
    <row r="39" spans="1:9" x14ac:dyDescent="0.25">
      <c r="A39" s="11"/>
      <c r="B39" s="15"/>
      <c r="C39" s="15"/>
      <c r="D39" s="17"/>
      <c r="E39" s="15"/>
      <c r="F39" s="15"/>
      <c r="G39" s="17"/>
      <c r="H39" s="15"/>
      <c r="I39" s="15"/>
    </row>
    <row r="40" spans="1:9" ht="15.75" thickBot="1" x14ac:dyDescent="0.3">
      <c r="A40" s="11"/>
      <c r="B40" s="15"/>
      <c r="C40" s="18"/>
      <c r="D40" s="51" t="s">
        <v>516</v>
      </c>
      <c r="E40" s="51"/>
      <c r="F40" s="51"/>
      <c r="G40" s="51"/>
      <c r="H40" s="51"/>
      <c r="I40" s="18"/>
    </row>
    <row r="41" spans="1:9" x14ac:dyDescent="0.25">
      <c r="A41" s="11"/>
      <c r="B41" s="15"/>
      <c r="C41" s="18"/>
      <c r="D41" s="52" t="s">
        <v>226</v>
      </c>
      <c r="E41" s="52"/>
      <c r="F41" s="23"/>
      <c r="G41" s="52" t="s">
        <v>226</v>
      </c>
      <c r="H41" s="52"/>
      <c r="I41" s="18"/>
    </row>
    <row r="42" spans="1:9" ht="15.75" thickBot="1" x14ac:dyDescent="0.3">
      <c r="A42" s="11"/>
      <c r="B42" s="15"/>
      <c r="C42" s="18"/>
      <c r="D42" s="51">
        <v>2015</v>
      </c>
      <c r="E42" s="51"/>
      <c r="F42" s="19"/>
      <c r="G42" s="51">
        <v>2014</v>
      </c>
      <c r="H42" s="51"/>
      <c r="I42" s="19"/>
    </row>
    <row r="43" spans="1:9" x14ac:dyDescent="0.25">
      <c r="A43" s="11"/>
      <c r="B43" s="15"/>
      <c r="C43" s="18"/>
      <c r="D43" s="36"/>
      <c r="E43" s="70" t="s">
        <v>252</v>
      </c>
      <c r="F43" s="70"/>
      <c r="G43" s="70"/>
      <c r="H43" s="70"/>
      <c r="I43" s="70"/>
    </row>
    <row r="44" spans="1:9" x14ac:dyDescent="0.25">
      <c r="A44" s="11"/>
      <c r="B44" s="53" t="s">
        <v>815</v>
      </c>
      <c r="C44" s="53"/>
      <c r="D44" s="27" t="s">
        <v>229</v>
      </c>
      <c r="E44" s="28">
        <v>1764</v>
      </c>
      <c r="F44" s="24"/>
      <c r="G44" s="27" t="s">
        <v>229</v>
      </c>
      <c r="H44" s="28">
        <v>1671</v>
      </c>
      <c r="I44" s="18"/>
    </row>
    <row r="45" spans="1:9" x14ac:dyDescent="0.25">
      <c r="A45" s="11"/>
      <c r="B45" s="50" t="s">
        <v>816</v>
      </c>
      <c r="C45" s="50"/>
      <c r="D45" s="17"/>
      <c r="E45" s="77">
        <v>190</v>
      </c>
      <c r="F45" s="15"/>
      <c r="G45" s="17"/>
      <c r="H45" s="77">
        <v>164</v>
      </c>
      <c r="I45" s="18"/>
    </row>
    <row r="46" spans="1:9" x14ac:dyDescent="0.25">
      <c r="A46" s="11"/>
      <c r="B46" s="53" t="s">
        <v>817</v>
      </c>
      <c r="C46" s="53"/>
      <c r="D46" s="26"/>
      <c r="E46" s="75">
        <v>-44</v>
      </c>
      <c r="F46" s="24"/>
      <c r="G46" s="26"/>
      <c r="H46" s="75">
        <v>-11</v>
      </c>
      <c r="I46" s="18"/>
    </row>
    <row r="47" spans="1:9" ht="15.75" thickBot="1" x14ac:dyDescent="0.3">
      <c r="A47" s="11"/>
      <c r="B47" s="50" t="s">
        <v>604</v>
      </c>
      <c r="C47" s="50"/>
      <c r="D47" s="61"/>
      <c r="E47" s="82">
        <v>-89</v>
      </c>
      <c r="F47" s="15"/>
      <c r="G47" s="61"/>
      <c r="H47" s="82">
        <v>-358</v>
      </c>
      <c r="I47" s="18"/>
    </row>
    <row r="48" spans="1:9" x14ac:dyDescent="0.25">
      <c r="A48" s="11"/>
      <c r="B48" s="53" t="s">
        <v>818</v>
      </c>
      <c r="C48" s="53"/>
      <c r="D48" s="107"/>
      <c r="E48" s="197">
        <v>1821</v>
      </c>
      <c r="F48" s="24"/>
      <c r="G48" s="107"/>
      <c r="H48" s="197">
        <v>1466</v>
      </c>
      <c r="I48" s="18"/>
    </row>
    <row r="49" spans="1:9" ht="15.75" thickBot="1" x14ac:dyDescent="0.3">
      <c r="A49" s="11"/>
      <c r="B49" s="50" t="s">
        <v>819</v>
      </c>
      <c r="C49" s="50"/>
      <c r="D49" s="61"/>
      <c r="E49" s="82">
        <v>-894</v>
      </c>
      <c r="F49" s="15"/>
      <c r="G49" s="61"/>
      <c r="H49" s="80">
        <v>-1002</v>
      </c>
      <c r="I49" s="19"/>
    </row>
    <row r="50" spans="1:9" ht="15.75" thickBot="1" x14ac:dyDescent="0.3">
      <c r="A50" s="11"/>
      <c r="B50" s="53" t="s">
        <v>820</v>
      </c>
      <c r="C50" s="53"/>
      <c r="D50" s="168" t="s">
        <v>229</v>
      </c>
      <c r="E50" s="85">
        <v>927</v>
      </c>
      <c r="F50" s="24"/>
      <c r="G50" s="168" t="s">
        <v>229</v>
      </c>
      <c r="H50" s="85">
        <v>464</v>
      </c>
      <c r="I50" s="18"/>
    </row>
    <row r="51" spans="1:9" ht="15.75" thickTop="1" x14ac:dyDescent="0.25">
      <c r="A51" s="11"/>
      <c r="B51" s="15"/>
      <c r="C51" s="15"/>
      <c r="D51" s="67"/>
      <c r="E51" s="68"/>
      <c r="F51" s="15"/>
      <c r="G51" s="67"/>
      <c r="H51" s="68"/>
      <c r="I51" s="18"/>
    </row>
    <row r="52" spans="1:9" x14ac:dyDescent="0.25">
      <c r="A52" s="11"/>
      <c r="B52" s="139">
        <v>-1</v>
      </c>
      <c r="C52" s="50" t="s">
        <v>821</v>
      </c>
      <c r="D52" s="50"/>
      <c r="E52" s="50"/>
      <c r="F52" s="50"/>
      <c r="G52" s="50"/>
      <c r="H52" s="50"/>
      <c r="I52" s="18"/>
    </row>
    <row r="53" spans="1:9" ht="15.75" thickBot="1" x14ac:dyDescent="0.3">
      <c r="A53" s="11" t="s">
        <v>1200</v>
      </c>
      <c r="B53" s="18"/>
      <c r="C53" s="51" t="s">
        <v>315</v>
      </c>
      <c r="D53" s="51"/>
      <c r="E53" s="51"/>
    </row>
    <row r="54" spans="1:9" x14ac:dyDescent="0.25">
      <c r="A54" s="11"/>
      <c r="B54" s="25" t="s">
        <v>824</v>
      </c>
      <c r="C54" s="204" t="s">
        <v>229</v>
      </c>
      <c r="D54" s="197">
        <v>22973</v>
      </c>
      <c r="E54" s="108"/>
    </row>
    <row r="55" spans="1:9" x14ac:dyDescent="0.25">
      <c r="A55" s="11"/>
      <c r="B55" s="16" t="s">
        <v>310</v>
      </c>
      <c r="C55" s="60" t="s">
        <v>229</v>
      </c>
      <c r="D55" s="38">
        <v>25195</v>
      </c>
      <c r="E55" s="15"/>
    </row>
    <row r="56" spans="1:9" x14ac:dyDescent="0.25">
      <c r="A56" s="11"/>
      <c r="B56" s="25" t="s">
        <v>825</v>
      </c>
      <c r="C56" s="26"/>
      <c r="D56" s="75">
        <v>8.4700000000000006</v>
      </c>
      <c r="E56" s="24"/>
    </row>
    <row r="57" spans="1:9" x14ac:dyDescent="0.25">
      <c r="A57" s="11"/>
      <c r="B57" s="15"/>
      <c r="C57" s="17"/>
      <c r="D57" s="15"/>
      <c r="E57" s="15"/>
    </row>
    <row r="58" spans="1:9" ht="26.25" x14ac:dyDescent="0.25">
      <c r="A58" s="11"/>
      <c r="B58" s="125" t="s">
        <v>826</v>
      </c>
      <c r="C58" s="17"/>
      <c r="D58" s="256">
        <v>0.10249999999999999</v>
      </c>
      <c r="E58" s="15"/>
    </row>
    <row r="59" spans="1:9" ht="26.25" x14ac:dyDescent="0.25">
      <c r="A59" s="11"/>
      <c r="B59" s="25" t="s">
        <v>827</v>
      </c>
      <c r="C59" s="27" t="s">
        <v>229</v>
      </c>
      <c r="D59" s="75">
        <v>948</v>
      </c>
      <c r="E59" s="24"/>
    </row>
    <row r="60" spans="1:9" ht="26.25" x14ac:dyDescent="0.25">
      <c r="A60" s="11"/>
      <c r="B60" s="16" t="s">
        <v>828</v>
      </c>
      <c r="C60" s="60" t="s">
        <v>229</v>
      </c>
      <c r="D60" s="38">
        <v>1838</v>
      </c>
      <c r="E60" s="15"/>
    </row>
    <row r="61" spans="1:9" x14ac:dyDescent="0.25">
      <c r="A61" s="11"/>
      <c r="B61" s="15"/>
      <c r="C61" s="17"/>
      <c r="D61" s="15"/>
      <c r="E61" s="15"/>
    </row>
    <row r="62" spans="1:9" ht="26.25" x14ac:dyDescent="0.25">
      <c r="A62" s="11"/>
      <c r="B62" s="37" t="s">
        <v>829</v>
      </c>
      <c r="C62" s="26"/>
      <c r="D62" s="132">
        <v>0.1062</v>
      </c>
      <c r="E62" s="24"/>
    </row>
    <row r="63" spans="1:9" ht="26.25" x14ac:dyDescent="0.25">
      <c r="A63" s="11"/>
      <c r="B63" s="16" t="s">
        <v>827</v>
      </c>
      <c r="C63" s="60" t="s">
        <v>229</v>
      </c>
      <c r="D63" s="38">
        <v>1050</v>
      </c>
      <c r="E63" s="15"/>
    </row>
    <row r="64" spans="1:9" ht="26.25" x14ac:dyDescent="0.25">
      <c r="A64" s="11"/>
      <c r="B64" s="25" t="s">
        <v>828</v>
      </c>
      <c r="C64" s="27" t="s">
        <v>229</v>
      </c>
      <c r="D64" s="28">
        <v>2020</v>
      </c>
      <c r="E64" s="24"/>
    </row>
  </sheetData>
  <mergeCells count="52">
    <mergeCell ref="A38:A52"/>
    <mergeCell ref="A53:A64"/>
    <mergeCell ref="A1:A2"/>
    <mergeCell ref="B1:I1"/>
    <mergeCell ref="B2:I2"/>
    <mergeCell ref="A3:A13"/>
    <mergeCell ref="A14:A27"/>
    <mergeCell ref="A28:A37"/>
    <mergeCell ref="B47:C47"/>
    <mergeCell ref="B48:C48"/>
    <mergeCell ref="B49:C49"/>
    <mergeCell ref="B50:C50"/>
    <mergeCell ref="C52:H52"/>
    <mergeCell ref="C53:E53"/>
    <mergeCell ref="D42:E42"/>
    <mergeCell ref="G42:H42"/>
    <mergeCell ref="E43:I43"/>
    <mergeCell ref="B44:C44"/>
    <mergeCell ref="B45:C45"/>
    <mergeCell ref="B46:C46"/>
    <mergeCell ref="C32:D32"/>
    <mergeCell ref="F32:G32"/>
    <mergeCell ref="D33:H33"/>
    <mergeCell ref="C38:I38"/>
    <mergeCell ref="D40:H40"/>
    <mergeCell ref="D41:E41"/>
    <mergeCell ref="G41:H41"/>
    <mergeCell ref="B25:C25"/>
    <mergeCell ref="C27:I27"/>
    <mergeCell ref="B28:H28"/>
    <mergeCell ref="C30:G30"/>
    <mergeCell ref="C31:D31"/>
    <mergeCell ref="F31:G31"/>
    <mergeCell ref="E19:I19"/>
    <mergeCell ref="B20:C20"/>
    <mergeCell ref="B21:C21"/>
    <mergeCell ref="B22:C22"/>
    <mergeCell ref="B23:C23"/>
    <mergeCell ref="B24:C24"/>
    <mergeCell ref="C8:G8"/>
    <mergeCell ref="B14:C14"/>
    <mergeCell ref="D16:H16"/>
    <mergeCell ref="D17:E17"/>
    <mergeCell ref="G17:H17"/>
    <mergeCell ref="D18:E18"/>
    <mergeCell ref="G18:H18"/>
    <mergeCell ref="B3:H3"/>
    <mergeCell ref="C5:G5"/>
    <mergeCell ref="C6:D6"/>
    <mergeCell ref="F6:G6"/>
    <mergeCell ref="C7:D7"/>
    <mergeCell ref="F7:G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2" width="36.5703125" bestFit="1" customWidth="1"/>
    <col min="3" max="3" width="26.28515625" bestFit="1" customWidth="1"/>
    <col min="4" max="4" width="7.85546875" bestFit="1" customWidth="1"/>
    <col min="5" max="5" width="2.28515625" customWidth="1"/>
    <col min="6" max="6" width="9.7109375" customWidth="1"/>
    <col min="7" max="7" width="11.7109375" bestFit="1" customWidth="1"/>
  </cols>
  <sheetData>
    <row r="1" spans="1:8" ht="15" customHeight="1" x14ac:dyDescent="0.25">
      <c r="A1" s="7" t="s">
        <v>1201</v>
      </c>
      <c r="B1" s="7" t="s">
        <v>1</v>
      </c>
      <c r="C1" s="7"/>
      <c r="D1" s="7"/>
      <c r="E1" s="7"/>
      <c r="F1" s="7"/>
      <c r="G1" s="7"/>
      <c r="H1" s="7"/>
    </row>
    <row r="2" spans="1:8" ht="15" customHeight="1" x14ac:dyDescent="0.25">
      <c r="A2" s="7"/>
      <c r="B2" s="7" t="s">
        <v>2</v>
      </c>
      <c r="C2" s="7"/>
      <c r="D2" s="7"/>
      <c r="E2" s="7"/>
      <c r="F2" s="7"/>
      <c r="G2" s="7"/>
      <c r="H2" s="7"/>
    </row>
    <row r="3" spans="1:8" ht="26.25" x14ac:dyDescent="0.25">
      <c r="A3" s="11" t="s">
        <v>1202</v>
      </c>
      <c r="B3" s="16" t="s">
        <v>833</v>
      </c>
      <c r="C3" s="17"/>
      <c r="D3" s="15"/>
      <c r="E3" s="17"/>
      <c r="F3" s="17"/>
      <c r="G3" s="15"/>
    </row>
    <row r="4" spans="1:8" x14ac:dyDescent="0.25">
      <c r="A4" s="11"/>
      <c r="B4" s="18"/>
      <c r="C4" s="69" t="s">
        <v>226</v>
      </c>
      <c r="D4" s="69"/>
      <c r="E4" s="18"/>
      <c r="F4" s="18"/>
      <c r="G4" s="20" t="s">
        <v>408</v>
      </c>
    </row>
    <row r="5" spans="1:8" ht="15.75" thickBot="1" x14ac:dyDescent="0.3">
      <c r="A5" s="11"/>
      <c r="B5" s="18"/>
      <c r="C5" s="51">
        <v>2015</v>
      </c>
      <c r="D5" s="51"/>
      <c r="E5" s="18"/>
      <c r="F5" s="51">
        <v>2014</v>
      </c>
      <c r="G5" s="51"/>
    </row>
    <row r="6" spans="1:8" x14ac:dyDescent="0.25">
      <c r="A6" s="11"/>
      <c r="B6" s="18"/>
      <c r="C6" s="195" t="s">
        <v>252</v>
      </c>
      <c r="D6" s="195"/>
      <c r="E6" s="195"/>
      <c r="F6" s="195"/>
      <c r="G6" s="195"/>
      <c r="H6" s="195"/>
    </row>
    <row r="7" spans="1:8" x14ac:dyDescent="0.25">
      <c r="A7" s="11"/>
      <c r="B7" s="18"/>
      <c r="C7" s="19"/>
      <c r="D7" s="18"/>
      <c r="E7" s="19"/>
      <c r="F7" s="19"/>
      <c r="G7" s="18"/>
    </row>
    <row r="8" spans="1:8" x14ac:dyDescent="0.25">
      <c r="A8" s="11"/>
      <c r="B8" s="25" t="s">
        <v>834</v>
      </c>
      <c r="C8" s="26"/>
      <c r="D8" s="24"/>
      <c r="E8" s="26"/>
      <c r="F8" s="26"/>
      <c r="G8" s="24"/>
    </row>
    <row r="9" spans="1:8" x14ac:dyDescent="0.25">
      <c r="A9" s="11"/>
      <c r="B9" s="16" t="s">
        <v>835</v>
      </c>
      <c r="C9" s="60" t="s">
        <v>229</v>
      </c>
      <c r="D9" s="38">
        <v>1175943</v>
      </c>
      <c r="E9" s="17"/>
      <c r="F9" s="77" t="s">
        <v>229</v>
      </c>
      <c r="G9" s="38">
        <v>900616</v>
      </c>
    </row>
    <row r="10" spans="1:8" x14ac:dyDescent="0.25">
      <c r="A10" s="11"/>
      <c r="B10" s="25" t="s">
        <v>836</v>
      </c>
      <c r="C10" s="26"/>
      <c r="D10" s="28">
        <v>2641793</v>
      </c>
      <c r="E10" s="26"/>
      <c r="F10" s="26"/>
      <c r="G10" s="28">
        <v>2450484</v>
      </c>
    </row>
    <row r="11" spans="1:8" x14ac:dyDescent="0.25">
      <c r="A11" s="11"/>
      <c r="B11" s="16" t="s">
        <v>837</v>
      </c>
      <c r="C11" s="17"/>
      <c r="D11" s="38">
        <v>1127560</v>
      </c>
      <c r="E11" s="17"/>
      <c r="F11" s="17"/>
      <c r="G11" s="38">
        <v>1054136</v>
      </c>
    </row>
    <row r="12" spans="1:8" x14ac:dyDescent="0.25">
      <c r="A12" s="11"/>
      <c r="B12" s="25" t="s">
        <v>838</v>
      </c>
      <c r="C12" s="26"/>
      <c r="D12" s="28">
        <v>2323259</v>
      </c>
      <c r="E12" s="26"/>
      <c r="F12" s="26"/>
      <c r="G12" s="28">
        <v>2191663</v>
      </c>
    </row>
    <row r="13" spans="1:8" ht="15.75" thickBot="1" x14ac:dyDescent="0.3">
      <c r="A13" s="11"/>
      <c r="B13" s="16" t="s">
        <v>839</v>
      </c>
      <c r="C13" s="61"/>
      <c r="D13" s="80">
        <v>2572483</v>
      </c>
      <c r="E13" s="17"/>
      <c r="F13" s="61"/>
      <c r="G13" s="80">
        <v>2887046</v>
      </c>
    </row>
    <row r="14" spans="1:8" ht="15.75" thickBot="1" x14ac:dyDescent="0.3">
      <c r="A14" s="11"/>
      <c r="B14" s="24"/>
      <c r="C14" s="168" t="s">
        <v>229</v>
      </c>
      <c r="D14" s="83">
        <v>9841038</v>
      </c>
      <c r="E14" s="26"/>
      <c r="F14" s="168" t="s">
        <v>229</v>
      </c>
      <c r="G14" s="83">
        <v>9483945</v>
      </c>
    </row>
    <row r="15" spans="1:8" ht="15.75" thickTop="1" x14ac:dyDescent="0.25">
      <c r="A15" s="11" t="s">
        <v>1203</v>
      </c>
      <c r="B15" s="15"/>
      <c r="C15" s="50" t="s">
        <v>840</v>
      </c>
      <c r="D15" s="50"/>
      <c r="E15" s="50"/>
      <c r="F15" s="50"/>
    </row>
    <row r="16" spans="1:8" x14ac:dyDescent="0.25">
      <c r="A16" s="11"/>
      <c r="B16" s="15"/>
      <c r="C16" s="15"/>
      <c r="D16" s="15"/>
      <c r="E16" s="17"/>
      <c r="F16" s="15"/>
    </row>
    <row r="17" spans="1:8" ht="15.75" thickBot="1" x14ac:dyDescent="0.3">
      <c r="A17" s="11"/>
      <c r="B17" s="15"/>
      <c r="C17" s="18"/>
      <c r="D17" s="18"/>
      <c r="E17" s="86">
        <v>42094</v>
      </c>
      <c r="F17" s="86"/>
    </row>
    <row r="18" spans="1:8" x14ac:dyDescent="0.25">
      <c r="A18" s="11"/>
      <c r="B18" s="15"/>
      <c r="C18" s="18"/>
      <c r="D18" s="18"/>
      <c r="E18" s="70" t="s">
        <v>252</v>
      </c>
      <c r="F18" s="70"/>
    </row>
    <row r="19" spans="1:8" x14ac:dyDescent="0.25">
      <c r="A19" s="11"/>
      <c r="B19" s="15"/>
      <c r="C19" s="18"/>
      <c r="D19" s="18"/>
      <c r="E19" s="19"/>
      <c r="F19" s="18"/>
    </row>
    <row r="20" spans="1:8" x14ac:dyDescent="0.25">
      <c r="A20" s="11"/>
      <c r="B20" s="15"/>
      <c r="C20" s="25" t="s">
        <v>841</v>
      </c>
      <c r="D20" s="24"/>
      <c r="E20" s="27" t="s">
        <v>229</v>
      </c>
      <c r="F20" s="28">
        <v>362501</v>
      </c>
    </row>
    <row r="21" spans="1:8" x14ac:dyDescent="0.25">
      <c r="A21" s="11"/>
      <c r="B21" s="15"/>
      <c r="C21" s="16" t="s">
        <v>842</v>
      </c>
      <c r="D21" s="15"/>
      <c r="E21" s="17"/>
      <c r="F21" s="38">
        <v>577737</v>
      </c>
    </row>
    <row r="22" spans="1:8" x14ac:dyDescent="0.25">
      <c r="A22" s="11"/>
      <c r="B22" s="15"/>
      <c r="C22" s="25" t="s">
        <v>843</v>
      </c>
      <c r="D22" s="24"/>
      <c r="E22" s="26"/>
      <c r="F22" s="28">
        <v>832235</v>
      </c>
    </row>
    <row r="23" spans="1:8" x14ac:dyDescent="0.25">
      <c r="A23" s="11"/>
      <c r="B23" s="15"/>
      <c r="C23" s="16" t="s">
        <v>844</v>
      </c>
      <c r="D23" s="15"/>
      <c r="E23" s="17"/>
      <c r="F23" s="38">
        <v>745922</v>
      </c>
    </row>
    <row r="24" spans="1:8" x14ac:dyDescent="0.25">
      <c r="A24" s="11"/>
      <c r="B24" s="15"/>
      <c r="C24" s="25" t="s">
        <v>845</v>
      </c>
      <c r="D24" s="24"/>
      <c r="E24" s="26"/>
      <c r="F24" s="28">
        <v>18037</v>
      </c>
    </row>
    <row r="25" spans="1:8" ht="15.75" thickBot="1" x14ac:dyDescent="0.3">
      <c r="A25" s="11"/>
      <c r="B25" s="15"/>
      <c r="C25" s="16" t="s">
        <v>846</v>
      </c>
      <c r="D25" s="15"/>
      <c r="E25" s="61"/>
      <c r="F25" s="80">
        <v>36051</v>
      </c>
    </row>
    <row r="26" spans="1:8" ht="15.75" thickBot="1" x14ac:dyDescent="0.3">
      <c r="A26" s="11"/>
      <c r="B26" s="15"/>
      <c r="C26" s="25" t="s">
        <v>184</v>
      </c>
      <c r="D26" s="24"/>
      <c r="E26" s="168" t="s">
        <v>229</v>
      </c>
      <c r="F26" s="83">
        <v>2572483</v>
      </c>
    </row>
    <row r="27" spans="1:8" ht="15.75" thickTop="1" x14ac:dyDescent="0.25">
      <c r="A27" s="11" t="s">
        <v>1204</v>
      </c>
      <c r="B27" s="50" t="s">
        <v>847</v>
      </c>
      <c r="C27" s="50"/>
      <c r="D27" s="50"/>
      <c r="E27" s="50"/>
      <c r="F27" s="50"/>
      <c r="G27" s="50"/>
      <c r="H27" s="50"/>
    </row>
    <row r="28" spans="1:8" x14ac:dyDescent="0.25">
      <c r="A28" s="11"/>
      <c r="B28" s="15"/>
      <c r="C28" s="17"/>
      <c r="D28" s="15"/>
      <c r="E28" s="15"/>
      <c r="F28" s="17"/>
      <c r="G28" s="15"/>
    </row>
    <row r="29" spans="1:8" ht="15.75" thickBot="1" x14ac:dyDescent="0.3">
      <c r="A29" s="11"/>
      <c r="B29" s="18"/>
      <c r="C29" s="51" t="s">
        <v>225</v>
      </c>
      <c r="D29" s="51"/>
      <c r="E29" s="51"/>
      <c r="F29" s="51"/>
      <c r="G29" s="51"/>
      <c r="H29" s="51"/>
    </row>
    <row r="30" spans="1:8" x14ac:dyDescent="0.25">
      <c r="A30" s="11"/>
      <c r="B30" s="18"/>
      <c r="C30" s="52" t="s">
        <v>226</v>
      </c>
      <c r="D30" s="52"/>
      <c r="E30" s="23"/>
      <c r="F30" s="23"/>
      <c r="G30" s="22" t="s">
        <v>226</v>
      </c>
    </row>
    <row r="31" spans="1:8" ht="15.75" thickBot="1" x14ac:dyDescent="0.3">
      <c r="A31" s="11"/>
      <c r="B31" s="18"/>
      <c r="C31" s="51">
        <v>2015</v>
      </c>
      <c r="D31" s="51"/>
      <c r="E31" s="18"/>
      <c r="F31" s="72"/>
      <c r="G31" s="21">
        <v>2014</v>
      </c>
    </row>
    <row r="32" spans="1:8" x14ac:dyDescent="0.25">
      <c r="A32" s="11"/>
      <c r="B32" s="18"/>
      <c r="C32" s="195" t="s">
        <v>252</v>
      </c>
      <c r="D32" s="195"/>
      <c r="E32" s="195"/>
      <c r="F32" s="195"/>
      <c r="G32" s="195"/>
      <c r="H32" s="195"/>
    </row>
    <row r="33" spans="1:7" x14ac:dyDescent="0.25">
      <c r="A33" s="11"/>
      <c r="B33" s="18"/>
      <c r="C33" s="19"/>
      <c r="D33" s="18"/>
      <c r="E33" s="18"/>
      <c r="F33" s="19"/>
      <c r="G33" s="18"/>
    </row>
    <row r="34" spans="1:7" x14ac:dyDescent="0.25">
      <c r="A34" s="11"/>
      <c r="B34" s="25" t="s">
        <v>848</v>
      </c>
      <c r="C34" s="27" t="s">
        <v>229</v>
      </c>
      <c r="D34" s="28">
        <v>16359</v>
      </c>
      <c r="E34" s="24"/>
      <c r="F34" s="75" t="s">
        <v>229</v>
      </c>
      <c r="G34" s="28">
        <v>18514</v>
      </c>
    </row>
    <row r="35" spans="1:7" ht="15.75" thickBot="1" x14ac:dyDescent="0.3">
      <c r="A35" s="11"/>
      <c r="B35" s="16" t="s">
        <v>149</v>
      </c>
      <c r="C35" s="61"/>
      <c r="D35" s="80">
        <v>1335</v>
      </c>
      <c r="E35" s="15"/>
      <c r="F35" s="61"/>
      <c r="G35" s="80">
        <v>1785</v>
      </c>
    </row>
    <row r="36" spans="1:7" ht="15.75" thickBot="1" x14ac:dyDescent="0.3">
      <c r="A36" s="11"/>
      <c r="B36" s="25" t="s">
        <v>849</v>
      </c>
      <c r="C36" s="168" t="s">
        <v>229</v>
      </c>
      <c r="D36" s="83">
        <v>17694</v>
      </c>
      <c r="E36" s="24"/>
      <c r="F36" s="85" t="s">
        <v>229</v>
      </c>
      <c r="G36" s="83">
        <v>20299</v>
      </c>
    </row>
  </sheetData>
  <mergeCells count="18">
    <mergeCell ref="A1:A2"/>
    <mergeCell ref="B1:H1"/>
    <mergeCell ref="B2:H2"/>
    <mergeCell ref="A3:A14"/>
    <mergeCell ref="A15:A26"/>
    <mergeCell ref="A27:A36"/>
    <mergeCell ref="E18:F18"/>
    <mergeCell ref="B27:H27"/>
    <mergeCell ref="C29:H29"/>
    <mergeCell ref="C30:D30"/>
    <mergeCell ref="C31:D31"/>
    <mergeCell ref="C32:H32"/>
    <mergeCell ref="C4:D4"/>
    <mergeCell ref="C5:D5"/>
    <mergeCell ref="F5:G5"/>
    <mergeCell ref="C6:H6"/>
    <mergeCell ref="C15:F15"/>
    <mergeCell ref="E17:F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3.42578125" customWidth="1"/>
    <col min="3" max="3" width="36.5703125" customWidth="1"/>
    <col min="4" max="4" width="4" customWidth="1"/>
    <col min="5" max="6" width="14.42578125" customWidth="1"/>
    <col min="7" max="7" width="4" customWidth="1"/>
    <col min="8" max="8" width="36.5703125" customWidth="1"/>
  </cols>
  <sheetData>
    <row r="1" spans="1:8" ht="15" customHeight="1" x14ac:dyDescent="0.25">
      <c r="A1" s="7" t="s">
        <v>1205</v>
      </c>
      <c r="B1" s="7" t="s">
        <v>1</v>
      </c>
      <c r="C1" s="7"/>
      <c r="D1" s="7"/>
      <c r="E1" s="7"/>
      <c r="F1" s="7"/>
      <c r="G1" s="7"/>
      <c r="H1" s="7"/>
    </row>
    <row r="2" spans="1:8" ht="15" customHeight="1" x14ac:dyDescent="0.25">
      <c r="A2" s="7"/>
      <c r="B2" s="7" t="s">
        <v>2</v>
      </c>
      <c r="C2" s="7"/>
      <c r="D2" s="7"/>
      <c r="E2" s="7"/>
      <c r="F2" s="7"/>
      <c r="G2" s="7"/>
      <c r="H2" s="7"/>
    </row>
    <row r="3" spans="1:8" x14ac:dyDescent="0.25">
      <c r="A3" s="11" t="s">
        <v>1206</v>
      </c>
      <c r="B3" s="50" t="s">
        <v>852</v>
      </c>
      <c r="C3" s="50"/>
      <c r="D3" s="50"/>
      <c r="E3" s="50"/>
      <c r="F3" s="50"/>
      <c r="G3" s="50"/>
      <c r="H3" s="50"/>
    </row>
    <row r="4" spans="1:8" x14ac:dyDescent="0.25">
      <c r="A4" s="11"/>
      <c r="B4" s="15"/>
      <c r="C4" s="15"/>
      <c r="D4" s="209"/>
      <c r="E4" s="209"/>
      <c r="F4" s="17"/>
      <c r="G4" s="209"/>
      <c r="H4" s="209"/>
    </row>
    <row r="5" spans="1:8" x14ac:dyDescent="0.25">
      <c r="A5" s="11"/>
      <c r="B5" s="15"/>
      <c r="C5" s="15"/>
      <c r="D5" s="274" t="s">
        <v>853</v>
      </c>
      <c r="E5" s="274"/>
      <c r="F5" s="15"/>
      <c r="G5" s="274" t="s">
        <v>408</v>
      </c>
      <c r="H5" s="274"/>
    </row>
    <row r="6" spans="1:8" ht="15.75" thickBot="1" x14ac:dyDescent="0.3">
      <c r="A6" s="11"/>
      <c r="B6" s="15"/>
      <c r="C6" s="15"/>
      <c r="D6" s="275">
        <v>2015</v>
      </c>
      <c r="E6" s="275"/>
      <c r="F6" s="15"/>
      <c r="G6" s="275">
        <v>2014</v>
      </c>
      <c r="H6" s="275"/>
    </row>
    <row r="7" spans="1:8" ht="16.5" thickTop="1" thickBot="1" x14ac:dyDescent="0.3">
      <c r="A7" s="11"/>
      <c r="B7" s="15"/>
      <c r="C7" s="15"/>
      <c r="D7" s="276" t="s">
        <v>315</v>
      </c>
      <c r="E7" s="276"/>
      <c r="F7" s="276"/>
      <c r="G7" s="276"/>
      <c r="H7" s="276"/>
    </row>
    <row r="8" spans="1:8" ht="15.75" thickTop="1" x14ac:dyDescent="0.25">
      <c r="A8" s="11"/>
      <c r="B8" s="15"/>
      <c r="C8" s="15"/>
      <c r="D8" s="272"/>
      <c r="E8" s="272"/>
      <c r="F8" s="272"/>
      <c r="G8" s="272"/>
      <c r="H8" s="272"/>
    </row>
    <row r="9" spans="1:8" ht="25.5" customHeight="1" x14ac:dyDescent="0.25">
      <c r="A9" s="11"/>
      <c r="B9" s="53" t="s">
        <v>854</v>
      </c>
      <c r="C9" s="53"/>
      <c r="D9" s="24"/>
      <c r="E9" s="24"/>
      <c r="F9" s="24"/>
      <c r="G9" s="24"/>
      <c r="H9" s="24"/>
    </row>
    <row r="10" spans="1:8" x14ac:dyDescent="0.25">
      <c r="A10" s="11"/>
      <c r="B10" s="50" t="s">
        <v>855</v>
      </c>
      <c r="C10" s="50"/>
      <c r="D10" s="60" t="s">
        <v>229</v>
      </c>
      <c r="E10" s="38">
        <v>900000</v>
      </c>
      <c r="F10" s="15"/>
      <c r="G10" s="60" t="s">
        <v>229</v>
      </c>
      <c r="H10" s="38">
        <v>900000</v>
      </c>
    </row>
    <row r="11" spans="1:8" x14ac:dyDescent="0.25">
      <c r="A11" s="11"/>
      <c r="B11" s="15"/>
      <c r="C11" s="15"/>
      <c r="D11" s="15"/>
      <c r="E11" s="15"/>
      <c r="F11" s="15"/>
      <c r="G11" s="15"/>
      <c r="H11" s="15"/>
    </row>
    <row r="12" spans="1:8" ht="33.75" customHeight="1" x14ac:dyDescent="0.25">
      <c r="A12" s="11"/>
      <c r="B12" s="273">
        <v>-1</v>
      </c>
      <c r="C12" s="277" t="s">
        <v>64</v>
      </c>
      <c r="D12" s="277"/>
      <c r="E12" s="277"/>
      <c r="F12" s="277"/>
      <c r="G12" s="277"/>
      <c r="H12" s="277"/>
    </row>
    <row r="13" spans="1:8" x14ac:dyDescent="0.25">
      <c r="A13" s="11"/>
      <c r="B13" s="15"/>
      <c r="C13" s="189"/>
      <c r="D13" s="189"/>
      <c r="E13" s="189"/>
      <c r="F13" s="189"/>
      <c r="G13" s="189"/>
      <c r="H13" s="189"/>
    </row>
    <row r="14" spans="1:8" x14ac:dyDescent="0.25">
      <c r="A14" s="11"/>
      <c r="B14" s="15"/>
      <c r="C14" s="15"/>
      <c r="D14" s="15"/>
      <c r="E14" s="15"/>
      <c r="F14" s="15"/>
      <c r="G14" s="15"/>
      <c r="H14" s="15"/>
    </row>
    <row r="15" spans="1:8" x14ac:dyDescent="0.25">
      <c r="A15" s="11" t="s">
        <v>1207</v>
      </c>
      <c r="B15" s="50" t="s">
        <v>857</v>
      </c>
      <c r="C15" s="50"/>
      <c r="D15" s="50"/>
      <c r="E15" s="50"/>
      <c r="F15" s="50"/>
    </row>
    <row r="16" spans="1:8" x14ac:dyDescent="0.25">
      <c r="A16" s="11"/>
      <c r="B16" s="15"/>
      <c r="C16" s="15"/>
      <c r="D16" s="15"/>
      <c r="E16" s="15"/>
      <c r="F16" s="15"/>
    </row>
    <row r="17" spans="1:8" ht="15.75" thickBot="1" x14ac:dyDescent="0.3">
      <c r="A17" s="11"/>
      <c r="B17" s="15"/>
      <c r="C17" s="15"/>
      <c r="D17" s="15"/>
      <c r="E17" s="206">
        <v>42094</v>
      </c>
      <c r="F17" s="206"/>
    </row>
    <row r="18" spans="1:8" x14ac:dyDescent="0.25">
      <c r="A18" s="11"/>
      <c r="B18" s="15"/>
      <c r="C18" s="15"/>
      <c r="D18" s="15"/>
      <c r="E18" s="278" t="s">
        <v>252</v>
      </c>
      <c r="F18" s="278"/>
    </row>
    <row r="19" spans="1:8" x14ac:dyDescent="0.25">
      <c r="A19" s="11"/>
      <c r="B19" s="15"/>
      <c r="C19" s="15"/>
      <c r="D19" s="15"/>
      <c r="E19" s="15"/>
      <c r="F19" s="15"/>
    </row>
    <row r="20" spans="1:8" x14ac:dyDescent="0.25">
      <c r="A20" s="11"/>
      <c r="B20" s="15"/>
      <c r="C20" s="25" t="s">
        <v>858</v>
      </c>
      <c r="D20" s="24"/>
      <c r="E20" s="25" t="s">
        <v>229</v>
      </c>
      <c r="F20" s="28">
        <v>500000</v>
      </c>
    </row>
    <row r="21" spans="1:8" ht="15.75" thickBot="1" x14ac:dyDescent="0.3">
      <c r="A21" s="11"/>
      <c r="B21" s="15"/>
      <c r="C21" s="16" t="s">
        <v>846</v>
      </c>
      <c r="D21" s="15"/>
      <c r="E21" s="62"/>
      <c r="F21" s="80">
        <v>400000</v>
      </c>
    </row>
    <row r="22" spans="1:8" ht="15.75" thickBot="1" x14ac:dyDescent="0.3">
      <c r="A22" s="11"/>
      <c r="B22" s="15"/>
      <c r="C22" s="25" t="s">
        <v>184</v>
      </c>
      <c r="D22" s="24"/>
      <c r="E22" s="84" t="s">
        <v>229</v>
      </c>
      <c r="F22" s="83">
        <v>900000</v>
      </c>
    </row>
    <row r="23" spans="1:8" ht="15.75" thickTop="1" x14ac:dyDescent="0.25">
      <c r="A23" s="11"/>
      <c r="B23" s="15"/>
      <c r="C23" s="15"/>
      <c r="D23" s="15"/>
      <c r="E23" s="68"/>
      <c r="F23" s="68"/>
    </row>
    <row r="24" spans="1:8" x14ac:dyDescent="0.25">
      <c r="A24" s="11" t="s">
        <v>1208</v>
      </c>
      <c r="B24" s="280" t="s">
        <v>860</v>
      </c>
      <c r="C24" s="280"/>
      <c r="D24" s="280"/>
      <c r="E24" s="280"/>
      <c r="F24" s="280"/>
      <c r="G24" s="280"/>
      <c r="H24" s="280"/>
    </row>
    <row r="25" spans="1:8" x14ac:dyDescent="0.25">
      <c r="A25" s="11"/>
      <c r="B25" s="15"/>
      <c r="C25" s="15"/>
      <c r="D25" s="15"/>
      <c r="E25" s="15"/>
      <c r="F25" s="15"/>
      <c r="G25" s="15"/>
      <c r="H25" s="17"/>
    </row>
    <row r="26" spans="1:8" x14ac:dyDescent="0.25">
      <c r="A26" s="11"/>
      <c r="B26" s="15"/>
      <c r="C26" s="15"/>
      <c r="D26" s="15"/>
      <c r="E26" s="15"/>
      <c r="F26" s="15"/>
      <c r="G26" s="15"/>
      <c r="H26" s="17"/>
    </row>
    <row r="27" spans="1:8" x14ac:dyDescent="0.25">
      <c r="A27" s="11"/>
      <c r="B27" s="15"/>
      <c r="C27" s="16" t="s">
        <v>315</v>
      </c>
      <c r="D27" s="15"/>
      <c r="E27" s="15"/>
      <c r="F27" s="15"/>
      <c r="G27" s="15"/>
      <c r="H27" s="202" t="s">
        <v>287</v>
      </c>
    </row>
    <row r="28" spans="1:8" ht="15.75" thickBot="1" x14ac:dyDescent="0.3">
      <c r="A28" s="11"/>
      <c r="B28" s="15"/>
      <c r="C28" s="279" t="s">
        <v>861</v>
      </c>
      <c r="D28" s="18"/>
      <c r="E28" s="281" t="s">
        <v>778</v>
      </c>
      <c r="F28" s="281"/>
      <c r="G28" s="15"/>
      <c r="H28" s="138" t="s">
        <v>862</v>
      </c>
    </row>
    <row r="29" spans="1:8" x14ac:dyDescent="0.25">
      <c r="A29" s="11"/>
      <c r="B29" s="15"/>
      <c r="C29" s="65"/>
      <c r="D29" s="18"/>
      <c r="E29" s="65"/>
      <c r="F29" s="65"/>
      <c r="G29" s="15"/>
      <c r="H29" s="64"/>
    </row>
    <row r="30" spans="1:8" x14ac:dyDescent="0.25">
      <c r="A30" s="11"/>
      <c r="B30" s="15"/>
      <c r="C30" s="25" t="s">
        <v>863</v>
      </c>
      <c r="D30" s="24"/>
      <c r="E30" s="25" t="s">
        <v>229</v>
      </c>
      <c r="F30" s="28">
        <v>300000</v>
      </c>
      <c r="G30" s="24"/>
      <c r="H30" s="27">
        <v>19</v>
      </c>
    </row>
    <row r="31" spans="1:8" x14ac:dyDescent="0.25">
      <c r="A31" s="11"/>
      <c r="B31" s="15"/>
      <c r="C31" s="16" t="s">
        <v>864</v>
      </c>
      <c r="D31" s="15"/>
      <c r="E31" s="15"/>
      <c r="F31" s="38">
        <v>200000</v>
      </c>
      <c r="G31" s="15"/>
      <c r="H31" s="60">
        <v>82</v>
      </c>
    </row>
    <row r="32" spans="1:8" x14ac:dyDescent="0.25">
      <c r="A32" s="11"/>
      <c r="B32" s="15"/>
      <c r="C32" s="25" t="s">
        <v>865</v>
      </c>
      <c r="D32" s="24"/>
      <c r="E32" s="24"/>
      <c r="F32" s="28">
        <v>100000</v>
      </c>
      <c r="G32" s="24"/>
      <c r="H32" s="27">
        <v>31</v>
      </c>
    </row>
    <row r="33" spans="1:8" ht="15.75" thickBot="1" x14ac:dyDescent="0.3">
      <c r="A33" s="11"/>
      <c r="B33" s="15"/>
      <c r="C33" s="16" t="s">
        <v>866</v>
      </c>
      <c r="D33" s="15"/>
      <c r="E33" s="62"/>
      <c r="F33" s="80">
        <v>300000</v>
      </c>
      <c r="G33" s="15"/>
      <c r="H33" s="60">
        <v>60</v>
      </c>
    </row>
    <row r="34" spans="1:8" ht="15.75" thickBot="1" x14ac:dyDescent="0.3">
      <c r="A34" s="11"/>
      <c r="B34" s="15"/>
      <c r="C34" s="24"/>
      <c r="D34" s="24"/>
      <c r="E34" s="84" t="s">
        <v>229</v>
      </c>
      <c r="F34" s="83">
        <v>900000</v>
      </c>
      <c r="G34" s="24"/>
      <c r="H34" s="26"/>
    </row>
    <row r="35" spans="1:8" ht="15.75" thickTop="1" x14ac:dyDescent="0.25">
      <c r="A35" s="11"/>
      <c r="B35" s="15"/>
      <c r="C35" s="15"/>
      <c r="D35" s="15"/>
      <c r="E35" s="68"/>
      <c r="F35" s="68"/>
      <c r="G35" s="15"/>
      <c r="H35" s="17"/>
    </row>
  </sheetData>
  <mergeCells count="23">
    <mergeCell ref="E17:F17"/>
    <mergeCell ref="E18:F18"/>
    <mergeCell ref="B24:H24"/>
    <mergeCell ref="E28:F28"/>
    <mergeCell ref="A1:A2"/>
    <mergeCell ref="B1:H1"/>
    <mergeCell ref="B2:H2"/>
    <mergeCell ref="A3:A14"/>
    <mergeCell ref="A15:A23"/>
    <mergeCell ref="A24:A35"/>
    <mergeCell ref="D7:H7"/>
    <mergeCell ref="B9:C9"/>
    <mergeCell ref="B10:C10"/>
    <mergeCell ref="C12:H12"/>
    <mergeCell ref="C13:H13"/>
    <mergeCell ref="B15:F15"/>
    <mergeCell ref="B3:H3"/>
    <mergeCell ref="D4:E4"/>
    <mergeCell ref="G4:H4"/>
    <mergeCell ref="D5:E5"/>
    <mergeCell ref="G5:H5"/>
    <mergeCell ref="D6:E6"/>
    <mergeCell ref="G6:H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3" max="3" width="36.5703125" bestFit="1" customWidth="1"/>
    <col min="4" max="4" width="2.5703125" customWidth="1"/>
    <col min="5" max="5" width="9.42578125" customWidth="1"/>
    <col min="7" max="7" width="2.42578125" customWidth="1"/>
    <col min="8" max="8" width="9" customWidth="1"/>
  </cols>
  <sheetData>
    <row r="1" spans="1:8" ht="15" customHeight="1" x14ac:dyDescent="0.25">
      <c r="A1" s="7" t="s">
        <v>1209</v>
      </c>
      <c r="B1" s="7" t="s">
        <v>1</v>
      </c>
      <c r="C1" s="7"/>
      <c r="D1" s="7"/>
      <c r="E1" s="7"/>
      <c r="F1" s="7"/>
      <c r="G1" s="7"/>
      <c r="H1" s="7"/>
    </row>
    <row r="2" spans="1:8" ht="15" customHeight="1" x14ac:dyDescent="0.25">
      <c r="A2" s="7"/>
      <c r="B2" s="7" t="s">
        <v>2</v>
      </c>
      <c r="C2" s="7"/>
      <c r="D2" s="7"/>
      <c r="E2" s="7"/>
      <c r="F2" s="7"/>
      <c r="G2" s="7"/>
      <c r="H2" s="7"/>
    </row>
    <row r="3" spans="1:8" x14ac:dyDescent="0.25">
      <c r="A3" s="11" t="s">
        <v>1210</v>
      </c>
      <c r="B3" s="50" t="s">
        <v>869</v>
      </c>
      <c r="C3" s="50"/>
      <c r="D3" s="50"/>
      <c r="E3" s="50"/>
      <c r="F3" s="50"/>
      <c r="G3" s="50"/>
      <c r="H3" s="50"/>
    </row>
    <row r="4" spans="1:8" x14ac:dyDescent="0.25">
      <c r="A4" s="11"/>
      <c r="B4" s="15"/>
      <c r="C4" s="15"/>
      <c r="D4" s="15"/>
      <c r="E4" s="202" t="s">
        <v>702</v>
      </c>
      <c r="F4" s="15"/>
      <c r="G4" s="15"/>
      <c r="H4" s="202" t="s">
        <v>702</v>
      </c>
    </row>
    <row r="5" spans="1:8" x14ac:dyDescent="0.25">
      <c r="A5" s="11"/>
      <c r="B5" s="15"/>
      <c r="C5" s="15"/>
      <c r="D5" s="205" t="s">
        <v>226</v>
      </c>
      <c r="E5" s="205"/>
      <c r="F5" s="17"/>
      <c r="G5" s="205" t="s">
        <v>408</v>
      </c>
      <c r="H5" s="205"/>
    </row>
    <row r="6" spans="1:8" ht="15.75" thickBot="1" x14ac:dyDescent="0.3">
      <c r="A6" s="11"/>
      <c r="B6" s="15"/>
      <c r="C6" s="15"/>
      <c r="D6" s="281">
        <v>2015</v>
      </c>
      <c r="E6" s="281"/>
      <c r="F6" s="17"/>
      <c r="G6" s="281">
        <v>2014</v>
      </c>
      <c r="H6" s="281"/>
    </row>
    <row r="7" spans="1:8" x14ac:dyDescent="0.25">
      <c r="A7" s="11"/>
      <c r="B7" s="15"/>
      <c r="C7" s="15"/>
      <c r="D7" s="64"/>
      <c r="E7" s="64"/>
      <c r="F7" s="17"/>
      <c r="G7" s="64"/>
      <c r="H7" s="64"/>
    </row>
    <row r="8" spans="1:8" x14ac:dyDescent="0.25">
      <c r="A8" s="11"/>
      <c r="B8" s="15"/>
      <c r="C8" s="15"/>
      <c r="D8" s="280" t="s">
        <v>315</v>
      </c>
      <c r="E8" s="280"/>
      <c r="F8" s="280"/>
      <c r="G8" s="280"/>
      <c r="H8" s="280"/>
    </row>
    <row r="9" spans="1:8" x14ac:dyDescent="0.25">
      <c r="A9" s="11"/>
      <c r="B9" s="15"/>
      <c r="C9" s="15"/>
      <c r="D9" s="15"/>
      <c r="E9" s="15"/>
      <c r="F9" s="15"/>
      <c r="G9" s="15"/>
      <c r="H9" s="15"/>
    </row>
    <row r="10" spans="1:8" ht="26.25" x14ac:dyDescent="0.25">
      <c r="A10" s="11"/>
      <c r="B10" s="15"/>
      <c r="C10" s="25" t="s">
        <v>870</v>
      </c>
      <c r="D10" s="24"/>
      <c r="E10" s="24"/>
      <c r="F10" s="24"/>
      <c r="G10" s="24"/>
      <c r="H10" s="24"/>
    </row>
    <row r="11" spans="1:8" x14ac:dyDescent="0.25">
      <c r="A11" s="11"/>
      <c r="B11" s="15"/>
      <c r="C11" s="25" t="s">
        <v>871</v>
      </c>
      <c r="D11" s="25" t="s">
        <v>229</v>
      </c>
      <c r="E11" s="28">
        <v>325000</v>
      </c>
      <c r="F11" s="24"/>
      <c r="G11" s="25" t="s">
        <v>229</v>
      </c>
      <c r="H11" s="28">
        <v>325000</v>
      </c>
    </row>
    <row r="12" spans="1:8" x14ac:dyDescent="0.25">
      <c r="A12" s="11" t="s">
        <v>1211</v>
      </c>
      <c r="B12" s="50" t="s">
        <v>872</v>
      </c>
      <c r="C12" s="50"/>
      <c r="D12" s="50"/>
      <c r="E12" s="50"/>
    </row>
    <row r="13" spans="1:8" x14ac:dyDescent="0.25">
      <c r="A13" s="11"/>
      <c r="B13" s="15"/>
      <c r="C13" s="15"/>
      <c r="D13" s="15"/>
      <c r="E13" s="15"/>
    </row>
    <row r="14" spans="1:8" x14ac:dyDescent="0.25">
      <c r="A14" s="11"/>
      <c r="B14" s="15"/>
      <c r="C14" s="15"/>
      <c r="D14" s="205" t="s">
        <v>226</v>
      </c>
      <c r="E14" s="205"/>
    </row>
    <row r="15" spans="1:8" ht="15.75" thickBot="1" x14ac:dyDescent="0.3">
      <c r="A15" s="11"/>
      <c r="B15" s="15"/>
      <c r="C15" s="15"/>
      <c r="D15" s="281">
        <v>2015</v>
      </c>
      <c r="E15" s="281"/>
    </row>
    <row r="16" spans="1:8" x14ac:dyDescent="0.25">
      <c r="A16" s="11"/>
      <c r="B16" s="15"/>
      <c r="C16" s="15"/>
      <c r="D16" s="278" t="s">
        <v>252</v>
      </c>
      <c r="E16" s="278"/>
    </row>
    <row r="17" spans="1:5" x14ac:dyDescent="0.25">
      <c r="A17" s="11"/>
      <c r="B17" s="15"/>
      <c r="C17" s="15"/>
      <c r="D17" s="15"/>
      <c r="E17" s="15"/>
    </row>
    <row r="18" spans="1:5" x14ac:dyDescent="0.25">
      <c r="A18" s="11"/>
      <c r="B18" s="15"/>
      <c r="C18" s="25" t="s">
        <v>873</v>
      </c>
      <c r="D18" s="25" t="s">
        <v>229</v>
      </c>
      <c r="E18" s="28">
        <v>300000</v>
      </c>
    </row>
    <row r="19" spans="1:5" ht="15.75" thickBot="1" x14ac:dyDescent="0.3">
      <c r="A19" s="11"/>
      <c r="B19" s="15"/>
      <c r="C19" s="16" t="s">
        <v>874</v>
      </c>
      <c r="D19" s="62"/>
      <c r="E19" s="80">
        <v>25000</v>
      </c>
    </row>
    <row r="20" spans="1:5" ht="15.75" thickBot="1" x14ac:dyDescent="0.3">
      <c r="A20" s="11"/>
      <c r="B20" s="15"/>
      <c r="C20" s="25" t="s">
        <v>184</v>
      </c>
      <c r="D20" s="84" t="s">
        <v>229</v>
      </c>
      <c r="E20" s="83">
        <v>325000</v>
      </c>
    </row>
    <row r="21" spans="1:5" ht="15.75" thickTop="1" x14ac:dyDescent="0.25">
      <c r="A21" s="11"/>
      <c r="B21" s="15"/>
      <c r="C21" s="15"/>
      <c r="D21" s="68"/>
      <c r="E21" s="68"/>
    </row>
  </sheetData>
  <mergeCells count="15">
    <mergeCell ref="B12:E12"/>
    <mergeCell ref="D14:E14"/>
    <mergeCell ref="D15:E15"/>
    <mergeCell ref="D16:E16"/>
    <mergeCell ref="A1:A2"/>
    <mergeCell ref="B1:H1"/>
    <mergeCell ref="B2:H2"/>
    <mergeCell ref="A3:A11"/>
    <mergeCell ref="A12:A21"/>
    <mergeCell ref="B3:H3"/>
    <mergeCell ref="D5:E5"/>
    <mergeCell ref="G5:H5"/>
    <mergeCell ref="D6:E6"/>
    <mergeCell ref="G6:H6"/>
    <mergeCell ref="D8:H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7" t="s">
        <v>1</v>
      </c>
      <c r="C1" s="7"/>
    </row>
    <row r="2" spans="1:3" ht="30" x14ac:dyDescent="0.25">
      <c r="A2" s="1" t="s">
        <v>22</v>
      </c>
      <c r="B2" s="1" t="s">
        <v>2</v>
      </c>
      <c r="C2" s="1" t="s">
        <v>81</v>
      </c>
    </row>
    <row r="3" spans="1:3" x14ac:dyDescent="0.25">
      <c r="A3" s="2" t="s">
        <v>120</v>
      </c>
      <c r="B3" s="8">
        <v>25646</v>
      </c>
      <c r="C3" s="8">
        <v>17083</v>
      </c>
    </row>
    <row r="4" spans="1:3" ht="45" x14ac:dyDescent="0.25">
      <c r="A4" s="3" t="s">
        <v>127</v>
      </c>
      <c r="B4" s="4"/>
      <c r="C4" s="4"/>
    </row>
    <row r="5" spans="1:3" ht="60" x14ac:dyDescent="0.25">
      <c r="A5" s="2" t="s">
        <v>128</v>
      </c>
      <c r="B5" s="4">
        <v>689</v>
      </c>
      <c r="C5" s="4">
        <v>913</v>
      </c>
    </row>
    <row r="6" spans="1:3" ht="45" x14ac:dyDescent="0.25">
      <c r="A6" s="2" t="s">
        <v>129</v>
      </c>
      <c r="B6" s="4">
        <v>156</v>
      </c>
      <c r="C6" s="4">
        <v>0</v>
      </c>
    </row>
    <row r="7" spans="1:3" ht="30" x14ac:dyDescent="0.25">
      <c r="A7" s="3" t="s">
        <v>130</v>
      </c>
      <c r="B7" s="4"/>
      <c r="C7" s="4"/>
    </row>
    <row r="8" spans="1:3" ht="30" x14ac:dyDescent="0.25">
      <c r="A8" s="2" t="s">
        <v>131</v>
      </c>
      <c r="B8" s="6">
        <v>6295</v>
      </c>
      <c r="C8" s="6">
        <v>21626</v>
      </c>
    </row>
    <row r="9" spans="1:3" ht="30" x14ac:dyDescent="0.25">
      <c r="A9" s="2" t="s">
        <v>132</v>
      </c>
      <c r="B9" s="4">
        <v>0</v>
      </c>
      <c r="C9" s="4">
        <v>0</v>
      </c>
    </row>
    <row r="10" spans="1:3" ht="30" x14ac:dyDescent="0.25">
      <c r="A10" s="2" t="s">
        <v>133</v>
      </c>
      <c r="B10" s="6">
        <v>7140</v>
      </c>
      <c r="C10" s="6">
        <v>22539</v>
      </c>
    </row>
    <row r="11" spans="1:3" x14ac:dyDescent="0.25">
      <c r="A11" s="2" t="s">
        <v>134</v>
      </c>
      <c r="B11" s="8">
        <v>32786</v>
      </c>
      <c r="C11" s="8">
        <v>39622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1.28515625" bestFit="1" customWidth="1"/>
    <col min="2" max="2" width="36.5703125" bestFit="1" customWidth="1"/>
    <col min="3" max="3" width="2" customWidth="1"/>
    <col min="4" max="4" width="7.140625" customWidth="1"/>
    <col min="6" max="6" width="2.42578125" customWidth="1"/>
    <col min="7" max="7" width="9" customWidth="1"/>
  </cols>
  <sheetData>
    <row r="1" spans="1:7" ht="15" customHeight="1" x14ac:dyDescent="0.25">
      <c r="A1" s="7" t="s">
        <v>1212</v>
      </c>
      <c r="B1" s="7" t="s">
        <v>1</v>
      </c>
      <c r="C1" s="7"/>
      <c r="D1" s="7"/>
      <c r="E1" s="7"/>
      <c r="F1" s="7"/>
      <c r="G1" s="7"/>
    </row>
    <row r="2" spans="1:7" ht="15" customHeight="1" x14ac:dyDescent="0.25">
      <c r="A2" s="7"/>
      <c r="B2" s="7" t="s">
        <v>2</v>
      </c>
      <c r="C2" s="7"/>
      <c r="D2" s="7"/>
      <c r="E2" s="7"/>
      <c r="F2" s="7"/>
      <c r="G2" s="7"/>
    </row>
    <row r="3" spans="1:7" x14ac:dyDescent="0.25">
      <c r="A3" s="11" t="s">
        <v>1213</v>
      </c>
      <c r="B3" s="15"/>
      <c r="C3" s="205" t="s">
        <v>226</v>
      </c>
      <c r="D3" s="205"/>
      <c r="E3" s="17"/>
      <c r="F3" s="205" t="s">
        <v>408</v>
      </c>
      <c r="G3" s="205"/>
    </row>
    <row r="4" spans="1:7" ht="15.75" thickBot="1" x14ac:dyDescent="0.3">
      <c r="A4" s="11"/>
      <c r="B4" s="15"/>
      <c r="C4" s="281">
        <v>2015</v>
      </c>
      <c r="D4" s="281"/>
      <c r="E4" s="17"/>
      <c r="F4" s="281">
        <v>2014</v>
      </c>
      <c r="G4" s="281"/>
    </row>
    <row r="5" spans="1:7" x14ac:dyDescent="0.25">
      <c r="A5" s="11"/>
      <c r="B5" s="15"/>
      <c r="C5" s="280" t="s">
        <v>252</v>
      </c>
      <c r="D5" s="280"/>
      <c r="E5" s="280"/>
      <c r="F5" s="280"/>
      <c r="G5" s="280"/>
    </row>
    <row r="6" spans="1:7" x14ac:dyDescent="0.25">
      <c r="A6" s="11"/>
      <c r="B6" s="25" t="s">
        <v>879</v>
      </c>
      <c r="C6" s="24"/>
      <c r="D6" s="24"/>
      <c r="E6" s="24"/>
      <c r="F6" s="24"/>
      <c r="G6" s="24"/>
    </row>
    <row r="7" spans="1:7" x14ac:dyDescent="0.25">
      <c r="A7" s="11"/>
      <c r="B7" s="25" t="s">
        <v>880</v>
      </c>
      <c r="C7" s="24"/>
      <c r="D7" s="24"/>
      <c r="E7" s="24"/>
      <c r="F7" s="24"/>
      <c r="G7" s="24"/>
    </row>
    <row r="8" spans="1:7" ht="26.25" x14ac:dyDescent="0.25">
      <c r="A8" s="11"/>
      <c r="B8" s="25" t="s">
        <v>881</v>
      </c>
      <c r="C8" s="24"/>
      <c r="D8" s="24"/>
      <c r="E8" s="24"/>
      <c r="F8" s="24"/>
      <c r="G8" s="24"/>
    </row>
    <row r="9" spans="1:7" x14ac:dyDescent="0.25">
      <c r="A9" s="11"/>
      <c r="B9" s="25" t="s">
        <v>882</v>
      </c>
      <c r="C9" s="25" t="s">
        <v>229</v>
      </c>
      <c r="D9" s="28">
        <v>103093</v>
      </c>
      <c r="E9" s="24"/>
      <c r="F9" s="25" t="s">
        <v>229</v>
      </c>
      <c r="G9" s="28">
        <v>103093</v>
      </c>
    </row>
    <row r="10" spans="1:7" x14ac:dyDescent="0.25">
      <c r="A10" s="11"/>
      <c r="B10" s="15"/>
      <c r="C10" s="15"/>
      <c r="D10" s="15"/>
      <c r="E10" s="15"/>
      <c r="F10" s="15"/>
      <c r="G10" s="15"/>
    </row>
    <row r="11" spans="1:7" x14ac:dyDescent="0.25">
      <c r="A11" s="11"/>
      <c r="B11" s="16" t="s">
        <v>879</v>
      </c>
      <c r="C11" s="15"/>
      <c r="D11" s="15"/>
      <c r="E11" s="15"/>
      <c r="F11" s="15"/>
      <c r="G11" s="15"/>
    </row>
    <row r="12" spans="1:7" x14ac:dyDescent="0.25">
      <c r="A12" s="11"/>
      <c r="B12" s="16" t="s">
        <v>883</v>
      </c>
      <c r="C12" s="15"/>
      <c r="D12" s="15"/>
      <c r="E12" s="15"/>
      <c r="F12" s="15"/>
      <c r="G12" s="15"/>
    </row>
    <row r="13" spans="1:7" ht="26.25" x14ac:dyDescent="0.25">
      <c r="A13" s="11"/>
      <c r="B13" s="16" t="s">
        <v>884</v>
      </c>
      <c r="C13" s="15"/>
      <c r="D13" s="15"/>
      <c r="E13" s="15"/>
      <c r="F13" s="15"/>
      <c r="G13" s="15"/>
    </row>
    <row r="14" spans="1:7" ht="15.75" thickBot="1" x14ac:dyDescent="0.3">
      <c r="A14" s="11"/>
      <c r="B14" s="16" t="s">
        <v>885</v>
      </c>
      <c r="C14" s="62"/>
      <c r="D14" s="80">
        <v>128866</v>
      </c>
      <c r="E14" s="15"/>
      <c r="F14" s="62"/>
      <c r="G14" s="80">
        <v>128866</v>
      </c>
    </row>
    <row r="15" spans="1:7" ht="15.75" thickBot="1" x14ac:dyDescent="0.3">
      <c r="A15" s="11"/>
      <c r="B15" s="24"/>
      <c r="C15" s="84" t="s">
        <v>229</v>
      </c>
      <c r="D15" s="83">
        <v>231959</v>
      </c>
      <c r="E15" s="24"/>
      <c r="F15" s="84" t="s">
        <v>229</v>
      </c>
      <c r="G15" s="83">
        <v>231959</v>
      </c>
    </row>
  </sheetData>
  <mergeCells count="9">
    <mergeCell ref="C3:D3"/>
    <mergeCell ref="F3:G3"/>
    <mergeCell ref="C4:D4"/>
    <mergeCell ref="F4:G4"/>
    <mergeCell ref="C5:G5"/>
    <mergeCell ref="A1:A2"/>
    <mergeCell ref="B1:G1"/>
    <mergeCell ref="B2:G2"/>
    <mergeCell ref="A3:A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5"/>
  <sheetViews>
    <sheetView showGridLines="0" workbookViewId="0"/>
  </sheetViews>
  <sheetFormatPr defaultRowHeight="15" x14ac:dyDescent="0.25"/>
  <cols>
    <col min="1" max="1" width="36.5703125" bestFit="1" customWidth="1"/>
    <col min="2" max="2" width="33" customWidth="1"/>
    <col min="3" max="3" width="36.5703125" bestFit="1" customWidth="1"/>
    <col min="4" max="4" width="7.85546875" customWidth="1"/>
    <col min="5" max="5" width="36.5703125" bestFit="1" customWidth="1"/>
    <col min="6" max="6" width="22.5703125" customWidth="1"/>
    <col min="7" max="7" width="10.5703125" customWidth="1"/>
    <col min="8" max="8" width="27" customWidth="1"/>
    <col min="9" max="9" width="1.85546875" customWidth="1"/>
    <col min="10" max="10" width="31" customWidth="1"/>
    <col min="11" max="11" width="6.5703125" customWidth="1"/>
    <col min="12" max="12" width="4.5703125" customWidth="1"/>
    <col min="13" max="13" width="34" customWidth="1"/>
    <col min="14" max="14" width="10.85546875" customWidth="1"/>
    <col min="15" max="15" width="1.85546875" bestFit="1" customWidth="1"/>
    <col min="16" max="16" width="7.85546875" bestFit="1" customWidth="1"/>
    <col min="18" max="18" width="1.85546875" bestFit="1" customWidth="1"/>
    <col min="19" max="19" width="7.85546875" bestFit="1" customWidth="1"/>
    <col min="21" max="21" width="1.85546875" bestFit="1" customWidth="1"/>
    <col min="22" max="22" width="5.7109375" bestFit="1" customWidth="1"/>
    <col min="24" max="24" width="4.5703125" customWidth="1"/>
    <col min="25" max="25" width="19.5703125" customWidth="1"/>
  </cols>
  <sheetData>
    <row r="1" spans="1:25" ht="15" customHeight="1" x14ac:dyDescent="0.25">
      <c r="A1" s="7" t="s">
        <v>1214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11" t="s">
        <v>1215</v>
      </c>
      <c r="B3" s="50" t="s">
        <v>928</v>
      </c>
      <c r="C3" s="50"/>
      <c r="D3" s="50"/>
      <c r="E3" s="50"/>
      <c r="F3" s="50"/>
      <c r="G3" s="50"/>
      <c r="H3" s="50"/>
      <c r="I3" s="50"/>
      <c r="J3" s="50"/>
      <c r="K3" s="50"/>
      <c r="L3" s="50"/>
      <c r="M3" s="50"/>
      <c r="N3" s="50"/>
      <c r="O3" s="50"/>
      <c r="P3" s="50"/>
      <c r="Q3" s="50"/>
      <c r="R3" s="50"/>
      <c r="S3" s="50"/>
      <c r="T3" s="50"/>
      <c r="U3" s="50"/>
      <c r="V3" s="50"/>
      <c r="W3" s="50"/>
      <c r="X3" s="50"/>
      <c r="Y3" s="50"/>
    </row>
    <row r="4" spans="1:25" x14ac:dyDescent="0.25">
      <c r="A4" s="11"/>
      <c r="B4" s="15"/>
      <c r="C4" s="17"/>
      <c r="D4" s="15"/>
      <c r="E4" s="15"/>
      <c r="F4" s="17"/>
      <c r="G4" s="15"/>
      <c r="H4" s="15"/>
      <c r="I4" s="17"/>
      <c r="J4" s="15"/>
      <c r="K4" s="15"/>
      <c r="L4" s="17"/>
      <c r="M4" s="15"/>
      <c r="N4" s="15"/>
      <c r="O4" s="17"/>
      <c r="P4" s="15"/>
      <c r="Q4" s="15"/>
      <c r="R4" s="17"/>
      <c r="S4" s="15"/>
      <c r="T4" s="15"/>
      <c r="U4" s="17"/>
      <c r="V4" s="15"/>
      <c r="W4" s="15"/>
      <c r="X4" s="17"/>
      <c r="Y4" s="15"/>
    </row>
    <row r="5" spans="1:25" ht="15.75" thickBot="1" x14ac:dyDescent="0.3">
      <c r="A5" s="11"/>
      <c r="B5" s="15"/>
      <c r="C5" s="160" t="s">
        <v>347</v>
      </c>
      <c r="D5" s="160"/>
      <c r="E5" s="160"/>
      <c r="F5" s="160"/>
      <c r="G5" s="160"/>
      <c r="H5" s="160"/>
      <c r="I5" s="160"/>
      <c r="J5" s="160"/>
      <c r="K5" s="160"/>
      <c r="L5" s="160"/>
      <c r="M5" s="160"/>
      <c r="N5" s="17"/>
      <c r="O5" s="160" t="s">
        <v>360</v>
      </c>
      <c r="P5" s="160"/>
      <c r="Q5" s="160"/>
      <c r="R5" s="160"/>
      <c r="S5" s="160"/>
      <c r="T5" s="160"/>
      <c r="U5" s="160"/>
      <c r="V5" s="160"/>
      <c r="W5" s="160"/>
      <c r="X5" s="160"/>
      <c r="Y5" s="160"/>
    </row>
    <row r="6" spans="1:25" ht="15.75" thickBot="1" x14ac:dyDescent="0.3">
      <c r="A6" s="11"/>
      <c r="B6" s="15"/>
      <c r="C6" s="283" t="s">
        <v>929</v>
      </c>
      <c r="D6" s="283"/>
      <c r="E6" s="283"/>
      <c r="F6" s="283"/>
      <c r="G6" s="283"/>
      <c r="H6" s="283"/>
      <c r="I6" s="283"/>
      <c r="J6" s="283"/>
      <c r="K6" s="283"/>
      <c r="L6" s="283"/>
      <c r="M6" s="283"/>
      <c r="N6" s="17"/>
      <c r="O6" s="283" t="s">
        <v>929</v>
      </c>
      <c r="P6" s="283"/>
      <c r="Q6" s="283"/>
      <c r="R6" s="283"/>
      <c r="S6" s="283"/>
      <c r="T6" s="283"/>
      <c r="U6" s="283"/>
      <c r="V6" s="283"/>
      <c r="W6" s="283"/>
      <c r="X6" s="283"/>
      <c r="Y6" s="283"/>
    </row>
    <row r="7" spans="1:25" ht="15.75" thickBot="1" x14ac:dyDescent="0.3">
      <c r="A7" s="11"/>
      <c r="B7" s="48" t="s">
        <v>252</v>
      </c>
      <c r="C7" s="283" t="s">
        <v>914</v>
      </c>
      <c r="D7" s="283"/>
      <c r="E7" s="64"/>
      <c r="F7" s="283" t="s">
        <v>916</v>
      </c>
      <c r="G7" s="283"/>
      <c r="H7" s="64"/>
      <c r="I7" s="283" t="s">
        <v>918</v>
      </c>
      <c r="J7" s="283"/>
      <c r="K7" s="64"/>
      <c r="L7" s="283" t="s">
        <v>930</v>
      </c>
      <c r="M7" s="283"/>
      <c r="N7" s="17"/>
      <c r="O7" s="283" t="s">
        <v>914</v>
      </c>
      <c r="P7" s="283"/>
      <c r="Q7" s="64"/>
      <c r="R7" s="283" t="s">
        <v>916</v>
      </c>
      <c r="S7" s="283"/>
      <c r="T7" s="64"/>
      <c r="U7" s="283" t="s">
        <v>918</v>
      </c>
      <c r="V7" s="283"/>
      <c r="W7" s="64"/>
      <c r="X7" s="283" t="s">
        <v>930</v>
      </c>
      <c r="Y7" s="283"/>
    </row>
    <row r="8" spans="1:25" x14ac:dyDescent="0.25">
      <c r="A8" s="11"/>
      <c r="B8" s="15"/>
      <c r="C8" s="64"/>
      <c r="D8" s="65"/>
      <c r="E8" s="15"/>
      <c r="F8" s="64"/>
      <c r="G8" s="65"/>
      <c r="H8" s="15"/>
      <c r="I8" s="64"/>
      <c r="J8" s="65"/>
      <c r="K8" s="15"/>
      <c r="L8" s="64"/>
      <c r="M8" s="65"/>
      <c r="N8" s="15"/>
      <c r="O8" s="64"/>
      <c r="P8" s="65"/>
      <c r="Q8" s="15"/>
      <c r="R8" s="64"/>
      <c r="S8" s="65"/>
      <c r="T8" s="15"/>
      <c r="U8" s="64"/>
      <c r="V8" s="65"/>
      <c r="W8" s="15"/>
      <c r="X8" s="64"/>
      <c r="Y8" s="65"/>
    </row>
    <row r="9" spans="1:25" x14ac:dyDescent="0.25">
      <c r="A9" s="11"/>
      <c r="B9" s="90" t="s">
        <v>931</v>
      </c>
      <c r="C9" s="26"/>
      <c r="D9" s="24"/>
      <c r="E9" s="24"/>
      <c r="F9" s="26"/>
      <c r="G9" s="24"/>
      <c r="H9" s="24"/>
      <c r="I9" s="26"/>
      <c r="J9" s="24"/>
      <c r="K9" s="24"/>
      <c r="L9" s="26"/>
      <c r="M9" s="24"/>
      <c r="N9" s="24"/>
      <c r="O9" s="26"/>
      <c r="P9" s="24"/>
      <c r="Q9" s="24"/>
      <c r="R9" s="26"/>
      <c r="S9" s="24"/>
      <c r="T9" s="24"/>
      <c r="U9" s="26"/>
      <c r="V9" s="24"/>
      <c r="W9" s="24"/>
      <c r="X9" s="26"/>
      <c r="Y9" s="24"/>
    </row>
    <row r="10" spans="1:25" x14ac:dyDescent="0.25">
      <c r="A10" s="11"/>
      <c r="B10" s="48" t="s">
        <v>932</v>
      </c>
      <c r="C10" s="17"/>
      <c r="D10" s="15"/>
      <c r="E10" s="15"/>
      <c r="F10" s="17"/>
      <c r="G10" s="15"/>
      <c r="H10" s="15"/>
      <c r="I10" s="17"/>
      <c r="J10" s="15"/>
      <c r="K10" s="15"/>
      <c r="L10" s="17"/>
      <c r="M10" s="15"/>
      <c r="N10" s="15"/>
      <c r="O10" s="17"/>
      <c r="P10" s="15"/>
      <c r="Q10" s="15"/>
      <c r="R10" s="17"/>
      <c r="S10" s="15"/>
      <c r="T10" s="15"/>
      <c r="U10" s="17"/>
      <c r="V10" s="15"/>
      <c r="W10" s="15"/>
      <c r="X10" s="17"/>
      <c r="Y10" s="15"/>
    </row>
    <row r="11" spans="1:25" x14ac:dyDescent="0.25">
      <c r="A11" s="11"/>
      <c r="B11" s="90" t="s">
        <v>933</v>
      </c>
      <c r="C11" s="245" t="s">
        <v>229</v>
      </c>
      <c r="D11" s="96">
        <v>7500</v>
      </c>
      <c r="E11" s="24"/>
      <c r="F11" s="245" t="s">
        <v>229</v>
      </c>
      <c r="G11" s="97" t="s">
        <v>233</v>
      </c>
      <c r="H11" s="24"/>
      <c r="I11" s="245" t="s">
        <v>229</v>
      </c>
      <c r="J11" s="97" t="s">
        <v>233</v>
      </c>
      <c r="K11" s="24"/>
      <c r="L11" s="245" t="s">
        <v>229</v>
      </c>
      <c r="M11" s="96">
        <v>7500</v>
      </c>
      <c r="N11" s="24"/>
      <c r="O11" s="245" t="s">
        <v>229</v>
      </c>
      <c r="P11" s="96">
        <v>7499</v>
      </c>
      <c r="Q11" s="24"/>
      <c r="R11" s="245" t="s">
        <v>229</v>
      </c>
      <c r="S11" s="97" t="s">
        <v>233</v>
      </c>
      <c r="T11" s="24"/>
      <c r="U11" s="245" t="s">
        <v>229</v>
      </c>
      <c r="V11" s="97" t="s">
        <v>233</v>
      </c>
      <c r="W11" s="24"/>
      <c r="X11" s="245" t="s">
        <v>229</v>
      </c>
      <c r="Y11" s="96">
        <v>7499</v>
      </c>
    </row>
    <row r="12" spans="1:25" x14ac:dyDescent="0.25">
      <c r="A12" s="11"/>
      <c r="B12" s="48" t="s">
        <v>934</v>
      </c>
      <c r="C12" s="17"/>
      <c r="D12" s="93" t="s">
        <v>233</v>
      </c>
      <c r="E12" s="15"/>
      <c r="F12" s="17"/>
      <c r="G12" s="92">
        <v>286066</v>
      </c>
      <c r="H12" s="15"/>
      <c r="I12" s="17"/>
      <c r="J12" s="93" t="s">
        <v>233</v>
      </c>
      <c r="K12" s="15"/>
      <c r="L12" s="17"/>
      <c r="M12" s="92">
        <v>286066</v>
      </c>
      <c r="N12" s="15"/>
      <c r="O12" s="17"/>
      <c r="P12" s="93" t="s">
        <v>233</v>
      </c>
      <c r="Q12" s="15"/>
      <c r="R12" s="17"/>
      <c r="S12" s="92">
        <v>228157</v>
      </c>
      <c r="T12" s="15"/>
      <c r="U12" s="17"/>
      <c r="V12" s="93" t="s">
        <v>233</v>
      </c>
      <c r="W12" s="15"/>
      <c r="X12" s="17"/>
      <c r="Y12" s="92">
        <v>228157</v>
      </c>
    </row>
    <row r="13" spans="1:25" x14ac:dyDescent="0.25">
      <c r="A13" s="11"/>
      <c r="B13" s="90" t="s">
        <v>935</v>
      </c>
      <c r="C13" s="26"/>
      <c r="D13" s="97" t="s">
        <v>233</v>
      </c>
      <c r="E13" s="24"/>
      <c r="F13" s="26"/>
      <c r="G13" s="96">
        <v>1607273</v>
      </c>
      <c r="H13" s="24"/>
      <c r="I13" s="26"/>
      <c r="J13" s="97" t="s">
        <v>233</v>
      </c>
      <c r="K13" s="24"/>
      <c r="L13" s="26"/>
      <c r="M13" s="96">
        <v>1607273</v>
      </c>
      <c r="N13" s="24"/>
      <c r="O13" s="26"/>
      <c r="P13" s="97" t="s">
        <v>233</v>
      </c>
      <c r="Q13" s="24"/>
      <c r="R13" s="26"/>
      <c r="S13" s="96">
        <v>1653140</v>
      </c>
      <c r="T13" s="24"/>
      <c r="U13" s="26"/>
      <c r="V13" s="97" t="s">
        <v>233</v>
      </c>
      <c r="W13" s="24"/>
      <c r="X13" s="26"/>
      <c r="Y13" s="96">
        <v>1653140</v>
      </c>
    </row>
    <row r="14" spans="1:25" x14ac:dyDescent="0.25">
      <c r="A14" s="11"/>
      <c r="B14" s="48" t="s">
        <v>352</v>
      </c>
      <c r="C14" s="17"/>
      <c r="D14" s="93" t="s">
        <v>233</v>
      </c>
      <c r="E14" s="15"/>
      <c r="F14" s="17"/>
      <c r="G14" s="92">
        <v>39073</v>
      </c>
      <c r="H14" s="15"/>
      <c r="I14" s="17"/>
      <c r="J14" s="92">
        <v>2390</v>
      </c>
      <c r="K14" s="15"/>
      <c r="L14" s="17"/>
      <c r="M14" s="92">
        <v>41463</v>
      </c>
      <c r="N14" s="15"/>
      <c r="O14" s="17"/>
      <c r="P14" s="93" t="s">
        <v>233</v>
      </c>
      <c r="Q14" s="15"/>
      <c r="R14" s="17"/>
      <c r="S14" s="92">
        <v>40658</v>
      </c>
      <c r="T14" s="15"/>
      <c r="U14" s="17"/>
      <c r="V14" s="92">
        <v>2564</v>
      </c>
      <c r="W14" s="15"/>
      <c r="X14" s="17"/>
      <c r="Y14" s="92">
        <v>43222</v>
      </c>
    </row>
    <row r="15" spans="1:25" x14ac:dyDescent="0.25">
      <c r="A15" s="11"/>
      <c r="B15" s="90" t="s">
        <v>936</v>
      </c>
      <c r="C15" s="26"/>
      <c r="D15" s="97" t="s">
        <v>233</v>
      </c>
      <c r="E15" s="24"/>
      <c r="F15" s="26"/>
      <c r="G15" s="97" t="s">
        <v>233</v>
      </c>
      <c r="H15" s="24"/>
      <c r="I15" s="26"/>
      <c r="J15" s="96">
        <v>31824</v>
      </c>
      <c r="K15" s="24"/>
      <c r="L15" s="26"/>
      <c r="M15" s="96">
        <v>31824</v>
      </c>
      <c r="N15" s="24"/>
      <c r="O15" s="26"/>
      <c r="P15" s="97" t="s">
        <v>233</v>
      </c>
      <c r="Q15" s="24"/>
      <c r="R15" s="26"/>
      <c r="S15" s="97" t="s">
        <v>233</v>
      </c>
      <c r="T15" s="24"/>
      <c r="U15" s="26"/>
      <c r="V15" s="96">
        <v>33648</v>
      </c>
      <c r="W15" s="24"/>
      <c r="X15" s="26"/>
      <c r="Y15" s="96">
        <v>33648</v>
      </c>
    </row>
    <row r="16" spans="1:25" x14ac:dyDescent="0.25">
      <c r="A16" s="11"/>
      <c r="B16" s="48" t="s">
        <v>937</v>
      </c>
      <c r="C16" s="17"/>
      <c r="D16" s="93" t="s">
        <v>233</v>
      </c>
      <c r="E16" s="15"/>
      <c r="F16" s="17"/>
      <c r="G16" s="93" t="s">
        <v>233</v>
      </c>
      <c r="H16" s="15"/>
      <c r="I16" s="17"/>
      <c r="J16" s="93">
        <v>100</v>
      </c>
      <c r="K16" s="15"/>
      <c r="L16" s="17"/>
      <c r="M16" s="93">
        <v>100</v>
      </c>
      <c r="N16" s="15"/>
      <c r="O16" s="17"/>
      <c r="P16" s="93" t="s">
        <v>233</v>
      </c>
      <c r="Q16" s="15"/>
      <c r="R16" s="17"/>
      <c r="S16" s="93" t="s">
        <v>233</v>
      </c>
      <c r="T16" s="15"/>
      <c r="U16" s="17"/>
      <c r="V16" s="93" t="s">
        <v>233</v>
      </c>
      <c r="W16" s="15"/>
      <c r="X16" s="17"/>
      <c r="Y16" s="93" t="s">
        <v>233</v>
      </c>
    </row>
    <row r="17" spans="1:25" x14ac:dyDescent="0.25">
      <c r="A17" s="11"/>
      <c r="B17" s="90" t="s">
        <v>938</v>
      </c>
      <c r="C17" s="26"/>
      <c r="D17" s="24"/>
      <c r="E17" s="24"/>
      <c r="F17" s="26"/>
      <c r="G17" s="24"/>
      <c r="H17" s="24"/>
      <c r="I17" s="26"/>
      <c r="J17" s="24"/>
      <c r="K17" s="24"/>
      <c r="L17" s="26"/>
      <c r="M17" s="24"/>
      <c r="N17" s="24"/>
      <c r="O17" s="26"/>
      <c r="P17" s="24"/>
      <c r="Q17" s="24"/>
      <c r="R17" s="26"/>
      <c r="S17" s="24"/>
      <c r="T17" s="24"/>
      <c r="U17" s="26"/>
      <c r="V17" s="24"/>
      <c r="W17" s="24"/>
      <c r="X17" s="26"/>
      <c r="Y17" s="24"/>
    </row>
    <row r="18" spans="1:25" x14ac:dyDescent="0.25">
      <c r="A18" s="11"/>
      <c r="B18" s="48" t="s">
        <v>939</v>
      </c>
      <c r="C18" s="17"/>
      <c r="D18" s="93" t="s">
        <v>233</v>
      </c>
      <c r="E18" s="15"/>
      <c r="F18" s="17"/>
      <c r="G18" s="93" t="s">
        <v>233</v>
      </c>
      <c r="H18" s="15"/>
      <c r="I18" s="17"/>
      <c r="J18" s="93" t="s">
        <v>233</v>
      </c>
      <c r="K18" s="15"/>
      <c r="L18" s="17"/>
      <c r="M18" s="93" t="s">
        <v>233</v>
      </c>
      <c r="N18" s="15"/>
      <c r="O18" s="17"/>
      <c r="P18" s="93" t="s">
        <v>233</v>
      </c>
      <c r="Q18" s="15"/>
      <c r="R18" s="17"/>
      <c r="S18" s="93">
        <v>33</v>
      </c>
      <c r="T18" s="15"/>
      <c r="U18" s="17"/>
      <c r="V18" s="93" t="s">
        <v>233</v>
      </c>
      <c r="W18" s="15"/>
      <c r="X18" s="17"/>
      <c r="Y18" s="93">
        <v>33</v>
      </c>
    </row>
    <row r="19" spans="1:25" x14ac:dyDescent="0.25">
      <c r="A19" s="11"/>
      <c r="B19" s="90" t="s">
        <v>707</v>
      </c>
      <c r="C19" s="26"/>
      <c r="D19" s="97" t="s">
        <v>233</v>
      </c>
      <c r="E19" s="24"/>
      <c r="F19" s="26"/>
      <c r="G19" s="97">
        <v>1</v>
      </c>
      <c r="H19" s="24"/>
      <c r="I19" s="26"/>
      <c r="J19" s="97" t="s">
        <v>233</v>
      </c>
      <c r="K19" s="24"/>
      <c r="L19" s="26"/>
      <c r="M19" s="97">
        <v>1</v>
      </c>
      <c r="N19" s="24"/>
      <c r="O19" s="26"/>
      <c r="P19" s="97" t="s">
        <v>233</v>
      </c>
      <c r="Q19" s="24"/>
      <c r="R19" s="26"/>
      <c r="S19" s="97">
        <v>6</v>
      </c>
      <c r="T19" s="24"/>
      <c r="U19" s="26"/>
      <c r="V19" s="97" t="s">
        <v>233</v>
      </c>
      <c r="W19" s="24"/>
      <c r="X19" s="26"/>
      <c r="Y19" s="97">
        <v>6</v>
      </c>
    </row>
    <row r="20" spans="1:25" x14ac:dyDescent="0.25">
      <c r="A20" s="11"/>
      <c r="B20" s="48" t="s">
        <v>940</v>
      </c>
      <c r="C20" s="17"/>
      <c r="D20" s="15"/>
      <c r="E20" s="15"/>
      <c r="F20" s="17"/>
      <c r="G20" s="15"/>
      <c r="H20" s="15"/>
      <c r="I20" s="17"/>
      <c r="J20" s="15"/>
      <c r="K20" s="15"/>
      <c r="L20" s="17"/>
      <c r="M20" s="15"/>
      <c r="N20" s="15"/>
      <c r="O20" s="17"/>
      <c r="P20" s="15"/>
      <c r="Q20" s="15"/>
      <c r="R20" s="17"/>
      <c r="S20" s="15"/>
      <c r="T20" s="15"/>
      <c r="U20" s="17"/>
      <c r="V20" s="15"/>
      <c r="W20" s="15"/>
      <c r="X20" s="17"/>
      <c r="Y20" s="15"/>
    </row>
    <row r="21" spans="1:25" x14ac:dyDescent="0.25">
      <c r="A21" s="11"/>
      <c r="B21" s="90" t="s">
        <v>941</v>
      </c>
      <c r="C21" s="26"/>
      <c r="D21" s="24"/>
      <c r="E21" s="24"/>
      <c r="F21" s="26"/>
      <c r="G21" s="24"/>
      <c r="H21" s="24"/>
      <c r="I21" s="26"/>
      <c r="J21" s="24"/>
      <c r="K21" s="24"/>
      <c r="L21" s="26"/>
      <c r="M21" s="24"/>
      <c r="N21" s="24"/>
      <c r="O21" s="26"/>
      <c r="P21" s="24"/>
      <c r="Q21" s="24"/>
      <c r="R21" s="26"/>
      <c r="S21" s="24"/>
      <c r="T21" s="24"/>
      <c r="U21" s="26"/>
      <c r="V21" s="24"/>
      <c r="W21" s="24"/>
      <c r="X21" s="26"/>
      <c r="Y21" s="24"/>
    </row>
    <row r="22" spans="1:25" x14ac:dyDescent="0.25">
      <c r="A22" s="11"/>
      <c r="B22" s="48" t="s">
        <v>705</v>
      </c>
      <c r="C22" s="17"/>
      <c r="D22" s="93" t="s">
        <v>233</v>
      </c>
      <c r="E22" s="15"/>
      <c r="F22" s="17"/>
      <c r="G22" s="93" t="s">
        <v>233</v>
      </c>
      <c r="H22" s="15"/>
      <c r="I22" s="17"/>
      <c r="J22" s="93" t="s">
        <v>233</v>
      </c>
      <c r="K22" s="15"/>
      <c r="L22" s="17"/>
      <c r="M22" s="93" t="s">
        <v>233</v>
      </c>
      <c r="N22" s="15"/>
      <c r="O22" s="17"/>
      <c r="P22" s="93" t="s">
        <v>233</v>
      </c>
      <c r="Q22" s="15"/>
      <c r="R22" s="17"/>
      <c r="S22" s="93">
        <v>33</v>
      </c>
      <c r="T22" s="15"/>
      <c r="U22" s="17"/>
      <c r="V22" s="93" t="s">
        <v>233</v>
      </c>
      <c r="W22" s="15"/>
      <c r="X22" s="17"/>
      <c r="Y22" s="93">
        <v>33</v>
      </c>
    </row>
    <row r="23" spans="1:25" x14ac:dyDescent="0.25">
      <c r="A23" s="11"/>
      <c r="B23" s="90" t="s">
        <v>942</v>
      </c>
      <c r="C23" s="26"/>
      <c r="D23" s="97" t="s">
        <v>233</v>
      </c>
      <c r="E23" s="24"/>
      <c r="F23" s="26"/>
      <c r="G23" s="97">
        <v>1</v>
      </c>
      <c r="H23" s="24"/>
      <c r="I23" s="26"/>
      <c r="J23" s="97" t="s">
        <v>233</v>
      </c>
      <c r="K23" s="24"/>
      <c r="L23" s="26"/>
      <c r="M23" s="97">
        <v>1</v>
      </c>
      <c r="N23" s="24"/>
      <c r="O23" s="26"/>
      <c r="P23" s="97" t="s">
        <v>233</v>
      </c>
      <c r="Q23" s="24"/>
      <c r="R23" s="26"/>
      <c r="S23" s="97">
        <v>6</v>
      </c>
      <c r="T23" s="24"/>
      <c r="U23" s="26"/>
      <c r="V23" s="97" t="s">
        <v>233</v>
      </c>
      <c r="W23" s="24"/>
      <c r="X23" s="26"/>
      <c r="Y23" s="97">
        <v>6</v>
      </c>
    </row>
    <row r="24" spans="1:25" x14ac:dyDescent="0.25">
      <c r="A24" s="11"/>
      <c r="B24" s="48" t="s">
        <v>943</v>
      </c>
      <c r="C24" s="17"/>
      <c r="D24" s="93" t="s">
        <v>233</v>
      </c>
      <c r="E24" s="15"/>
      <c r="F24" s="17"/>
      <c r="G24" s="93">
        <v>220</v>
      </c>
      <c r="H24" s="15"/>
      <c r="I24" s="17"/>
      <c r="J24" s="93" t="s">
        <v>233</v>
      </c>
      <c r="K24" s="15"/>
      <c r="L24" s="17"/>
      <c r="M24" s="93">
        <v>220</v>
      </c>
      <c r="N24" s="15"/>
      <c r="O24" s="17"/>
      <c r="P24" s="93" t="s">
        <v>233</v>
      </c>
      <c r="Q24" s="15"/>
      <c r="R24" s="17"/>
      <c r="S24" s="93">
        <v>148</v>
      </c>
      <c r="T24" s="15"/>
      <c r="U24" s="17"/>
      <c r="V24" s="93" t="s">
        <v>233</v>
      </c>
      <c r="W24" s="15"/>
      <c r="X24" s="17"/>
      <c r="Y24" s="93">
        <v>148</v>
      </c>
    </row>
    <row r="25" spans="1:25" x14ac:dyDescent="0.25">
      <c r="A25" s="11"/>
      <c r="B25" s="15"/>
      <c r="C25" s="17"/>
      <c r="D25" s="15"/>
      <c r="E25" s="15"/>
      <c r="F25" s="17"/>
      <c r="G25" s="15"/>
      <c r="H25" s="15"/>
      <c r="I25" s="17"/>
      <c r="J25" s="15"/>
      <c r="K25" s="15"/>
      <c r="L25" s="17"/>
      <c r="M25" s="15"/>
      <c r="N25" s="15"/>
      <c r="O25" s="17"/>
      <c r="P25" s="15"/>
      <c r="Q25" s="15"/>
      <c r="R25" s="17"/>
      <c r="S25" s="15"/>
      <c r="T25" s="15"/>
      <c r="U25" s="17"/>
      <c r="V25" s="15"/>
      <c r="W25" s="15"/>
      <c r="X25" s="17"/>
      <c r="Y25" s="15"/>
    </row>
    <row r="26" spans="1:25" x14ac:dyDescent="0.25">
      <c r="A26" s="11" t="s">
        <v>1216</v>
      </c>
      <c r="B26" s="15"/>
      <c r="C26" s="15"/>
      <c r="D26" s="205" t="s">
        <v>945</v>
      </c>
      <c r="E26" s="205"/>
      <c r="F26" s="205"/>
      <c r="G26" s="205"/>
      <c r="H26" s="205"/>
    </row>
    <row r="27" spans="1:25" ht="15.75" thickBot="1" x14ac:dyDescent="0.3">
      <c r="A27" s="11"/>
      <c r="B27" s="15"/>
      <c r="C27" s="15"/>
      <c r="D27" s="281" t="s">
        <v>372</v>
      </c>
      <c r="E27" s="281"/>
      <c r="F27" s="281"/>
      <c r="G27" s="281"/>
      <c r="H27" s="281"/>
    </row>
    <row r="28" spans="1:25" ht="15.75" thickBot="1" x14ac:dyDescent="0.3">
      <c r="A28" s="11"/>
      <c r="B28" s="15"/>
      <c r="C28" s="15"/>
      <c r="D28" s="284">
        <v>2015</v>
      </c>
      <c r="E28" s="284"/>
      <c r="F28" s="64"/>
      <c r="G28" s="284">
        <v>2014</v>
      </c>
      <c r="H28" s="284"/>
    </row>
    <row r="29" spans="1:25" x14ac:dyDescent="0.25">
      <c r="A29" s="11"/>
      <c r="B29" s="285" t="s">
        <v>946</v>
      </c>
      <c r="C29" s="285"/>
      <c r="D29" s="286" t="s">
        <v>947</v>
      </c>
      <c r="E29" s="286"/>
      <c r="F29" s="17"/>
      <c r="G29" s="286" t="s">
        <v>947</v>
      </c>
      <c r="H29" s="286"/>
    </row>
    <row r="30" spans="1:25" ht="15.75" customHeight="1" thickBot="1" x14ac:dyDescent="0.3">
      <c r="A30" s="11"/>
      <c r="B30" s="50" t="s">
        <v>252</v>
      </c>
      <c r="C30" s="50"/>
      <c r="D30" s="281" t="s">
        <v>948</v>
      </c>
      <c r="E30" s="281"/>
      <c r="F30" s="17"/>
      <c r="G30" s="281" t="s">
        <v>948</v>
      </c>
      <c r="H30" s="281"/>
    </row>
    <row r="31" spans="1:25" x14ac:dyDescent="0.25">
      <c r="A31" s="11"/>
      <c r="B31" s="15"/>
      <c r="C31" s="15"/>
      <c r="D31" s="65"/>
      <c r="E31" s="65"/>
      <c r="F31" s="15"/>
      <c r="G31" s="65"/>
      <c r="H31" s="65"/>
    </row>
    <row r="32" spans="1:25" x14ac:dyDescent="0.25">
      <c r="A32" s="11"/>
      <c r="B32" s="53" t="s">
        <v>652</v>
      </c>
      <c r="C32" s="53"/>
      <c r="D32" s="25" t="s">
        <v>229</v>
      </c>
      <c r="E32" s="28">
        <v>36212</v>
      </c>
      <c r="F32" s="24"/>
      <c r="G32" s="24"/>
      <c r="H32" s="28">
        <v>43292</v>
      </c>
    </row>
    <row r="33" spans="1:8" x14ac:dyDescent="0.25">
      <c r="A33" s="11"/>
      <c r="B33" s="50" t="s">
        <v>949</v>
      </c>
      <c r="C33" s="50"/>
      <c r="D33" s="15"/>
      <c r="E33" s="15"/>
      <c r="F33" s="15"/>
      <c r="G33" s="15"/>
      <c r="H33" s="15"/>
    </row>
    <row r="34" spans="1:8" x14ac:dyDescent="0.25">
      <c r="A34" s="11"/>
      <c r="B34" s="53" t="s">
        <v>950</v>
      </c>
      <c r="C34" s="53"/>
      <c r="D34" s="24"/>
      <c r="E34" s="75">
        <v>-156</v>
      </c>
      <c r="F34" s="24"/>
      <c r="G34" s="24"/>
      <c r="H34" s="75" t="s">
        <v>233</v>
      </c>
    </row>
    <row r="35" spans="1:8" x14ac:dyDescent="0.25">
      <c r="A35" s="11"/>
      <c r="B35" s="50" t="s">
        <v>951</v>
      </c>
      <c r="C35" s="50"/>
      <c r="D35" s="15"/>
      <c r="E35" s="77">
        <v>619</v>
      </c>
      <c r="F35" s="15"/>
      <c r="G35" s="15"/>
      <c r="H35" s="77">
        <v>964</v>
      </c>
    </row>
    <row r="36" spans="1:8" x14ac:dyDescent="0.25">
      <c r="A36" s="11"/>
      <c r="B36" s="53" t="s">
        <v>952</v>
      </c>
      <c r="C36" s="53"/>
      <c r="D36" s="24"/>
      <c r="E36" s="24"/>
      <c r="F36" s="24"/>
      <c r="G36" s="24"/>
      <c r="H36" s="24"/>
    </row>
    <row r="37" spans="1:8" x14ac:dyDescent="0.25">
      <c r="A37" s="11"/>
      <c r="B37" s="50" t="s">
        <v>953</v>
      </c>
      <c r="C37" s="50"/>
      <c r="D37" s="15"/>
      <c r="E37" s="15"/>
      <c r="F37" s="15"/>
      <c r="G37" s="15"/>
      <c r="H37" s="15"/>
    </row>
    <row r="38" spans="1:8" x14ac:dyDescent="0.25">
      <c r="A38" s="11"/>
      <c r="B38" s="53" t="s">
        <v>954</v>
      </c>
      <c r="C38" s="53"/>
      <c r="D38" s="24"/>
      <c r="E38" s="75">
        <v>100</v>
      </c>
      <c r="F38" s="24"/>
      <c r="G38" s="24"/>
      <c r="H38" s="28">
        <v>5123</v>
      </c>
    </row>
    <row r="39" spans="1:8" ht="15.75" thickBot="1" x14ac:dyDescent="0.3">
      <c r="A39" s="11"/>
      <c r="B39" s="50" t="s">
        <v>955</v>
      </c>
      <c r="C39" s="50"/>
      <c r="D39" s="62"/>
      <c r="E39" s="80">
        <v>-2461</v>
      </c>
      <c r="F39" s="15"/>
      <c r="G39" s="62"/>
      <c r="H39" s="80">
        <v>-1869</v>
      </c>
    </row>
    <row r="40" spans="1:8" ht="15.75" thickBot="1" x14ac:dyDescent="0.3">
      <c r="A40" s="11"/>
      <c r="B40" s="53" t="s">
        <v>655</v>
      </c>
      <c r="C40" s="53"/>
      <c r="D40" s="84" t="s">
        <v>229</v>
      </c>
      <c r="E40" s="83">
        <v>34314</v>
      </c>
      <c r="F40" s="24"/>
      <c r="G40" s="84" t="s">
        <v>229</v>
      </c>
      <c r="H40" s="83">
        <v>47510</v>
      </c>
    </row>
    <row r="41" spans="1:8" ht="15.75" thickTop="1" x14ac:dyDescent="0.25">
      <c r="A41" s="11"/>
      <c r="B41" s="15"/>
      <c r="C41" s="15"/>
      <c r="D41" s="68"/>
      <c r="E41" s="68"/>
      <c r="F41" s="15"/>
      <c r="G41" s="68"/>
      <c r="H41" s="68"/>
    </row>
    <row r="42" spans="1:8" x14ac:dyDescent="0.25">
      <c r="A42" s="11"/>
      <c r="B42" s="214">
        <v>-1</v>
      </c>
      <c r="C42" s="50" t="s">
        <v>956</v>
      </c>
      <c r="D42" s="50"/>
      <c r="E42" s="50"/>
      <c r="F42" s="50"/>
      <c r="G42" s="50"/>
      <c r="H42" s="50"/>
    </row>
    <row r="43" spans="1:8" x14ac:dyDescent="0.25">
      <c r="A43" s="11"/>
      <c r="B43" s="15"/>
      <c r="C43" s="189"/>
      <c r="D43" s="189"/>
      <c r="E43" s="189"/>
      <c r="F43" s="189"/>
      <c r="G43" s="189"/>
      <c r="H43" s="189"/>
    </row>
    <row r="44" spans="1:8" x14ac:dyDescent="0.25">
      <c r="A44" s="11" t="s">
        <v>1217</v>
      </c>
      <c r="B44" s="50" t="s">
        <v>969</v>
      </c>
      <c r="C44" s="50"/>
      <c r="D44" s="50"/>
      <c r="E44" s="50"/>
      <c r="F44" s="50"/>
      <c r="G44" s="50"/>
      <c r="H44" s="50"/>
    </row>
    <row r="45" spans="1:8" x14ac:dyDescent="0.25">
      <c r="A45" s="11"/>
      <c r="B45" s="15"/>
      <c r="C45" s="15"/>
      <c r="D45" s="15"/>
      <c r="E45" s="15"/>
      <c r="F45" s="15"/>
      <c r="G45" s="15"/>
      <c r="H45" s="15"/>
    </row>
    <row r="46" spans="1:8" x14ac:dyDescent="0.25">
      <c r="A46" s="11"/>
      <c r="B46" s="15"/>
      <c r="C46" s="15"/>
      <c r="D46" s="15"/>
      <c r="E46" s="202" t="s">
        <v>970</v>
      </c>
      <c r="F46" s="15"/>
      <c r="G46" s="15"/>
      <c r="H46" s="202" t="s">
        <v>970</v>
      </c>
    </row>
    <row r="47" spans="1:8" ht="15.75" thickBot="1" x14ac:dyDescent="0.3">
      <c r="A47" s="11"/>
      <c r="B47" s="15"/>
      <c r="C47" s="15"/>
      <c r="D47" s="62"/>
      <c r="E47" s="138" t="s">
        <v>971</v>
      </c>
      <c r="F47" s="15"/>
      <c r="G47" s="15"/>
      <c r="H47" s="138" t="s">
        <v>972</v>
      </c>
    </row>
    <row r="48" spans="1:8" x14ac:dyDescent="0.25">
      <c r="A48" s="11"/>
      <c r="B48" s="285" t="s">
        <v>946</v>
      </c>
      <c r="C48" s="285"/>
      <c r="D48" s="286" t="s">
        <v>947</v>
      </c>
      <c r="E48" s="286"/>
      <c r="F48" s="17"/>
      <c r="G48" s="286" t="s">
        <v>947</v>
      </c>
      <c r="H48" s="286"/>
    </row>
    <row r="49" spans="1:14" ht="15.75" thickBot="1" x14ac:dyDescent="0.3">
      <c r="A49" s="11"/>
      <c r="B49" s="50" t="s">
        <v>252</v>
      </c>
      <c r="C49" s="50"/>
      <c r="D49" s="281" t="s">
        <v>973</v>
      </c>
      <c r="E49" s="281"/>
      <c r="F49" s="17"/>
      <c r="G49" s="281" t="s">
        <v>973</v>
      </c>
      <c r="H49" s="281"/>
    </row>
    <row r="50" spans="1:14" x14ac:dyDescent="0.25">
      <c r="A50" s="11"/>
      <c r="B50" s="15"/>
      <c r="C50" s="15"/>
      <c r="D50" s="65"/>
      <c r="E50" s="65"/>
      <c r="F50" s="15"/>
      <c r="G50" s="65"/>
      <c r="H50" s="65"/>
    </row>
    <row r="51" spans="1:14" x14ac:dyDescent="0.25">
      <c r="A51" s="11"/>
      <c r="B51" s="54" t="s">
        <v>974</v>
      </c>
      <c r="C51" s="54"/>
      <c r="D51" s="24"/>
      <c r="E51" s="24"/>
      <c r="F51" s="24"/>
      <c r="G51" s="24"/>
      <c r="H51" s="24"/>
    </row>
    <row r="52" spans="1:14" x14ac:dyDescent="0.25">
      <c r="A52" s="11"/>
      <c r="B52" s="50" t="s">
        <v>975</v>
      </c>
      <c r="C52" s="50"/>
      <c r="D52" s="15"/>
      <c r="E52" s="291">
        <v>-156</v>
      </c>
      <c r="F52" s="15"/>
      <c r="G52" s="15"/>
      <c r="H52" s="60" t="s">
        <v>976</v>
      </c>
    </row>
    <row r="53" spans="1:14" x14ac:dyDescent="0.25">
      <c r="A53" s="11"/>
      <c r="B53" s="189"/>
      <c r="C53" s="189"/>
      <c r="D53" s="15"/>
      <c r="E53" s="15"/>
      <c r="F53" s="15"/>
      <c r="G53" s="15"/>
      <c r="H53" s="15"/>
    </row>
    <row r="54" spans="1:14" x14ac:dyDescent="0.25">
      <c r="A54" s="11"/>
      <c r="B54" s="15"/>
      <c r="C54" s="189"/>
      <c r="D54" s="189"/>
      <c r="E54" s="189"/>
      <c r="F54" s="189"/>
      <c r="G54" s="189"/>
      <c r="H54" s="189"/>
    </row>
    <row r="55" spans="1:14" x14ac:dyDescent="0.25">
      <c r="A55" s="11"/>
      <c r="B55" s="50" t="s">
        <v>978</v>
      </c>
      <c r="C55" s="50"/>
      <c r="D55" s="50"/>
      <c r="E55" s="50"/>
      <c r="F55" s="50"/>
      <c r="G55" s="50"/>
      <c r="H55" s="50"/>
      <c r="I55" s="50"/>
      <c r="J55" s="50"/>
      <c r="K55" s="50"/>
      <c r="L55" s="50"/>
      <c r="M55" s="50"/>
      <c r="N55" s="50"/>
    </row>
    <row r="56" spans="1:14" x14ac:dyDescent="0.25">
      <c r="A56" s="11"/>
      <c r="B56" s="15"/>
      <c r="C56" s="15"/>
      <c r="D56" s="17"/>
      <c r="E56" s="15"/>
      <c r="F56" s="15"/>
      <c r="G56" s="17"/>
      <c r="H56" s="15"/>
      <c r="I56" s="15"/>
      <c r="J56" s="17"/>
      <c r="K56" s="15"/>
      <c r="L56" s="15"/>
      <c r="M56" s="17"/>
      <c r="N56" s="15"/>
    </row>
    <row r="57" spans="1:14" ht="15.75" thickBot="1" x14ac:dyDescent="0.3">
      <c r="A57" s="11"/>
      <c r="B57" s="15"/>
      <c r="C57" s="15"/>
      <c r="D57" s="281" t="s">
        <v>979</v>
      </c>
      <c r="E57" s="281"/>
      <c r="F57" s="281"/>
      <c r="G57" s="281"/>
      <c r="H57" s="281"/>
      <c r="I57" s="281"/>
      <c r="J57" s="281"/>
      <c r="K57" s="281"/>
      <c r="L57" s="17"/>
      <c r="M57" s="281" t="s">
        <v>980</v>
      </c>
      <c r="N57" s="281"/>
    </row>
    <row r="58" spans="1:14" ht="15.75" thickBot="1" x14ac:dyDescent="0.3">
      <c r="A58" s="11"/>
      <c r="B58" s="15"/>
      <c r="C58" s="15"/>
      <c r="D58" s="284" t="s">
        <v>914</v>
      </c>
      <c r="E58" s="284"/>
      <c r="F58" s="64"/>
      <c r="G58" s="284" t="s">
        <v>916</v>
      </c>
      <c r="H58" s="284"/>
      <c r="I58" s="64"/>
      <c r="J58" s="284" t="s">
        <v>918</v>
      </c>
      <c r="K58" s="284"/>
      <c r="L58" s="17"/>
      <c r="M58" s="64"/>
      <c r="N58" s="64"/>
    </row>
    <row r="59" spans="1:14" x14ac:dyDescent="0.25">
      <c r="A59" s="11"/>
      <c r="B59" s="15"/>
      <c r="C59" s="15"/>
      <c r="D59" s="64"/>
      <c r="E59" s="278" t="s">
        <v>252</v>
      </c>
      <c r="F59" s="278"/>
      <c r="G59" s="278"/>
      <c r="H59" s="278"/>
      <c r="I59" s="278"/>
      <c r="J59" s="278"/>
      <c r="K59" s="278"/>
      <c r="L59" s="17"/>
      <c r="M59" s="17"/>
      <c r="N59" s="17"/>
    </row>
    <row r="60" spans="1:14" x14ac:dyDescent="0.25">
      <c r="A60" s="11"/>
      <c r="B60" s="15"/>
      <c r="C60" s="15"/>
      <c r="D60" s="15"/>
      <c r="E60" s="15"/>
      <c r="F60" s="15"/>
      <c r="G60" s="15"/>
      <c r="H60" s="15"/>
      <c r="I60" s="15"/>
      <c r="J60" s="15"/>
      <c r="K60" s="15"/>
      <c r="L60" s="15"/>
      <c r="M60" s="15"/>
      <c r="N60" s="15"/>
    </row>
    <row r="61" spans="1:14" x14ac:dyDescent="0.25">
      <c r="A61" s="11"/>
      <c r="B61" s="53" t="s">
        <v>981</v>
      </c>
      <c r="C61" s="53"/>
      <c r="D61" s="27" t="s">
        <v>229</v>
      </c>
      <c r="E61" s="75" t="s">
        <v>233</v>
      </c>
      <c r="F61" s="24"/>
      <c r="G61" s="27" t="s">
        <v>229</v>
      </c>
      <c r="H61" s="75" t="s">
        <v>233</v>
      </c>
      <c r="I61" s="24"/>
      <c r="J61" s="27" t="s">
        <v>229</v>
      </c>
      <c r="K61" s="28">
        <v>436944</v>
      </c>
      <c r="L61" s="24"/>
      <c r="M61" s="27" t="s">
        <v>229</v>
      </c>
      <c r="N61" s="28">
        <v>-13725</v>
      </c>
    </row>
    <row r="62" spans="1:14" x14ac:dyDescent="0.25">
      <c r="A62" s="11"/>
      <c r="B62" s="50" t="s">
        <v>982</v>
      </c>
      <c r="C62" s="50"/>
      <c r="D62" s="17"/>
      <c r="E62" s="77" t="s">
        <v>233</v>
      </c>
      <c r="F62" s="15"/>
      <c r="G62" s="17"/>
      <c r="H62" s="77" t="s">
        <v>233</v>
      </c>
      <c r="I62" s="15"/>
      <c r="J62" s="17"/>
      <c r="K62" s="38">
        <v>122628</v>
      </c>
      <c r="L62" s="15"/>
      <c r="M62" s="17"/>
      <c r="N62" s="38">
        <v>-2711</v>
      </c>
    </row>
    <row r="63" spans="1:14" x14ac:dyDescent="0.25">
      <c r="A63" s="11"/>
      <c r="B63" s="53" t="s">
        <v>983</v>
      </c>
      <c r="C63" s="53"/>
      <c r="D63" s="26"/>
      <c r="E63" s="75" t="s">
        <v>233</v>
      </c>
      <c r="F63" s="24"/>
      <c r="G63" s="26"/>
      <c r="H63" s="75" t="s">
        <v>233</v>
      </c>
      <c r="I63" s="24"/>
      <c r="J63" s="26"/>
      <c r="K63" s="28">
        <v>22973</v>
      </c>
      <c r="L63" s="24"/>
      <c r="M63" s="26"/>
      <c r="N63" s="75">
        <v>-38</v>
      </c>
    </row>
    <row r="64" spans="1:14" x14ac:dyDescent="0.25">
      <c r="A64" s="11"/>
      <c r="B64" s="50" t="s">
        <v>984</v>
      </c>
      <c r="C64" s="50"/>
      <c r="D64" s="17"/>
      <c r="E64" s="77" t="s">
        <v>233</v>
      </c>
      <c r="F64" s="15"/>
      <c r="G64" s="17"/>
      <c r="H64" s="77" t="s">
        <v>233</v>
      </c>
      <c r="I64" s="15"/>
      <c r="J64" s="17"/>
      <c r="K64" s="38">
        <v>54588</v>
      </c>
      <c r="L64" s="15"/>
      <c r="M64" s="17"/>
      <c r="N64" s="77" t="s">
        <v>233</v>
      </c>
    </row>
    <row r="65" spans="1:14" x14ac:dyDescent="0.25">
      <c r="A65" s="11"/>
      <c r="B65" s="15"/>
      <c r="C65" s="15"/>
      <c r="D65" s="17"/>
      <c r="E65" s="15"/>
      <c r="F65" s="15"/>
      <c r="G65" s="17"/>
      <c r="H65" s="15"/>
      <c r="I65" s="15"/>
      <c r="J65" s="17"/>
      <c r="K65" s="15"/>
      <c r="L65" s="15"/>
      <c r="M65" s="17"/>
      <c r="N65" s="15"/>
    </row>
    <row r="66" spans="1:14" ht="24" customHeight="1" x14ac:dyDescent="0.25">
      <c r="A66" s="11"/>
      <c r="B66" s="139">
        <v>-1</v>
      </c>
      <c r="C66" s="145" t="s">
        <v>985</v>
      </c>
      <c r="D66" s="145"/>
      <c r="E66" s="145"/>
      <c r="F66" s="145"/>
      <c r="G66" s="145"/>
      <c r="H66" s="145"/>
      <c r="I66" s="145"/>
      <c r="J66" s="145"/>
      <c r="K66" s="145"/>
      <c r="L66" s="145"/>
      <c r="M66" s="145"/>
      <c r="N66" s="145"/>
    </row>
    <row r="67" spans="1:14" ht="24" customHeight="1" x14ac:dyDescent="0.25">
      <c r="A67" s="11"/>
      <c r="B67" s="139">
        <v>-2</v>
      </c>
      <c r="C67" s="145" t="s">
        <v>986</v>
      </c>
      <c r="D67" s="145"/>
      <c r="E67" s="145"/>
      <c r="F67" s="145"/>
      <c r="G67" s="145"/>
      <c r="H67" s="145"/>
      <c r="I67" s="145"/>
      <c r="J67" s="145"/>
      <c r="K67" s="145"/>
      <c r="L67" s="145"/>
      <c r="M67" s="145"/>
      <c r="N67" s="145"/>
    </row>
    <row r="68" spans="1:14" ht="24" customHeight="1" x14ac:dyDescent="0.25">
      <c r="A68" s="11"/>
      <c r="B68" s="139">
        <v>-3</v>
      </c>
      <c r="C68" s="145" t="s">
        <v>987</v>
      </c>
      <c r="D68" s="145"/>
      <c r="E68" s="145"/>
      <c r="F68" s="145"/>
      <c r="G68" s="145"/>
      <c r="H68" s="145"/>
      <c r="I68" s="145"/>
      <c r="J68" s="145"/>
      <c r="K68" s="145"/>
      <c r="L68" s="145"/>
      <c r="M68" s="145"/>
      <c r="N68" s="145"/>
    </row>
    <row r="69" spans="1:14" x14ac:dyDescent="0.25">
      <c r="A69" s="11"/>
      <c r="B69" s="139">
        <v>-4</v>
      </c>
      <c r="C69" s="145" t="s">
        <v>988</v>
      </c>
      <c r="D69" s="145"/>
      <c r="E69" s="145"/>
      <c r="F69" s="145"/>
      <c r="G69" s="145"/>
      <c r="H69" s="145"/>
      <c r="I69" s="145"/>
      <c r="J69" s="145"/>
      <c r="K69" s="145"/>
      <c r="L69" s="145"/>
      <c r="M69" s="145"/>
      <c r="N69" s="145"/>
    </row>
    <row r="70" spans="1:14" x14ac:dyDescent="0.25">
      <c r="A70" s="11"/>
      <c r="B70" s="50" t="s">
        <v>989</v>
      </c>
      <c r="C70" s="50"/>
      <c r="D70" s="50"/>
      <c r="E70" s="50"/>
      <c r="F70" s="50"/>
      <c r="G70" s="50"/>
      <c r="H70" s="50"/>
      <c r="I70" s="50"/>
      <c r="J70" s="50"/>
      <c r="K70" s="50"/>
      <c r="L70" s="50"/>
      <c r="M70" s="50"/>
      <c r="N70" s="50"/>
    </row>
    <row r="71" spans="1:14" x14ac:dyDescent="0.25">
      <c r="A71" s="11"/>
      <c r="B71" s="15"/>
      <c r="C71" s="15"/>
      <c r="D71" s="17"/>
      <c r="E71" s="15"/>
      <c r="F71" s="15"/>
      <c r="G71" s="17"/>
      <c r="H71" s="15"/>
      <c r="I71" s="15"/>
      <c r="J71" s="17"/>
      <c r="K71" s="15"/>
      <c r="L71" s="15"/>
      <c r="M71" s="17"/>
      <c r="N71" s="15"/>
    </row>
    <row r="72" spans="1:14" ht="25.5" customHeight="1" thickBot="1" x14ac:dyDescent="0.3">
      <c r="A72" s="11"/>
      <c r="B72" s="15"/>
      <c r="C72" s="15"/>
      <c r="D72" s="281" t="s">
        <v>990</v>
      </c>
      <c r="E72" s="281"/>
      <c r="F72" s="281"/>
      <c r="G72" s="281"/>
      <c r="H72" s="281"/>
      <c r="I72" s="281"/>
      <c r="J72" s="281"/>
      <c r="K72" s="281"/>
      <c r="L72" s="17"/>
      <c r="M72" s="281" t="s">
        <v>991</v>
      </c>
      <c r="N72" s="281"/>
    </row>
    <row r="73" spans="1:14" ht="15.75" thickBot="1" x14ac:dyDescent="0.3">
      <c r="A73" s="11"/>
      <c r="B73" s="15"/>
      <c r="C73" s="15"/>
      <c r="D73" s="284" t="s">
        <v>914</v>
      </c>
      <c r="E73" s="284"/>
      <c r="F73" s="64"/>
      <c r="G73" s="284" t="s">
        <v>916</v>
      </c>
      <c r="H73" s="284"/>
      <c r="I73" s="64"/>
      <c r="J73" s="284" t="s">
        <v>918</v>
      </c>
      <c r="K73" s="284"/>
      <c r="L73" s="17"/>
      <c r="M73" s="64"/>
      <c r="N73" s="64"/>
    </row>
    <row r="74" spans="1:14" x14ac:dyDescent="0.25">
      <c r="A74" s="11"/>
      <c r="B74" s="15"/>
      <c r="C74" s="15"/>
      <c r="D74" s="278" t="s">
        <v>252</v>
      </c>
      <c r="E74" s="278"/>
      <c r="F74" s="278"/>
      <c r="G74" s="278"/>
      <c r="H74" s="278"/>
      <c r="I74" s="278"/>
      <c r="J74" s="278"/>
      <c r="K74" s="278"/>
      <c r="L74" s="17"/>
      <c r="M74" s="17"/>
      <c r="N74" s="17"/>
    </row>
    <row r="75" spans="1:14" x14ac:dyDescent="0.25">
      <c r="A75" s="11"/>
      <c r="B75" s="15"/>
      <c r="C75" s="15"/>
      <c r="D75" s="15"/>
      <c r="E75" s="15"/>
      <c r="F75" s="15"/>
      <c r="G75" s="15"/>
      <c r="H75" s="15"/>
      <c r="I75" s="15"/>
      <c r="J75" s="15"/>
      <c r="K75" s="15"/>
      <c r="L75" s="15"/>
      <c r="M75" s="15"/>
      <c r="N75" s="15"/>
    </row>
    <row r="76" spans="1:14" x14ac:dyDescent="0.25">
      <c r="A76" s="11"/>
      <c r="B76" s="15"/>
      <c r="C76" s="15"/>
      <c r="D76" s="17"/>
      <c r="E76" s="17"/>
      <c r="F76" s="17"/>
      <c r="G76" s="17"/>
      <c r="H76" s="17"/>
      <c r="I76" s="17"/>
      <c r="J76" s="17"/>
      <c r="K76" s="17"/>
      <c r="L76" s="17"/>
      <c r="M76" s="17"/>
      <c r="N76" s="17"/>
    </row>
    <row r="77" spans="1:14" x14ac:dyDescent="0.25">
      <c r="A77" s="11"/>
      <c r="B77" s="53" t="s">
        <v>981</v>
      </c>
      <c r="C77" s="53"/>
      <c r="D77" s="27" t="s">
        <v>229</v>
      </c>
      <c r="E77" s="75" t="s">
        <v>233</v>
      </c>
      <c r="F77" s="24"/>
      <c r="G77" s="27" t="s">
        <v>229</v>
      </c>
      <c r="H77" s="75" t="s">
        <v>233</v>
      </c>
      <c r="I77" s="24"/>
      <c r="J77" s="27" t="s">
        <v>229</v>
      </c>
      <c r="K77" s="28">
        <v>478393</v>
      </c>
      <c r="L77" s="24"/>
      <c r="M77" s="27" t="s">
        <v>229</v>
      </c>
      <c r="N77" s="28">
        <v>-23793</v>
      </c>
    </row>
    <row r="78" spans="1:14" x14ac:dyDescent="0.25">
      <c r="A78" s="11"/>
      <c r="B78" s="50" t="s">
        <v>982</v>
      </c>
      <c r="C78" s="50"/>
      <c r="D78" s="17"/>
      <c r="E78" s="77" t="s">
        <v>233</v>
      </c>
      <c r="F78" s="15"/>
      <c r="G78" s="17"/>
      <c r="H78" s="77" t="s">
        <v>233</v>
      </c>
      <c r="I78" s="15"/>
      <c r="J78" s="17"/>
      <c r="K78" s="38">
        <v>138622</v>
      </c>
      <c r="L78" s="15"/>
      <c r="M78" s="17"/>
      <c r="N78" s="38">
        <v>-4747</v>
      </c>
    </row>
    <row r="79" spans="1:14" x14ac:dyDescent="0.25">
      <c r="A79" s="11"/>
      <c r="B79" s="53" t="s">
        <v>983</v>
      </c>
      <c r="C79" s="53"/>
      <c r="D79" s="26"/>
      <c r="E79" s="75" t="s">
        <v>233</v>
      </c>
      <c r="F79" s="24"/>
      <c r="G79" s="26"/>
      <c r="H79" s="75" t="s">
        <v>233</v>
      </c>
      <c r="I79" s="24"/>
      <c r="J79" s="26"/>
      <c r="K79" s="28">
        <v>22026</v>
      </c>
      <c r="L79" s="24"/>
      <c r="M79" s="26"/>
      <c r="N79" s="75">
        <v>-219</v>
      </c>
    </row>
    <row r="80" spans="1:14" x14ac:dyDescent="0.25">
      <c r="A80" s="11"/>
      <c r="B80" s="50" t="s">
        <v>984</v>
      </c>
      <c r="C80" s="50"/>
      <c r="D80" s="17"/>
      <c r="E80" s="77" t="s">
        <v>233</v>
      </c>
      <c r="F80" s="15"/>
      <c r="G80" s="17"/>
      <c r="H80" s="77" t="s">
        <v>233</v>
      </c>
      <c r="I80" s="15"/>
      <c r="J80" s="17"/>
      <c r="K80" s="38">
        <v>54755</v>
      </c>
      <c r="L80" s="15"/>
      <c r="M80" s="17"/>
      <c r="N80" s="77" t="s">
        <v>233</v>
      </c>
    </row>
    <row r="81" spans="1:16" x14ac:dyDescent="0.25">
      <c r="A81" s="11"/>
      <c r="B81" s="15"/>
      <c r="C81" s="15"/>
      <c r="D81" s="17"/>
      <c r="E81" s="15"/>
      <c r="F81" s="15"/>
      <c r="G81" s="17"/>
      <c r="H81" s="15"/>
      <c r="I81" s="15"/>
      <c r="J81" s="17"/>
      <c r="K81" s="15"/>
      <c r="L81" s="15"/>
      <c r="M81" s="17"/>
      <c r="N81" s="15"/>
    </row>
    <row r="82" spans="1:16" ht="24" customHeight="1" x14ac:dyDescent="0.25">
      <c r="A82" s="11"/>
      <c r="B82" s="16">
        <v>-1</v>
      </c>
      <c r="C82" s="145" t="s">
        <v>992</v>
      </c>
      <c r="D82" s="145"/>
      <c r="E82" s="145"/>
      <c r="F82" s="145"/>
      <c r="G82" s="145"/>
      <c r="H82" s="145"/>
      <c r="I82" s="145"/>
      <c r="J82" s="145"/>
      <c r="K82" s="145"/>
      <c r="L82" s="145"/>
      <c r="M82" s="145"/>
      <c r="N82" s="145"/>
    </row>
    <row r="83" spans="1:16" ht="24" customHeight="1" x14ac:dyDescent="0.25">
      <c r="A83" s="11"/>
      <c r="B83" s="16">
        <v>-2</v>
      </c>
      <c r="C83" s="145" t="s">
        <v>986</v>
      </c>
      <c r="D83" s="145"/>
      <c r="E83" s="145"/>
      <c r="F83" s="145"/>
      <c r="G83" s="145"/>
      <c r="H83" s="145"/>
      <c r="I83" s="145"/>
      <c r="J83" s="145"/>
      <c r="K83" s="145"/>
      <c r="L83" s="145"/>
      <c r="M83" s="145"/>
      <c r="N83" s="145"/>
    </row>
    <row r="84" spans="1:16" ht="24" customHeight="1" x14ac:dyDescent="0.25">
      <c r="A84" s="11"/>
      <c r="B84" s="16">
        <v>-3</v>
      </c>
      <c r="C84" s="145" t="s">
        <v>993</v>
      </c>
      <c r="D84" s="145"/>
      <c r="E84" s="145"/>
      <c r="F84" s="145"/>
      <c r="G84" s="145"/>
      <c r="H84" s="145"/>
      <c r="I84" s="145"/>
      <c r="J84" s="145"/>
      <c r="K84" s="145"/>
      <c r="L84" s="145"/>
      <c r="M84" s="145"/>
      <c r="N84" s="145"/>
    </row>
    <row r="85" spans="1:16" x14ac:dyDescent="0.25">
      <c r="A85" s="11"/>
      <c r="B85" s="16">
        <v>-4</v>
      </c>
      <c r="C85" s="145" t="s">
        <v>988</v>
      </c>
      <c r="D85" s="145"/>
      <c r="E85" s="145"/>
      <c r="F85" s="145"/>
      <c r="G85" s="145"/>
      <c r="H85" s="145"/>
      <c r="I85" s="145"/>
      <c r="J85" s="145"/>
      <c r="K85" s="145"/>
      <c r="L85" s="145"/>
      <c r="M85" s="145"/>
      <c r="N85" s="145"/>
    </row>
    <row r="86" spans="1:16" x14ac:dyDescent="0.25">
      <c r="A86" s="11" t="s">
        <v>1218</v>
      </c>
      <c r="B86" s="50" t="s">
        <v>1014</v>
      </c>
      <c r="C86" s="50"/>
      <c r="D86" s="50"/>
      <c r="E86" s="50"/>
      <c r="F86" s="50"/>
      <c r="G86" s="50"/>
      <c r="H86" s="50"/>
      <c r="I86" s="50"/>
      <c r="J86" s="50"/>
      <c r="K86" s="50"/>
      <c r="L86" s="50"/>
      <c r="M86" s="50"/>
      <c r="N86" s="50"/>
      <c r="O86" s="50"/>
      <c r="P86" s="50"/>
    </row>
    <row r="87" spans="1:16" x14ac:dyDescent="0.25">
      <c r="A87" s="11"/>
      <c r="B87" s="15"/>
      <c r="C87" s="17"/>
      <c r="D87" s="15"/>
      <c r="E87" s="15"/>
      <c r="F87" s="17"/>
      <c r="G87" s="15"/>
      <c r="H87" s="15"/>
      <c r="I87" s="17"/>
      <c r="J87" s="15"/>
      <c r="K87" s="15"/>
      <c r="L87" s="17"/>
      <c r="M87" s="15"/>
      <c r="N87" s="15"/>
      <c r="O87" s="17"/>
      <c r="P87" s="15"/>
    </row>
    <row r="88" spans="1:16" ht="19.5" customHeight="1" thickBot="1" x14ac:dyDescent="0.3">
      <c r="A88" s="11"/>
      <c r="B88" s="15"/>
      <c r="C88" s="306" t="s">
        <v>1015</v>
      </c>
      <c r="D88" s="306"/>
      <c r="E88" s="15"/>
      <c r="F88" s="306" t="s">
        <v>1016</v>
      </c>
      <c r="G88" s="306"/>
      <c r="H88" s="17"/>
      <c r="I88" s="306" t="s">
        <v>914</v>
      </c>
      <c r="J88" s="306"/>
      <c r="K88" s="17"/>
      <c r="L88" s="306" t="s">
        <v>916</v>
      </c>
      <c r="M88" s="306"/>
      <c r="N88" s="17"/>
      <c r="O88" s="306" t="s">
        <v>918</v>
      </c>
      <c r="P88" s="306"/>
    </row>
    <row r="89" spans="1:16" x14ac:dyDescent="0.25">
      <c r="A89" s="11"/>
      <c r="B89" s="15"/>
      <c r="C89" s="64"/>
      <c r="D89" s="64"/>
      <c r="E89" s="17"/>
      <c r="F89" s="64"/>
      <c r="G89" s="64"/>
      <c r="H89" s="17"/>
      <c r="I89" s="64"/>
      <c r="J89" s="64"/>
      <c r="K89" s="17"/>
      <c r="L89" s="64"/>
      <c r="M89" s="64"/>
      <c r="N89" s="17"/>
      <c r="O89" s="64"/>
      <c r="P89" s="64"/>
    </row>
    <row r="90" spans="1:16" x14ac:dyDescent="0.25">
      <c r="A90" s="11"/>
      <c r="B90" s="15"/>
      <c r="C90" s="307" t="s">
        <v>252</v>
      </c>
      <c r="D90" s="307"/>
      <c r="E90" s="307"/>
      <c r="F90" s="307"/>
      <c r="G90" s="307"/>
      <c r="H90" s="307"/>
      <c r="I90" s="307"/>
      <c r="J90" s="307"/>
      <c r="K90" s="307"/>
      <c r="L90" s="307"/>
      <c r="M90" s="307"/>
      <c r="N90" s="307"/>
      <c r="O90" s="307"/>
      <c r="P90" s="307"/>
    </row>
    <row r="91" spans="1:16" x14ac:dyDescent="0.25">
      <c r="A91" s="11"/>
      <c r="B91" s="15"/>
      <c r="C91" s="17"/>
      <c r="D91" s="15"/>
      <c r="E91" s="15"/>
      <c r="F91" s="17"/>
      <c r="G91" s="15"/>
      <c r="H91" s="15"/>
      <c r="I91" s="17"/>
      <c r="J91" s="15"/>
      <c r="K91" s="15"/>
      <c r="L91" s="17"/>
      <c r="M91" s="15"/>
      <c r="N91" s="15"/>
      <c r="O91" s="17"/>
      <c r="P91" s="15"/>
    </row>
    <row r="92" spans="1:16" x14ac:dyDescent="0.25">
      <c r="A92" s="11"/>
      <c r="B92" s="293" t="s">
        <v>931</v>
      </c>
      <c r="C92" s="26"/>
      <c r="D92" s="24"/>
      <c r="E92" s="24"/>
      <c r="F92" s="26"/>
      <c r="G92" s="24"/>
      <c r="H92" s="24"/>
      <c r="I92" s="26"/>
      <c r="J92" s="24"/>
      <c r="K92" s="24"/>
      <c r="L92" s="26"/>
      <c r="M92" s="24"/>
      <c r="N92" s="24"/>
      <c r="O92" s="26"/>
      <c r="P92" s="24"/>
    </row>
    <row r="93" spans="1:16" x14ac:dyDescent="0.25">
      <c r="A93" s="11"/>
      <c r="B93" s="294" t="s">
        <v>1017</v>
      </c>
      <c r="C93" s="17"/>
      <c r="D93" s="15"/>
      <c r="E93" s="15"/>
      <c r="F93" s="17"/>
      <c r="G93" s="15"/>
      <c r="H93" s="15"/>
      <c r="I93" s="17"/>
      <c r="J93" s="15"/>
      <c r="K93" s="15"/>
      <c r="L93" s="17"/>
      <c r="M93" s="15"/>
      <c r="N93" s="15"/>
      <c r="O93" s="17"/>
      <c r="P93" s="15"/>
    </row>
    <row r="94" spans="1:16" x14ac:dyDescent="0.25">
      <c r="A94" s="11"/>
      <c r="B94" s="294" t="s">
        <v>1018</v>
      </c>
      <c r="C94" s="295" t="s">
        <v>229</v>
      </c>
      <c r="D94" s="296">
        <v>984436</v>
      </c>
      <c r="E94" s="15"/>
      <c r="F94" s="295" t="s">
        <v>229</v>
      </c>
      <c r="G94" s="296">
        <v>984436</v>
      </c>
      <c r="H94" s="15"/>
      <c r="I94" s="295" t="s">
        <v>229</v>
      </c>
      <c r="J94" s="296">
        <v>984436</v>
      </c>
      <c r="K94" s="15"/>
      <c r="L94" s="295" t="s">
        <v>229</v>
      </c>
      <c r="M94" s="297" t="s">
        <v>233</v>
      </c>
      <c r="N94" s="15"/>
      <c r="O94" s="295" t="s">
        <v>229</v>
      </c>
      <c r="P94" s="297" t="s">
        <v>233</v>
      </c>
    </row>
    <row r="95" spans="1:16" x14ac:dyDescent="0.25">
      <c r="A95" s="11"/>
      <c r="B95" s="298" t="s">
        <v>1019</v>
      </c>
      <c r="C95" s="26"/>
      <c r="D95" s="24"/>
      <c r="E95" s="24"/>
      <c r="F95" s="26"/>
      <c r="G95" s="24"/>
      <c r="H95" s="24"/>
      <c r="I95" s="26"/>
      <c r="J95" s="24"/>
      <c r="K95" s="24"/>
      <c r="L95" s="26"/>
      <c r="M95" s="24"/>
      <c r="N95" s="24"/>
      <c r="O95" s="26"/>
      <c r="P95" s="24"/>
    </row>
    <row r="96" spans="1:16" x14ac:dyDescent="0.25">
      <c r="A96" s="11"/>
      <c r="B96" s="298" t="s">
        <v>1020</v>
      </c>
      <c r="C96" s="26"/>
      <c r="D96" s="299">
        <v>1974226</v>
      </c>
      <c r="E96" s="24"/>
      <c r="F96" s="26"/>
      <c r="G96" s="299">
        <v>1974226</v>
      </c>
      <c r="H96" s="24"/>
      <c r="I96" s="26"/>
      <c r="J96" s="299">
        <v>7500</v>
      </c>
      <c r="K96" s="24"/>
      <c r="L96" s="26"/>
      <c r="M96" s="299">
        <v>1932412</v>
      </c>
      <c r="N96" s="24"/>
      <c r="O96" s="26"/>
      <c r="P96" s="299">
        <v>34314</v>
      </c>
    </row>
    <row r="97" spans="1:16" x14ac:dyDescent="0.25">
      <c r="A97" s="11"/>
      <c r="B97" s="294" t="s">
        <v>34</v>
      </c>
      <c r="C97" s="17"/>
      <c r="D97" s="296">
        <v>26185</v>
      </c>
      <c r="E97" s="15"/>
      <c r="F97" s="17"/>
      <c r="G97" s="296">
        <v>26185</v>
      </c>
      <c r="H97" s="15"/>
      <c r="I97" s="17"/>
      <c r="J97" s="297" t="s">
        <v>233</v>
      </c>
      <c r="K97" s="15"/>
      <c r="L97" s="17"/>
      <c r="M97" s="296">
        <v>26185</v>
      </c>
      <c r="N97" s="15"/>
      <c r="O97" s="17"/>
      <c r="P97" s="297" t="s">
        <v>233</v>
      </c>
    </row>
    <row r="98" spans="1:16" x14ac:dyDescent="0.25">
      <c r="A98" s="11"/>
      <c r="B98" s="298" t="s">
        <v>1021</v>
      </c>
      <c r="C98" s="26"/>
      <c r="D98" s="299">
        <v>81723</v>
      </c>
      <c r="E98" s="24"/>
      <c r="F98" s="26"/>
      <c r="G98" s="299">
        <v>82942</v>
      </c>
      <c r="H98" s="24"/>
      <c r="I98" s="26"/>
      <c r="J98" s="300" t="s">
        <v>233</v>
      </c>
      <c r="K98" s="24"/>
      <c r="L98" s="26"/>
      <c r="M98" s="299">
        <v>28301</v>
      </c>
      <c r="N98" s="24"/>
      <c r="O98" s="26"/>
      <c r="P98" s="299">
        <v>54641</v>
      </c>
    </row>
    <row r="99" spans="1:16" x14ac:dyDescent="0.25">
      <c r="A99" s="11"/>
      <c r="B99" s="294" t="s">
        <v>418</v>
      </c>
      <c r="C99" s="17"/>
      <c r="D99" s="296">
        <v>9485372</v>
      </c>
      <c r="E99" s="15"/>
      <c r="F99" s="17"/>
      <c r="G99" s="15"/>
      <c r="H99" s="15"/>
      <c r="I99" s="17"/>
      <c r="J99" s="15"/>
      <c r="K99" s="15"/>
      <c r="L99" s="17"/>
      <c r="M99" s="15"/>
      <c r="N99" s="15"/>
      <c r="O99" s="17"/>
      <c r="P99" s="15"/>
    </row>
    <row r="100" spans="1:16" ht="15.75" thickBot="1" x14ac:dyDescent="0.3">
      <c r="A100" s="11"/>
      <c r="B100" s="298" t="s">
        <v>1022</v>
      </c>
      <c r="C100" s="30"/>
      <c r="D100" s="301">
        <v>-226064</v>
      </c>
      <c r="E100" s="24"/>
      <c r="F100" s="26"/>
      <c r="G100" s="24"/>
      <c r="H100" s="24"/>
      <c r="I100" s="26"/>
      <c r="J100" s="24"/>
      <c r="K100" s="24"/>
      <c r="L100" s="26"/>
      <c r="M100" s="24"/>
      <c r="N100" s="24"/>
      <c r="O100" s="26"/>
      <c r="P100" s="24"/>
    </row>
    <row r="101" spans="1:16" ht="15.75" thickBot="1" x14ac:dyDescent="0.3">
      <c r="A101" s="11"/>
      <c r="B101" s="294" t="s">
        <v>1023</v>
      </c>
      <c r="C101" s="302" t="s">
        <v>229</v>
      </c>
      <c r="D101" s="303">
        <v>9259308</v>
      </c>
      <c r="E101" s="15"/>
      <c r="F101" s="17"/>
      <c r="G101" s="296">
        <v>9115707</v>
      </c>
      <c r="H101" s="15"/>
      <c r="I101" s="17"/>
      <c r="J101" s="297" t="s">
        <v>233</v>
      </c>
      <c r="K101" s="15"/>
      <c r="L101" s="17"/>
      <c r="M101" s="297" t="s">
        <v>233</v>
      </c>
      <c r="N101" s="15"/>
      <c r="O101" s="17"/>
      <c r="P101" s="296">
        <v>9115707</v>
      </c>
    </row>
    <row r="102" spans="1:16" ht="15.75" thickTop="1" x14ac:dyDescent="0.25">
      <c r="A102" s="11"/>
      <c r="B102" s="298" t="s">
        <v>1024</v>
      </c>
      <c r="C102" s="223"/>
      <c r="D102" s="304">
        <v>1</v>
      </c>
      <c r="E102" s="24"/>
      <c r="F102" s="26"/>
      <c r="G102" s="300">
        <v>1</v>
      </c>
      <c r="H102" s="24"/>
      <c r="I102" s="26"/>
      <c r="J102" s="300" t="s">
        <v>233</v>
      </c>
      <c r="K102" s="24"/>
      <c r="L102" s="26"/>
      <c r="M102" s="300">
        <v>1</v>
      </c>
      <c r="N102" s="24"/>
      <c r="O102" s="26"/>
      <c r="P102" s="300" t="s">
        <v>233</v>
      </c>
    </row>
    <row r="103" spans="1:16" x14ac:dyDescent="0.25">
      <c r="A103" s="11"/>
      <c r="B103" s="15"/>
      <c r="C103" s="17"/>
      <c r="D103" s="15"/>
      <c r="E103" s="15"/>
      <c r="F103" s="15"/>
      <c r="G103" s="15"/>
      <c r="H103" s="15"/>
      <c r="I103" s="15"/>
      <c r="J103" s="15"/>
      <c r="K103" s="15"/>
      <c r="L103" s="15"/>
      <c r="M103" s="15"/>
      <c r="N103" s="15"/>
      <c r="O103" s="15"/>
      <c r="P103" s="15"/>
    </row>
    <row r="104" spans="1:16" x14ac:dyDescent="0.25">
      <c r="A104" s="11"/>
      <c r="B104" s="305" t="s">
        <v>940</v>
      </c>
      <c r="C104" s="17"/>
      <c r="D104" s="15"/>
      <c r="E104" s="15"/>
      <c r="F104" s="17"/>
      <c r="G104" s="15"/>
      <c r="H104" s="15"/>
      <c r="I104" s="17"/>
      <c r="J104" s="15"/>
      <c r="K104" s="15"/>
      <c r="L104" s="17"/>
      <c r="M104" s="15"/>
      <c r="N104" s="15"/>
      <c r="O104" s="17"/>
      <c r="P104" s="15"/>
    </row>
    <row r="105" spans="1:16" x14ac:dyDescent="0.25">
      <c r="A105" s="11"/>
      <c r="B105" s="298" t="s">
        <v>88</v>
      </c>
      <c r="C105" s="26"/>
      <c r="D105" s="299">
        <v>9841038</v>
      </c>
      <c r="E105" s="24"/>
      <c r="F105" s="26"/>
      <c r="G105" s="299">
        <v>9852630</v>
      </c>
      <c r="H105" s="24"/>
      <c r="I105" s="26"/>
      <c r="J105" s="300" t="s">
        <v>233</v>
      </c>
      <c r="K105" s="24"/>
      <c r="L105" s="26"/>
      <c r="M105" s="299">
        <v>9852630</v>
      </c>
      <c r="N105" s="24"/>
      <c r="O105" s="26"/>
      <c r="P105" s="300" t="s">
        <v>233</v>
      </c>
    </row>
    <row r="106" spans="1:16" x14ac:dyDescent="0.25">
      <c r="A106" s="11"/>
      <c r="B106" s="294" t="s">
        <v>48</v>
      </c>
      <c r="C106" s="17"/>
      <c r="D106" s="296">
        <v>900000</v>
      </c>
      <c r="E106" s="15"/>
      <c r="F106" s="17"/>
      <c r="G106" s="296">
        <v>966365</v>
      </c>
      <c r="H106" s="15"/>
      <c r="I106" s="17"/>
      <c r="J106" s="297" t="s">
        <v>233</v>
      </c>
      <c r="K106" s="15"/>
      <c r="L106" s="17"/>
      <c r="M106" s="296">
        <v>966365</v>
      </c>
      <c r="N106" s="15"/>
      <c r="O106" s="17"/>
      <c r="P106" s="297" t="s">
        <v>233</v>
      </c>
    </row>
    <row r="107" spans="1:16" x14ac:dyDescent="0.25">
      <c r="A107" s="11"/>
      <c r="B107" s="298" t="s">
        <v>89</v>
      </c>
      <c r="C107" s="26"/>
      <c r="D107" s="299">
        <v>325000</v>
      </c>
      <c r="E107" s="24"/>
      <c r="F107" s="26"/>
      <c r="G107" s="299">
        <v>326087</v>
      </c>
      <c r="H107" s="24"/>
      <c r="I107" s="26"/>
      <c r="J107" s="300" t="s">
        <v>233</v>
      </c>
      <c r="K107" s="24"/>
      <c r="L107" s="26"/>
      <c r="M107" s="299">
        <v>326087</v>
      </c>
      <c r="N107" s="24"/>
      <c r="O107" s="26"/>
      <c r="P107" s="300" t="s">
        <v>233</v>
      </c>
    </row>
    <row r="108" spans="1:16" x14ac:dyDescent="0.25">
      <c r="A108" s="11"/>
      <c r="B108" s="294" t="s">
        <v>51</v>
      </c>
      <c r="C108" s="17"/>
      <c r="D108" s="296">
        <v>231959</v>
      </c>
      <c r="E108" s="15"/>
      <c r="F108" s="17"/>
      <c r="G108" s="296">
        <v>169935</v>
      </c>
      <c r="H108" s="15"/>
      <c r="I108" s="17"/>
      <c r="J108" s="297" t="s">
        <v>233</v>
      </c>
      <c r="K108" s="15"/>
      <c r="L108" s="17"/>
      <c r="M108" s="297" t="s">
        <v>233</v>
      </c>
      <c r="N108" s="15"/>
      <c r="O108" s="17"/>
      <c r="P108" s="296">
        <v>169935</v>
      </c>
    </row>
    <row r="109" spans="1:16" x14ac:dyDescent="0.25">
      <c r="A109" s="11"/>
      <c r="B109" s="298" t="s">
        <v>1025</v>
      </c>
      <c r="C109" s="26"/>
      <c r="D109" s="300">
        <v>221</v>
      </c>
      <c r="E109" s="24"/>
      <c r="F109" s="26"/>
      <c r="G109" s="300">
        <v>221</v>
      </c>
      <c r="H109" s="24"/>
      <c r="I109" s="26"/>
      <c r="J109" s="300" t="s">
        <v>233</v>
      </c>
      <c r="K109" s="24"/>
      <c r="L109" s="26"/>
      <c r="M109" s="300">
        <v>221</v>
      </c>
      <c r="N109" s="24"/>
      <c r="O109" s="26"/>
      <c r="P109" s="300" t="s">
        <v>233</v>
      </c>
    </row>
    <row r="110" spans="1:16" x14ac:dyDescent="0.25">
      <c r="A110" s="11"/>
      <c r="B110" s="15"/>
      <c r="C110" s="17"/>
      <c r="D110" s="15"/>
      <c r="E110" s="15"/>
      <c r="F110" s="17"/>
      <c r="G110" s="15"/>
      <c r="H110" s="15"/>
      <c r="I110" s="17"/>
      <c r="J110" s="15"/>
      <c r="K110" s="15"/>
      <c r="L110" s="17"/>
      <c r="M110" s="15"/>
      <c r="N110" s="15"/>
      <c r="O110" s="17"/>
      <c r="P110" s="15"/>
    </row>
    <row r="111" spans="1:16" x14ac:dyDescent="0.25">
      <c r="A111" s="11"/>
      <c r="B111" s="189"/>
      <c r="C111" s="189"/>
      <c r="D111" s="189"/>
      <c r="E111" s="189"/>
      <c r="F111" s="189"/>
      <c r="G111" s="189"/>
      <c r="H111" s="15"/>
      <c r="I111" s="15"/>
      <c r="J111" s="15"/>
      <c r="K111" s="15"/>
      <c r="L111" s="15"/>
      <c r="M111" s="15"/>
      <c r="N111" s="15"/>
      <c r="O111" s="15"/>
      <c r="P111" s="15"/>
    </row>
    <row r="112" spans="1:16" x14ac:dyDescent="0.25">
      <c r="A112" s="11"/>
      <c r="B112" s="15"/>
      <c r="C112" s="17"/>
      <c r="D112" s="15"/>
      <c r="E112" s="15"/>
      <c r="F112" s="17"/>
      <c r="G112" s="15"/>
      <c r="H112" s="15"/>
      <c r="I112" s="17"/>
      <c r="J112" s="15"/>
      <c r="K112" s="15"/>
      <c r="L112" s="17"/>
      <c r="M112" s="15"/>
      <c r="N112" s="15"/>
      <c r="O112" s="17"/>
      <c r="P112" s="15"/>
    </row>
    <row r="113" spans="1:16" ht="19.5" customHeight="1" thickBot="1" x14ac:dyDescent="0.3">
      <c r="A113" s="11"/>
      <c r="B113" s="15"/>
      <c r="C113" s="306" t="s">
        <v>1026</v>
      </c>
      <c r="D113" s="306"/>
      <c r="E113" s="17"/>
      <c r="F113" s="306" t="s">
        <v>1027</v>
      </c>
      <c r="G113" s="306"/>
      <c r="H113" s="17"/>
      <c r="I113" s="306" t="s">
        <v>914</v>
      </c>
      <c r="J113" s="306"/>
      <c r="K113" s="17"/>
      <c r="L113" s="306" t="s">
        <v>916</v>
      </c>
      <c r="M113" s="306"/>
      <c r="N113" s="17"/>
      <c r="O113" s="306" t="s">
        <v>918</v>
      </c>
      <c r="P113" s="306"/>
    </row>
    <row r="114" spans="1:16" x14ac:dyDescent="0.25">
      <c r="A114" s="11"/>
      <c r="B114" s="15"/>
      <c r="C114" s="308" t="s">
        <v>252</v>
      </c>
      <c r="D114" s="308"/>
      <c r="E114" s="308"/>
      <c r="F114" s="308"/>
      <c r="G114" s="308"/>
      <c r="H114" s="308"/>
      <c r="I114" s="308"/>
      <c r="J114" s="308"/>
      <c r="K114" s="308"/>
      <c r="L114" s="308"/>
      <c r="M114" s="308"/>
      <c r="N114" s="308"/>
      <c r="O114" s="308"/>
      <c r="P114" s="308"/>
    </row>
    <row r="115" spans="1:16" x14ac:dyDescent="0.25">
      <c r="A115" s="11"/>
      <c r="B115" s="15"/>
      <c r="C115" s="17"/>
      <c r="D115" s="15"/>
      <c r="E115" s="15"/>
      <c r="F115" s="17"/>
      <c r="G115" s="15"/>
      <c r="H115" s="15"/>
      <c r="I115" s="17"/>
      <c r="J115" s="15"/>
      <c r="K115" s="15"/>
      <c r="L115" s="17"/>
      <c r="M115" s="15"/>
      <c r="N115" s="15"/>
      <c r="O115" s="17"/>
      <c r="P115" s="15"/>
    </row>
    <row r="116" spans="1:16" x14ac:dyDescent="0.25">
      <c r="A116" s="11"/>
      <c r="B116" s="293" t="s">
        <v>931</v>
      </c>
      <c r="C116" s="26"/>
      <c r="D116" s="24"/>
      <c r="E116" s="24"/>
      <c r="F116" s="26"/>
      <c r="G116" s="24"/>
      <c r="H116" s="24"/>
      <c r="I116" s="26"/>
      <c r="J116" s="24"/>
      <c r="K116" s="24"/>
      <c r="L116" s="26"/>
      <c r="M116" s="24"/>
      <c r="N116" s="24"/>
      <c r="O116" s="26"/>
      <c r="P116" s="24"/>
    </row>
    <row r="117" spans="1:16" x14ac:dyDescent="0.25">
      <c r="A117" s="11"/>
      <c r="B117" s="294" t="s">
        <v>1017</v>
      </c>
      <c r="C117" s="17"/>
      <c r="D117" s="15"/>
      <c r="E117" s="15"/>
      <c r="F117" s="17"/>
      <c r="G117" s="15"/>
      <c r="H117" s="15"/>
      <c r="I117" s="17"/>
      <c r="J117" s="15"/>
      <c r="K117" s="15"/>
      <c r="L117" s="17"/>
      <c r="M117" s="15"/>
      <c r="N117" s="15"/>
      <c r="O117" s="17"/>
      <c r="P117" s="15"/>
    </row>
    <row r="118" spans="1:16" x14ac:dyDescent="0.25">
      <c r="A118" s="11"/>
      <c r="B118" s="294" t="s">
        <v>1018</v>
      </c>
      <c r="C118" s="295" t="s">
        <v>229</v>
      </c>
      <c r="D118" s="296">
        <v>796108</v>
      </c>
      <c r="E118" s="15"/>
      <c r="F118" s="295" t="s">
        <v>229</v>
      </c>
      <c r="G118" s="296">
        <v>796108</v>
      </c>
      <c r="H118" s="15"/>
      <c r="I118" s="295" t="s">
        <v>229</v>
      </c>
      <c r="J118" s="296">
        <v>796108</v>
      </c>
      <c r="K118" s="15"/>
      <c r="L118" s="295" t="s">
        <v>229</v>
      </c>
      <c r="M118" s="297" t="s">
        <v>233</v>
      </c>
      <c r="N118" s="15"/>
      <c r="O118" s="295" t="s">
        <v>229</v>
      </c>
      <c r="P118" s="297" t="s">
        <v>233</v>
      </c>
    </row>
    <row r="119" spans="1:16" x14ac:dyDescent="0.25">
      <c r="A119" s="11"/>
      <c r="B119" s="298" t="s">
        <v>1019</v>
      </c>
      <c r="C119" s="26"/>
      <c r="D119" s="24"/>
      <c r="E119" s="24"/>
      <c r="F119" s="26"/>
      <c r="G119" s="24"/>
      <c r="H119" s="24"/>
      <c r="I119" s="26"/>
      <c r="J119" s="24"/>
      <c r="K119" s="24"/>
      <c r="L119" s="26"/>
      <c r="M119" s="24"/>
      <c r="N119" s="24"/>
      <c r="O119" s="26"/>
      <c r="P119" s="24"/>
    </row>
    <row r="120" spans="1:16" x14ac:dyDescent="0.25">
      <c r="A120" s="11"/>
      <c r="B120" s="298" t="s">
        <v>1020</v>
      </c>
      <c r="C120" s="26"/>
      <c r="D120" s="299">
        <v>1965666</v>
      </c>
      <c r="E120" s="24"/>
      <c r="F120" s="26"/>
      <c r="G120" s="299">
        <v>1965666</v>
      </c>
      <c r="H120" s="24"/>
      <c r="I120" s="26"/>
      <c r="J120" s="299">
        <v>7499</v>
      </c>
      <c r="K120" s="24"/>
      <c r="L120" s="26"/>
      <c r="M120" s="299">
        <v>1921955</v>
      </c>
      <c r="N120" s="24"/>
      <c r="O120" s="26"/>
      <c r="P120" s="299">
        <v>36212</v>
      </c>
    </row>
    <row r="121" spans="1:16" x14ac:dyDescent="0.25">
      <c r="A121" s="11"/>
      <c r="B121" s="294" t="s">
        <v>34</v>
      </c>
      <c r="C121" s="17"/>
      <c r="D121" s="296">
        <v>25752</v>
      </c>
      <c r="E121" s="15"/>
      <c r="F121" s="17"/>
      <c r="G121" s="296">
        <v>25752</v>
      </c>
      <c r="H121" s="15"/>
      <c r="I121" s="17"/>
      <c r="J121" s="297" t="s">
        <v>233</v>
      </c>
      <c r="K121" s="15"/>
      <c r="L121" s="17"/>
      <c r="M121" s="296">
        <v>25752</v>
      </c>
      <c r="N121" s="15"/>
      <c r="O121" s="17"/>
      <c r="P121" s="297" t="s">
        <v>233</v>
      </c>
    </row>
    <row r="122" spans="1:16" x14ac:dyDescent="0.25">
      <c r="A122" s="11"/>
      <c r="B122" s="298" t="s">
        <v>1021</v>
      </c>
      <c r="C122" s="26"/>
      <c r="D122" s="299">
        <v>76956</v>
      </c>
      <c r="E122" s="24"/>
      <c r="F122" s="26"/>
      <c r="G122" s="299">
        <v>77888</v>
      </c>
      <c r="H122" s="24"/>
      <c r="I122" s="26"/>
      <c r="J122" s="300" t="s">
        <v>233</v>
      </c>
      <c r="K122" s="24"/>
      <c r="L122" s="26"/>
      <c r="M122" s="299">
        <v>23247</v>
      </c>
      <c r="N122" s="24"/>
      <c r="O122" s="26"/>
      <c r="P122" s="299">
        <v>54641</v>
      </c>
    </row>
    <row r="123" spans="1:16" x14ac:dyDescent="0.25">
      <c r="A123" s="11"/>
      <c r="B123" s="294" t="s">
        <v>418</v>
      </c>
      <c r="C123" s="17"/>
      <c r="D123" s="296">
        <v>9262436</v>
      </c>
      <c r="E123" s="15"/>
      <c r="F123" s="17"/>
      <c r="G123" s="15"/>
      <c r="H123" s="15"/>
      <c r="I123" s="17"/>
      <c r="J123" s="15"/>
      <c r="K123" s="15"/>
      <c r="L123" s="17"/>
      <c r="M123" s="15"/>
      <c r="N123" s="15"/>
      <c r="O123" s="17"/>
      <c r="P123" s="15"/>
    </row>
    <row r="124" spans="1:16" ht="15.75" thickBot="1" x14ac:dyDescent="0.3">
      <c r="A124" s="11"/>
      <c r="B124" s="298" t="s">
        <v>1022</v>
      </c>
      <c r="C124" s="30"/>
      <c r="D124" s="301">
        <v>-222395</v>
      </c>
      <c r="E124" s="24"/>
      <c r="F124" s="26"/>
      <c r="G124" s="24"/>
      <c r="H124" s="24"/>
      <c r="I124" s="26"/>
      <c r="J124" s="24"/>
      <c r="K124" s="24"/>
      <c r="L124" s="26"/>
      <c r="M124" s="24"/>
      <c r="N124" s="24"/>
      <c r="O124" s="26"/>
      <c r="P124" s="24"/>
    </row>
    <row r="125" spans="1:16" ht="15.75" thickBot="1" x14ac:dyDescent="0.3">
      <c r="A125" s="11"/>
      <c r="B125" s="294" t="s">
        <v>1023</v>
      </c>
      <c r="C125" s="302" t="s">
        <v>229</v>
      </c>
      <c r="D125" s="303">
        <v>9040041</v>
      </c>
      <c r="E125" s="15"/>
      <c r="F125" s="17"/>
      <c r="G125" s="296">
        <v>8844659</v>
      </c>
      <c r="H125" s="15"/>
      <c r="I125" s="17"/>
      <c r="J125" s="297" t="s">
        <v>233</v>
      </c>
      <c r="K125" s="15"/>
      <c r="L125" s="17"/>
      <c r="M125" s="297" t="s">
        <v>233</v>
      </c>
      <c r="N125" s="15"/>
      <c r="O125" s="17"/>
      <c r="P125" s="296">
        <v>8844659</v>
      </c>
    </row>
    <row r="126" spans="1:16" ht="15.75" thickTop="1" x14ac:dyDescent="0.25">
      <c r="A126" s="11"/>
      <c r="B126" s="298" t="s">
        <v>1024</v>
      </c>
      <c r="C126" s="166"/>
      <c r="D126" s="304">
        <v>39</v>
      </c>
      <c r="E126" s="24"/>
      <c r="F126" s="26"/>
      <c r="G126" s="300">
        <v>39</v>
      </c>
      <c r="H126" s="24"/>
      <c r="I126" s="26"/>
      <c r="J126" s="300" t="s">
        <v>233</v>
      </c>
      <c r="K126" s="24"/>
      <c r="L126" s="26"/>
      <c r="M126" s="300">
        <v>39</v>
      </c>
      <c r="N126" s="24"/>
      <c r="O126" s="26"/>
      <c r="P126" s="300" t="s">
        <v>233</v>
      </c>
    </row>
    <row r="127" spans="1:16" x14ac:dyDescent="0.25">
      <c r="A127" s="11"/>
      <c r="B127" s="15"/>
      <c r="C127" s="17"/>
      <c r="D127" s="15"/>
      <c r="E127" s="15"/>
      <c r="F127" s="17"/>
      <c r="G127" s="15"/>
      <c r="H127" s="15"/>
      <c r="I127" s="15"/>
      <c r="J127" s="15"/>
      <c r="K127" s="15"/>
      <c r="L127" s="15"/>
      <c r="M127" s="15"/>
      <c r="N127" s="15"/>
      <c r="O127" s="15"/>
      <c r="P127" s="15"/>
    </row>
    <row r="128" spans="1:16" x14ac:dyDescent="0.25">
      <c r="A128" s="11"/>
      <c r="B128" s="305" t="s">
        <v>940</v>
      </c>
      <c r="C128" s="17"/>
      <c r="D128" s="15"/>
      <c r="E128" s="15"/>
      <c r="F128" s="17"/>
      <c r="G128" s="15"/>
      <c r="H128" s="15"/>
      <c r="I128" s="17"/>
      <c r="J128" s="15"/>
      <c r="K128" s="15"/>
      <c r="L128" s="17"/>
      <c r="M128" s="15"/>
      <c r="N128" s="15"/>
      <c r="O128" s="17"/>
      <c r="P128" s="15"/>
    </row>
    <row r="129" spans="1:16" x14ac:dyDescent="0.25">
      <c r="A129" s="11"/>
      <c r="B129" s="298" t="s">
        <v>88</v>
      </c>
      <c r="C129" s="26"/>
      <c r="D129" s="299">
        <v>9483945</v>
      </c>
      <c r="E129" s="24"/>
      <c r="F129" s="26"/>
      <c r="G129" s="299">
        <v>9486325</v>
      </c>
      <c r="H129" s="24"/>
      <c r="I129" s="26"/>
      <c r="J129" s="300" t="s">
        <v>233</v>
      </c>
      <c r="K129" s="24"/>
      <c r="L129" s="26"/>
      <c r="M129" s="299">
        <v>9486325</v>
      </c>
      <c r="N129" s="24"/>
      <c r="O129" s="26"/>
      <c r="P129" s="300" t="s">
        <v>233</v>
      </c>
    </row>
    <row r="130" spans="1:16" x14ac:dyDescent="0.25">
      <c r="A130" s="11"/>
      <c r="B130" s="294" t="s">
        <v>48</v>
      </c>
      <c r="C130" s="17"/>
      <c r="D130" s="296">
        <v>900000</v>
      </c>
      <c r="E130" s="15"/>
      <c r="F130" s="17"/>
      <c r="G130" s="296">
        <v>958715</v>
      </c>
      <c r="H130" s="15"/>
      <c r="I130" s="17"/>
      <c r="J130" s="297" t="s">
        <v>233</v>
      </c>
      <c r="K130" s="15"/>
      <c r="L130" s="17"/>
      <c r="M130" s="296">
        <v>958715</v>
      </c>
      <c r="N130" s="15"/>
      <c r="O130" s="17"/>
      <c r="P130" s="297" t="s">
        <v>233</v>
      </c>
    </row>
    <row r="131" spans="1:16" x14ac:dyDescent="0.25">
      <c r="A131" s="11"/>
      <c r="B131" s="298" t="s">
        <v>89</v>
      </c>
      <c r="C131" s="26"/>
      <c r="D131" s="299">
        <v>325000</v>
      </c>
      <c r="E131" s="24"/>
      <c r="F131" s="26"/>
      <c r="G131" s="299">
        <v>324376</v>
      </c>
      <c r="H131" s="24"/>
      <c r="I131" s="26"/>
      <c r="J131" s="300" t="s">
        <v>233</v>
      </c>
      <c r="K131" s="24"/>
      <c r="L131" s="26"/>
      <c r="M131" s="299">
        <v>324376</v>
      </c>
      <c r="N131" s="24"/>
      <c r="O131" s="26"/>
      <c r="P131" s="300" t="s">
        <v>233</v>
      </c>
    </row>
    <row r="132" spans="1:16" x14ac:dyDescent="0.25">
      <c r="A132" s="11"/>
      <c r="B132" s="294" t="s">
        <v>51</v>
      </c>
      <c r="C132" s="17"/>
      <c r="D132" s="296">
        <v>231959</v>
      </c>
      <c r="E132" s="15"/>
      <c r="F132" s="17"/>
      <c r="G132" s="296">
        <v>162344</v>
      </c>
      <c r="H132" s="15"/>
      <c r="I132" s="17"/>
      <c r="J132" s="297" t="s">
        <v>233</v>
      </c>
      <c r="K132" s="15"/>
      <c r="L132" s="17"/>
      <c r="M132" s="297" t="s">
        <v>233</v>
      </c>
      <c r="N132" s="15"/>
      <c r="O132" s="17"/>
      <c r="P132" s="296">
        <v>162344</v>
      </c>
    </row>
    <row r="133" spans="1:16" x14ac:dyDescent="0.25">
      <c r="A133" s="11"/>
      <c r="B133" s="298" t="s">
        <v>1025</v>
      </c>
      <c r="C133" s="26"/>
      <c r="D133" s="300">
        <v>187</v>
      </c>
      <c r="E133" s="24"/>
      <c r="F133" s="26"/>
      <c r="G133" s="300">
        <v>187</v>
      </c>
      <c r="H133" s="24"/>
      <c r="I133" s="26"/>
      <c r="J133" s="300" t="s">
        <v>233</v>
      </c>
      <c r="K133" s="24"/>
      <c r="L133" s="26"/>
      <c r="M133" s="300">
        <v>187</v>
      </c>
      <c r="N133" s="24"/>
      <c r="O133" s="26"/>
      <c r="P133" s="300" t="s">
        <v>233</v>
      </c>
    </row>
    <row r="134" spans="1:16" x14ac:dyDescent="0.25">
      <c r="A134" s="11" t="s">
        <v>1219</v>
      </c>
      <c r="B134" s="50" t="s">
        <v>994</v>
      </c>
      <c r="C134" s="50"/>
      <c r="D134" s="50"/>
      <c r="E134" s="50"/>
    </row>
    <row r="135" spans="1:16" x14ac:dyDescent="0.25">
      <c r="A135" s="11"/>
      <c r="B135" s="15"/>
      <c r="C135" s="15"/>
      <c r="D135" s="15"/>
      <c r="E135" s="15"/>
    </row>
    <row r="136" spans="1:16" ht="15.75" thickBot="1" x14ac:dyDescent="0.3">
      <c r="A136" s="11"/>
      <c r="B136" s="15"/>
      <c r="C136" s="206">
        <v>42094</v>
      </c>
      <c r="D136" s="206"/>
      <c r="E136" s="206"/>
    </row>
    <row r="137" spans="1:16" ht="15.75" thickBot="1" x14ac:dyDescent="0.3">
      <c r="A137" s="11"/>
      <c r="B137" s="15"/>
      <c r="C137" s="207" t="s">
        <v>995</v>
      </c>
      <c r="D137" s="64"/>
      <c r="E137" s="207" t="s">
        <v>996</v>
      </c>
    </row>
    <row r="138" spans="1:16" ht="51.75" x14ac:dyDescent="0.25">
      <c r="A138" s="11"/>
      <c r="B138" s="16" t="s">
        <v>83</v>
      </c>
      <c r="C138" s="292" t="s">
        <v>997</v>
      </c>
      <c r="D138" s="15"/>
      <c r="E138" s="292" t="s">
        <v>998</v>
      </c>
    </row>
    <row r="139" spans="1:16" ht="51.75" x14ac:dyDescent="0.25">
      <c r="A139" s="11"/>
      <c r="B139" s="16" t="s">
        <v>683</v>
      </c>
      <c r="C139" s="16" t="s">
        <v>997</v>
      </c>
      <c r="D139" s="15"/>
      <c r="E139" s="16" t="s">
        <v>998</v>
      </c>
    </row>
    <row r="140" spans="1:16" ht="39" x14ac:dyDescent="0.25">
      <c r="A140" s="11"/>
      <c r="B140" s="16" t="s">
        <v>999</v>
      </c>
      <c r="C140" s="16" t="s">
        <v>1000</v>
      </c>
      <c r="D140" s="15"/>
      <c r="E140" s="16" t="s">
        <v>1001</v>
      </c>
    </row>
    <row r="141" spans="1:16" x14ac:dyDescent="0.25">
      <c r="A141" s="11" t="s">
        <v>1220</v>
      </c>
      <c r="B141" s="50" t="s">
        <v>957</v>
      </c>
      <c r="C141" s="50"/>
      <c r="D141" s="50"/>
      <c r="E141" s="50"/>
      <c r="F141" s="50"/>
      <c r="G141" s="50"/>
      <c r="H141" s="50"/>
      <c r="I141" s="50"/>
      <c r="J141" s="50"/>
    </row>
    <row r="142" spans="1:16" x14ac:dyDescent="0.25">
      <c r="A142" s="11"/>
      <c r="B142" s="15"/>
      <c r="C142" s="15"/>
      <c r="D142" s="15"/>
      <c r="E142" s="15"/>
      <c r="F142" s="15"/>
      <c r="G142" s="15"/>
      <c r="H142" s="15"/>
      <c r="I142" s="15"/>
      <c r="J142" s="15"/>
    </row>
    <row r="143" spans="1:16" ht="15.75" thickBot="1" x14ac:dyDescent="0.3">
      <c r="A143" s="11"/>
      <c r="B143" s="15"/>
      <c r="C143" s="289">
        <v>42094</v>
      </c>
      <c r="D143" s="289"/>
      <c r="E143" s="289"/>
      <c r="F143" s="289"/>
      <c r="G143" s="289"/>
      <c r="H143" s="289"/>
      <c r="I143" s="289"/>
      <c r="J143" s="289"/>
    </row>
    <row r="144" spans="1:16" ht="15.75" thickBot="1" x14ac:dyDescent="0.3">
      <c r="A144" s="11"/>
      <c r="B144" s="48" t="s">
        <v>252</v>
      </c>
      <c r="C144" s="283" t="s">
        <v>291</v>
      </c>
      <c r="D144" s="283"/>
      <c r="E144" s="64"/>
      <c r="F144" s="282" t="s">
        <v>958</v>
      </c>
      <c r="G144" s="64"/>
      <c r="H144" s="282" t="s">
        <v>959</v>
      </c>
      <c r="I144" s="64"/>
      <c r="J144" s="282" t="s">
        <v>389</v>
      </c>
    </row>
    <row r="145" spans="1:10" x14ac:dyDescent="0.25">
      <c r="A145" s="11"/>
      <c r="B145" s="15"/>
      <c r="C145" s="65"/>
      <c r="D145" s="65"/>
      <c r="E145" s="15"/>
      <c r="F145" s="65"/>
      <c r="G145" s="15"/>
      <c r="H145" s="65"/>
      <c r="I145" s="15"/>
      <c r="J145" s="65"/>
    </row>
    <row r="146" spans="1:10" x14ac:dyDescent="0.25">
      <c r="A146" s="11"/>
      <c r="B146" s="290" t="s">
        <v>960</v>
      </c>
      <c r="C146" s="290"/>
      <c r="D146" s="290"/>
      <c r="E146" s="290"/>
      <c r="F146" s="290"/>
      <c r="G146" s="290"/>
      <c r="H146" s="290"/>
      <c r="I146" s="290"/>
      <c r="J146" s="290"/>
    </row>
    <row r="147" spans="1:10" x14ac:dyDescent="0.25">
      <c r="A147" s="11"/>
      <c r="B147" s="15"/>
      <c r="C147" s="15"/>
      <c r="D147" s="15"/>
      <c r="E147" s="15"/>
      <c r="F147" s="15"/>
      <c r="G147" s="15"/>
      <c r="H147" s="15"/>
      <c r="I147" s="15"/>
      <c r="J147" s="15"/>
    </row>
    <row r="148" spans="1:10" x14ac:dyDescent="0.25">
      <c r="A148" s="11"/>
      <c r="B148" s="48" t="s">
        <v>936</v>
      </c>
      <c r="C148" s="48" t="s">
        <v>229</v>
      </c>
      <c r="D148" s="92">
        <v>31824</v>
      </c>
      <c r="E148" s="15"/>
      <c r="F148" s="48" t="s">
        <v>961</v>
      </c>
      <c r="G148" s="15"/>
      <c r="H148" s="48" t="s">
        <v>390</v>
      </c>
      <c r="I148" s="15"/>
      <c r="J148" s="287">
        <v>0.14499999999999999</v>
      </c>
    </row>
    <row r="149" spans="1:10" x14ac:dyDescent="0.25">
      <c r="A149" s="11"/>
      <c r="B149" s="24"/>
      <c r="C149" s="24"/>
      <c r="D149" s="24"/>
      <c r="E149" s="24"/>
      <c r="F149" s="24"/>
      <c r="G149" s="24"/>
      <c r="H149" s="90" t="s">
        <v>391</v>
      </c>
      <c r="I149" s="24"/>
      <c r="J149" s="245" t="s">
        <v>962</v>
      </c>
    </row>
    <row r="150" spans="1:10" x14ac:dyDescent="0.25">
      <c r="A150" s="11"/>
      <c r="B150" s="15"/>
      <c r="C150" s="15"/>
      <c r="D150" s="15"/>
      <c r="E150" s="15"/>
      <c r="F150" s="15"/>
      <c r="G150" s="15"/>
      <c r="H150" s="48" t="s">
        <v>394</v>
      </c>
      <c r="I150" s="15"/>
      <c r="J150" s="121" t="s">
        <v>963</v>
      </c>
    </row>
    <row r="151" spans="1:10" x14ac:dyDescent="0.25">
      <c r="A151" s="11"/>
      <c r="B151" s="15"/>
      <c r="C151" s="15"/>
      <c r="D151" s="15"/>
      <c r="E151" s="15"/>
      <c r="F151" s="15"/>
      <c r="G151" s="15"/>
      <c r="H151" s="15"/>
      <c r="I151" s="15"/>
      <c r="J151" s="17"/>
    </row>
    <row r="152" spans="1:10" x14ac:dyDescent="0.25">
      <c r="A152" s="11"/>
      <c r="B152" s="90" t="s">
        <v>964</v>
      </c>
      <c r="C152" s="24"/>
      <c r="D152" s="96">
        <v>2390</v>
      </c>
      <c r="E152" s="24"/>
      <c r="F152" s="90" t="s">
        <v>961</v>
      </c>
      <c r="G152" s="24"/>
      <c r="H152" s="90" t="s">
        <v>965</v>
      </c>
      <c r="I152" s="24"/>
      <c r="J152" s="288">
        <v>2.8899999999999999E-2</v>
      </c>
    </row>
    <row r="153" spans="1:10" x14ac:dyDescent="0.25">
      <c r="A153" s="11"/>
      <c r="B153" s="15"/>
      <c r="C153" s="15"/>
      <c r="D153" s="15"/>
      <c r="E153" s="15"/>
      <c r="F153" s="15"/>
      <c r="G153" s="15"/>
      <c r="H153" s="15"/>
      <c r="I153" s="15"/>
      <c r="J153" s="15"/>
    </row>
    <row r="154" spans="1:10" x14ac:dyDescent="0.25">
      <c r="A154" s="11"/>
      <c r="B154" s="15"/>
      <c r="C154" s="15"/>
      <c r="D154" s="15"/>
      <c r="E154" s="15"/>
      <c r="F154" s="15"/>
      <c r="G154" s="15"/>
      <c r="H154" s="15"/>
      <c r="I154" s="15"/>
      <c r="J154" s="15"/>
    </row>
    <row r="155" spans="1:10" x14ac:dyDescent="0.25">
      <c r="A155" s="11"/>
      <c r="B155" s="15"/>
      <c r="C155" s="15"/>
      <c r="D155" s="15"/>
      <c r="E155" s="15"/>
      <c r="F155" s="15"/>
      <c r="G155" s="15"/>
      <c r="H155" s="15"/>
      <c r="I155" s="15"/>
      <c r="J155" s="17"/>
    </row>
  </sheetData>
  <mergeCells count="104">
    <mergeCell ref="B146:J146"/>
    <mergeCell ref="A1:A2"/>
    <mergeCell ref="B1:Y1"/>
    <mergeCell ref="B2:Y2"/>
    <mergeCell ref="A3:A25"/>
    <mergeCell ref="A26:A43"/>
    <mergeCell ref="A44:A85"/>
    <mergeCell ref="A86:A133"/>
    <mergeCell ref="A134:A140"/>
    <mergeCell ref="A141:A155"/>
    <mergeCell ref="C114:P114"/>
    <mergeCell ref="B134:E134"/>
    <mergeCell ref="C136:E136"/>
    <mergeCell ref="B141:J141"/>
    <mergeCell ref="C143:J143"/>
    <mergeCell ref="C144:D144"/>
    <mergeCell ref="C90:P90"/>
    <mergeCell ref="B111:G111"/>
    <mergeCell ref="C113:D113"/>
    <mergeCell ref="F113:G113"/>
    <mergeCell ref="I113:J113"/>
    <mergeCell ref="L113:M113"/>
    <mergeCell ref="O113:P113"/>
    <mergeCell ref="C83:N83"/>
    <mergeCell ref="C84:N84"/>
    <mergeCell ref="C85:N85"/>
    <mergeCell ref="B86:P86"/>
    <mergeCell ref="C88:D88"/>
    <mergeCell ref="F88:G88"/>
    <mergeCell ref="I88:J88"/>
    <mergeCell ref="L88:M88"/>
    <mergeCell ref="O88:P88"/>
    <mergeCell ref="D74:K74"/>
    <mergeCell ref="B77:C77"/>
    <mergeCell ref="B78:C78"/>
    <mergeCell ref="B79:C79"/>
    <mergeCell ref="B80:C80"/>
    <mergeCell ref="C82:N82"/>
    <mergeCell ref="B70:N70"/>
    <mergeCell ref="D72:K72"/>
    <mergeCell ref="M72:N72"/>
    <mergeCell ref="D73:E73"/>
    <mergeCell ref="G73:H73"/>
    <mergeCell ref="J73:K73"/>
    <mergeCell ref="B63:C63"/>
    <mergeCell ref="B64:C64"/>
    <mergeCell ref="C66:N66"/>
    <mergeCell ref="C67:N67"/>
    <mergeCell ref="C68:N68"/>
    <mergeCell ref="C69:N69"/>
    <mergeCell ref="D58:E58"/>
    <mergeCell ref="G58:H58"/>
    <mergeCell ref="J58:K58"/>
    <mergeCell ref="E59:K59"/>
    <mergeCell ref="B61:C61"/>
    <mergeCell ref="B62:C62"/>
    <mergeCell ref="B51:C51"/>
    <mergeCell ref="B52:C52"/>
    <mergeCell ref="B53:C53"/>
    <mergeCell ref="C54:H54"/>
    <mergeCell ref="B55:N55"/>
    <mergeCell ref="D57:K57"/>
    <mergeCell ref="M57:N57"/>
    <mergeCell ref="B48:C48"/>
    <mergeCell ref="D48:E48"/>
    <mergeCell ref="G48:H48"/>
    <mergeCell ref="B49:C49"/>
    <mergeCell ref="D49:E49"/>
    <mergeCell ref="G49:H49"/>
    <mergeCell ref="B38:C38"/>
    <mergeCell ref="B39:C39"/>
    <mergeCell ref="B40:C40"/>
    <mergeCell ref="C42:H42"/>
    <mergeCell ref="C43:H43"/>
    <mergeCell ref="B44:H44"/>
    <mergeCell ref="B32:C32"/>
    <mergeCell ref="B33:C33"/>
    <mergeCell ref="B34:C34"/>
    <mergeCell ref="B35:C35"/>
    <mergeCell ref="B36:C36"/>
    <mergeCell ref="B37:C37"/>
    <mergeCell ref="B29:C29"/>
    <mergeCell ref="D29:E29"/>
    <mergeCell ref="G29:H29"/>
    <mergeCell ref="B30:C30"/>
    <mergeCell ref="D30:E30"/>
    <mergeCell ref="G30:H30"/>
    <mergeCell ref="R7:S7"/>
    <mergeCell ref="U7:V7"/>
    <mergeCell ref="X7:Y7"/>
    <mergeCell ref="D26:H26"/>
    <mergeCell ref="D27:H27"/>
    <mergeCell ref="D28:E28"/>
    <mergeCell ref="G28:H28"/>
    <mergeCell ref="B3:Y3"/>
    <mergeCell ref="C5:M5"/>
    <mergeCell ref="O5:Y5"/>
    <mergeCell ref="C6:M6"/>
    <mergeCell ref="O6:Y6"/>
    <mergeCell ref="C7:D7"/>
    <mergeCell ref="F7:G7"/>
    <mergeCell ref="I7:J7"/>
    <mergeCell ref="L7:M7"/>
    <mergeCell ref="O7:P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2" width="36.5703125" bestFit="1" customWidth="1"/>
    <col min="3" max="3" width="1.85546875" bestFit="1" customWidth="1"/>
    <col min="4" max="4" width="7.140625" bestFit="1" customWidth="1"/>
    <col min="6" max="6" width="1.85546875" bestFit="1" customWidth="1"/>
    <col min="7" max="7" width="5.7109375" bestFit="1" customWidth="1"/>
  </cols>
  <sheetData>
    <row r="1" spans="1:7" ht="15" customHeight="1" x14ac:dyDescent="0.25">
      <c r="A1" s="7" t="s">
        <v>1221</v>
      </c>
      <c r="B1" s="7" t="s">
        <v>1</v>
      </c>
      <c r="C1" s="7"/>
      <c r="D1" s="7"/>
      <c r="E1" s="7"/>
      <c r="F1" s="7"/>
      <c r="G1" s="7"/>
    </row>
    <row r="2" spans="1:7" ht="15" customHeight="1" x14ac:dyDescent="0.25">
      <c r="A2" s="7"/>
      <c r="B2" s="7" t="s">
        <v>2</v>
      </c>
      <c r="C2" s="7"/>
      <c r="D2" s="7"/>
      <c r="E2" s="7"/>
      <c r="F2" s="7"/>
      <c r="G2" s="7"/>
    </row>
    <row r="3" spans="1:7" ht="15.75" thickBot="1" x14ac:dyDescent="0.3">
      <c r="A3" s="11" t="s">
        <v>1222</v>
      </c>
      <c r="B3" s="15"/>
      <c r="C3" s="281" t="s">
        <v>1031</v>
      </c>
      <c r="D3" s="281"/>
      <c r="E3" s="281"/>
      <c r="F3" s="281"/>
      <c r="G3" s="281"/>
    </row>
    <row r="4" spans="1:7" ht="15.75" thickBot="1" x14ac:dyDescent="0.3">
      <c r="A4" s="11"/>
      <c r="B4" s="15"/>
      <c r="C4" s="284">
        <v>2015</v>
      </c>
      <c r="D4" s="284"/>
      <c r="E4" s="64"/>
      <c r="F4" s="284">
        <v>2014</v>
      </c>
      <c r="G4" s="284"/>
    </row>
    <row r="5" spans="1:7" x14ac:dyDescent="0.25">
      <c r="A5" s="11"/>
      <c r="B5" s="15"/>
      <c r="C5" s="278" t="s">
        <v>252</v>
      </c>
      <c r="D5" s="278"/>
      <c r="E5" s="278"/>
      <c r="F5" s="278"/>
      <c r="G5" s="278"/>
    </row>
    <row r="6" spans="1:7" x14ac:dyDescent="0.25">
      <c r="A6" s="11"/>
      <c r="B6" s="15"/>
      <c r="C6" s="15"/>
      <c r="D6" s="15"/>
      <c r="E6" s="15"/>
      <c r="F6" s="15"/>
      <c r="G6" s="15"/>
    </row>
    <row r="7" spans="1:7" x14ac:dyDescent="0.25">
      <c r="A7" s="11"/>
      <c r="B7" s="25" t="s">
        <v>1032</v>
      </c>
      <c r="C7" s="24"/>
      <c r="D7" s="24"/>
      <c r="E7" s="24"/>
      <c r="F7" s="24"/>
      <c r="G7" s="24"/>
    </row>
    <row r="8" spans="1:7" x14ac:dyDescent="0.25">
      <c r="A8" s="11"/>
      <c r="B8" s="15"/>
      <c r="C8" s="15"/>
      <c r="D8" s="15"/>
      <c r="E8" s="15"/>
      <c r="F8" s="15"/>
      <c r="G8" s="15"/>
    </row>
    <row r="9" spans="1:7" x14ac:dyDescent="0.25">
      <c r="A9" s="11"/>
      <c r="B9" s="16" t="s">
        <v>1033</v>
      </c>
      <c r="C9" s="16" t="s">
        <v>229</v>
      </c>
      <c r="D9" s="38">
        <v>24502</v>
      </c>
      <c r="E9" s="15"/>
      <c r="F9" s="16" t="s">
        <v>229</v>
      </c>
      <c r="G9" s="38">
        <v>23359</v>
      </c>
    </row>
    <row r="10" spans="1:7" x14ac:dyDescent="0.25">
      <c r="A10" s="11"/>
      <c r="B10" s="25" t="s">
        <v>1034</v>
      </c>
      <c r="C10" s="24"/>
      <c r="D10" s="75">
        <v>82</v>
      </c>
      <c r="E10" s="24"/>
      <c r="F10" s="24"/>
      <c r="G10" s="75">
        <v>113</v>
      </c>
    </row>
    <row r="11" spans="1:7" x14ac:dyDescent="0.25">
      <c r="A11" s="11"/>
      <c r="B11" s="15"/>
      <c r="C11" s="15"/>
      <c r="D11" s="15"/>
      <c r="E11" s="15"/>
      <c r="F11" s="15"/>
      <c r="G11" s="15"/>
    </row>
    <row r="12" spans="1:7" x14ac:dyDescent="0.25">
      <c r="A12" s="11"/>
      <c r="B12" s="16" t="s">
        <v>1035</v>
      </c>
      <c r="C12" s="15"/>
      <c r="D12" s="15"/>
      <c r="E12" s="15"/>
      <c r="F12" s="15"/>
      <c r="G12" s="15"/>
    </row>
    <row r="13" spans="1:7" x14ac:dyDescent="0.25">
      <c r="A13" s="11"/>
      <c r="B13" s="15"/>
      <c r="C13" s="15"/>
      <c r="D13" s="15"/>
      <c r="E13" s="15"/>
      <c r="F13" s="15"/>
      <c r="G13" s="15"/>
    </row>
    <row r="14" spans="1:7" x14ac:dyDescent="0.25">
      <c r="A14" s="11"/>
      <c r="B14" s="25" t="s">
        <v>1036</v>
      </c>
      <c r="C14" s="24"/>
      <c r="D14" s="28">
        <v>12702</v>
      </c>
      <c r="E14" s="24"/>
      <c r="F14" s="24"/>
      <c r="G14" s="28">
        <v>8176</v>
      </c>
    </row>
    <row r="15" spans="1:7" ht="26.25" x14ac:dyDescent="0.25">
      <c r="A15" s="11"/>
      <c r="B15" s="16" t="s">
        <v>1037</v>
      </c>
      <c r="C15" s="15"/>
      <c r="D15" s="38">
        <v>20464</v>
      </c>
      <c r="E15" s="15"/>
      <c r="F15" s="15"/>
      <c r="G15" s="38">
        <v>20771</v>
      </c>
    </row>
    <row r="16" spans="1:7" x14ac:dyDescent="0.25">
      <c r="A16" s="11"/>
      <c r="B16" s="25" t="s">
        <v>806</v>
      </c>
      <c r="C16" s="24"/>
      <c r="D16" s="28">
        <v>1073</v>
      </c>
      <c r="E16" s="24"/>
      <c r="F16" s="24"/>
      <c r="G16" s="28">
        <v>1052</v>
      </c>
    </row>
    <row r="17" spans="1:7" x14ac:dyDescent="0.25">
      <c r="A17" s="11"/>
      <c r="B17" s="16" t="s">
        <v>1038</v>
      </c>
      <c r="C17" s="15"/>
      <c r="D17" s="38">
        <v>46914</v>
      </c>
      <c r="E17" s="15"/>
      <c r="F17" s="15"/>
      <c r="G17" s="38">
        <v>50792</v>
      </c>
    </row>
    <row r="18" spans="1:7" ht="26.25" x14ac:dyDescent="0.25">
      <c r="A18" s="11"/>
      <c r="B18" s="25" t="s">
        <v>1039</v>
      </c>
      <c r="C18" s="24"/>
      <c r="D18" s="24"/>
      <c r="E18" s="24"/>
      <c r="F18" s="24"/>
      <c r="G18" s="24"/>
    </row>
    <row r="19" spans="1:7" ht="26.25" x14ac:dyDescent="0.25">
      <c r="A19" s="11"/>
      <c r="B19" s="16" t="s">
        <v>1040</v>
      </c>
      <c r="C19" s="15"/>
      <c r="D19" s="77" t="s">
        <v>233</v>
      </c>
      <c r="E19" s="15"/>
      <c r="F19" s="15"/>
      <c r="G19" s="38">
        <v>6024</v>
      </c>
    </row>
    <row r="20" spans="1:7" x14ac:dyDescent="0.25">
      <c r="A20" s="11"/>
      <c r="B20" s="25" t="s">
        <v>1041</v>
      </c>
      <c r="C20" s="24"/>
      <c r="D20" s="75" t="s">
        <v>233</v>
      </c>
      <c r="E20" s="24"/>
      <c r="F20" s="24"/>
      <c r="G20" s="28">
        <v>5645</v>
      </c>
    </row>
    <row r="21" spans="1:7" ht="26.25" x14ac:dyDescent="0.25">
      <c r="A21" s="11"/>
      <c r="B21" s="16" t="s">
        <v>1042</v>
      </c>
      <c r="C21" s="15"/>
      <c r="D21" s="76"/>
      <c r="E21" s="15"/>
      <c r="F21" s="15"/>
      <c r="G21" s="76"/>
    </row>
    <row r="22" spans="1:7" x14ac:dyDescent="0.25">
      <c r="A22" s="11"/>
      <c r="B22" s="25" t="s">
        <v>83</v>
      </c>
      <c r="C22" s="24"/>
      <c r="D22" s="28">
        <v>311410</v>
      </c>
      <c r="E22" s="24"/>
      <c r="F22" s="24"/>
      <c r="G22" s="75" t="s">
        <v>233</v>
      </c>
    </row>
    <row r="23" spans="1:7" x14ac:dyDescent="0.25">
      <c r="A23" s="11"/>
      <c r="B23" s="16" t="s">
        <v>39</v>
      </c>
      <c r="C23" s="15"/>
      <c r="D23" s="38">
        <v>5450</v>
      </c>
      <c r="E23" s="15"/>
      <c r="F23" s="15"/>
      <c r="G23" s="77" t="s">
        <v>233</v>
      </c>
    </row>
    <row r="24" spans="1:7" x14ac:dyDescent="0.25">
      <c r="A24" s="11"/>
      <c r="B24" s="25" t="s">
        <v>1043</v>
      </c>
      <c r="C24" s="24"/>
      <c r="D24" s="28">
        <v>5820</v>
      </c>
      <c r="E24" s="24"/>
      <c r="F24" s="24"/>
      <c r="G24" s="75" t="s">
        <v>233</v>
      </c>
    </row>
    <row r="25" spans="1:7" x14ac:dyDescent="0.25">
      <c r="A25" s="11"/>
      <c r="B25" s="16" t="s">
        <v>88</v>
      </c>
      <c r="C25" s="15"/>
      <c r="D25" s="38">
        <v>-523517</v>
      </c>
      <c r="E25" s="15"/>
      <c r="F25" s="15"/>
      <c r="G25" s="77" t="s">
        <v>233</v>
      </c>
    </row>
    <row r="26" spans="1:7" x14ac:dyDescent="0.25">
      <c r="A26" s="11"/>
      <c r="B26" s="18"/>
      <c r="C26" s="18"/>
      <c r="D26" s="94"/>
      <c r="E26" s="18"/>
      <c r="F26" s="18"/>
      <c r="G26" s="94"/>
    </row>
  </sheetData>
  <mergeCells count="8">
    <mergeCell ref="C3:G3"/>
    <mergeCell ref="C4:D4"/>
    <mergeCell ref="F4:G4"/>
    <mergeCell ref="C5:G5"/>
    <mergeCell ref="A1:A2"/>
    <mergeCell ref="B1:G1"/>
    <mergeCell ref="B2:G2"/>
    <mergeCell ref="A3:A2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1" width="36.5703125" bestFit="1" customWidth="1"/>
    <col min="2" max="2" width="32.85546875" customWidth="1"/>
    <col min="3" max="3" width="9.28515625" customWidth="1"/>
    <col min="4" max="4" width="33.85546875" customWidth="1"/>
    <col min="5" max="5" width="26.28515625" customWidth="1"/>
    <col min="6" max="6" width="13.5703125" customWidth="1"/>
    <col min="7" max="7" width="36.5703125" customWidth="1"/>
    <col min="8" max="8" width="26.28515625" customWidth="1"/>
    <col min="9" max="9" width="4.5703125" customWidth="1"/>
    <col min="10" max="10" width="16.28515625" customWidth="1"/>
    <col min="12" max="12" width="4.28515625" customWidth="1"/>
    <col min="13" max="13" width="15.5703125" customWidth="1"/>
    <col min="15" max="15" width="5" customWidth="1"/>
    <col min="16" max="16" width="14.42578125" customWidth="1"/>
    <col min="18" max="18" width="4.85546875" customWidth="1"/>
    <col min="19" max="19" width="14.5703125" customWidth="1"/>
    <col min="21" max="21" width="1.85546875" bestFit="1" customWidth="1"/>
    <col min="22" max="22" width="7" bestFit="1" customWidth="1"/>
  </cols>
  <sheetData>
    <row r="1" spans="1:22" ht="15" customHeight="1" x14ac:dyDescent="0.25">
      <c r="A1" s="7" t="s">
        <v>1223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1" t="s">
        <v>1224</v>
      </c>
      <c r="B3" s="50" t="s">
        <v>1050</v>
      </c>
      <c r="C3" s="50"/>
      <c r="D3" s="50"/>
      <c r="E3" s="50"/>
      <c r="F3" s="50"/>
      <c r="G3" s="50"/>
      <c r="H3" s="50"/>
      <c r="I3" s="50"/>
      <c r="J3" s="50"/>
      <c r="K3" s="50"/>
      <c r="L3" s="50"/>
      <c r="M3" s="50"/>
      <c r="N3" s="50"/>
      <c r="O3" s="50"/>
      <c r="P3" s="50"/>
      <c r="Q3" s="50"/>
      <c r="R3" s="50"/>
      <c r="S3" s="50"/>
      <c r="T3" s="50"/>
      <c r="U3" s="50"/>
      <c r="V3" s="50"/>
    </row>
    <row r="4" spans="1:22" x14ac:dyDescent="0.25">
      <c r="A4" s="11"/>
      <c r="B4" s="15"/>
      <c r="C4" s="17"/>
      <c r="D4" s="17"/>
      <c r="E4" s="17"/>
      <c r="F4" s="17"/>
      <c r="G4" s="17"/>
      <c r="H4" s="17"/>
      <c r="I4" s="17"/>
      <c r="J4" s="17"/>
      <c r="K4" s="17"/>
      <c r="L4" s="17"/>
      <c r="M4" s="17"/>
      <c r="N4" s="17"/>
      <c r="O4" s="17"/>
      <c r="P4" s="17"/>
      <c r="Q4" s="17"/>
      <c r="R4" s="17"/>
      <c r="S4" s="17"/>
      <c r="T4" s="17"/>
      <c r="U4" s="17"/>
      <c r="V4" s="17"/>
    </row>
    <row r="5" spans="1:22" ht="15.75" thickBot="1" x14ac:dyDescent="0.3">
      <c r="A5" s="11"/>
      <c r="B5" s="214" t="s">
        <v>252</v>
      </c>
      <c r="C5" s="317" t="s">
        <v>1051</v>
      </c>
      <c r="D5" s="317"/>
      <c r="E5" s="17"/>
      <c r="F5" s="317" t="s">
        <v>1052</v>
      </c>
      <c r="G5" s="317"/>
      <c r="H5" s="17"/>
      <c r="I5" s="317" t="s">
        <v>1053</v>
      </c>
      <c r="J5" s="317"/>
      <c r="K5" s="17"/>
      <c r="L5" s="317" t="s">
        <v>1054</v>
      </c>
      <c r="M5" s="317"/>
      <c r="N5" s="17"/>
      <c r="O5" s="317" t="s">
        <v>1055</v>
      </c>
      <c r="P5" s="317"/>
      <c r="Q5" s="17"/>
      <c r="R5" s="317" t="s">
        <v>1056</v>
      </c>
      <c r="S5" s="317"/>
      <c r="T5" s="17"/>
      <c r="U5" s="317" t="s">
        <v>184</v>
      </c>
      <c r="V5" s="317"/>
    </row>
    <row r="6" spans="1:22" x14ac:dyDescent="0.25">
      <c r="A6" s="11"/>
      <c r="B6" s="213" t="s">
        <v>1057</v>
      </c>
      <c r="C6" s="108"/>
      <c r="D6" s="108"/>
      <c r="E6" s="24"/>
      <c r="F6" s="108"/>
      <c r="G6" s="108"/>
      <c r="H6" s="24"/>
      <c r="I6" s="108"/>
      <c r="J6" s="108"/>
      <c r="K6" s="24"/>
      <c r="L6" s="108"/>
      <c r="M6" s="108"/>
      <c r="N6" s="24"/>
      <c r="O6" s="108"/>
      <c r="P6" s="108"/>
      <c r="Q6" s="24"/>
      <c r="R6" s="108"/>
      <c r="S6" s="108"/>
      <c r="T6" s="24"/>
      <c r="U6" s="108"/>
      <c r="V6" s="108"/>
    </row>
    <row r="7" spans="1:22" x14ac:dyDescent="0.25">
      <c r="A7" s="11"/>
      <c r="B7" s="214" t="s">
        <v>1058</v>
      </c>
      <c r="C7" s="309" t="s">
        <v>229</v>
      </c>
      <c r="D7" s="215">
        <v>33876</v>
      </c>
      <c r="E7" s="15"/>
      <c r="F7" s="309" t="s">
        <v>229</v>
      </c>
      <c r="G7" s="215">
        <v>49836</v>
      </c>
      <c r="H7" s="15"/>
      <c r="I7" s="309" t="s">
        <v>229</v>
      </c>
      <c r="J7" s="215">
        <v>34803</v>
      </c>
      <c r="K7" s="15"/>
      <c r="L7" s="309" t="s">
        <v>229</v>
      </c>
      <c r="M7" s="215">
        <v>13067</v>
      </c>
      <c r="N7" s="15"/>
      <c r="O7" s="309" t="s">
        <v>229</v>
      </c>
      <c r="P7" s="215">
        <v>11231</v>
      </c>
      <c r="Q7" s="15"/>
      <c r="R7" s="309" t="s">
        <v>229</v>
      </c>
      <c r="S7" s="215">
        <v>9672</v>
      </c>
      <c r="T7" s="15"/>
      <c r="U7" s="309" t="s">
        <v>229</v>
      </c>
      <c r="V7" s="215">
        <v>152485</v>
      </c>
    </row>
    <row r="8" spans="1:22" x14ac:dyDescent="0.25">
      <c r="A8" s="11"/>
      <c r="B8" s="216" t="s">
        <v>1059</v>
      </c>
      <c r="C8" s="24"/>
      <c r="D8" s="217">
        <v>-11236</v>
      </c>
      <c r="E8" s="24"/>
      <c r="F8" s="24"/>
      <c r="G8" s="217">
        <v>3684</v>
      </c>
      <c r="H8" s="24"/>
      <c r="I8" s="24"/>
      <c r="J8" s="217">
        <v>-3795</v>
      </c>
      <c r="K8" s="24"/>
      <c r="L8" s="24"/>
      <c r="M8" s="217">
        <v>7754</v>
      </c>
      <c r="N8" s="24"/>
      <c r="O8" s="24"/>
      <c r="P8" s="217">
        <v>3593</v>
      </c>
      <c r="Q8" s="24"/>
      <c r="R8" s="24"/>
      <c r="S8" s="218" t="s">
        <v>233</v>
      </c>
      <c r="T8" s="24"/>
      <c r="U8" s="24"/>
      <c r="V8" s="218" t="s">
        <v>233</v>
      </c>
    </row>
    <row r="9" spans="1:22" ht="15.75" thickBot="1" x14ac:dyDescent="0.3">
      <c r="A9" s="11"/>
      <c r="B9" s="214" t="s">
        <v>1060</v>
      </c>
      <c r="C9" s="62"/>
      <c r="D9" s="310" t="s">
        <v>233</v>
      </c>
      <c r="E9" s="15"/>
      <c r="F9" s="62"/>
      <c r="G9" s="311">
        <v>-5657</v>
      </c>
      <c r="H9" s="15"/>
      <c r="I9" s="62"/>
      <c r="J9" s="310" t="s">
        <v>233</v>
      </c>
      <c r="K9" s="15"/>
      <c r="L9" s="62"/>
      <c r="M9" s="311">
        <v>-16007</v>
      </c>
      <c r="N9" s="15"/>
      <c r="O9" s="62"/>
      <c r="P9" s="311">
        <v>-4339</v>
      </c>
      <c r="Q9" s="15"/>
      <c r="R9" s="62"/>
      <c r="S9" s="310">
        <v>-835</v>
      </c>
      <c r="T9" s="15"/>
      <c r="U9" s="62"/>
      <c r="V9" s="311">
        <v>-26838</v>
      </c>
    </row>
    <row r="10" spans="1:22" ht="15.75" thickBot="1" x14ac:dyDescent="0.3">
      <c r="A10" s="11"/>
      <c r="B10" s="216" t="s">
        <v>1061</v>
      </c>
      <c r="C10" s="312"/>
      <c r="D10" s="313">
        <v>22640</v>
      </c>
      <c r="E10" s="24"/>
      <c r="F10" s="312"/>
      <c r="G10" s="313">
        <v>47863</v>
      </c>
      <c r="H10" s="24"/>
      <c r="I10" s="312"/>
      <c r="J10" s="313">
        <v>31008</v>
      </c>
      <c r="K10" s="24"/>
      <c r="L10" s="312"/>
      <c r="M10" s="313">
        <v>4814</v>
      </c>
      <c r="N10" s="24"/>
      <c r="O10" s="312"/>
      <c r="P10" s="313">
        <v>10485</v>
      </c>
      <c r="Q10" s="24"/>
      <c r="R10" s="312"/>
      <c r="S10" s="313">
        <v>8837</v>
      </c>
      <c r="T10" s="24"/>
      <c r="U10" s="312"/>
      <c r="V10" s="313">
        <v>125647</v>
      </c>
    </row>
    <row r="11" spans="1:22" x14ac:dyDescent="0.25">
      <c r="A11" s="11"/>
      <c r="B11" s="214" t="s">
        <v>1062</v>
      </c>
      <c r="C11" s="15"/>
      <c r="D11" s="215">
        <v>-6963</v>
      </c>
      <c r="E11" s="15"/>
      <c r="F11" s="15"/>
      <c r="G11" s="215">
        <v>-16685</v>
      </c>
      <c r="H11" s="15"/>
      <c r="I11" s="15"/>
      <c r="J11" s="215">
        <v>-9093</v>
      </c>
      <c r="K11" s="15"/>
      <c r="L11" s="15"/>
      <c r="M11" s="219" t="s">
        <v>233</v>
      </c>
      <c r="N11" s="15"/>
      <c r="O11" s="15"/>
      <c r="P11" s="215">
        <v>2133</v>
      </c>
      <c r="Q11" s="15"/>
      <c r="R11" s="15"/>
      <c r="S11" s="215">
        <v>-2362</v>
      </c>
      <c r="T11" s="15"/>
      <c r="U11" s="15"/>
      <c r="V11" s="215">
        <v>-32970</v>
      </c>
    </row>
    <row r="12" spans="1:22" x14ac:dyDescent="0.25">
      <c r="A12" s="11"/>
      <c r="B12" s="216" t="s">
        <v>1063</v>
      </c>
      <c r="C12" s="24"/>
      <c r="D12" s="217">
        <v>3399</v>
      </c>
      <c r="E12" s="24"/>
      <c r="F12" s="24"/>
      <c r="G12" s="217">
        <v>12417</v>
      </c>
      <c r="H12" s="24"/>
      <c r="I12" s="24"/>
      <c r="J12" s="218">
        <v>524</v>
      </c>
      <c r="K12" s="24"/>
      <c r="L12" s="24"/>
      <c r="M12" s="218">
        <v>-100</v>
      </c>
      <c r="N12" s="24"/>
      <c r="O12" s="24"/>
      <c r="P12" s="218">
        <v>524</v>
      </c>
      <c r="Q12" s="24"/>
      <c r="R12" s="24"/>
      <c r="S12" s="217">
        <v>2522</v>
      </c>
      <c r="T12" s="24"/>
      <c r="U12" s="24"/>
      <c r="V12" s="217">
        <v>19286</v>
      </c>
    </row>
    <row r="13" spans="1:22" ht="15.75" thickBot="1" x14ac:dyDescent="0.3">
      <c r="A13" s="11"/>
      <c r="B13" s="214" t="s">
        <v>1064</v>
      </c>
      <c r="C13" s="62"/>
      <c r="D13" s="311">
        <v>-8065</v>
      </c>
      <c r="E13" s="15"/>
      <c r="F13" s="62"/>
      <c r="G13" s="311">
        <v>-31559</v>
      </c>
      <c r="H13" s="15"/>
      <c r="I13" s="62"/>
      <c r="J13" s="311">
        <v>-7979</v>
      </c>
      <c r="K13" s="15"/>
      <c r="L13" s="62"/>
      <c r="M13" s="311">
        <v>-1339</v>
      </c>
      <c r="N13" s="15"/>
      <c r="O13" s="62"/>
      <c r="P13" s="311">
        <v>-7183</v>
      </c>
      <c r="Q13" s="15"/>
      <c r="R13" s="62"/>
      <c r="S13" s="311">
        <v>-8580</v>
      </c>
      <c r="T13" s="15"/>
      <c r="U13" s="62"/>
      <c r="V13" s="311">
        <v>-64705</v>
      </c>
    </row>
    <row r="14" spans="1:22" ht="15.75" thickBot="1" x14ac:dyDescent="0.3">
      <c r="A14" s="11"/>
      <c r="B14" s="216" t="s">
        <v>1065</v>
      </c>
      <c r="C14" s="314" t="s">
        <v>229</v>
      </c>
      <c r="D14" s="315">
        <v>11011</v>
      </c>
      <c r="E14" s="24"/>
      <c r="F14" s="314" t="s">
        <v>229</v>
      </c>
      <c r="G14" s="315">
        <v>12036</v>
      </c>
      <c r="H14" s="24"/>
      <c r="I14" s="314" t="s">
        <v>229</v>
      </c>
      <c r="J14" s="315">
        <v>14460</v>
      </c>
      <c r="K14" s="24"/>
      <c r="L14" s="314" t="s">
        <v>229</v>
      </c>
      <c r="M14" s="315">
        <v>3375</v>
      </c>
      <c r="N14" s="24"/>
      <c r="O14" s="314" t="s">
        <v>229</v>
      </c>
      <c r="P14" s="315">
        <v>5959</v>
      </c>
      <c r="Q14" s="24"/>
      <c r="R14" s="314" t="s">
        <v>229</v>
      </c>
      <c r="S14" s="316">
        <v>417</v>
      </c>
      <c r="T14" s="24"/>
      <c r="U14" s="314" t="s">
        <v>229</v>
      </c>
      <c r="V14" s="315">
        <v>47258</v>
      </c>
    </row>
    <row r="15" spans="1:22" ht="15.75" thickTop="1" x14ac:dyDescent="0.25">
      <c r="A15" s="11"/>
      <c r="B15" s="15"/>
      <c r="C15" s="68"/>
      <c r="D15" s="68"/>
      <c r="E15" s="15"/>
      <c r="F15" s="68"/>
      <c r="G15" s="68"/>
      <c r="H15" s="15"/>
      <c r="I15" s="68"/>
      <c r="J15" s="68"/>
      <c r="K15" s="15"/>
      <c r="L15" s="68"/>
      <c r="M15" s="68"/>
      <c r="N15" s="15"/>
      <c r="O15" s="68"/>
      <c r="P15" s="68"/>
      <c r="Q15" s="15"/>
      <c r="R15" s="68"/>
      <c r="S15" s="68"/>
      <c r="T15" s="15"/>
      <c r="U15" s="68"/>
      <c r="V15" s="68"/>
    </row>
    <row r="16" spans="1:22" x14ac:dyDescent="0.25">
      <c r="A16" s="11"/>
      <c r="B16" s="214" t="s">
        <v>1066</v>
      </c>
      <c r="C16" s="309" t="s">
        <v>229</v>
      </c>
      <c r="D16" s="215">
        <v>2492247</v>
      </c>
      <c r="E16" s="15"/>
      <c r="F16" s="309" t="s">
        <v>229</v>
      </c>
      <c r="G16" s="215">
        <v>2045277</v>
      </c>
      <c r="H16" s="15"/>
      <c r="I16" s="309" t="s">
        <v>229</v>
      </c>
      <c r="J16" s="215">
        <v>3028358</v>
      </c>
      <c r="K16" s="15"/>
      <c r="L16" s="309" t="s">
        <v>229</v>
      </c>
      <c r="M16" s="215">
        <v>2764058</v>
      </c>
      <c r="N16" s="15"/>
      <c r="O16" s="309" t="s">
        <v>229</v>
      </c>
      <c r="P16" s="215">
        <v>971887</v>
      </c>
      <c r="Q16" s="15"/>
      <c r="R16" s="309" t="s">
        <v>229</v>
      </c>
      <c r="S16" s="215">
        <v>639162</v>
      </c>
      <c r="T16" s="15"/>
      <c r="U16" s="309" t="s">
        <v>229</v>
      </c>
      <c r="V16" s="215">
        <v>11940989</v>
      </c>
    </row>
    <row r="17" spans="1:22" x14ac:dyDescent="0.25">
      <c r="A17" s="11"/>
      <c r="B17" s="15"/>
      <c r="C17" s="15"/>
      <c r="D17" s="15"/>
      <c r="E17" s="15"/>
      <c r="F17" s="15"/>
      <c r="G17" s="15"/>
      <c r="H17" s="15"/>
      <c r="I17" s="15"/>
      <c r="J17" s="15"/>
      <c r="K17" s="15"/>
      <c r="L17" s="15"/>
      <c r="M17" s="15"/>
      <c r="N17" s="15"/>
      <c r="O17" s="15"/>
      <c r="P17" s="15"/>
      <c r="Q17" s="15"/>
      <c r="R17" s="15"/>
      <c r="S17" s="15"/>
      <c r="T17" s="15"/>
      <c r="U17" s="15"/>
      <c r="V17" s="15"/>
    </row>
    <row r="18" spans="1:22" x14ac:dyDescent="0.25">
      <c r="A18" s="11"/>
      <c r="B18" s="15"/>
      <c r="C18" s="209"/>
      <c r="D18" s="209"/>
      <c r="E18" s="17"/>
      <c r="F18" s="209"/>
      <c r="G18" s="209"/>
      <c r="H18" s="17"/>
      <c r="I18" s="209"/>
      <c r="J18" s="209"/>
      <c r="K18" s="17"/>
      <c r="L18" s="209"/>
      <c r="M18" s="209"/>
      <c r="N18" s="17"/>
      <c r="O18" s="209"/>
      <c r="P18" s="209"/>
      <c r="Q18" s="17"/>
      <c r="R18" s="209"/>
      <c r="S18" s="209"/>
      <c r="T18" s="17"/>
      <c r="U18" s="17"/>
      <c r="V18" s="17"/>
    </row>
    <row r="19" spans="1:22" ht="15.75" thickBot="1" x14ac:dyDescent="0.3">
      <c r="A19" s="11"/>
      <c r="B19" s="214" t="s">
        <v>252</v>
      </c>
      <c r="C19" s="317" t="s">
        <v>1051</v>
      </c>
      <c r="D19" s="317"/>
      <c r="E19" s="17"/>
      <c r="F19" s="317" t="s">
        <v>1052</v>
      </c>
      <c r="G19" s="317"/>
      <c r="H19" s="17"/>
      <c r="I19" s="317" t="s">
        <v>1053</v>
      </c>
      <c r="J19" s="317"/>
      <c r="K19" s="17"/>
      <c r="L19" s="317" t="s">
        <v>1054</v>
      </c>
      <c r="M19" s="317"/>
      <c r="N19" s="17"/>
      <c r="O19" s="317" t="s">
        <v>1055</v>
      </c>
      <c r="P19" s="317"/>
      <c r="Q19" s="17"/>
      <c r="R19" s="317" t="s">
        <v>1056</v>
      </c>
      <c r="S19" s="317"/>
      <c r="T19" s="17"/>
      <c r="U19" s="317" t="s">
        <v>184</v>
      </c>
      <c r="V19" s="317"/>
    </row>
    <row r="20" spans="1:22" x14ac:dyDescent="0.25">
      <c r="A20" s="11"/>
      <c r="B20" s="213" t="s">
        <v>1067</v>
      </c>
      <c r="C20" s="108"/>
      <c r="D20" s="108"/>
      <c r="E20" s="24"/>
      <c r="F20" s="108"/>
      <c r="G20" s="108"/>
      <c r="H20" s="24"/>
      <c r="I20" s="108"/>
      <c r="J20" s="108"/>
      <c r="K20" s="24"/>
      <c r="L20" s="108"/>
      <c r="M20" s="108"/>
      <c r="N20" s="24"/>
      <c r="O20" s="108"/>
      <c r="P20" s="108"/>
      <c r="Q20" s="24"/>
      <c r="R20" s="108"/>
      <c r="S20" s="108"/>
      <c r="T20" s="24"/>
      <c r="U20" s="108"/>
      <c r="V20" s="108"/>
    </row>
    <row r="21" spans="1:22" x14ac:dyDescent="0.25">
      <c r="A21" s="11"/>
      <c r="B21" s="214" t="s">
        <v>1058</v>
      </c>
      <c r="C21" s="309" t="s">
        <v>229</v>
      </c>
      <c r="D21" s="215">
        <v>25748</v>
      </c>
      <c r="E21" s="15"/>
      <c r="F21" s="309" t="s">
        <v>229</v>
      </c>
      <c r="G21" s="215">
        <v>55812</v>
      </c>
      <c r="H21" s="15"/>
      <c r="I21" s="309" t="s">
        <v>229</v>
      </c>
      <c r="J21" s="215">
        <v>42299</v>
      </c>
      <c r="K21" s="15"/>
      <c r="L21" s="309" t="s">
        <v>229</v>
      </c>
      <c r="M21" s="215">
        <v>15583</v>
      </c>
      <c r="N21" s="15"/>
      <c r="O21" s="309" t="s">
        <v>229</v>
      </c>
      <c r="P21" s="215">
        <v>10896</v>
      </c>
      <c r="Q21" s="15"/>
      <c r="R21" s="309" t="s">
        <v>229</v>
      </c>
      <c r="S21" s="215">
        <v>10233</v>
      </c>
      <c r="T21" s="15"/>
      <c r="U21" s="309" t="s">
        <v>229</v>
      </c>
      <c r="V21" s="215">
        <v>160571</v>
      </c>
    </row>
    <row r="22" spans="1:22" x14ac:dyDescent="0.25">
      <c r="A22" s="11"/>
      <c r="B22" s="216" t="s">
        <v>1059</v>
      </c>
      <c r="C22" s="24"/>
      <c r="D22" s="217">
        <v>-8546</v>
      </c>
      <c r="E22" s="24"/>
      <c r="F22" s="24"/>
      <c r="G22" s="217">
        <v>3635</v>
      </c>
      <c r="H22" s="24"/>
      <c r="I22" s="24"/>
      <c r="J22" s="217">
        <v>-2999</v>
      </c>
      <c r="K22" s="24"/>
      <c r="L22" s="24"/>
      <c r="M22" s="217">
        <v>5800</v>
      </c>
      <c r="N22" s="24"/>
      <c r="O22" s="24"/>
      <c r="P22" s="217">
        <v>2110</v>
      </c>
      <c r="Q22" s="24"/>
      <c r="R22" s="24"/>
      <c r="S22" s="218" t="s">
        <v>233</v>
      </c>
      <c r="T22" s="24"/>
      <c r="U22" s="24"/>
      <c r="V22" s="218" t="s">
        <v>233</v>
      </c>
    </row>
    <row r="23" spans="1:22" ht="15.75" thickBot="1" x14ac:dyDescent="0.3">
      <c r="A23" s="11"/>
      <c r="B23" s="214" t="s">
        <v>1060</v>
      </c>
      <c r="C23" s="62"/>
      <c r="D23" s="310" t="s">
        <v>233</v>
      </c>
      <c r="E23" s="15"/>
      <c r="F23" s="62"/>
      <c r="G23" s="311">
        <v>-6796</v>
      </c>
      <c r="H23" s="15"/>
      <c r="I23" s="62"/>
      <c r="J23" s="310" t="s">
        <v>233</v>
      </c>
      <c r="K23" s="15"/>
      <c r="L23" s="62"/>
      <c r="M23" s="311">
        <v>-16761</v>
      </c>
      <c r="N23" s="15"/>
      <c r="O23" s="62"/>
      <c r="P23" s="311">
        <v>-4797</v>
      </c>
      <c r="Q23" s="15"/>
      <c r="R23" s="62"/>
      <c r="S23" s="310">
        <v>-897</v>
      </c>
      <c r="T23" s="15"/>
      <c r="U23" s="62"/>
      <c r="V23" s="311">
        <v>-29251</v>
      </c>
    </row>
    <row r="24" spans="1:22" ht="15.75" thickBot="1" x14ac:dyDescent="0.3">
      <c r="A24" s="11"/>
      <c r="B24" s="216" t="s">
        <v>1061</v>
      </c>
      <c r="C24" s="312"/>
      <c r="D24" s="313">
        <v>17202</v>
      </c>
      <c r="E24" s="24"/>
      <c r="F24" s="312"/>
      <c r="G24" s="313">
        <v>52651</v>
      </c>
      <c r="H24" s="24"/>
      <c r="I24" s="312"/>
      <c r="J24" s="313">
        <v>39300</v>
      </c>
      <c r="K24" s="24"/>
      <c r="L24" s="312"/>
      <c r="M24" s="313">
        <v>4622</v>
      </c>
      <c r="N24" s="24"/>
      <c r="O24" s="312"/>
      <c r="P24" s="313">
        <v>8209</v>
      </c>
      <c r="Q24" s="24"/>
      <c r="R24" s="312"/>
      <c r="S24" s="313">
        <v>9336</v>
      </c>
      <c r="T24" s="24"/>
      <c r="U24" s="312"/>
      <c r="V24" s="313">
        <v>131320</v>
      </c>
    </row>
    <row r="25" spans="1:22" x14ac:dyDescent="0.25">
      <c r="A25" s="11"/>
      <c r="B25" s="214" t="s">
        <v>1062</v>
      </c>
      <c r="C25" s="15"/>
      <c r="D25" s="215">
        <v>-3384</v>
      </c>
      <c r="E25" s="15"/>
      <c r="F25" s="15"/>
      <c r="G25" s="215">
        <v>-20495</v>
      </c>
      <c r="H25" s="15"/>
      <c r="I25" s="15"/>
      <c r="J25" s="215">
        <v>-13345</v>
      </c>
      <c r="K25" s="15"/>
      <c r="L25" s="15"/>
      <c r="M25" s="219" t="s">
        <v>233</v>
      </c>
      <c r="N25" s="15"/>
      <c r="O25" s="15"/>
      <c r="P25" s="215">
        <v>5959</v>
      </c>
      <c r="Q25" s="15"/>
      <c r="R25" s="15"/>
      <c r="S25" s="219">
        <v>-650</v>
      </c>
      <c r="T25" s="15"/>
      <c r="U25" s="15"/>
      <c r="V25" s="215">
        <v>-31915</v>
      </c>
    </row>
    <row r="26" spans="1:22" x14ac:dyDescent="0.25">
      <c r="A26" s="11"/>
      <c r="B26" s="216" t="s">
        <v>1068</v>
      </c>
      <c r="C26" s="24"/>
      <c r="D26" s="217">
        <v>3102</v>
      </c>
      <c r="E26" s="24"/>
      <c r="F26" s="24"/>
      <c r="G26" s="217">
        <v>10630</v>
      </c>
      <c r="H26" s="24"/>
      <c r="I26" s="24"/>
      <c r="J26" s="217">
        <v>1767</v>
      </c>
      <c r="K26" s="24"/>
      <c r="L26" s="24"/>
      <c r="M26" s="218">
        <v>53</v>
      </c>
      <c r="N26" s="24"/>
      <c r="O26" s="24"/>
      <c r="P26" s="218">
        <v>441</v>
      </c>
      <c r="Q26" s="24"/>
      <c r="R26" s="24"/>
      <c r="S26" s="217">
        <v>1967</v>
      </c>
      <c r="T26" s="24"/>
      <c r="U26" s="24"/>
      <c r="V26" s="217">
        <v>17960</v>
      </c>
    </row>
    <row r="27" spans="1:22" ht="15.75" thickBot="1" x14ac:dyDescent="0.3">
      <c r="A27" s="11"/>
      <c r="B27" s="214" t="s">
        <v>1064</v>
      </c>
      <c r="C27" s="62"/>
      <c r="D27" s="311">
        <v>-9832</v>
      </c>
      <c r="E27" s="15"/>
      <c r="F27" s="62"/>
      <c r="G27" s="311">
        <v>-32015</v>
      </c>
      <c r="H27" s="15"/>
      <c r="I27" s="62"/>
      <c r="J27" s="311">
        <v>-12578</v>
      </c>
      <c r="K27" s="15"/>
      <c r="L27" s="62"/>
      <c r="M27" s="311">
        <v>-1126</v>
      </c>
      <c r="N27" s="15"/>
      <c r="O27" s="62"/>
      <c r="P27" s="311">
        <v>-7220</v>
      </c>
      <c r="Q27" s="15"/>
      <c r="R27" s="62"/>
      <c r="S27" s="311">
        <v>-9024</v>
      </c>
      <c r="T27" s="15"/>
      <c r="U27" s="62"/>
      <c r="V27" s="311">
        <v>-71795</v>
      </c>
    </row>
    <row r="28" spans="1:22" ht="15.75" thickBot="1" x14ac:dyDescent="0.3">
      <c r="A28" s="11"/>
      <c r="B28" s="216" t="s">
        <v>1065</v>
      </c>
      <c r="C28" s="314" t="s">
        <v>229</v>
      </c>
      <c r="D28" s="315">
        <v>7088</v>
      </c>
      <c r="E28" s="24"/>
      <c r="F28" s="314" t="s">
        <v>229</v>
      </c>
      <c r="G28" s="315">
        <v>10771</v>
      </c>
      <c r="H28" s="24"/>
      <c r="I28" s="314" t="s">
        <v>229</v>
      </c>
      <c r="J28" s="315">
        <v>15144</v>
      </c>
      <c r="K28" s="24"/>
      <c r="L28" s="314" t="s">
        <v>229</v>
      </c>
      <c r="M28" s="315">
        <v>3549</v>
      </c>
      <c r="N28" s="24"/>
      <c r="O28" s="314" t="s">
        <v>229</v>
      </c>
      <c r="P28" s="315">
        <v>7389</v>
      </c>
      <c r="Q28" s="24"/>
      <c r="R28" s="314" t="s">
        <v>229</v>
      </c>
      <c r="S28" s="315">
        <v>1629</v>
      </c>
      <c r="T28" s="24"/>
      <c r="U28" s="314" t="s">
        <v>229</v>
      </c>
      <c r="V28" s="315">
        <v>45570</v>
      </c>
    </row>
    <row r="29" spans="1:22" ht="15.75" thickTop="1" x14ac:dyDescent="0.25">
      <c r="A29" s="11"/>
      <c r="B29" s="15"/>
      <c r="C29" s="68"/>
      <c r="D29" s="68"/>
      <c r="E29" s="15"/>
      <c r="F29" s="68"/>
      <c r="G29" s="68"/>
      <c r="H29" s="15"/>
      <c r="I29" s="68"/>
      <c r="J29" s="68"/>
      <c r="K29" s="15"/>
      <c r="L29" s="68"/>
      <c r="M29" s="68"/>
      <c r="N29" s="15"/>
      <c r="O29" s="68"/>
      <c r="P29" s="68"/>
      <c r="Q29" s="15"/>
      <c r="R29" s="68"/>
      <c r="S29" s="68"/>
      <c r="T29" s="15"/>
      <c r="U29" s="68"/>
      <c r="V29" s="68"/>
    </row>
    <row r="30" spans="1:22" x14ac:dyDescent="0.25">
      <c r="A30" s="11"/>
      <c r="B30" s="214" t="s">
        <v>1066</v>
      </c>
      <c r="C30" s="309" t="s">
        <v>229</v>
      </c>
      <c r="D30" s="215">
        <v>1955990</v>
      </c>
      <c r="E30" s="15"/>
      <c r="F30" s="309" t="s">
        <v>229</v>
      </c>
      <c r="G30" s="215">
        <v>2006395</v>
      </c>
      <c r="H30" s="15"/>
      <c r="I30" s="309" t="s">
        <v>229</v>
      </c>
      <c r="J30" s="215">
        <v>3921439</v>
      </c>
      <c r="K30" s="15"/>
      <c r="L30" s="309" t="s">
        <v>229</v>
      </c>
      <c r="M30" s="215">
        <v>2710930</v>
      </c>
      <c r="N30" s="15"/>
      <c r="O30" s="309" t="s">
        <v>229</v>
      </c>
      <c r="P30" s="215">
        <v>846152</v>
      </c>
      <c r="Q30" s="15"/>
      <c r="R30" s="309" t="s">
        <v>229</v>
      </c>
      <c r="S30" s="215">
        <v>655568</v>
      </c>
      <c r="T30" s="15"/>
      <c r="U30" s="309" t="s">
        <v>229</v>
      </c>
      <c r="V30" s="215">
        <v>12096474</v>
      </c>
    </row>
    <row r="31" spans="1:22" x14ac:dyDescent="0.25">
      <c r="A31" s="11"/>
      <c r="B31" s="15"/>
      <c r="C31" s="17"/>
      <c r="D31" s="15"/>
      <c r="E31" s="15"/>
      <c r="F31" s="17"/>
      <c r="G31" s="15"/>
      <c r="H31" s="15"/>
      <c r="I31" s="17"/>
      <c r="J31" s="15"/>
      <c r="K31" s="15"/>
      <c r="L31" s="17"/>
      <c r="M31" s="15"/>
      <c r="N31" s="15"/>
      <c r="O31" s="17"/>
      <c r="P31" s="15"/>
      <c r="Q31" s="15"/>
      <c r="R31" s="17"/>
      <c r="S31" s="15"/>
      <c r="T31" s="15"/>
      <c r="U31" s="17"/>
      <c r="V31" s="15"/>
    </row>
    <row r="32" spans="1:22" x14ac:dyDescent="0.25">
      <c r="A32" s="11"/>
      <c r="B32" s="15"/>
      <c r="C32" s="17"/>
      <c r="D32" s="15"/>
      <c r="E32" s="15"/>
      <c r="F32" s="17"/>
      <c r="G32" s="15"/>
      <c r="H32" s="15"/>
      <c r="I32" s="17"/>
      <c r="J32" s="15"/>
      <c r="K32" s="15"/>
      <c r="L32" s="17"/>
      <c r="M32" s="15"/>
      <c r="N32" s="15"/>
      <c r="O32" s="17"/>
      <c r="P32" s="15"/>
      <c r="Q32" s="15"/>
      <c r="R32" s="17"/>
      <c r="S32" s="15"/>
      <c r="T32" s="15"/>
      <c r="U32" s="17"/>
      <c r="V32" s="15"/>
    </row>
    <row r="33" spans="1:8" x14ac:dyDescent="0.25">
      <c r="A33" s="11" t="s">
        <v>1225</v>
      </c>
      <c r="B33" s="50" t="s">
        <v>1069</v>
      </c>
      <c r="C33" s="50"/>
      <c r="D33" s="50"/>
      <c r="E33" s="50"/>
      <c r="F33" s="50"/>
      <c r="G33" s="50"/>
      <c r="H33" s="50"/>
    </row>
    <row r="34" spans="1:8" x14ac:dyDescent="0.25">
      <c r="A34" s="11"/>
      <c r="B34" s="15"/>
      <c r="C34" s="15"/>
      <c r="D34" s="15"/>
      <c r="E34" s="15"/>
      <c r="F34" s="15"/>
      <c r="G34" s="15"/>
      <c r="H34" s="15"/>
    </row>
    <row r="35" spans="1:8" x14ac:dyDescent="0.25">
      <c r="A35" s="11"/>
      <c r="B35" s="15"/>
      <c r="C35" s="15"/>
      <c r="D35" s="205" t="s">
        <v>225</v>
      </c>
      <c r="E35" s="205"/>
      <c r="F35" s="205"/>
      <c r="G35" s="205"/>
      <c r="H35" s="205"/>
    </row>
    <row r="36" spans="1:8" ht="15.75" thickBot="1" x14ac:dyDescent="0.3">
      <c r="A36" s="11"/>
      <c r="B36" s="15"/>
      <c r="C36" s="15"/>
      <c r="D36" s="281" t="s">
        <v>226</v>
      </c>
      <c r="E36" s="281"/>
      <c r="F36" s="281"/>
      <c r="G36" s="281"/>
      <c r="H36" s="281"/>
    </row>
    <row r="37" spans="1:8" ht="15.75" thickBot="1" x14ac:dyDescent="0.3">
      <c r="A37" s="11"/>
      <c r="B37" s="15"/>
      <c r="C37" s="15"/>
      <c r="D37" s="284">
        <v>2015</v>
      </c>
      <c r="E37" s="284"/>
      <c r="F37" s="64"/>
      <c r="G37" s="284">
        <v>2014</v>
      </c>
      <c r="H37" s="284"/>
    </row>
    <row r="38" spans="1:8" x14ac:dyDescent="0.25">
      <c r="A38" s="11"/>
      <c r="B38" s="15"/>
      <c r="C38" s="15"/>
      <c r="D38" s="65"/>
      <c r="E38" s="65"/>
      <c r="F38" s="15"/>
      <c r="G38" s="65"/>
      <c r="H38" s="65"/>
    </row>
    <row r="39" spans="1:8" x14ac:dyDescent="0.25">
      <c r="A39" s="11"/>
      <c r="B39" s="54" t="s">
        <v>1070</v>
      </c>
      <c r="C39" s="54"/>
      <c r="D39" s="24"/>
      <c r="E39" s="24"/>
      <c r="F39" s="24"/>
      <c r="G39" s="24"/>
      <c r="H39" s="24"/>
    </row>
    <row r="40" spans="1:8" x14ac:dyDescent="0.25">
      <c r="A40" s="11"/>
      <c r="B40" s="15"/>
      <c r="C40" s="15"/>
      <c r="D40" s="15"/>
      <c r="E40" s="15"/>
      <c r="F40" s="15"/>
      <c r="G40" s="15"/>
      <c r="H40" s="15"/>
    </row>
    <row r="41" spans="1:8" x14ac:dyDescent="0.25">
      <c r="A41" s="11"/>
      <c r="B41" s="50" t="s">
        <v>1071</v>
      </c>
      <c r="C41" s="50"/>
      <c r="D41" s="16" t="s">
        <v>229</v>
      </c>
      <c r="E41" s="38">
        <v>47258</v>
      </c>
      <c r="F41" s="15"/>
      <c r="G41" s="16" t="s">
        <v>229</v>
      </c>
      <c r="H41" s="38">
        <v>45570</v>
      </c>
    </row>
    <row r="42" spans="1:8" x14ac:dyDescent="0.25">
      <c r="A42" s="11"/>
      <c r="B42" s="53" t="s">
        <v>1072</v>
      </c>
      <c r="C42" s="53"/>
      <c r="D42" s="24"/>
      <c r="E42" s="28">
        <v>13443</v>
      </c>
      <c r="F42" s="24"/>
      <c r="G42" s="24"/>
      <c r="H42" s="28">
        <v>-6610</v>
      </c>
    </row>
    <row r="43" spans="1:8" ht="15.75" thickBot="1" x14ac:dyDescent="0.3">
      <c r="A43" s="11"/>
      <c r="B43" s="50" t="s">
        <v>1073</v>
      </c>
      <c r="C43" s="50"/>
      <c r="D43" s="62"/>
      <c r="E43" s="80">
        <v>-27023</v>
      </c>
      <c r="F43" s="15"/>
      <c r="G43" s="62"/>
      <c r="H43" s="80">
        <v>-20990</v>
      </c>
    </row>
    <row r="44" spans="1:8" x14ac:dyDescent="0.25">
      <c r="A44" s="11"/>
      <c r="B44" s="53" t="s">
        <v>1074</v>
      </c>
      <c r="C44" s="53"/>
      <c r="D44" s="108"/>
      <c r="E44" s="197">
        <v>33678</v>
      </c>
      <c r="F44" s="24"/>
      <c r="G44" s="108"/>
      <c r="H44" s="197">
        <v>17970</v>
      </c>
    </row>
    <row r="45" spans="1:8" ht="15.75" thickBot="1" x14ac:dyDescent="0.3">
      <c r="A45" s="11"/>
      <c r="B45" s="50" t="s">
        <v>77</v>
      </c>
      <c r="C45" s="50"/>
      <c r="D45" s="62"/>
      <c r="E45" s="80">
        <v>-8032</v>
      </c>
      <c r="F45" s="15"/>
      <c r="G45" s="62"/>
      <c r="H45" s="82">
        <v>-887</v>
      </c>
    </row>
    <row r="46" spans="1:8" ht="15.75" thickBot="1" x14ac:dyDescent="0.3">
      <c r="A46" s="11"/>
      <c r="B46" s="53" t="s">
        <v>1075</v>
      </c>
      <c r="C46" s="53"/>
      <c r="D46" s="84" t="s">
        <v>229</v>
      </c>
      <c r="E46" s="83">
        <v>25646</v>
      </c>
      <c r="F46" s="24"/>
      <c r="G46" s="84" t="s">
        <v>229</v>
      </c>
      <c r="H46" s="83">
        <v>17083</v>
      </c>
    </row>
    <row r="47" spans="1:8" ht="15.75" thickTop="1" x14ac:dyDescent="0.25">
      <c r="A47" s="11"/>
      <c r="B47" s="15"/>
      <c r="C47" s="15"/>
      <c r="D47" s="68"/>
      <c r="E47" s="68"/>
      <c r="F47" s="15"/>
      <c r="G47" s="68"/>
      <c r="H47" s="68"/>
    </row>
    <row r="48" spans="1:8" x14ac:dyDescent="0.25">
      <c r="A48" s="11"/>
      <c r="B48" s="285" t="s">
        <v>1076</v>
      </c>
      <c r="C48" s="285"/>
      <c r="D48" s="15"/>
      <c r="E48" s="15"/>
      <c r="F48" s="15"/>
      <c r="G48" s="15"/>
      <c r="H48" s="15"/>
    </row>
    <row r="49" spans="1:8" x14ac:dyDescent="0.25">
      <c r="A49" s="11"/>
      <c r="B49" s="15"/>
      <c r="C49" s="15"/>
      <c r="D49" s="15"/>
      <c r="E49" s="15"/>
      <c r="F49" s="15"/>
      <c r="G49" s="15"/>
      <c r="H49" s="15"/>
    </row>
    <row r="50" spans="1:8" x14ac:dyDescent="0.25">
      <c r="A50" s="11"/>
      <c r="B50" s="53" t="s">
        <v>1077</v>
      </c>
      <c r="C50" s="53"/>
      <c r="D50" s="25" t="s">
        <v>229</v>
      </c>
      <c r="E50" s="28">
        <v>11940989</v>
      </c>
      <c r="F50" s="24"/>
      <c r="G50" s="25" t="s">
        <v>229</v>
      </c>
      <c r="H50" s="28">
        <v>12096474</v>
      </c>
    </row>
    <row r="51" spans="1:8" x14ac:dyDescent="0.25">
      <c r="A51" s="11"/>
      <c r="B51" s="50" t="s">
        <v>1078</v>
      </c>
      <c r="C51" s="50"/>
      <c r="D51" s="15"/>
      <c r="E51" s="77" t="s">
        <v>233</v>
      </c>
      <c r="F51" s="15"/>
      <c r="G51" s="15"/>
      <c r="H51" s="38">
        <v>6570</v>
      </c>
    </row>
    <row r="52" spans="1:8" ht="15.75" thickBot="1" x14ac:dyDescent="0.3">
      <c r="A52" s="11"/>
      <c r="B52" s="53" t="s">
        <v>1079</v>
      </c>
      <c r="C52" s="53"/>
      <c r="D52" s="140"/>
      <c r="E52" s="39">
        <v>934999</v>
      </c>
      <c r="F52" s="24"/>
      <c r="G52" s="140"/>
      <c r="H52" s="39">
        <v>671146</v>
      </c>
    </row>
    <row r="53" spans="1:8" ht="15.75" thickBot="1" x14ac:dyDescent="0.3">
      <c r="A53" s="11"/>
      <c r="B53" s="50" t="s">
        <v>1080</v>
      </c>
      <c r="C53" s="50"/>
      <c r="D53" s="148" t="s">
        <v>229</v>
      </c>
      <c r="E53" s="41">
        <v>12875988</v>
      </c>
      <c r="F53" s="15"/>
      <c r="G53" s="148" t="s">
        <v>229</v>
      </c>
      <c r="H53" s="41">
        <v>12774190</v>
      </c>
    </row>
    <row r="54" spans="1:8" ht="15.75" thickTop="1" x14ac:dyDescent="0.25">
      <c r="A54" s="11"/>
      <c r="B54" s="15"/>
      <c r="C54" s="15"/>
      <c r="D54" s="68"/>
      <c r="E54" s="68"/>
      <c r="F54" s="15"/>
      <c r="G54" s="68"/>
      <c r="H54" s="68"/>
    </row>
    <row r="55" spans="1:8" ht="24" customHeight="1" x14ac:dyDescent="0.25">
      <c r="A55" s="11"/>
      <c r="B55" s="16">
        <v>-1</v>
      </c>
      <c r="C55" s="145" t="s">
        <v>1081</v>
      </c>
      <c r="D55" s="145"/>
      <c r="E55" s="145"/>
      <c r="F55" s="145"/>
      <c r="G55" s="145"/>
      <c r="H55" s="145"/>
    </row>
    <row r="56" spans="1:8" ht="24" customHeight="1" x14ac:dyDescent="0.25">
      <c r="A56" s="11"/>
      <c r="B56" s="16">
        <v>-2</v>
      </c>
      <c r="C56" s="145" t="s">
        <v>1082</v>
      </c>
      <c r="D56" s="145"/>
      <c r="E56" s="145"/>
      <c r="F56" s="145"/>
      <c r="G56" s="145"/>
      <c r="H56" s="145"/>
    </row>
  </sheetData>
  <mergeCells count="45">
    <mergeCell ref="C55:H55"/>
    <mergeCell ref="C56:H56"/>
    <mergeCell ref="A1:A2"/>
    <mergeCell ref="B1:V1"/>
    <mergeCell ref="B2:V2"/>
    <mergeCell ref="A3:A32"/>
    <mergeCell ref="A33:A56"/>
    <mergeCell ref="B46:C46"/>
    <mergeCell ref="B48:C48"/>
    <mergeCell ref="B50:C50"/>
    <mergeCell ref="B51:C51"/>
    <mergeCell ref="B52:C52"/>
    <mergeCell ref="B53:C53"/>
    <mergeCell ref="B39:C39"/>
    <mergeCell ref="B41:C41"/>
    <mergeCell ref="B42:C42"/>
    <mergeCell ref="B43:C43"/>
    <mergeCell ref="B44:C44"/>
    <mergeCell ref="B45:C45"/>
    <mergeCell ref="U19:V19"/>
    <mergeCell ref="B33:H33"/>
    <mergeCell ref="D35:H35"/>
    <mergeCell ref="D36:H36"/>
    <mergeCell ref="D37:E37"/>
    <mergeCell ref="G37:H37"/>
    <mergeCell ref="C19:D19"/>
    <mergeCell ref="F19:G19"/>
    <mergeCell ref="I19:J19"/>
    <mergeCell ref="L19:M19"/>
    <mergeCell ref="O19:P19"/>
    <mergeCell ref="R19:S19"/>
    <mergeCell ref="C18:D18"/>
    <mergeCell ref="F18:G18"/>
    <mergeCell ref="I18:J18"/>
    <mergeCell ref="L18:M18"/>
    <mergeCell ref="O18:P18"/>
    <mergeCell ref="R18:S18"/>
    <mergeCell ref="B3:V3"/>
    <mergeCell ref="C5:D5"/>
    <mergeCell ref="F5:G5"/>
    <mergeCell ref="I5:J5"/>
    <mergeCell ref="L5:M5"/>
    <mergeCell ref="O5:P5"/>
    <mergeCell ref="R5:S5"/>
    <mergeCell ref="U5:V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workbookViewId="0"/>
  </sheetViews>
  <sheetFormatPr defaultRowHeight="15" x14ac:dyDescent="0.25"/>
  <cols>
    <col min="1" max="1" width="36.5703125" bestFit="1" customWidth="1"/>
    <col min="5" max="5" width="1.85546875" bestFit="1" customWidth="1"/>
    <col min="6" max="6" width="7.85546875" bestFit="1" customWidth="1"/>
    <col min="8" max="8" width="6.28515625" bestFit="1" customWidth="1"/>
    <col min="10" max="10" width="1.85546875" customWidth="1"/>
    <col min="11" max="11" width="7" customWidth="1"/>
    <col min="12" max="12" width="9.7109375" customWidth="1"/>
    <col min="13" max="13" width="5.7109375" customWidth="1"/>
    <col min="15" max="15" width="2.7109375" customWidth="1"/>
    <col min="16" max="16" width="9.85546875" customWidth="1"/>
    <col min="17" max="17" width="13.7109375" customWidth="1"/>
    <col min="18" max="18" width="8.140625" customWidth="1"/>
  </cols>
  <sheetData>
    <row r="1" spans="1:27" ht="15" customHeight="1" x14ac:dyDescent="0.25">
      <c r="A1" s="7" t="s">
        <v>1226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1227</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x14ac:dyDescent="0.25">
      <c r="A4" s="11" t="s">
        <v>1228</v>
      </c>
      <c r="B4" s="15"/>
      <c r="C4" s="50" t="s">
        <v>1095</v>
      </c>
      <c r="D4" s="50"/>
      <c r="E4" s="50"/>
      <c r="F4" s="50"/>
      <c r="G4" s="50"/>
      <c r="H4" s="50"/>
      <c r="I4" s="50"/>
      <c r="J4" s="50"/>
      <c r="K4" s="50"/>
      <c r="L4" s="50"/>
      <c r="M4" s="50"/>
      <c r="N4" s="50"/>
      <c r="O4" s="50"/>
      <c r="P4" s="50"/>
      <c r="Q4" s="50"/>
      <c r="R4" s="50"/>
    </row>
    <row r="5" spans="1:27" x14ac:dyDescent="0.25">
      <c r="A5" s="11"/>
      <c r="B5" s="15"/>
      <c r="C5" s="15"/>
      <c r="D5" s="15"/>
      <c r="E5" s="15"/>
      <c r="F5" s="15"/>
      <c r="G5" s="15"/>
      <c r="H5" s="15"/>
      <c r="I5" s="15"/>
      <c r="J5" s="15"/>
      <c r="K5" s="15"/>
      <c r="L5" s="15"/>
      <c r="M5" s="15"/>
      <c r="N5" s="17"/>
      <c r="O5" s="17"/>
      <c r="P5" s="17"/>
      <c r="Q5" s="17"/>
      <c r="R5" s="17"/>
    </row>
    <row r="6" spans="1:27" x14ac:dyDescent="0.25">
      <c r="A6" s="11"/>
      <c r="B6" s="15"/>
      <c r="C6" s="15"/>
      <c r="D6" s="15"/>
      <c r="E6" s="274" t="s">
        <v>1096</v>
      </c>
      <c r="F6" s="274"/>
      <c r="G6" s="274"/>
      <c r="H6" s="274"/>
      <c r="I6" s="274"/>
      <c r="J6" s="274"/>
      <c r="K6" s="274"/>
      <c r="L6" s="274"/>
      <c r="M6" s="274"/>
      <c r="N6" s="274"/>
      <c r="O6" s="274"/>
      <c r="P6" s="274"/>
      <c r="Q6" s="274"/>
      <c r="R6" s="274"/>
      <c r="S6" s="274"/>
      <c r="T6" s="274"/>
      <c r="U6" s="274"/>
      <c r="V6" s="274"/>
      <c r="W6" s="274"/>
    </row>
    <row r="7" spans="1:27" x14ac:dyDescent="0.25">
      <c r="A7" s="11"/>
      <c r="B7" s="15"/>
      <c r="C7" s="15"/>
      <c r="D7" s="15"/>
      <c r="E7" s="17"/>
      <c r="F7" s="17"/>
      <c r="G7" s="17"/>
      <c r="H7" s="17"/>
      <c r="I7" s="17"/>
      <c r="J7" s="17"/>
      <c r="K7" s="17"/>
      <c r="L7" s="17"/>
      <c r="M7" s="17"/>
      <c r="N7" s="17"/>
      <c r="O7" s="17"/>
      <c r="P7" s="17"/>
      <c r="Q7" s="17"/>
      <c r="R7" s="17"/>
    </row>
    <row r="8" spans="1:27" x14ac:dyDescent="0.25">
      <c r="A8" s="11"/>
      <c r="B8" s="15"/>
      <c r="C8" s="15"/>
      <c r="D8" s="15"/>
      <c r="E8" s="274" t="s">
        <v>1097</v>
      </c>
      <c r="F8" s="274"/>
      <c r="G8" s="274"/>
      <c r="H8" s="274"/>
      <c r="I8" s="17"/>
      <c r="J8" s="274" t="s">
        <v>1098</v>
      </c>
      <c r="K8" s="274"/>
      <c r="L8" s="274"/>
      <c r="M8" s="274"/>
      <c r="N8" s="17"/>
      <c r="O8" s="274" t="s">
        <v>1099</v>
      </c>
      <c r="P8" s="274"/>
      <c r="Q8" s="274"/>
      <c r="R8" s="274"/>
    </row>
    <row r="9" spans="1:27" ht="15.75" thickBot="1" x14ac:dyDescent="0.3">
      <c r="A9" s="11"/>
      <c r="B9" s="17"/>
      <c r="C9" s="15"/>
      <c r="D9" s="15"/>
      <c r="E9" s="324"/>
      <c r="F9" s="324"/>
      <c r="G9" s="324"/>
      <c r="H9" s="324"/>
      <c r="I9" s="61"/>
      <c r="J9" s="324"/>
      <c r="K9" s="324"/>
      <c r="L9" s="324"/>
      <c r="M9" s="324"/>
      <c r="N9" s="61"/>
      <c r="O9" s="324"/>
      <c r="P9" s="324"/>
      <c r="Q9" s="324"/>
      <c r="R9" s="324"/>
      <c r="S9" s="61"/>
      <c r="T9" s="15"/>
      <c r="U9" s="61"/>
      <c r="V9" s="61"/>
      <c r="W9" s="61"/>
      <c r="X9" s="17"/>
      <c r="Y9" s="61"/>
      <c r="Z9" s="61"/>
      <c r="AA9" s="61"/>
    </row>
    <row r="10" spans="1:27" ht="15.75" thickBot="1" x14ac:dyDescent="0.3">
      <c r="A10" s="11"/>
      <c r="B10" s="17"/>
      <c r="C10" s="15"/>
      <c r="D10" s="15"/>
      <c r="E10" s="325" t="s">
        <v>778</v>
      </c>
      <c r="F10" s="325"/>
      <c r="G10" s="65"/>
      <c r="H10" s="318" t="s">
        <v>1100</v>
      </c>
      <c r="I10" s="17"/>
      <c r="J10" s="325" t="s">
        <v>778</v>
      </c>
      <c r="K10" s="325"/>
      <c r="L10" s="65"/>
      <c r="M10" s="318" t="s">
        <v>1100</v>
      </c>
      <c r="N10" s="17"/>
      <c r="O10" s="325" t="s">
        <v>778</v>
      </c>
      <c r="P10" s="325"/>
      <c r="Q10" s="64"/>
      <c r="R10" s="318" t="s">
        <v>1100</v>
      </c>
    </row>
    <row r="11" spans="1:27" x14ac:dyDescent="0.25">
      <c r="A11" s="11"/>
      <c r="B11" s="17"/>
      <c r="C11" s="15"/>
      <c r="D11" s="15"/>
      <c r="E11" s="65"/>
      <c r="F11" s="64"/>
      <c r="G11" s="15"/>
      <c r="H11" s="64"/>
      <c r="I11" s="17"/>
      <c r="J11" s="64"/>
      <c r="K11" s="64"/>
      <c r="L11" s="15"/>
      <c r="M11" s="64"/>
      <c r="N11" s="17"/>
      <c r="O11" s="64"/>
      <c r="P11" s="64"/>
      <c r="Q11" s="17"/>
      <c r="R11" s="64"/>
    </row>
    <row r="12" spans="1:27" x14ac:dyDescent="0.25">
      <c r="A12" s="11"/>
      <c r="B12" s="17"/>
      <c r="C12" s="15"/>
      <c r="D12" s="15"/>
      <c r="E12" s="326" t="s">
        <v>315</v>
      </c>
      <c r="F12" s="326"/>
      <c r="G12" s="326"/>
      <c r="H12" s="326"/>
      <c r="I12" s="326"/>
      <c r="J12" s="326"/>
      <c r="K12" s="326"/>
      <c r="L12" s="326"/>
      <c r="M12" s="326"/>
      <c r="N12" s="326"/>
      <c r="O12" s="326"/>
      <c r="P12" s="326"/>
      <c r="Q12" s="326"/>
      <c r="R12" s="326"/>
      <c r="S12" s="326"/>
      <c r="T12" s="326"/>
      <c r="U12" s="326"/>
      <c r="V12" s="326"/>
      <c r="W12" s="326"/>
    </row>
    <row r="13" spans="1:27" x14ac:dyDescent="0.25">
      <c r="A13" s="11"/>
      <c r="B13" s="327" t="s">
        <v>1101</v>
      </c>
      <c r="C13" s="327"/>
      <c r="D13" s="327"/>
      <c r="E13" s="24"/>
      <c r="F13" s="26"/>
      <c r="G13" s="24"/>
      <c r="H13" s="24"/>
      <c r="I13" s="24"/>
      <c r="J13" s="24"/>
      <c r="K13" s="24"/>
      <c r="L13" s="24"/>
      <c r="M13" s="24"/>
      <c r="N13" s="24"/>
      <c r="O13" s="24"/>
      <c r="P13" s="24"/>
      <c r="Q13" s="24"/>
      <c r="R13" s="24"/>
    </row>
    <row r="14" spans="1:27" x14ac:dyDescent="0.25">
      <c r="A14" s="11"/>
      <c r="B14" s="145" t="s">
        <v>1102</v>
      </c>
      <c r="C14" s="145"/>
      <c r="D14" s="145"/>
      <c r="E14" s="15"/>
      <c r="F14" s="15"/>
      <c r="G14" s="15"/>
      <c r="H14" s="15"/>
      <c r="I14" s="15"/>
      <c r="J14" s="15"/>
      <c r="K14" s="15"/>
      <c r="L14" s="15"/>
      <c r="M14" s="15"/>
      <c r="N14" s="15"/>
      <c r="O14" s="15"/>
      <c r="P14" s="15"/>
      <c r="Q14" s="15"/>
      <c r="R14" s="15"/>
    </row>
    <row r="15" spans="1:27" x14ac:dyDescent="0.25">
      <c r="A15" s="11"/>
      <c r="B15" s="145" t="s">
        <v>1103</v>
      </c>
      <c r="C15" s="145"/>
      <c r="D15" s="145"/>
      <c r="E15" s="15"/>
      <c r="F15" s="15"/>
      <c r="G15" s="15"/>
      <c r="H15" s="15"/>
      <c r="I15" s="15"/>
      <c r="J15" s="15"/>
      <c r="K15" s="15"/>
      <c r="L15" s="15"/>
      <c r="M15" s="15"/>
      <c r="N15" s="15"/>
      <c r="O15" s="15"/>
      <c r="P15" s="15"/>
      <c r="Q15" s="15"/>
      <c r="R15" s="15"/>
    </row>
    <row r="16" spans="1:27" x14ac:dyDescent="0.25">
      <c r="A16" s="11"/>
      <c r="B16" s="328" t="s">
        <v>1104</v>
      </c>
      <c r="C16" s="328"/>
      <c r="D16" s="328"/>
      <c r="E16" s="174" t="s">
        <v>229</v>
      </c>
      <c r="F16" s="175">
        <v>1828253</v>
      </c>
      <c r="G16" s="24"/>
      <c r="H16" s="320">
        <v>0.192</v>
      </c>
      <c r="I16" s="24"/>
      <c r="J16" s="174" t="s">
        <v>229</v>
      </c>
      <c r="K16" s="175">
        <v>761694</v>
      </c>
      <c r="L16" s="24"/>
      <c r="M16" s="321">
        <v>0.08</v>
      </c>
      <c r="N16" s="24"/>
      <c r="O16" s="26"/>
      <c r="P16" s="178" t="s">
        <v>1105</v>
      </c>
      <c r="Q16" s="24"/>
      <c r="R16" s="178" t="s">
        <v>1105</v>
      </c>
    </row>
    <row r="17" spans="1:18" x14ac:dyDescent="0.25">
      <c r="A17" s="11"/>
      <c r="B17" s="145" t="s">
        <v>1106</v>
      </c>
      <c r="C17" s="145"/>
      <c r="D17" s="145"/>
      <c r="E17" s="319" t="s">
        <v>229</v>
      </c>
      <c r="F17" s="176">
        <v>1798122</v>
      </c>
      <c r="G17" s="15"/>
      <c r="H17" s="322">
        <v>0.18890000000000001</v>
      </c>
      <c r="I17" s="15"/>
      <c r="J17" s="319" t="s">
        <v>229</v>
      </c>
      <c r="K17" s="176">
        <v>761410</v>
      </c>
      <c r="L17" s="15"/>
      <c r="M17" s="323">
        <v>0.08</v>
      </c>
      <c r="N17" s="15"/>
      <c r="O17" s="319" t="s">
        <v>229</v>
      </c>
      <c r="P17" s="176">
        <v>951763</v>
      </c>
      <c r="Q17" s="15"/>
      <c r="R17" s="323">
        <v>0.1</v>
      </c>
    </row>
    <row r="18" spans="1:18" x14ac:dyDescent="0.25">
      <c r="A18" s="11"/>
      <c r="B18" s="328" t="s">
        <v>1107</v>
      </c>
      <c r="C18" s="328"/>
      <c r="D18" s="328"/>
      <c r="E18" s="24"/>
      <c r="F18" s="24"/>
      <c r="G18" s="24"/>
      <c r="H18" s="24"/>
      <c r="I18" s="24"/>
      <c r="J18" s="24"/>
      <c r="K18" s="24"/>
      <c r="L18" s="24"/>
      <c r="M18" s="24"/>
      <c r="N18" s="24"/>
      <c r="O18" s="24"/>
      <c r="P18" s="24"/>
      <c r="Q18" s="24"/>
      <c r="R18" s="24"/>
    </row>
    <row r="19" spans="1:18" x14ac:dyDescent="0.25">
      <c r="A19" s="11"/>
      <c r="B19" s="328" t="s">
        <v>1108</v>
      </c>
      <c r="C19" s="328"/>
      <c r="D19" s="328"/>
      <c r="E19" s="24"/>
      <c r="F19" s="24"/>
      <c r="G19" s="24"/>
      <c r="H19" s="24"/>
      <c r="I19" s="24"/>
      <c r="J19" s="24"/>
      <c r="K19" s="24"/>
      <c r="L19" s="24"/>
      <c r="M19" s="24"/>
      <c r="N19" s="24"/>
      <c r="O19" s="24"/>
      <c r="P19" s="24"/>
      <c r="Q19" s="24"/>
      <c r="R19" s="24"/>
    </row>
    <row r="20" spans="1:18" x14ac:dyDescent="0.25">
      <c r="A20" s="11"/>
      <c r="B20" s="145" t="s">
        <v>1104</v>
      </c>
      <c r="C20" s="145"/>
      <c r="D20" s="145"/>
      <c r="E20" s="319" t="s">
        <v>229</v>
      </c>
      <c r="F20" s="176">
        <v>1537862</v>
      </c>
      <c r="G20" s="15"/>
      <c r="H20" s="322">
        <v>0.1615</v>
      </c>
      <c r="I20" s="15"/>
      <c r="J20" s="319" t="s">
        <v>229</v>
      </c>
      <c r="K20" s="176">
        <v>428453</v>
      </c>
      <c r="L20" s="15"/>
      <c r="M20" s="322">
        <v>4.4999999999999998E-2</v>
      </c>
      <c r="N20" s="15"/>
      <c r="O20" s="17"/>
      <c r="P20" s="177" t="s">
        <v>1105</v>
      </c>
      <c r="Q20" s="15"/>
      <c r="R20" s="177" t="s">
        <v>1105</v>
      </c>
    </row>
    <row r="21" spans="1:18" x14ac:dyDescent="0.25">
      <c r="A21" s="11"/>
      <c r="B21" s="328" t="s">
        <v>1106</v>
      </c>
      <c r="C21" s="328"/>
      <c r="D21" s="328"/>
      <c r="E21" s="174" t="s">
        <v>229</v>
      </c>
      <c r="F21" s="175">
        <v>1486508</v>
      </c>
      <c r="G21" s="24"/>
      <c r="H21" s="320">
        <v>0.15620000000000001</v>
      </c>
      <c r="I21" s="24"/>
      <c r="J21" s="174" t="s">
        <v>229</v>
      </c>
      <c r="K21" s="175">
        <v>428293</v>
      </c>
      <c r="L21" s="24"/>
      <c r="M21" s="320">
        <v>4.4999999999999998E-2</v>
      </c>
      <c r="N21" s="24"/>
      <c r="O21" s="174" t="s">
        <v>229</v>
      </c>
      <c r="P21" s="175">
        <v>618646</v>
      </c>
      <c r="Q21" s="24"/>
      <c r="R21" s="320">
        <v>6.5000000000000002E-2</v>
      </c>
    </row>
    <row r="22" spans="1:18" x14ac:dyDescent="0.25">
      <c r="A22" s="11"/>
      <c r="B22" s="145" t="s">
        <v>1109</v>
      </c>
      <c r="C22" s="145"/>
      <c r="D22" s="145"/>
      <c r="E22" s="17"/>
      <c r="F22" s="76"/>
      <c r="G22" s="15"/>
      <c r="H22" s="76"/>
      <c r="I22" s="15"/>
      <c r="J22" s="17"/>
      <c r="K22" s="76"/>
      <c r="L22" s="15"/>
      <c r="M22" s="76"/>
      <c r="N22" s="15"/>
      <c r="O22" s="17"/>
      <c r="P22" s="76"/>
      <c r="Q22" s="15"/>
      <c r="R22" s="15"/>
    </row>
    <row r="23" spans="1:18" x14ac:dyDescent="0.25">
      <c r="A23" s="11"/>
      <c r="B23" s="145" t="s">
        <v>1103</v>
      </c>
      <c r="C23" s="145"/>
      <c r="D23" s="145"/>
      <c r="E23" s="17"/>
      <c r="F23" s="76"/>
      <c r="G23" s="15"/>
      <c r="H23" s="76"/>
      <c r="I23" s="15"/>
      <c r="J23" s="17"/>
      <c r="K23" s="76"/>
      <c r="L23" s="15"/>
      <c r="M23" s="76"/>
      <c r="N23" s="15"/>
      <c r="O23" s="17"/>
      <c r="P23" s="76"/>
      <c r="Q23" s="15"/>
      <c r="R23" s="15"/>
    </row>
    <row r="24" spans="1:18" x14ac:dyDescent="0.25">
      <c r="A24" s="11"/>
      <c r="B24" s="328" t="s">
        <v>1104</v>
      </c>
      <c r="C24" s="328"/>
      <c r="D24" s="328"/>
      <c r="E24" s="174" t="s">
        <v>229</v>
      </c>
      <c r="F24" s="175">
        <v>1537862</v>
      </c>
      <c r="G24" s="24"/>
      <c r="H24" s="320">
        <v>0.1615</v>
      </c>
      <c r="I24" s="24"/>
      <c r="J24" s="174" t="s">
        <v>229</v>
      </c>
      <c r="K24" s="175">
        <v>571271</v>
      </c>
      <c r="L24" s="24"/>
      <c r="M24" s="321">
        <v>0.06</v>
      </c>
      <c r="N24" s="24"/>
      <c r="O24" s="26"/>
      <c r="P24" s="178" t="s">
        <v>1105</v>
      </c>
      <c r="Q24" s="24"/>
      <c r="R24" s="178" t="s">
        <v>1105</v>
      </c>
    </row>
    <row r="25" spans="1:18" x14ac:dyDescent="0.25">
      <c r="A25" s="11"/>
      <c r="B25" s="145" t="s">
        <v>1106</v>
      </c>
      <c r="C25" s="145"/>
      <c r="D25" s="145"/>
      <c r="E25" s="319" t="s">
        <v>229</v>
      </c>
      <c r="F25" s="176">
        <v>1676525</v>
      </c>
      <c r="G25" s="15"/>
      <c r="H25" s="322">
        <v>0.17610000000000001</v>
      </c>
      <c r="I25" s="15"/>
      <c r="J25" s="319" t="s">
        <v>229</v>
      </c>
      <c r="K25" s="176">
        <v>571058</v>
      </c>
      <c r="L25" s="15"/>
      <c r="M25" s="323">
        <v>0.06</v>
      </c>
      <c r="N25" s="15"/>
      <c r="O25" s="319" t="s">
        <v>229</v>
      </c>
      <c r="P25" s="176">
        <v>761410</v>
      </c>
      <c r="Q25" s="15"/>
      <c r="R25" s="323">
        <v>0.08</v>
      </c>
    </row>
    <row r="26" spans="1:18" x14ac:dyDescent="0.25">
      <c r="A26" s="11"/>
      <c r="B26" s="328" t="s">
        <v>1110</v>
      </c>
      <c r="C26" s="328"/>
      <c r="D26" s="328"/>
      <c r="E26" s="26"/>
      <c r="F26" s="74"/>
      <c r="G26" s="24"/>
      <c r="H26" s="74"/>
      <c r="I26" s="24"/>
      <c r="J26" s="26"/>
      <c r="K26" s="74"/>
      <c r="L26" s="24"/>
      <c r="M26" s="74"/>
      <c r="N26" s="24"/>
      <c r="O26" s="26"/>
      <c r="P26" s="74"/>
      <c r="Q26" s="24"/>
      <c r="R26" s="24"/>
    </row>
    <row r="27" spans="1:18" x14ac:dyDescent="0.25">
      <c r="A27" s="11"/>
      <c r="B27" s="145" t="s">
        <v>1104</v>
      </c>
      <c r="C27" s="145"/>
      <c r="D27" s="145"/>
      <c r="E27" s="319" t="s">
        <v>229</v>
      </c>
      <c r="F27" s="176">
        <v>1537862</v>
      </c>
      <c r="G27" s="15"/>
      <c r="H27" s="322">
        <v>0.1216</v>
      </c>
      <c r="I27" s="15"/>
      <c r="J27" s="319" t="s">
        <v>229</v>
      </c>
      <c r="K27" s="176">
        <v>505698</v>
      </c>
      <c r="L27" s="15"/>
      <c r="M27" s="323">
        <v>0.04</v>
      </c>
      <c r="N27" s="15"/>
      <c r="O27" s="17"/>
      <c r="P27" s="177" t="s">
        <v>1105</v>
      </c>
      <c r="Q27" s="15"/>
      <c r="R27" s="177" t="s">
        <v>1105</v>
      </c>
    </row>
    <row r="28" spans="1:18" x14ac:dyDescent="0.25">
      <c r="A28" s="11"/>
      <c r="B28" s="328" t="s">
        <v>1106</v>
      </c>
      <c r="C28" s="328"/>
      <c r="D28" s="328"/>
      <c r="E28" s="174" t="s">
        <v>229</v>
      </c>
      <c r="F28" s="175">
        <v>1676525</v>
      </c>
      <c r="G28" s="24"/>
      <c r="H28" s="320">
        <v>0.1328</v>
      </c>
      <c r="I28" s="24"/>
      <c r="J28" s="174" t="s">
        <v>229</v>
      </c>
      <c r="K28" s="175">
        <v>505036</v>
      </c>
      <c r="L28" s="24"/>
      <c r="M28" s="321">
        <v>0.04</v>
      </c>
      <c r="N28" s="24"/>
      <c r="O28" s="174" t="s">
        <v>229</v>
      </c>
      <c r="P28" s="175">
        <v>631295</v>
      </c>
      <c r="Q28" s="24"/>
      <c r="R28" s="321">
        <v>0.05</v>
      </c>
    </row>
    <row r="29" spans="1:18" x14ac:dyDescent="0.25">
      <c r="A29" s="11"/>
      <c r="B29" s="17"/>
      <c r="C29" s="15"/>
      <c r="D29" s="15"/>
      <c r="E29" s="17"/>
      <c r="F29" s="76"/>
      <c r="G29" s="15"/>
      <c r="H29" s="15"/>
      <c r="I29" s="15"/>
      <c r="J29" s="17"/>
      <c r="K29" s="76"/>
      <c r="L29" s="15"/>
      <c r="M29" s="15"/>
      <c r="N29" s="15"/>
      <c r="O29" s="17"/>
      <c r="P29" s="76"/>
      <c r="Q29" s="15"/>
      <c r="R29" s="15"/>
    </row>
    <row r="30" spans="1:18" x14ac:dyDescent="0.25">
      <c r="A30" s="11"/>
      <c r="B30" s="329" t="s">
        <v>1111</v>
      </c>
      <c r="C30" s="329"/>
      <c r="D30" s="329"/>
      <c r="E30" s="17"/>
      <c r="F30" s="76"/>
      <c r="G30" s="15"/>
      <c r="H30" s="15"/>
      <c r="I30" s="15"/>
      <c r="J30" s="17"/>
      <c r="K30" s="76"/>
      <c r="L30" s="15"/>
      <c r="M30" s="15"/>
      <c r="N30" s="15"/>
      <c r="O30" s="17"/>
      <c r="P30" s="76"/>
      <c r="Q30" s="15"/>
      <c r="R30" s="15"/>
    </row>
    <row r="31" spans="1:18" x14ac:dyDescent="0.25">
      <c r="A31" s="11"/>
      <c r="B31" s="328" t="s">
        <v>1102</v>
      </c>
      <c r="C31" s="328"/>
      <c r="D31" s="328"/>
      <c r="E31" s="26"/>
      <c r="F31" s="74"/>
      <c r="G31" s="24"/>
      <c r="H31" s="24"/>
      <c r="I31" s="24"/>
      <c r="J31" s="26"/>
      <c r="K31" s="74"/>
      <c r="L31" s="24"/>
      <c r="M31" s="24"/>
      <c r="N31" s="24"/>
      <c r="O31" s="26"/>
      <c r="P31" s="74"/>
      <c r="Q31" s="24"/>
      <c r="R31" s="24"/>
    </row>
    <row r="32" spans="1:18" x14ac:dyDescent="0.25">
      <c r="A32" s="11"/>
      <c r="B32" s="328" t="s">
        <v>1103</v>
      </c>
      <c r="C32" s="328"/>
      <c r="D32" s="328"/>
      <c r="E32" s="26"/>
      <c r="F32" s="74"/>
      <c r="G32" s="24"/>
      <c r="H32" s="24"/>
      <c r="I32" s="24"/>
      <c r="J32" s="26"/>
      <c r="K32" s="74"/>
      <c r="L32" s="24"/>
      <c r="M32" s="24"/>
      <c r="N32" s="24"/>
      <c r="O32" s="26"/>
      <c r="P32" s="74"/>
      <c r="Q32" s="24"/>
      <c r="R32" s="24"/>
    </row>
    <row r="33" spans="1:18" x14ac:dyDescent="0.25">
      <c r="A33" s="11"/>
      <c r="B33" s="145" t="s">
        <v>1104</v>
      </c>
      <c r="C33" s="145"/>
      <c r="D33" s="145"/>
      <c r="E33" s="319" t="s">
        <v>229</v>
      </c>
      <c r="F33" s="176">
        <v>1748120</v>
      </c>
      <c r="G33" s="15"/>
      <c r="H33" s="322">
        <v>0.19700000000000001</v>
      </c>
      <c r="I33" s="15"/>
      <c r="J33" s="319" t="s">
        <v>229</v>
      </c>
      <c r="K33" s="176">
        <v>709723</v>
      </c>
      <c r="L33" s="15"/>
      <c r="M33" s="323">
        <v>0.08</v>
      </c>
      <c r="N33" s="15"/>
      <c r="O33" s="17"/>
      <c r="P33" s="177" t="s">
        <v>1105</v>
      </c>
      <c r="Q33" s="76"/>
      <c r="R33" s="177" t="s">
        <v>1105</v>
      </c>
    </row>
    <row r="34" spans="1:18" x14ac:dyDescent="0.25">
      <c r="A34" s="11"/>
      <c r="B34" s="328" t="s">
        <v>1106</v>
      </c>
      <c r="C34" s="328"/>
      <c r="D34" s="328"/>
      <c r="E34" s="174" t="s">
        <v>229</v>
      </c>
      <c r="F34" s="175">
        <v>1717432</v>
      </c>
      <c r="G34" s="24"/>
      <c r="H34" s="320">
        <v>0.19370000000000001</v>
      </c>
      <c r="I34" s="24"/>
      <c r="J34" s="174" t="s">
        <v>229</v>
      </c>
      <c r="K34" s="175">
        <v>709395</v>
      </c>
      <c r="L34" s="24"/>
      <c r="M34" s="321">
        <v>0.08</v>
      </c>
      <c r="N34" s="24"/>
      <c r="O34" s="174" t="s">
        <v>229</v>
      </c>
      <c r="P34" s="175">
        <v>886744</v>
      </c>
      <c r="Q34" s="24"/>
      <c r="R34" s="321">
        <v>0.1</v>
      </c>
    </row>
    <row r="35" spans="1:18" x14ac:dyDescent="0.25">
      <c r="A35" s="11"/>
      <c r="B35" s="145" t="s">
        <v>1109</v>
      </c>
      <c r="C35" s="145"/>
      <c r="D35" s="145"/>
      <c r="E35" s="17"/>
      <c r="F35" s="76"/>
      <c r="G35" s="15"/>
      <c r="H35" s="76"/>
      <c r="I35" s="15"/>
      <c r="J35" s="17"/>
      <c r="K35" s="76"/>
      <c r="L35" s="15"/>
      <c r="M35" s="76"/>
      <c r="N35" s="15"/>
      <c r="O35" s="17"/>
      <c r="P35" s="76"/>
      <c r="Q35" s="15"/>
      <c r="R35" s="15"/>
    </row>
    <row r="36" spans="1:18" x14ac:dyDescent="0.25">
      <c r="A36" s="11"/>
      <c r="B36" s="145" t="s">
        <v>1103</v>
      </c>
      <c r="C36" s="145"/>
      <c r="D36" s="145"/>
      <c r="E36" s="17"/>
      <c r="F36" s="76"/>
      <c r="G36" s="15"/>
      <c r="H36" s="76"/>
      <c r="I36" s="15"/>
      <c r="J36" s="17"/>
      <c r="K36" s="76"/>
      <c r="L36" s="15"/>
      <c r="M36" s="76"/>
      <c r="N36" s="15"/>
      <c r="O36" s="17"/>
      <c r="P36" s="76"/>
      <c r="Q36" s="15"/>
      <c r="R36" s="15"/>
    </row>
    <row r="37" spans="1:18" x14ac:dyDescent="0.25">
      <c r="A37" s="11"/>
      <c r="B37" s="328" t="s">
        <v>1104</v>
      </c>
      <c r="C37" s="328"/>
      <c r="D37" s="328"/>
      <c r="E37" s="174" t="s">
        <v>229</v>
      </c>
      <c r="F37" s="175">
        <v>1636004</v>
      </c>
      <c r="G37" s="24"/>
      <c r="H37" s="320">
        <v>0.18440000000000001</v>
      </c>
      <c r="I37" s="24"/>
      <c r="J37" s="174" t="s">
        <v>229</v>
      </c>
      <c r="K37" s="175">
        <v>354861</v>
      </c>
      <c r="L37" s="24"/>
      <c r="M37" s="321">
        <v>0.04</v>
      </c>
      <c r="N37" s="24"/>
      <c r="O37" s="26"/>
      <c r="P37" s="178" t="s">
        <v>1105</v>
      </c>
      <c r="Q37" s="74"/>
      <c r="R37" s="178" t="s">
        <v>1105</v>
      </c>
    </row>
    <row r="38" spans="1:18" x14ac:dyDescent="0.25">
      <c r="A38" s="11"/>
      <c r="B38" s="145" t="s">
        <v>1106</v>
      </c>
      <c r="C38" s="145"/>
      <c r="D38" s="145"/>
      <c r="E38" s="319" t="s">
        <v>229</v>
      </c>
      <c r="F38" s="176">
        <v>1605367</v>
      </c>
      <c r="G38" s="15"/>
      <c r="H38" s="322">
        <v>0.18099999999999999</v>
      </c>
      <c r="I38" s="15"/>
      <c r="J38" s="319" t="s">
        <v>229</v>
      </c>
      <c r="K38" s="176">
        <v>354698</v>
      </c>
      <c r="L38" s="15"/>
      <c r="M38" s="323">
        <v>0.04</v>
      </c>
      <c r="N38" s="15"/>
      <c r="O38" s="319" t="s">
        <v>229</v>
      </c>
      <c r="P38" s="176">
        <v>532046</v>
      </c>
      <c r="Q38" s="15"/>
      <c r="R38" s="323">
        <v>0.06</v>
      </c>
    </row>
    <row r="39" spans="1:18" x14ac:dyDescent="0.25">
      <c r="A39" s="11"/>
      <c r="B39" s="328" t="s">
        <v>1110</v>
      </c>
      <c r="C39" s="328"/>
      <c r="D39" s="328"/>
      <c r="E39" s="26"/>
      <c r="F39" s="74"/>
      <c r="G39" s="24"/>
      <c r="H39" s="74"/>
      <c r="I39" s="24"/>
      <c r="J39" s="26"/>
      <c r="K39" s="74"/>
      <c r="L39" s="24"/>
      <c r="M39" s="74"/>
      <c r="N39" s="24"/>
      <c r="O39" s="24"/>
      <c r="P39" s="74"/>
      <c r="Q39" s="24"/>
      <c r="R39" s="24"/>
    </row>
    <row r="40" spans="1:18" x14ac:dyDescent="0.25">
      <c r="A40" s="11"/>
      <c r="B40" s="145" t="s">
        <v>1104</v>
      </c>
      <c r="C40" s="145"/>
      <c r="D40" s="145"/>
      <c r="E40" s="319" t="s">
        <v>229</v>
      </c>
      <c r="F40" s="176">
        <v>1636004</v>
      </c>
      <c r="G40" s="15"/>
      <c r="H40" s="322">
        <v>0.13270000000000001</v>
      </c>
      <c r="I40" s="15"/>
      <c r="J40" s="319" t="s">
        <v>229</v>
      </c>
      <c r="K40" s="176">
        <v>493159</v>
      </c>
      <c r="L40" s="15"/>
      <c r="M40" s="323">
        <v>0.04</v>
      </c>
      <c r="N40" s="15"/>
      <c r="O40" s="15"/>
      <c r="P40" s="177" t="s">
        <v>1105</v>
      </c>
      <c r="Q40" s="76"/>
      <c r="R40" s="177" t="s">
        <v>1105</v>
      </c>
    </row>
    <row r="41" spans="1:18" x14ac:dyDescent="0.25">
      <c r="A41" s="11"/>
      <c r="B41" s="328" t="s">
        <v>1106</v>
      </c>
      <c r="C41" s="328"/>
      <c r="D41" s="328"/>
      <c r="E41" s="174" t="s">
        <v>229</v>
      </c>
      <c r="F41" s="175">
        <v>1605367</v>
      </c>
      <c r="G41" s="24"/>
      <c r="H41" s="320">
        <v>0.13039999999999999</v>
      </c>
      <c r="I41" s="24"/>
      <c r="J41" s="174" t="s">
        <v>229</v>
      </c>
      <c r="K41" s="175">
        <v>492468</v>
      </c>
      <c r="L41" s="24"/>
      <c r="M41" s="321">
        <v>0.04</v>
      </c>
      <c r="N41" s="24"/>
      <c r="O41" s="173" t="s">
        <v>229</v>
      </c>
      <c r="P41" s="175">
        <v>615585</v>
      </c>
      <c r="Q41" s="24"/>
      <c r="R41" s="321">
        <v>0.05</v>
      </c>
    </row>
    <row r="42" spans="1:18" x14ac:dyDescent="0.25">
      <c r="A42" s="11"/>
      <c r="B42" s="17"/>
      <c r="C42" s="17"/>
      <c r="D42" s="17"/>
      <c r="E42" s="17"/>
      <c r="F42" s="17"/>
      <c r="G42" s="17"/>
      <c r="H42" s="17"/>
      <c r="I42" s="17"/>
      <c r="J42" s="17"/>
      <c r="K42" s="15"/>
      <c r="L42" s="15"/>
      <c r="M42" s="15"/>
      <c r="N42" s="15"/>
      <c r="O42" s="17"/>
      <c r="P42" s="76"/>
      <c r="Q42" s="17"/>
      <c r="R42" s="17"/>
    </row>
  </sheetData>
  <mergeCells count="42">
    <mergeCell ref="B37:D37"/>
    <mergeCell ref="B38:D38"/>
    <mergeCell ref="B39:D39"/>
    <mergeCell ref="B40:D40"/>
    <mergeCell ref="B41:D41"/>
    <mergeCell ref="A1:A2"/>
    <mergeCell ref="B1:AA1"/>
    <mergeCell ref="B2:AA2"/>
    <mergeCell ref="B3:AA3"/>
    <mergeCell ref="A4:A42"/>
    <mergeCell ref="B31:D31"/>
    <mergeCell ref="B32:D32"/>
    <mergeCell ref="B33:D33"/>
    <mergeCell ref="B34:D34"/>
    <mergeCell ref="B35:D35"/>
    <mergeCell ref="B36:D36"/>
    <mergeCell ref="B24:D24"/>
    <mergeCell ref="B25:D25"/>
    <mergeCell ref="B26:D26"/>
    <mergeCell ref="B27:D27"/>
    <mergeCell ref="B28:D28"/>
    <mergeCell ref="B30:D30"/>
    <mergeCell ref="B18:D18"/>
    <mergeCell ref="B19:D19"/>
    <mergeCell ref="B20:D20"/>
    <mergeCell ref="B21:D21"/>
    <mergeCell ref="B22:D22"/>
    <mergeCell ref="B23:D23"/>
    <mergeCell ref="E12:W12"/>
    <mergeCell ref="B13:D13"/>
    <mergeCell ref="B14:D14"/>
    <mergeCell ref="B15:D15"/>
    <mergeCell ref="B16:D16"/>
    <mergeCell ref="B17:D17"/>
    <mergeCell ref="C4:R4"/>
    <mergeCell ref="E6:W6"/>
    <mergeCell ref="E8:H9"/>
    <mergeCell ref="J8:M9"/>
    <mergeCell ref="O8:R9"/>
    <mergeCell ref="E10:F10"/>
    <mergeCell ref="J10:K10"/>
    <mergeCell ref="O10:P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x14ac:dyDescent="0.25"/>
  <cols>
    <col min="1" max="2" width="36.5703125" bestFit="1" customWidth="1"/>
    <col min="3" max="3" width="2.5703125" customWidth="1"/>
    <col min="4" max="4" width="11.140625" customWidth="1"/>
    <col min="6" max="6" width="1.85546875" bestFit="1" customWidth="1"/>
    <col min="7" max="7" width="16.28515625" bestFit="1" customWidth="1"/>
  </cols>
  <sheetData>
    <row r="1" spans="1:8" ht="15" customHeight="1" x14ac:dyDescent="0.25">
      <c r="A1" s="7" t="s">
        <v>1229</v>
      </c>
      <c r="B1" s="7" t="s">
        <v>1</v>
      </c>
      <c r="C1" s="7"/>
      <c r="D1" s="7"/>
      <c r="E1" s="7"/>
      <c r="F1" s="7"/>
      <c r="G1" s="7"/>
      <c r="H1" s="7"/>
    </row>
    <row r="2" spans="1:8" ht="15" customHeight="1" x14ac:dyDescent="0.25">
      <c r="A2" s="7"/>
      <c r="B2" s="7" t="s">
        <v>2</v>
      </c>
      <c r="C2" s="7"/>
      <c r="D2" s="7"/>
      <c r="E2" s="7"/>
      <c r="F2" s="7"/>
      <c r="G2" s="7"/>
      <c r="H2" s="7"/>
    </row>
    <row r="3" spans="1:8" x14ac:dyDescent="0.25">
      <c r="A3" s="11" t="s">
        <v>1117</v>
      </c>
      <c r="B3" s="331" t="s">
        <v>1117</v>
      </c>
      <c r="C3" s="331"/>
      <c r="D3" s="331"/>
      <c r="E3" s="331"/>
      <c r="F3" s="331"/>
      <c r="G3" s="331"/>
    </row>
    <row r="4" spans="1:8" x14ac:dyDescent="0.25">
      <c r="A4" s="11"/>
      <c r="B4" s="15"/>
      <c r="C4" s="15"/>
      <c r="D4" s="15"/>
      <c r="E4" s="15"/>
      <c r="F4" s="15"/>
      <c r="G4" s="15"/>
    </row>
    <row r="5" spans="1:8" ht="15.75" thickBot="1" x14ac:dyDescent="0.3">
      <c r="A5" s="11"/>
      <c r="B5" s="15"/>
      <c r="C5" s="281" t="s">
        <v>1118</v>
      </c>
      <c r="D5" s="281"/>
      <c r="E5" s="15"/>
      <c r="F5" s="15"/>
      <c r="G5" s="279" t="s">
        <v>1119</v>
      </c>
    </row>
    <row r="6" spans="1:8" ht="15.75" thickBot="1" x14ac:dyDescent="0.3">
      <c r="A6" s="11"/>
      <c r="B6" s="15"/>
      <c r="C6" s="284">
        <v>2015</v>
      </c>
      <c r="D6" s="284"/>
      <c r="E6" s="15"/>
      <c r="F6" s="281">
        <v>2014</v>
      </c>
      <c r="G6" s="281"/>
    </row>
    <row r="7" spans="1:8" x14ac:dyDescent="0.25">
      <c r="A7" s="11"/>
      <c r="B7" s="15"/>
      <c r="C7" s="280" t="s">
        <v>252</v>
      </c>
      <c r="D7" s="280"/>
      <c r="E7" s="280"/>
      <c r="F7" s="280"/>
      <c r="G7" s="280"/>
    </row>
    <row r="8" spans="1:8" x14ac:dyDescent="0.25">
      <c r="A8" s="11"/>
      <c r="B8" s="15"/>
      <c r="C8" s="15"/>
      <c r="D8" s="189"/>
      <c r="E8" s="189"/>
      <c r="F8" s="189"/>
      <c r="G8" s="189"/>
    </row>
    <row r="9" spans="1:8" x14ac:dyDescent="0.25">
      <c r="A9" s="11"/>
      <c r="B9" s="37" t="s">
        <v>1120</v>
      </c>
      <c r="C9" s="24"/>
      <c r="D9" s="24"/>
      <c r="E9" s="24"/>
      <c r="F9" s="24"/>
      <c r="G9" s="24"/>
    </row>
    <row r="10" spans="1:8" x14ac:dyDescent="0.25">
      <c r="A10" s="11"/>
      <c r="B10" s="16" t="s">
        <v>25</v>
      </c>
      <c r="C10" s="60" t="s">
        <v>229</v>
      </c>
      <c r="D10" s="38">
        <v>29726</v>
      </c>
      <c r="E10" s="15"/>
      <c r="F10" s="60" t="s">
        <v>229</v>
      </c>
      <c r="G10" s="38">
        <v>30380</v>
      </c>
    </row>
    <row r="11" spans="1:8" x14ac:dyDescent="0.25">
      <c r="A11" s="11"/>
      <c r="B11" s="25" t="s">
        <v>85</v>
      </c>
      <c r="C11" s="24"/>
      <c r="D11" s="28">
        <v>6111</v>
      </c>
      <c r="E11" s="24"/>
      <c r="F11" s="24"/>
      <c r="G11" s="28">
        <v>6111</v>
      </c>
    </row>
    <row r="12" spans="1:8" ht="26.25" x14ac:dyDescent="0.25">
      <c r="A12" s="11"/>
      <c r="B12" s="16" t="s">
        <v>1121</v>
      </c>
      <c r="C12" s="15"/>
      <c r="D12" s="15"/>
      <c r="E12" s="15"/>
      <c r="F12" s="15"/>
      <c r="G12" s="15"/>
    </row>
    <row r="13" spans="1:8" x14ac:dyDescent="0.25">
      <c r="A13" s="11"/>
      <c r="B13" s="16" t="s">
        <v>32</v>
      </c>
      <c r="C13" s="15"/>
      <c r="D13" s="77">
        <v>285</v>
      </c>
      <c r="E13" s="15"/>
      <c r="F13" s="15"/>
      <c r="G13" s="77">
        <v>285</v>
      </c>
    </row>
    <row r="14" spans="1:8" x14ac:dyDescent="0.25">
      <c r="A14" s="11"/>
      <c r="B14" s="25" t="s">
        <v>419</v>
      </c>
      <c r="C14" s="24"/>
      <c r="D14" s="75">
        <v>298</v>
      </c>
      <c r="E14" s="24"/>
      <c r="F14" s="24"/>
      <c r="G14" s="75">
        <v>322</v>
      </c>
    </row>
    <row r="15" spans="1:8" ht="26.25" x14ac:dyDescent="0.25">
      <c r="A15" s="11"/>
      <c r="B15" s="16" t="s">
        <v>1122</v>
      </c>
      <c r="C15" s="15"/>
      <c r="D15" s="38">
        <v>1900671</v>
      </c>
      <c r="E15" s="15"/>
      <c r="F15" s="15"/>
      <c r="G15" s="38">
        <v>1866090</v>
      </c>
    </row>
    <row r="16" spans="1:8" ht="26.25" x14ac:dyDescent="0.25">
      <c r="A16" s="11"/>
      <c r="B16" s="25" t="s">
        <v>1123</v>
      </c>
      <c r="C16" s="24"/>
      <c r="D16" s="28">
        <v>13356</v>
      </c>
      <c r="E16" s="24"/>
      <c r="F16" s="24"/>
      <c r="G16" s="28">
        <v>11890</v>
      </c>
    </row>
    <row r="17" spans="1:8" x14ac:dyDescent="0.25">
      <c r="A17" s="11"/>
      <c r="B17" s="16" t="s">
        <v>1124</v>
      </c>
      <c r="C17" s="15"/>
      <c r="D17" s="38">
        <v>3093</v>
      </c>
      <c r="E17" s="15"/>
      <c r="F17" s="15"/>
      <c r="G17" s="38">
        <v>3093</v>
      </c>
    </row>
    <row r="18" spans="1:8" x14ac:dyDescent="0.25">
      <c r="A18" s="11"/>
      <c r="B18" s="25" t="s">
        <v>1125</v>
      </c>
      <c r="C18" s="24"/>
      <c r="D18" s="28">
        <v>3866</v>
      </c>
      <c r="E18" s="24"/>
      <c r="F18" s="24"/>
      <c r="G18" s="28">
        <v>3866</v>
      </c>
    </row>
    <row r="19" spans="1:8" ht="15.75" thickBot="1" x14ac:dyDescent="0.3">
      <c r="A19" s="11"/>
      <c r="B19" s="16" t="s">
        <v>42</v>
      </c>
      <c r="C19" s="62"/>
      <c r="D19" s="80">
        <v>4617</v>
      </c>
      <c r="E19" s="15"/>
      <c r="F19" s="62"/>
      <c r="G19" s="80">
        <v>4357</v>
      </c>
    </row>
    <row r="20" spans="1:8" ht="15.75" thickBot="1" x14ac:dyDescent="0.3">
      <c r="A20" s="11"/>
      <c r="B20" s="25" t="s">
        <v>43</v>
      </c>
      <c r="C20" s="168" t="s">
        <v>229</v>
      </c>
      <c r="D20" s="83">
        <v>1962023</v>
      </c>
      <c r="E20" s="24"/>
      <c r="F20" s="168" t="s">
        <v>229</v>
      </c>
      <c r="G20" s="83">
        <v>1926394</v>
      </c>
    </row>
    <row r="21" spans="1:8" ht="15.75" thickTop="1" x14ac:dyDescent="0.25">
      <c r="A21" s="11"/>
      <c r="B21" s="15"/>
      <c r="C21" s="68"/>
      <c r="D21" s="68"/>
      <c r="E21" s="15"/>
      <c r="F21" s="68"/>
      <c r="G21" s="68"/>
    </row>
    <row r="22" spans="1:8" x14ac:dyDescent="0.25">
      <c r="A22" s="11"/>
      <c r="B22" s="125" t="s">
        <v>1126</v>
      </c>
      <c r="C22" s="15"/>
      <c r="D22" s="15"/>
      <c r="E22" s="15"/>
      <c r="F22" s="15"/>
      <c r="G22" s="15"/>
    </row>
    <row r="23" spans="1:8" x14ac:dyDescent="0.25">
      <c r="A23" s="11"/>
      <c r="B23" s="25" t="s">
        <v>940</v>
      </c>
      <c r="C23" s="24"/>
      <c r="D23" s="24"/>
      <c r="E23" s="24"/>
      <c r="F23" s="24"/>
      <c r="G23" s="24"/>
    </row>
    <row r="24" spans="1:8" x14ac:dyDescent="0.25">
      <c r="A24" s="11"/>
      <c r="B24" s="16" t="s">
        <v>1127</v>
      </c>
      <c r="C24" s="60" t="s">
        <v>229</v>
      </c>
      <c r="D24" s="38">
        <v>231959</v>
      </c>
      <c r="E24" s="15"/>
      <c r="F24" s="60" t="s">
        <v>229</v>
      </c>
      <c r="G24" s="38">
        <v>231959</v>
      </c>
    </row>
    <row r="25" spans="1:8" ht="15.75" thickBot="1" x14ac:dyDescent="0.3">
      <c r="A25" s="11"/>
      <c r="B25" s="25" t="s">
        <v>52</v>
      </c>
      <c r="C25" s="140"/>
      <c r="D25" s="39">
        <v>24314</v>
      </c>
      <c r="E25" s="24"/>
      <c r="F25" s="140"/>
      <c r="G25" s="39">
        <v>22692</v>
      </c>
    </row>
    <row r="26" spans="1:8" ht="15.75" thickBot="1" x14ac:dyDescent="0.3">
      <c r="A26" s="11"/>
      <c r="B26" s="16" t="s">
        <v>53</v>
      </c>
      <c r="C26" s="330"/>
      <c r="D26" s="35">
        <v>256273</v>
      </c>
      <c r="E26" s="15"/>
      <c r="F26" s="330"/>
      <c r="G26" s="35">
        <v>254651</v>
      </c>
    </row>
    <row r="27" spans="1:8" x14ac:dyDescent="0.25">
      <c r="A27" s="11"/>
      <c r="B27" s="15"/>
      <c r="C27" s="65"/>
      <c r="D27" s="65"/>
      <c r="E27" s="15"/>
      <c r="F27" s="65"/>
      <c r="G27" s="65"/>
    </row>
    <row r="28" spans="1:8" ht="15.75" thickBot="1" x14ac:dyDescent="0.3">
      <c r="A28" s="11"/>
      <c r="B28" s="25" t="s">
        <v>1128</v>
      </c>
      <c r="C28" s="140"/>
      <c r="D28" s="39">
        <v>1705750</v>
      </c>
      <c r="E28" s="24"/>
      <c r="F28" s="140"/>
      <c r="G28" s="39">
        <v>1671743</v>
      </c>
    </row>
    <row r="29" spans="1:8" ht="15.75" thickBot="1" x14ac:dyDescent="0.3">
      <c r="A29" s="11"/>
      <c r="B29" s="16" t="s">
        <v>63</v>
      </c>
      <c r="C29" s="66" t="s">
        <v>229</v>
      </c>
      <c r="D29" s="41">
        <v>1962023</v>
      </c>
      <c r="E29" s="15"/>
      <c r="F29" s="66" t="s">
        <v>229</v>
      </c>
      <c r="G29" s="41">
        <v>1926394</v>
      </c>
    </row>
    <row r="30" spans="1:8" ht="15.75" thickTop="1" x14ac:dyDescent="0.25">
      <c r="A30" s="11" t="s">
        <v>1230</v>
      </c>
      <c r="B30" s="331" t="s">
        <v>1129</v>
      </c>
      <c r="C30" s="331"/>
      <c r="D30" s="331"/>
      <c r="E30" s="331"/>
      <c r="F30" s="331"/>
      <c r="G30" s="331"/>
      <c r="H30" s="15"/>
    </row>
    <row r="31" spans="1:8" x14ac:dyDescent="0.25">
      <c r="A31" s="11"/>
      <c r="B31" s="15"/>
      <c r="C31" s="15"/>
      <c r="D31" s="15"/>
      <c r="E31" s="15"/>
      <c r="F31" s="15"/>
      <c r="G31" s="15"/>
      <c r="H31" s="15"/>
    </row>
    <row r="32" spans="1:8" ht="15.75" thickBot="1" x14ac:dyDescent="0.3">
      <c r="A32" s="11"/>
      <c r="B32" s="15"/>
      <c r="C32" s="160" t="s">
        <v>225</v>
      </c>
      <c r="D32" s="160"/>
      <c r="E32" s="160"/>
      <c r="F32" s="160"/>
      <c r="G32" s="160"/>
      <c r="H32" s="17"/>
    </row>
    <row r="33" spans="1:8" x14ac:dyDescent="0.25">
      <c r="A33" s="11"/>
      <c r="B33" s="15"/>
      <c r="C33" s="332" t="s">
        <v>226</v>
      </c>
      <c r="D33" s="332"/>
      <c r="E33" s="64"/>
      <c r="F33" s="332" t="s">
        <v>226</v>
      </c>
      <c r="G33" s="332"/>
      <c r="H33" s="17"/>
    </row>
    <row r="34" spans="1:8" ht="15.75" thickBot="1" x14ac:dyDescent="0.3">
      <c r="A34" s="11"/>
      <c r="B34" s="15"/>
      <c r="C34" s="160">
        <v>2015</v>
      </c>
      <c r="D34" s="160"/>
      <c r="E34" s="17"/>
      <c r="F34" s="160">
        <v>2014</v>
      </c>
      <c r="G34" s="160"/>
      <c r="H34" s="17"/>
    </row>
    <row r="35" spans="1:8" x14ac:dyDescent="0.25">
      <c r="A35" s="11"/>
      <c r="B35" s="15"/>
      <c r="C35" s="333" t="s">
        <v>252</v>
      </c>
      <c r="D35" s="333"/>
      <c r="E35" s="333"/>
      <c r="F35" s="333"/>
      <c r="G35" s="333"/>
      <c r="H35" s="333"/>
    </row>
    <row r="36" spans="1:8" x14ac:dyDescent="0.25">
      <c r="A36" s="11"/>
      <c r="B36" s="15"/>
      <c r="C36" s="15"/>
      <c r="D36" s="15"/>
      <c r="E36" s="15"/>
      <c r="F36" s="15"/>
      <c r="G36" s="15"/>
      <c r="H36" s="15"/>
    </row>
    <row r="37" spans="1:8" x14ac:dyDescent="0.25">
      <c r="A37" s="11"/>
      <c r="B37" s="37" t="s">
        <v>1130</v>
      </c>
      <c r="C37" s="24"/>
      <c r="D37" s="24"/>
      <c r="E37" s="24"/>
      <c r="F37" s="24"/>
      <c r="G37" s="24"/>
      <c r="H37" s="15"/>
    </row>
    <row r="38" spans="1:8" x14ac:dyDescent="0.25">
      <c r="A38" s="11"/>
      <c r="B38" s="15"/>
      <c r="C38" s="15"/>
      <c r="D38" s="15"/>
      <c r="E38" s="15"/>
      <c r="F38" s="15"/>
      <c r="G38" s="15"/>
      <c r="H38" s="15"/>
    </row>
    <row r="39" spans="1:8" ht="26.25" x14ac:dyDescent="0.25">
      <c r="A39" s="11"/>
      <c r="B39" s="16" t="s">
        <v>1131</v>
      </c>
      <c r="C39" s="48" t="s">
        <v>229</v>
      </c>
      <c r="D39" s="93">
        <v>5</v>
      </c>
      <c r="E39" s="15"/>
      <c r="F39" s="48" t="s">
        <v>229</v>
      </c>
      <c r="G39" s="93">
        <v>5</v>
      </c>
      <c r="H39" s="15"/>
    </row>
    <row r="40" spans="1:8" ht="15.75" thickBot="1" x14ac:dyDescent="0.3">
      <c r="A40" s="11"/>
      <c r="B40" s="25" t="s">
        <v>1132</v>
      </c>
      <c r="C40" s="140"/>
      <c r="D40" s="99">
        <v>56</v>
      </c>
      <c r="E40" s="24"/>
      <c r="F40" s="140"/>
      <c r="G40" s="99">
        <v>53</v>
      </c>
      <c r="H40" s="15"/>
    </row>
    <row r="41" spans="1:8" ht="15.75" thickBot="1" x14ac:dyDescent="0.3">
      <c r="A41" s="11"/>
      <c r="B41" s="15"/>
      <c r="C41" s="330"/>
      <c r="D41" s="106">
        <v>61</v>
      </c>
      <c r="E41" s="15"/>
      <c r="F41" s="330"/>
      <c r="G41" s="106">
        <v>58</v>
      </c>
      <c r="H41" s="15"/>
    </row>
    <row r="42" spans="1:8" x14ac:dyDescent="0.25">
      <c r="A42" s="11"/>
      <c r="B42" s="15"/>
      <c r="C42" s="65"/>
      <c r="D42" s="65"/>
      <c r="E42" s="15"/>
      <c r="F42" s="65"/>
      <c r="G42" s="65"/>
      <c r="H42" s="15"/>
    </row>
    <row r="43" spans="1:8" x14ac:dyDescent="0.25">
      <c r="A43" s="11"/>
      <c r="B43" s="37" t="s">
        <v>1133</v>
      </c>
      <c r="C43" s="24"/>
      <c r="D43" s="24"/>
      <c r="E43" s="24"/>
      <c r="F43" s="24"/>
      <c r="G43" s="24"/>
      <c r="H43" s="15"/>
    </row>
    <row r="44" spans="1:8" x14ac:dyDescent="0.25">
      <c r="A44" s="11"/>
      <c r="B44" s="15"/>
      <c r="C44" s="15"/>
      <c r="D44" s="15"/>
      <c r="E44" s="15"/>
      <c r="F44" s="15"/>
      <c r="G44" s="15"/>
      <c r="H44" s="15"/>
    </row>
    <row r="45" spans="1:8" x14ac:dyDescent="0.25">
      <c r="A45" s="11"/>
      <c r="B45" s="16" t="s">
        <v>90</v>
      </c>
      <c r="C45" s="15"/>
      <c r="D45" s="92">
        <v>1817</v>
      </c>
      <c r="E45" s="15"/>
      <c r="F45" s="15"/>
      <c r="G45" s="92">
        <v>1760</v>
      </c>
      <c r="H45" s="15"/>
    </row>
    <row r="46" spans="1:8" ht="15.75" thickBot="1" x14ac:dyDescent="0.3">
      <c r="A46" s="11"/>
      <c r="B46" s="25" t="s">
        <v>1134</v>
      </c>
      <c r="C46" s="140"/>
      <c r="D46" s="99">
        <v>604</v>
      </c>
      <c r="E46" s="24"/>
      <c r="F46" s="140"/>
      <c r="G46" s="99">
        <v>506</v>
      </c>
      <c r="H46" s="15"/>
    </row>
    <row r="47" spans="1:8" ht="15.75" thickBot="1" x14ac:dyDescent="0.3">
      <c r="A47" s="11"/>
      <c r="B47" s="15"/>
      <c r="C47" s="330"/>
      <c r="D47" s="105">
        <v>2421</v>
      </c>
      <c r="E47" s="15"/>
      <c r="F47" s="330"/>
      <c r="G47" s="105">
        <v>2266</v>
      </c>
      <c r="H47" s="15"/>
    </row>
    <row r="48" spans="1:8" x14ac:dyDescent="0.25">
      <c r="A48" s="11"/>
      <c r="B48" s="15"/>
      <c r="C48" s="65"/>
      <c r="D48" s="65"/>
      <c r="E48" s="15"/>
      <c r="F48" s="65"/>
      <c r="G48" s="65"/>
      <c r="H48" s="15"/>
    </row>
    <row r="49" spans="1:8" x14ac:dyDescent="0.25">
      <c r="A49" s="11"/>
      <c r="B49" s="15"/>
      <c r="C49" s="15"/>
      <c r="D49" s="15"/>
      <c r="E49" s="15"/>
      <c r="F49" s="15"/>
      <c r="G49" s="15"/>
      <c r="H49" s="15"/>
    </row>
    <row r="50" spans="1:8" ht="26.25" x14ac:dyDescent="0.25">
      <c r="A50" s="11"/>
      <c r="B50" s="37" t="s">
        <v>1135</v>
      </c>
      <c r="C50" s="24"/>
      <c r="D50" s="24"/>
      <c r="E50" s="24"/>
      <c r="F50" s="24"/>
      <c r="G50" s="24"/>
      <c r="H50" s="15"/>
    </row>
    <row r="51" spans="1:8" x14ac:dyDescent="0.25">
      <c r="A51" s="11"/>
      <c r="B51" s="37" t="s">
        <v>1136</v>
      </c>
      <c r="C51" s="24"/>
      <c r="D51" s="96">
        <v>-2360</v>
      </c>
      <c r="E51" s="24"/>
      <c r="F51" s="24"/>
      <c r="G51" s="96">
        <v>-2208</v>
      </c>
      <c r="H51" s="15"/>
    </row>
    <row r="52" spans="1:8" x14ac:dyDescent="0.25">
      <c r="A52" s="11"/>
      <c r="B52" s="15"/>
      <c r="C52" s="15"/>
      <c r="D52" s="15"/>
      <c r="E52" s="15"/>
      <c r="F52" s="15"/>
      <c r="G52" s="15"/>
      <c r="H52" s="15"/>
    </row>
    <row r="53" spans="1:8" x14ac:dyDescent="0.25">
      <c r="A53" s="11"/>
      <c r="B53" s="125" t="s">
        <v>1137</v>
      </c>
      <c r="C53" s="15"/>
      <c r="D53" s="93" t="s">
        <v>233</v>
      </c>
      <c r="E53" s="15"/>
      <c r="F53" s="15"/>
      <c r="G53" s="93">
        <v>-2</v>
      </c>
      <c r="H53" s="15"/>
    </row>
    <row r="54" spans="1:8" x14ac:dyDescent="0.25">
      <c r="A54" s="11"/>
      <c r="B54" s="15"/>
      <c r="C54" s="15"/>
      <c r="D54" s="15"/>
      <c r="E54" s="15"/>
      <c r="F54" s="15"/>
      <c r="G54" s="15"/>
      <c r="H54" s="15"/>
    </row>
    <row r="55" spans="1:8" ht="26.25" x14ac:dyDescent="0.25">
      <c r="A55" s="11"/>
      <c r="B55" s="37" t="s">
        <v>1138</v>
      </c>
      <c r="C55" s="24"/>
      <c r="D55" s="96">
        <v>28006</v>
      </c>
      <c r="E55" s="24"/>
      <c r="F55" s="24"/>
      <c r="G55" s="96">
        <v>19293</v>
      </c>
      <c r="H55" s="15"/>
    </row>
    <row r="56" spans="1:8" ht="15.75" thickBot="1" x14ac:dyDescent="0.3">
      <c r="A56" s="11"/>
      <c r="B56" s="15"/>
      <c r="C56" s="62"/>
      <c r="D56" s="62"/>
      <c r="E56" s="15"/>
      <c r="F56" s="62"/>
      <c r="G56" s="62"/>
      <c r="H56" s="15"/>
    </row>
    <row r="57" spans="1:8" ht="15.75" thickBot="1" x14ac:dyDescent="0.3">
      <c r="A57" s="11"/>
      <c r="B57" s="125" t="s">
        <v>1139</v>
      </c>
      <c r="C57" s="246" t="s">
        <v>229</v>
      </c>
      <c r="D57" s="269">
        <v>25646</v>
      </c>
      <c r="E57" s="15"/>
      <c r="F57" s="246" t="s">
        <v>229</v>
      </c>
      <c r="G57" s="269">
        <v>17083</v>
      </c>
      <c r="H57" s="15"/>
    </row>
    <row r="58" spans="1:8" ht="15.75" thickTop="1" x14ac:dyDescent="0.25">
      <c r="A58" s="11"/>
      <c r="B58" s="15"/>
      <c r="C58" s="68"/>
      <c r="D58" s="68"/>
      <c r="E58" s="15"/>
      <c r="F58" s="68"/>
      <c r="G58" s="68"/>
      <c r="H58" s="15"/>
    </row>
    <row r="59" spans="1:8" ht="15.75" thickBot="1" x14ac:dyDescent="0.3">
      <c r="A59" s="11"/>
      <c r="B59" s="25" t="s">
        <v>1140</v>
      </c>
      <c r="C59" s="140"/>
      <c r="D59" s="98">
        <v>7140</v>
      </c>
      <c r="E59" s="24"/>
      <c r="F59" s="140"/>
      <c r="G59" s="98">
        <v>22539</v>
      </c>
      <c r="H59" s="15"/>
    </row>
    <row r="60" spans="1:8" x14ac:dyDescent="0.25">
      <c r="A60" s="11"/>
      <c r="B60" s="15"/>
      <c r="C60" s="65"/>
      <c r="D60" s="65"/>
      <c r="E60" s="15"/>
      <c r="F60" s="65"/>
      <c r="G60" s="65"/>
      <c r="H60" s="15"/>
    </row>
    <row r="61" spans="1:8" ht="15.75" thickBot="1" x14ac:dyDescent="0.3">
      <c r="A61" s="11"/>
      <c r="B61" s="16" t="s">
        <v>1141</v>
      </c>
      <c r="C61" s="262" t="s">
        <v>229</v>
      </c>
      <c r="D61" s="110">
        <v>32786</v>
      </c>
      <c r="E61" s="15"/>
      <c r="F61" s="262" t="s">
        <v>229</v>
      </c>
      <c r="G61" s="110">
        <v>39622</v>
      </c>
      <c r="H61" s="15"/>
    </row>
  </sheetData>
  <mergeCells count="18">
    <mergeCell ref="C35:H35"/>
    <mergeCell ref="A1:A2"/>
    <mergeCell ref="B1:H1"/>
    <mergeCell ref="B2:H2"/>
    <mergeCell ref="A3:A29"/>
    <mergeCell ref="A30:A61"/>
    <mergeCell ref="B30:G30"/>
    <mergeCell ref="C32:G32"/>
    <mergeCell ref="C33:D33"/>
    <mergeCell ref="F33:G33"/>
    <mergeCell ref="C34:D34"/>
    <mergeCell ref="F34:G34"/>
    <mergeCell ref="B3:G3"/>
    <mergeCell ref="C5:D5"/>
    <mergeCell ref="C6:D6"/>
    <mergeCell ref="F6:G6"/>
    <mergeCell ref="C7:G7"/>
    <mergeCell ref="D8:G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1231</v>
      </c>
      <c r="B1" s="7" t="s">
        <v>1</v>
      </c>
      <c r="C1" s="7"/>
    </row>
    <row r="2" spans="1:3" ht="30" x14ac:dyDescent="0.25">
      <c r="A2" s="1" t="s">
        <v>22</v>
      </c>
      <c r="B2" s="1" t="s">
        <v>2</v>
      </c>
      <c r="C2" s="1" t="s">
        <v>81</v>
      </c>
    </row>
    <row r="3" spans="1:3" x14ac:dyDescent="0.25">
      <c r="A3" s="3" t="s">
        <v>1232</v>
      </c>
      <c r="B3" s="4"/>
      <c r="C3" s="4"/>
    </row>
    <row r="4" spans="1:3" x14ac:dyDescent="0.25">
      <c r="A4" s="2" t="s">
        <v>1233</v>
      </c>
      <c r="B4" s="8">
        <v>540339</v>
      </c>
      <c r="C4" s="4"/>
    </row>
    <row r="5" spans="1:3" x14ac:dyDescent="0.25">
      <c r="A5" s="3" t="s">
        <v>1234</v>
      </c>
      <c r="B5" s="4"/>
      <c r="C5" s="4"/>
    </row>
    <row r="6" spans="1:3" ht="30" x14ac:dyDescent="0.25">
      <c r="A6" s="2" t="s">
        <v>103</v>
      </c>
      <c r="B6" s="6">
        <v>13443</v>
      </c>
      <c r="C6" s="4">
        <v>0</v>
      </c>
    </row>
    <row r="7" spans="1:3" x14ac:dyDescent="0.25">
      <c r="A7" s="2" t="s">
        <v>1235</v>
      </c>
      <c r="B7" s="4"/>
      <c r="C7" s="4"/>
    </row>
    <row r="8" spans="1:3" x14ac:dyDescent="0.25">
      <c r="A8" s="3" t="s">
        <v>1234</v>
      </c>
      <c r="B8" s="4"/>
      <c r="C8" s="4"/>
    </row>
    <row r="9" spans="1:3" x14ac:dyDescent="0.25">
      <c r="A9" s="2" t="s">
        <v>1236</v>
      </c>
      <c r="B9" s="6">
        <v>523517</v>
      </c>
      <c r="C9" s="4">
        <v>0</v>
      </c>
    </row>
    <row r="10" spans="1:3" x14ac:dyDescent="0.25">
      <c r="A10" s="2" t="s">
        <v>1237</v>
      </c>
      <c r="B10" s="4"/>
      <c r="C10" s="4"/>
    </row>
    <row r="11" spans="1:3" x14ac:dyDescent="0.25">
      <c r="A11" s="3" t="s">
        <v>1234</v>
      </c>
      <c r="B11" s="4"/>
      <c r="C11" s="4"/>
    </row>
    <row r="12" spans="1:3" x14ac:dyDescent="0.25">
      <c r="A12" s="2" t="s">
        <v>1236</v>
      </c>
      <c r="B12" s="6">
        <v>3379</v>
      </c>
      <c r="C12" s="4"/>
    </row>
    <row r="13" spans="1:3" x14ac:dyDescent="0.25">
      <c r="A13" s="2" t="s">
        <v>1238</v>
      </c>
      <c r="B13" s="4"/>
      <c r="C13" s="4"/>
    </row>
    <row r="14" spans="1:3" x14ac:dyDescent="0.25">
      <c r="A14" s="3" t="s">
        <v>1232</v>
      </c>
      <c r="B14" s="4"/>
      <c r="C14" s="4"/>
    </row>
    <row r="15" spans="1:3" x14ac:dyDescent="0.25">
      <c r="A15" s="2" t="s">
        <v>1233</v>
      </c>
      <c r="B15" s="6">
        <v>5820</v>
      </c>
      <c r="C15" s="4">
        <v>0</v>
      </c>
    </row>
    <row r="16" spans="1:3" ht="30" x14ac:dyDescent="0.25">
      <c r="A16" s="2" t="s">
        <v>1239</v>
      </c>
      <c r="B16" s="4"/>
      <c r="C16" s="4"/>
    </row>
    <row r="17" spans="1:3" x14ac:dyDescent="0.25">
      <c r="A17" s="3" t="s">
        <v>1232</v>
      </c>
      <c r="B17" s="4"/>
      <c r="C17" s="4"/>
    </row>
    <row r="18" spans="1:3" x14ac:dyDescent="0.25">
      <c r="A18" s="2" t="s">
        <v>1233</v>
      </c>
      <c r="B18" s="6">
        <v>5450</v>
      </c>
      <c r="C18" s="4">
        <v>0</v>
      </c>
    </row>
    <row r="19" spans="1:3" x14ac:dyDescent="0.25">
      <c r="A19" s="2" t="s">
        <v>1240</v>
      </c>
      <c r="B19" s="4"/>
      <c r="C19" s="4"/>
    </row>
    <row r="20" spans="1:3" x14ac:dyDescent="0.25">
      <c r="A20" s="3" t="s">
        <v>1232</v>
      </c>
      <c r="B20" s="4"/>
      <c r="C20" s="4"/>
    </row>
    <row r="21" spans="1:3" x14ac:dyDescent="0.25">
      <c r="A21" s="2" t="s">
        <v>1233</v>
      </c>
      <c r="B21" s="6">
        <v>217659</v>
      </c>
      <c r="C21" s="4"/>
    </row>
    <row r="22" spans="1:3" x14ac:dyDescent="0.25">
      <c r="A22" s="2" t="s">
        <v>1241</v>
      </c>
      <c r="B22" s="4"/>
      <c r="C22" s="4"/>
    </row>
    <row r="23" spans="1:3" x14ac:dyDescent="0.25">
      <c r="A23" s="3" t="s">
        <v>1232</v>
      </c>
      <c r="B23" s="4"/>
      <c r="C23" s="4"/>
    </row>
    <row r="24" spans="1:3" ht="30" x14ac:dyDescent="0.25">
      <c r="A24" s="2" t="s">
        <v>1242</v>
      </c>
      <c r="B24" s="6">
        <v>311410</v>
      </c>
      <c r="C24" s="4"/>
    </row>
    <row r="25" spans="1:3" x14ac:dyDescent="0.25">
      <c r="A25" s="2" t="s">
        <v>1233</v>
      </c>
      <c r="B25" s="8">
        <v>311410</v>
      </c>
      <c r="C25" s="8">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1243</v>
      </c>
      <c r="B1" s="1" t="s">
        <v>1</v>
      </c>
      <c r="C1" s="1"/>
      <c r="D1" s="1"/>
    </row>
    <row r="2" spans="1:4" x14ac:dyDescent="0.25">
      <c r="A2" s="1" t="s">
        <v>1244</v>
      </c>
      <c r="B2" s="1" t="s">
        <v>2</v>
      </c>
      <c r="C2" s="1" t="s">
        <v>23</v>
      </c>
      <c r="D2" s="1" t="s">
        <v>1245</v>
      </c>
    </row>
    <row r="3" spans="1:4" x14ac:dyDescent="0.25">
      <c r="A3" s="3" t="s">
        <v>1246</v>
      </c>
      <c r="B3" s="4"/>
      <c r="C3" s="4"/>
      <c r="D3" s="4"/>
    </row>
    <row r="4" spans="1:4" x14ac:dyDescent="0.25">
      <c r="A4" s="2" t="s">
        <v>1247</v>
      </c>
      <c r="B4" s="4">
        <v>10</v>
      </c>
      <c r="C4" s="4"/>
      <c r="D4" s="4"/>
    </row>
    <row r="5" spans="1:4" ht="45" x14ac:dyDescent="0.25">
      <c r="A5" s="2" t="s">
        <v>1248</v>
      </c>
      <c r="B5" s="12">
        <v>8.1999999999999993</v>
      </c>
      <c r="C5" s="4"/>
      <c r="D5" s="4"/>
    </row>
    <row r="6" spans="1:4" x14ac:dyDescent="0.25">
      <c r="A6" s="2" t="s">
        <v>1249</v>
      </c>
      <c r="B6" s="4">
        <v>1.3</v>
      </c>
      <c r="C6" s="4"/>
      <c r="D6" s="4"/>
    </row>
    <row r="7" spans="1:4" ht="30" x14ac:dyDescent="0.25">
      <c r="A7" s="2" t="s">
        <v>1250</v>
      </c>
      <c r="B7" s="4">
        <v>3.9</v>
      </c>
      <c r="C7" s="4"/>
      <c r="D7" s="4"/>
    </row>
    <row r="8" spans="1:4" ht="30" x14ac:dyDescent="0.25">
      <c r="A8" s="2" t="s">
        <v>1251</v>
      </c>
      <c r="B8" s="4">
        <v>226.7</v>
      </c>
      <c r="C8" s="4">
        <v>135.5</v>
      </c>
      <c r="D8" s="4"/>
    </row>
    <row r="9" spans="1:4" x14ac:dyDescent="0.25">
      <c r="A9" s="2" t="s">
        <v>1252</v>
      </c>
      <c r="B9" s="4">
        <v>227.9</v>
      </c>
      <c r="C9" s="4"/>
      <c r="D9" s="4"/>
    </row>
    <row r="10" spans="1:4" ht="30" x14ac:dyDescent="0.25">
      <c r="A10" s="2" t="s">
        <v>1253</v>
      </c>
      <c r="B10" s="4">
        <v>2.1</v>
      </c>
      <c r="C10" s="4"/>
      <c r="D10" s="4"/>
    </row>
    <row r="11" spans="1:4" ht="30" x14ac:dyDescent="0.25">
      <c r="A11" s="2" t="s">
        <v>1254</v>
      </c>
      <c r="B11" s="4">
        <v>13.4</v>
      </c>
      <c r="C11" s="4"/>
      <c r="D11" s="4"/>
    </row>
    <row r="12" spans="1:4" ht="30" x14ac:dyDescent="0.25">
      <c r="A12" s="2" t="s">
        <v>1255</v>
      </c>
      <c r="B12" s="4">
        <v>93.3</v>
      </c>
      <c r="C12" s="4"/>
      <c r="D12" s="4"/>
    </row>
    <row r="13" spans="1:4" x14ac:dyDescent="0.25">
      <c r="A13" s="2" t="s">
        <v>1235</v>
      </c>
      <c r="B13" s="4"/>
      <c r="C13" s="4"/>
      <c r="D13" s="4"/>
    </row>
    <row r="14" spans="1:4" x14ac:dyDescent="0.25">
      <c r="A14" s="3" t="s">
        <v>1246</v>
      </c>
      <c r="B14" s="4"/>
      <c r="C14" s="4"/>
      <c r="D14" s="4"/>
    </row>
    <row r="15" spans="1:4" ht="45" x14ac:dyDescent="0.25">
      <c r="A15" s="2" t="s">
        <v>1256</v>
      </c>
      <c r="B15" s="4"/>
      <c r="C15" s="4"/>
      <c r="D15" s="4">
        <v>522.70000000000005</v>
      </c>
    </row>
    <row r="16" spans="1:4" x14ac:dyDescent="0.25">
      <c r="A16" s="2" t="s">
        <v>1257</v>
      </c>
      <c r="B16" s="4">
        <v>0.8</v>
      </c>
      <c r="C16" s="4"/>
      <c r="D16" s="4"/>
    </row>
    <row r="17" spans="1:4" ht="30" x14ac:dyDescent="0.25">
      <c r="A17" s="2" t="s">
        <v>1239</v>
      </c>
      <c r="B17" s="4"/>
      <c r="C17" s="4"/>
      <c r="D17" s="4"/>
    </row>
    <row r="18" spans="1:4" x14ac:dyDescent="0.25">
      <c r="A18" s="3" t="s">
        <v>1246</v>
      </c>
      <c r="B18" s="4"/>
      <c r="C18" s="4"/>
      <c r="D18" s="4"/>
    </row>
    <row r="19" spans="1:4" ht="45" x14ac:dyDescent="0.25">
      <c r="A19" s="2" t="s">
        <v>1258</v>
      </c>
      <c r="B19" s="4"/>
      <c r="C19" s="4"/>
      <c r="D19" s="4">
        <v>5.5</v>
      </c>
    </row>
    <row r="20" spans="1:4" x14ac:dyDescent="0.25">
      <c r="A20" s="2" t="s">
        <v>1240</v>
      </c>
      <c r="B20" s="4"/>
      <c r="C20" s="4"/>
      <c r="D20" s="4"/>
    </row>
    <row r="21" spans="1:4" x14ac:dyDescent="0.25">
      <c r="A21" s="3" t="s">
        <v>1246</v>
      </c>
      <c r="B21" s="4"/>
      <c r="C21" s="4"/>
      <c r="D21" s="4"/>
    </row>
    <row r="22" spans="1:4" ht="45" x14ac:dyDescent="0.25">
      <c r="A22" s="2" t="s">
        <v>1258</v>
      </c>
      <c r="B22" s="4"/>
      <c r="C22" s="4"/>
      <c r="D22" s="4">
        <v>217.7</v>
      </c>
    </row>
    <row r="23" spans="1:4" x14ac:dyDescent="0.25">
      <c r="A23" s="2" t="s">
        <v>1241</v>
      </c>
      <c r="B23" s="4"/>
      <c r="C23" s="4"/>
      <c r="D23" s="4"/>
    </row>
    <row r="24" spans="1:4" x14ac:dyDescent="0.25">
      <c r="A24" s="3" t="s">
        <v>1246</v>
      </c>
      <c r="B24" s="4"/>
      <c r="C24" s="4"/>
      <c r="D24" s="4"/>
    </row>
    <row r="25" spans="1:4" ht="45" x14ac:dyDescent="0.25">
      <c r="A25" s="2" t="s">
        <v>1258</v>
      </c>
      <c r="B25" s="4"/>
      <c r="C25" s="4"/>
      <c r="D25" s="12">
        <v>324.8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1259</v>
      </c>
      <c r="B1" s="7" t="s">
        <v>1</v>
      </c>
      <c r="C1" s="7"/>
    </row>
    <row r="2" spans="1:3" ht="30" x14ac:dyDescent="0.25">
      <c r="A2" s="1" t="s">
        <v>80</v>
      </c>
      <c r="B2" s="1" t="s">
        <v>2</v>
      </c>
      <c r="C2" s="1" t="s">
        <v>81</v>
      </c>
    </row>
    <row r="3" spans="1:3" x14ac:dyDescent="0.25">
      <c r="A3" s="3" t="s">
        <v>1260</v>
      </c>
      <c r="B3" s="4"/>
      <c r="C3" s="4"/>
    </row>
    <row r="4" spans="1:3" x14ac:dyDescent="0.25">
      <c r="A4" s="2" t="s">
        <v>120</v>
      </c>
      <c r="B4" s="8">
        <v>25646</v>
      </c>
      <c r="C4" s="8">
        <v>17083</v>
      </c>
    </row>
    <row r="5" spans="1:3" ht="45" x14ac:dyDescent="0.25">
      <c r="A5" s="2" t="s">
        <v>197</v>
      </c>
      <c r="B5" s="4">
        <v>0</v>
      </c>
      <c r="C5" s="4">
        <v>379</v>
      </c>
    </row>
    <row r="6" spans="1:3" ht="30" x14ac:dyDescent="0.25">
      <c r="A6" s="2" t="s">
        <v>1261</v>
      </c>
      <c r="B6" s="6">
        <v>25646</v>
      </c>
      <c r="C6" s="6">
        <v>17462</v>
      </c>
    </row>
    <row r="7" spans="1:3" x14ac:dyDescent="0.25">
      <c r="A7" s="3" t="s">
        <v>235</v>
      </c>
      <c r="B7" s="4"/>
      <c r="C7" s="4"/>
    </row>
    <row r="8" spans="1:3" ht="30" x14ac:dyDescent="0.25">
      <c r="A8" s="2" t="s">
        <v>1262</v>
      </c>
      <c r="B8" s="6">
        <v>210686</v>
      </c>
      <c r="C8" s="6">
        <v>205732</v>
      </c>
    </row>
    <row r="9" spans="1:3" x14ac:dyDescent="0.25">
      <c r="A9" s="2" t="s">
        <v>1263</v>
      </c>
      <c r="B9" s="6">
        <v>2060</v>
      </c>
      <c r="C9" s="6">
        <v>1144</v>
      </c>
    </row>
    <row r="10" spans="1:3" ht="30" x14ac:dyDescent="0.25">
      <c r="A10" s="2" t="s">
        <v>1264</v>
      </c>
      <c r="B10" s="6">
        <v>212746</v>
      </c>
      <c r="C10" s="6">
        <v>206876</v>
      </c>
    </row>
    <row r="11" spans="1:3" x14ac:dyDescent="0.25">
      <c r="A11" s="3" t="s">
        <v>1265</v>
      </c>
      <c r="B11" s="4"/>
      <c r="C11" s="4"/>
    </row>
    <row r="12" spans="1:3" x14ac:dyDescent="0.25">
      <c r="A12" s="2" t="s">
        <v>123</v>
      </c>
      <c r="B12" s="12">
        <v>0.12</v>
      </c>
      <c r="C12" s="12">
        <v>0.08</v>
      </c>
    </row>
    <row r="13" spans="1:3" x14ac:dyDescent="0.25">
      <c r="A13" s="2" t="s">
        <v>124</v>
      </c>
      <c r="B13" s="12">
        <v>0.12</v>
      </c>
      <c r="C13" s="12">
        <v>0.08</v>
      </c>
    </row>
    <row r="14" spans="1:3" x14ac:dyDescent="0.25">
      <c r="A14" s="2" t="s">
        <v>188</v>
      </c>
      <c r="B14" s="4"/>
      <c r="C14" s="4"/>
    </row>
    <row r="15" spans="1:3" x14ac:dyDescent="0.25">
      <c r="A15" s="3" t="s">
        <v>1260</v>
      </c>
      <c r="B15" s="4"/>
      <c r="C15" s="4"/>
    </row>
    <row r="16" spans="1:3" x14ac:dyDescent="0.25">
      <c r="A16" s="2" t="s">
        <v>120</v>
      </c>
      <c r="B16" s="6">
        <v>25646</v>
      </c>
      <c r="C16" s="6">
        <v>17083</v>
      </c>
    </row>
    <row r="17" spans="1:3" ht="45" x14ac:dyDescent="0.25">
      <c r="A17" s="2" t="s">
        <v>197</v>
      </c>
      <c r="B17" s="8">
        <v>0</v>
      </c>
      <c r="C17" s="8">
        <v>379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1266</v>
      </c>
      <c r="B1" s="7" t="s">
        <v>1</v>
      </c>
      <c r="C1" s="7"/>
      <c r="D1" s="1"/>
    </row>
    <row r="2" spans="1:4" x14ac:dyDescent="0.25">
      <c r="A2" s="7"/>
      <c r="B2" s="1" t="s">
        <v>2</v>
      </c>
      <c r="C2" s="1" t="s">
        <v>81</v>
      </c>
      <c r="D2" s="1" t="s">
        <v>23</v>
      </c>
    </row>
    <row r="3" spans="1:4" x14ac:dyDescent="0.25">
      <c r="A3" s="3" t="s">
        <v>1267</v>
      </c>
      <c r="B3" s="4"/>
      <c r="C3" s="4"/>
      <c r="D3" s="4"/>
    </row>
    <row r="4" spans="1:4" x14ac:dyDescent="0.25">
      <c r="A4" s="2" t="s">
        <v>1268</v>
      </c>
      <c r="B4" s="4"/>
      <c r="C4" s="4"/>
      <c r="D4" s="6">
        <v>2327156</v>
      </c>
    </row>
    <row r="5" spans="1:4" x14ac:dyDescent="0.25">
      <c r="A5" s="2" t="s">
        <v>1269</v>
      </c>
      <c r="B5" s="4"/>
      <c r="C5" s="4"/>
      <c r="D5" s="4"/>
    </row>
    <row r="6" spans="1:4" x14ac:dyDescent="0.25">
      <c r="A6" s="3" t="s">
        <v>1267</v>
      </c>
      <c r="B6" s="4"/>
      <c r="C6" s="4"/>
      <c r="D6" s="4"/>
    </row>
    <row r="7" spans="1:4" x14ac:dyDescent="0.25">
      <c r="A7" s="2" t="s">
        <v>1268</v>
      </c>
      <c r="B7" s="4"/>
      <c r="C7" s="4"/>
      <c r="D7" s="6">
        <v>2327156</v>
      </c>
    </row>
    <row r="8" spans="1:4" x14ac:dyDescent="0.25">
      <c r="A8" s="2" t="s">
        <v>1270</v>
      </c>
      <c r="B8" s="4"/>
      <c r="C8" s="4"/>
      <c r="D8" s="4"/>
    </row>
    <row r="9" spans="1:4" x14ac:dyDescent="0.25">
      <c r="A9" s="3" t="s">
        <v>1267</v>
      </c>
      <c r="B9" s="4"/>
      <c r="C9" s="4"/>
      <c r="D9" s="4"/>
    </row>
    <row r="10" spans="1:4" ht="30" x14ac:dyDescent="0.25">
      <c r="A10" s="2" t="s">
        <v>1271</v>
      </c>
      <c r="B10" s="6">
        <v>69848</v>
      </c>
      <c r="C10" s="6">
        <v>88640</v>
      </c>
      <c r="D1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v>
      </c>
      <c r="B1" s="7" t="s">
        <v>1</v>
      </c>
      <c r="C1" s="7"/>
    </row>
    <row r="2" spans="1:3" ht="30" x14ac:dyDescent="0.25">
      <c r="A2" s="1" t="s">
        <v>22</v>
      </c>
      <c r="B2" s="1" t="s">
        <v>2</v>
      </c>
      <c r="C2" s="1" t="s">
        <v>81</v>
      </c>
    </row>
    <row r="3" spans="1:3" x14ac:dyDescent="0.25">
      <c r="A3" s="3" t="s">
        <v>136</v>
      </c>
      <c r="B3" s="4"/>
      <c r="C3" s="4"/>
    </row>
    <row r="4" spans="1:3" x14ac:dyDescent="0.25">
      <c r="A4" s="2" t="s">
        <v>120</v>
      </c>
      <c r="B4" s="8">
        <v>25646</v>
      </c>
      <c r="C4" s="8">
        <v>17083</v>
      </c>
    </row>
    <row r="5" spans="1:3" ht="45" x14ac:dyDescent="0.25">
      <c r="A5" s="3" t="s">
        <v>137</v>
      </c>
      <c r="B5" s="4"/>
      <c r="C5" s="4"/>
    </row>
    <row r="6" spans="1:3" x14ac:dyDescent="0.25">
      <c r="A6" s="2" t="s">
        <v>138</v>
      </c>
      <c r="B6" s="6">
        <v>5306</v>
      </c>
      <c r="C6" s="6">
        <v>5453</v>
      </c>
    </row>
    <row r="7" spans="1:3" ht="30" x14ac:dyDescent="0.25">
      <c r="A7" s="2" t="s">
        <v>139</v>
      </c>
      <c r="B7" s="6">
        <v>1093</v>
      </c>
      <c r="C7" s="6">
        <v>1235</v>
      </c>
    </row>
    <row r="8" spans="1:3" x14ac:dyDescent="0.25">
      <c r="A8" s="2" t="s">
        <v>93</v>
      </c>
      <c r="B8" s="6">
        <v>32970</v>
      </c>
      <c r="C8" s="6">
        <v>31915</v>
      </c>
    </row>
    <row r="9" spans="1:3" x14ac:dyDescent="0.25">
      <c r="A9" s="2" t="s">
        <v>140</v>
      </c>
      <c r="B9" s="6">
        <v>2060</v>
      </c>
      <c r="C9" s="4">
        <v>-700</v>
      </c>
    </row>
    <row r="10" spans="1:3" x14ac:dyDescent="0.25">
      <c r="A10" s="2" t="s">
        <v>141</v>
      </c>
      <c r="B10" s="6">
        <v>1457</v>
      </c>
      <c r="C10" s="4">
        <v>717</v>
      </c>
    </row>
    <row r="11" spans="1:3" ht="30" x14ac:dyDescent="0.25">
      <c r="A11" s="2" t="s">
        <v>142</v>
      </c>
      <c r="B11" s="4">
        <v>156</v>
      </c>
      <c r="C11" s="4">
        <v>0</v>
      </c>
    </row>
    <row r="12" spans="1:3" ht="30" x14ac:dyDescent="0.25">
      <c r="A12" s="2" t="s">
        <v>102</v>
      </c>
      <c r="B12" s="4">
        <v>0</v>
      </c>
      <c r="C12" s="6">
        <v>6610</v>
      </c>
    </row>
    <row r="13" spans="1:3" ht="30" x14ac:dyDescent="0.25">
      <c r="A13" s="2" t="s">
        <v>143</v>
      </c>
      <c r="B13" s="4">
        <v>72</v>
      </c>
      <c r="C13" s="4">
        <v>-148</v>
      </c>
    </row>
    <row r="14" spans="1:3" ht="30" x14ac:dyDescent="0.25">
      <c r="A14" s="2" t="s">
        <v>144</v>
      </c>
      <c r="B14" s="4">
        <v>194</v>
      </c>
      <c r="C14" s="4">
        <v>25</v>
      </c>
    </row>
    <row r="15" spans="1:3" ht="30" x14ac:dyDescent="0.25">
      <c r="A15" s="2" t="s">
        <v>145</v>
      </c>
      <c r="B15" s="6">
        <v>-1689</v>
      </c>
      <c r="C15" s="6">
        <v>-2017</v>
      </c>
    </row>
    <row r="16" spans="1:3" ht="45" x14ac:dyDescent="0.25">
      <c r="A16" s="2" t="s">
        <v>146</v>
      </c>
      <c r="B16" s="4">
        <v>-673</v>
      </c>
      <c r="C16" s="4">
        <v>-477</v>
      </c>
    </row>
    <row r="17" spans="1:3" ht="30" x14ac:dyDescent="0.25">
      <c r="A17" s="2" t="s">
        <v>147</v>
      </c>
      <c r="B17" s="6">
        <v>-89425</v>
      </c>
      <c r="C17" s="6">
        <v>-72748</v>
      </c>
    </row>
    <row r="18" spans="1:3" ht="30" x14ac:dyDescent="0.25">
      <c r="A18" s="2" t="s">
        <v>148</v>
      </c>
      <c r="B18" s="6">
        <v>87051</v>
      </c>
      <c r="C18" s="6">
        <v>72865</v>
      </c>
    </row>
    <row r="19" spans="1:3" x14ac:dyDescent="0.25">
      <c r="A19" s="2" t="s">
        <v>149</v>
      </c>
      <c r="B19" s="6">
        <v>1335</v>
      </c>
      <c r="C19" s="6">
        <v>1785</v>
      </c>
    </row>
    <row r="20" spans="1:3" ht="30" x14ac:dyDescent="0.25">
      <c r="A20" s="2" t="s">
        <v>150</v>
      </c>
      <c r="B20" s="6">
        <v>1269</v>
      </c>
      <c r="C20" s="4">
        <v>-284</v>
      </c>
    </row>
    <row r="21" spans="1:3" ht="30" x14ac:dyDescent="0.25">
      <c r="A21" s="2" t="s">
        <v>151</v>
      </c>
      <c r="B21" s="6">
        <v>5481</v>
      </c>
      <c r="C21" s="6">
        <v>1476</v>
      </c>
    </row>
    <row r="22" spans="1:3" ht="30" x14ac:dyDescent="0.25">
      <c r="A22" s="2" t="s">
        <v>152</v>
      </c>
      <c r="B22" s="6">
        <v>1953</v>
      </c>
      <c r="C22" s="6">
        <v>4992</v>
      </c>
    </row>
    <row r="23" spans="1:3" x14ac:dyDescent="0.25">
      <c r="A23" s="2" t="s">
        <v>153</v>
      </c>
      <c r="B23" s="6">
        <v>1000</v>
      </c>
      <c r="C23" s="6">
        <v>2106</v>
      </c>
    </row>
    <row r="24" spans="1:3" x14ac:dyDescent="0.25">
      <c r="A24" s="2" t="s">
        <v>154</v>
      </c>
      <c r="B24" s="6">
        <v>3081</v>
      </c>
      <c r="C24" s="6">
        <v>8657</v>
      </c>
    </row>
    <row r="25" spans="1:3" x14ac:dyDescent="0.25">
      <c r="A25" s="2" t="s">
        <v>155</v>
      </c>
      <c r="B25" s="6">
        <v>11007</v>
      </c>
      <c r="C25" s="6">
        <v>-4987</v>
      </c>
    </row>
    <row r="26" spans="1:3" ht="30" x14ac:dyDescent="0.25">
      <c r="A26" s="2" t="s">
        <v>103</v>
      </c>
      <c r="B26" s="6">
        <v>13443</v>
      </c>
      <c r="C26" s="4">
        <v>0</v>
      </c>
    </row>
    <row r="27" spans="1:3" ht="30" x14ac:dyDescent="0.25">
      <c r="A27" s="2" t="s">
        <v>156</v>
      </c>
      <c r="B27" s="6">
        <v>75513</v>
      </c>
      <c r="C27" s="6">
        <v>73508</v>
      </c>
    </row>
    <row r="28" spans="1:3" x14ac:dyDescent="0.25">
      <c r="A28" s="3" t="s">
        <v>157</v>
      </c>
      <c r="B28" s="4"/>
      <c r="C28" s="4"/>
    </row>
    <row r="29" spans="1:3" x14ac:dyDescent="0.25">
      <c r="A29" s="2" t="s">
        <v>158</v>
      </c>
      <c r="B29" s="6">
        <v>751062</v>
      </c>
      <c r="C29" s="6">
        <v>776086</v>
      </c>
    </row>
    <row r="30" spans="1:3" x14ac:dyDescent="0.25">
      <c r="A30" s="2" t="s">
        <v>159</v>
      </c>
      <c r="B30" s="6">
        <v>-705621</v>
      </c>
      <c r="C30" s="6">
        <v>-774764</v>
      </c>
    </row>
    <row r="31" spans="1:3" ht="30" x14ac:dyDescent="0.25">
      <c r="A31" s="2" t="s">
        <v>160</v>
      </c>
      <c r="B31" s="6">
        <v>2230</v>
      </c>
      <c r="C31" s="6">
        <v>16558</v>
      </c>
    </row>
    <row r="32" spans="1:3" ht="30" x14ac:dyDescent="0.25">
      <c r="A32" s="2" t="s">
        <v>161</v>
      </c>
      <c r="B32" s="6">
        <v>18446</v>
      </c>
      <c r="C32" s="6">
        <v>12262</v>
      </c>
    </row>
    <row r="33" spans="1:3" ht="30" x14ac:dyDescent="0.25">
      <c r="A33" s="2" t="s">
        <v>162</v>
      </c>
      <c r="B33" s="6">
        <v>-56429</v>
      </c>
      <c r="C33" s="6">
        <v>-76253</v>
      </c>
    </row>
    <row r="34" spans="1:3" ht="45" x14ac:dyDescent="0.25">
      <c r="A34" s="2" t="s">
        <v>163</v>
      </c>
      <c r="B34" s="6">
        <v>53596</v>
      </c>
      <c r="C34" s="6">
        <v>45422</v>
      </c>
    </row>
    <row r="35" spans="1:3" x14ac:dyDescent="0.25">
      <c r="A35" s="2" t="s">
        <v>164</v>
      </c>
      <c r="B35" s="6">
        <v>-3027</v>
      </c>
      <c r="C35" s="6">
        <v>-7696</v>
      </c>
    </row>
    <row r="36" spans="1:3" ht="30" x14ac:dyDescent="0.25">
      <c r="A36" s="2" t="s">
        <v>165</v>
      </c>
      <c r="B36" s="6">
        <v>2492</v>
      </c>
      <c r="C36" s="4">
        <v>25</v>
      </c>
    </row>
    <row r="37" spans="1:3" x14ac:dyDescent="0.25">
      <c r="A37" s="2" t="s">
        <v>166</v>
      </c>
      <c r="B37" s="6">
        <v>217659</v>
      </c>
      <c r="C37" s="4">
        <v>0</v>
      </c>
    </row>
    <row r="38" spans="1:3" ht="30" x14ac:dyDescent="0.25">
      <c r="A38" s="2" t="s">
        <v>167</v>
      </c>
      <c r="B38" s="4">
        <v>-433</v>
      </c>
      <c r="C38" s="4">
        <v>0</v>
      </c>
    </row>
    <row r="39" spans="1:3" ht="30" x14ac:dyDescent="0.25">
      <c r="A39" s="2" t="s">
        <v>168</v>
      </c>
      <c r="B39" s="6">
        <v>279975</v>
      </c>
      <c r="C39" s="6">
        <v>-8360</v>
      </c>
    </row>
    <row r="40" spans="1:3" x14ac:dyDescent="0.25">
      <c r="A40" s="3" t="s">
        <v>169</v>
      </c>
      <c r="B40" s="4"/>
      <c r="C40" s="4"/>
    </row>
    <row r="41" spans="1:3" x14ac:dyDescent="0.25">
      <c r="A41" s="2" t="s">
        <v>170</v>
      </c>
      <c r="B41" s="6">
        <v>-166924</v>
      </c>
      <c r="C41" s="6">
        <v>120977</v>
      </c>
    </row>
    <row r="42" spans="1:3" x14ac:dyDescent="0.25">
      <c r="A42" s="2" t="s">
        <v>171</v>
      </c>
      <c r="B42" s="4">
        <v>0</v>
      </c>
      <c r="C42" s="4">
        <v>0</v>
      </c>
    </row>
    <row r="43" spans="1:3" x14ac:dyDescent="0.25">
      <c r="A43" s="2" t="s">
        <v>172</v>
      </c>
      <c r="B43" s="4">
        <v>0</v>
      </c>
      <c r="C43" s="4">
        <v>0</v>
      </c>
    </row>
    <row r="44" spans="1:3" x14ac:dyDescent="0.25">
      <c r="A44" s="2" t="s">
        <v>173</v>
      </c>
      <c r="B44" s="4">
        <v>0</v>
      </c>
      <c r="C44" s="4">
        <v>53</v>
      </c>
    </row>
    <row r="45" spans="1:3" ht="30" x14ac:dyDescent="0.25">
      <c r="A45" s="2" t="s">
        <v>174</v>
      </c>
      <c r="B45" s="4">
        <v>-236</v>
      </c>
      <c r="C45" s="4">
        <v>-246</v>
      </c>
    </row>
    <row r="46" spans="1:3" ht="30" x14ac:dyDescent="0.25">
      <c r="A46" s="2" t="s">
        <v>175</v>
      </c>
      <c r="B46" s="6">
        <v>-167160</v>
      </c>
      <c r="C46" s="6">
        <v>120678</v>
      </c>
    </row>
    <row r="47" spans="1:3" ht="30" x14ac:dyDescent="0.25">
      <c r="A47" s="2" t="s">
        <v>176</v>
      </c>
      <c r="B47" s="6">
        <v>188328</v>
      </c>
      <c r="C47" s="6">
        <v>185826</v>
      </c>
    </row>
    <row r="48" spans="1:3" ht="30" x14ac:dyDescent="0.25">
      <c r="A48" s="2" t="s">
        <v>177</v>
      </c>
      <c r="B48" s="6">
        <v>796108</v>
      </c>
      <c r="C48" s="6">
        <v>655671</v>
      </c>
    </row>
    <row r="49" spans="1:3" ht="30" x14ac:dyDescent="0.25">
      <c r="A49" s="2" t="s">
        <v>178</v>
      </c>
      <c r="B49" s="6">
        <v>984436</v>
      </c>
      <c r="C49" s="6">
        <v>841497</v>
      </c>
    </row>
    <row r="50" spans="1:3" x14ac:dyDescent="0.25">
      <c r="A50" s="3" t="s">
        <v>179</v>
      </c>
      <c r="B50" s="4"/>
      <c r="C50" s="4"/>
    </row>
    <row r="51" spans="1:3" x14ac:dyDescent="0.25">
      <c r="A51" s="2" t="s">
        <v>25</v>
      </c>
      <c r="B51" s="6">
        <v>767471</v>
      </c>
      <c r="C51" s="6">
        <v>824547</v>
      </c>
    </row>
    <row r="52" spans="1:3" x14ac:dyDescent="0.25">
      <c r="A52" s="2" t="s">
        <v>180</v>
      </c>
      <c r="B52" s="6">
        <v>216965</v>
      </c>
      <c r="C52" s="6">
        <v>16950</v>
      </c>
    </row>
    <row r="53" spans="1:3" ht="30" x14ac:dyDescent="0.25">
      <c r="A53" s="2" t="s">
        <v>181</v>
      </c>
      <c r="B53" s="8">
        <v>984436</v>
      </c>
      <c r="C53" s="8">
        <v>841497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23" bestFit="1" customWidth="1"/>
    <col min="3" max="3" width="22" bestFit="1" customWidth="1"/>
    <col min="4" max="4" width="12.140625" bestFit="1" customWidth="1"/>
  </cols>
  <sheetData>
    <row r="1" spans="1:4" ht="15" customHeight="1" x14ac:dyDescent="0.25">
      <c r="A1" s="7" t="s">
        <v>1272</v>
      </c>
      <c r="B1" s="7" t="s">
        <v>1</v>
      </c>
      <c r="C1" s="7"/>
      <c r="D1" s="1"/>
    </row>
    <row r="2" spans="1:4" x14ac:dyDescent="0.25">
      <c r="A2" s="7"/>
      <c r="B2" s="1" t="s">
        <v>2</v>
      </c>
      <c r="C2" s="1" t="s">
        <v>81</v>
      </c>
      <c r="D2" s="1" t="s">
        <v>1273</v>
      </c>
    </row>
    <row r="3" spans="1:4" ht="45" x14ac:dyDescent="0.25">
      <c r="A3" s="3" t="s">
        <v>1274</v>
      </c>
      <c r="B3" s="4"/>
      <c r="C3" s="4"/>
      <c r="D3" s="4"/>
    </row>
    <row r="4" spans="1:4" x14ac:dyDescent="0.25">
      <c r="A4" s="2" t="s">
        <v>1275</v>
      </c>
      <c r="B4" s="6">
        <v>821532</v>
      </c>
      <c r="C4" s="4"/>
      <c r="D4" s="4"/>
    </row>
    <row r="5" spans="1:4" ht="30" x14ac:dyDescent="0.25">
      <c r="A5" s="2" t="s">
        <v>1276</v>
      </c>
      <c r="B5" s="6">
        <v>-63750</v>
      </c>
      <c r="C5" s="4"/>
      <c r="D5" s="4"/>
    </row>
    <row r="6" spans="1:4" ht="45" x14ac:dyDescent="0.25">
      <c r="A6" s="2" t="s">
        <v>1277</v>
      </c>
      <c r="B6" s="8">
        <v>6000000</v>
      </c>
      <c r="C6" s="4"/>
      <c r="D6" s="4"/>
    </row>
    <row r="7" spans="1:4" ht="30" x14ac:dyDescent="0.25">
      <c r="A7" s="2" t="s">
        <v>1278</v>
      </c>
      <c r="B7" s="4" t="s">
        <v>1279</v>
      </c>
      <c r="C7" s="4"/>
      <c r="D7" s="4"/>
    </row>
    <row r="8" spans="1:4" ht="30" x14ac:dyDescent="0.25">
      <c r="A8" s="2" t="s">
        <v>1280</v>
      </c>
      <c r="B8" s="12">
        <v>3.92</v>
      </c>
      <c r="C8" s="4"/>
      <c r="D8" s="4"/>
    </row>
    <row r="9" spans="1:4" ht="30" x14ac:dyDescent="0.25">
      <c r="A9" s="2" t="s">
        <v>1281</v>
      </c>
      <c r="B9" s="4" t="s">
        <v>1282</v>
      </c>
      <c r="C9" s="4" t="s">
        <v>1283</v>
      </c>
      <c r="D9" s="4"/>
    </row>
    <row r="10" spans="1:4" x14ac:dyDescent="0.25">
      <c r="A10" s="2" t="s">
        <v>1284</v>
      </c>
      <c r="B10" s="6">
        <v>50708</v>
      </c>
      <c r="C10" s="4"/>
      <c r="D10" s="4"/>
    </row>
    <row r="11" spans="1:4" ht="30" x14ac:dyDescent="0.25">
      <c r="A11" s="2" t="s">
        <v>1285</v>
      </c>
      <c r="B11" s="6">
        <v>26000</v>
      </c>
      <c r="C11" s="6">
        <v>5000</v>
      </c>
      <c r="D11" s="4"/>
    </row>
    <row r="12" spans="1:4" ht="30" x14ac:dyDescent="0.25">
      <c r="A12" s="2" t="s">
        <v>1286</v>
      </c>
      <c r="B12" s="4"/>
      <c r="C12" s="335">
        <v>0.25</v>
      </c>
      <c r="D12" s="4"/>
    </row>
    <row r="13" spans="1:4" x14ac:dyDescent="0.25">
      <c r="A13" s="2" t="s">
        <v>1287</v>
      </c>
      <c r="B13" s="4"/>
      <c r="C13" s="4"/>
      <c r="D13" s="4"/>
    </row>
    <row r="14" spans="1:4" ht="45" x14ac:dyDescent="0.25">
      <c r="A14" s="3" t="s">
        <v>1274</v>
      </c>
      <c r="B14" s="4"/>
      <c r="C14" s="4"/>
      <c r="D14" s="4"/>
    </row>
    <row r="15" spans="1:4" x14ac:dyDescent="0.25">
      <c r="A15" s="2" t="s">
        <v>1275</v>
      </c>
      <c r="B15" s="6">
        <v>30068</v>
      </c>
      <c r="C15" s="4"/>
      <c r="D15" s="4"/>
    </row>
    <row r="16" spans="1:4" ht="30" x14ac:dyDescent="0.25">
      <c r="A16" s="2" t="s">
        <v>1288</v>
      </c>
      <c r="B16" s="4"/>
      <c r="C16" s="4"/>
      <c r="D16" s="4"/>
    </row>
    <row r="17" spans="1:4" ht="45" x14ac:dyDescent="0.25">
      <c r="A17" s="3" t="s">
        <v>1274</v>
      </c>
      <c r="B17" s="4"/>
      <c r="C17" s="4"/>
      <c r="D17" s="4"/>
    </row>
    <row r="18" spans="1:4" x14ac:dyDescent="0.25">
      <c r="A18" s="2" t="s">
        <v>1289</v>
      </c>
      <c r="B18" s="4"/>
      <c r="C18" s="4" t="s">
        <v>1290</v>
      </c>
      <c r="D18" s="4"/>
    </row>
    <row r="19" spans="1:4" ht="30" x14ac:dyDescent="0.25">
      <c r="A19" s="2" t="s">
        <v>1291</v>
      </c>
      <c r="B19" s="4"/>
      <c r="C19" s="4"/>
      <c r="D19" s="4"/>
    </row>
    <row r="20" spans="1:4" ht="45" x14ac:dyDescent="0.25">
      <c r="A20" s="3" t="s">
        <v>1274</v>
      </c>
      <c r="B20" s="4"/>
      <c r="C20" s="4"/>
      <c r="D20" s="4"/>
    </row>
    <row r="21" spans="1:4" x14ac:dyDescent="0.25">
      <c r="A21" s="2" t="s">
        <v>1289</v>
      </c>
      <c r="B21" s="4"/>
      <c r="C21" s="4" t="s">
        <v>1282</v>
      </c>
      <c r="D21" s="4"/>
    </row>
    <row r="22" spans="1:4" x14ac:dyDescent="0.25">
      <c r="A22" s="2" t="s">
        <v>1292</v>
      </c>
      <c r="B22" s="4"/>
      <c r="C22" s="4"/>
      <c r="D22" s="4"/>
    </row>
    <row r="23" spans="1:4" ht="45" x14ac:dyDescent="0.25">
      <c r="A23" s="3" t="s">
        <v>1274</v>
      </c>
      <c r="B23" s="4"/>
      <c r="C23" s="4"/>
      <c r="D23" s="4"/>
    </row>
    <row r="24" spans="1:4" x14ac:dyDescent="0.25">
      <c r="A24" s="2" t="s">
        <v>1293</v>
      </c>
      <c r="B24" s="6">
        <v>80234</v>
      </c>
      <c r="C24" s="4"/>
      <c r="D24" s="4"/>
    </row>
    <row r="25" spans="1:4" x14ac:dyDescent="0.25">
      <c r="A25" s="2" t="s">
        <v>1294</v>
      </c>
      <c r="B25" s="6">
        <v>400000</v>
      </c>
      <c r="C25" s="4"/>
      <c r="D25" s="4"/>
    </row>
    <row r="26" spans="1:4" ht="30" x14ac:dyDescent="0.25">
      <c r="A26" s="2" t="s">
        <v>1280</v>
      </c>
      <c r="B26" s="12">
        <v>6.02</v>
      </c>
      <c r="C26" s="4"/>
      <c r="D26" s="4"/>
    </row>
    <row r="27" spans="1:4" x14ac:dyDescent="0.25">
      <c r="A27" s="2" t="s">
        <v>1284</v>
      </c>
      <c r="B27" s="6">
        <v>28183</v>
      </c>
      <c r="C27" s="4"/>
      <c r="D27" s="4"/>
    </row>
    <row r="28" spans="1:4" x14ac:dyDescent="0.25">
      <c r="A28" s="2" t="s">
        <v>1295</v>
      </c>
      <c r="B28" s="4"/>
      <c r="C28" s="4"/>
      <c r="D28" s="4"/>
    </row>
    <row r="29" spans="1:4" ht="45" x14ac:dyDescent="0.25">
      <c r="A29" s="3" t="s">
        <v>1274</v>
      </c>
      <c r="B29" s="4"/>
      <c r="C29" s="4"/>
      <c r="D29" s="4"/>
    </row>
    <row r="30" spans="1:4" x14ac:dyDescent="0.25">
      <c r="A30" s="2" t="s">
        <v>1275</v>
      </c>
      <c r="B30" s="6">
        <v>791464</v>
      </c>
      <c r="C30" s="4"/>
      <c r="D30" s="4"/>
    </row>
    <row r="31" spans="1:4" x14ac:dyDescent="0.25">
      <c r="A31" s="2" t="s">
        <v>1296</v>
      </c>
      <c r="B31" s="4"/>
      <c r="C31" s="4"/>
      <c r="D31" s="4"/>
    </row>
    <row r="32" spans="1:4" ht="45" x14ac:dyDescent="0.25">
      <c r="A32" s="3" t="s">
        <v>1274</v>
      </c>
      <c r="B32" s="4"/>
      <c r="C32" s="4"/>
      <c r="D32" s="4"/>
    </row>
    <row r="33" spans="1:4" x14ac:dyDescent="0.25">
      <c r="A33" s="2" t="s">
        <v>1297</v>
      </c>
      <c r="B33" s="4"/>
      <c r="C33" s="4"/>
      <c r="D33" s="6">
        <v>8169807</v>
      </c>
    </row>
    <row r="34" spans="1:4" ht="30" x14ac:dyDescent="0.25">
      <c r="A34" s="2" t="s">
        <v>1298</v>
      </c>
      <c r="B34" s="4"/>
      <c r="C34" s="4"/>
      <c r="D34" s="4"/>
    </row>
    <row r="35" spans="1:4" ht="45" x14ac:dyDescent="0.25">
      <c r="A35" s="3" t="s">
        <v>1274</v>
      </c>
      <c r="B35" s="4"/>
      <c r="C35" s="4"/>
      <c r="D35" s="4"/>
    </row>
    <row r="36" spans="1:4" ht="30" x14ac:dyDescent="0.25">
      <c r="A36" s="2" t="s">
        <v>1299</v>
      </c>
      <c r="B36" s="4"/>
      <c r="C36" s="335">
        <v>0.25</v>
      </c>
      <c r="D36" s="4"/>
    </row>
    <row r="37" spans="1:4" x14ac:dyDescent="0.25">
      <c r="A37" s="2" t="s">
        <v>1300</v>
      </c>
      <c r="B37" s="335">
        <v>0.14000000000000001</v>
      </c>
      <c r="C37" s="4"/>
      <c r="D37" s="4"/>
    </row>
    <row r="38" spans="1:4" ht="30" x14ac:dyDescent="0.25">
      <c r="A38" s="2" t="s">
        <v>1301</v>
      </c>
      <c r="B38" s="4"/>
      <c r="C38" s="4"/>
      <c r="D38" s="4"/>
    </row>
    <row r="39" spans="1:4" ht="45" x14ac:dyDescent="0.25">
      <c r="A39" s="3" t="s">
        <v>1274</v>
      </c>
      <c r="B39" s="4"/>
      <c r="C39" s="4"/>
      <c r="D39" s="4"/>
    </row>
    <row r="40" spans="1:4" x14ac:dyDescent="0.25">
      <c r="A40" s="2" t="s">
        <v>1302</v>
      </c>
      <c r="B40" s="12">
        <v>3.18</v>
      </c>
      <c r="C40" s="4"/>
      <c r="D40" s="4"/>
    </row>
    <row r="41" spans="1:4" x14ac:dyDescent="0.25">
      <c r="A41" s="2" t="s">
        <v>1269</v>
      </c>
      <c r="B41" s="4"/>
      <c r="C41" s="4"/>
      <c r="D41" s="4"/>
    </row>
    <row r="42" spans="1:4" ht="45" x14ac:dyDescent="0.25">
      <c r="A42" s="3" t="s">
        <v>1274</v>
      </c>
      <c r="B42" s="4"/>
      <c r="C42" s="4"/>
      <c r="D42" s="4"/>
    </row>
    <row r="43" spans="1:4" x14ac:dyDescent="0.25">
      <c r="A43" s="2" t="s">
        <v>1294</v>
      </c>
      <c r="B43" s="8">
        <v>1000000</v>
      </c>
      <c r="C43" s="8">
        <v>400000</v>
      </c>
      <c r="D43" s="4"/>
    </row>
    <row r="44" spans="1:4" x14ac:dyDescent="0.25">
      <c r="A44" s="2" t="s">
        <v>1284</v>
      </c>
      <c r="B44" s="6">
        <v>22525</v>
      </c>
      <c r="C44" s="4"/>
      <c r="D44" s="4"/>
    </row>
    <row r="45" spans="1:4" ht="45" x14ac:dyDescent="0.25">
      <c r="A45" s="2" t="s">
        <v>1303</v>
      </c>
      <c r="B45" s="4"/>
      <c r="C45" s="4"/>
      <c r="D45" s="4"/>
    </row>
    <row r="46" spans="1:4" ht="45" x14ac:dyDescent="0.25">
      <c r="A46" s="3" t="s">
        <v>1274</v>
      </c>
      <c r="B46" s="4"/>
      <c r="C46" s="4"/>
      <c r="D46" s="4"/>
    </row>
    <row r="47" spans="1:4" x14ac:dyDescent="0.25">
      <c r="A47" s="2" t="s">
        <v>1289</v>
      </c>
      <c r="B47" s="4" t="s">
        <v>1283</v>
      </c>
      <c r="C47" s="4" t="s">
        <v>1283</v>
      </c>
      <c r="D47" s="4"/>
    </row>
    <row r="48" spans="1:4" ht="45" x14ac:dyDescent="0.25">
      <c r="A48" s="2" t="s">
        <v>1304</v>
      </c>
      <c r="B48" s="4"/>
      <c r="C48" s="4"/>
      <c r="D48" s="4"/>
    </row>
    <row r="49" spans="1:4" ht="45" x14ac:dyDescent="0.25">
      <c r="A49" s="3" t="s">
        <v>1274</v>
      </c>
      <c r="B49" s="4"/>
      <c r="C49" s="4"/>
      <c r="D49" s="4"/>
    </row>
    <row r="50" spans="1:4" x14ac:dyDescent="0.25">
      <c r="A50" s="2" t="s">
        <v>1289</v>
      </c>
      <c r="B50" s="4" t="s">
        <v>1305</v>
      </c>
      <c r="C50" s="4" t="s">
        <v>1305</v>
      </c>
      <c r="D50" s="4"/>
    </row>
    <row r="51" spans="1:4" ht="30" x14ac:dyDescent="0.25">
      <c r="A51" s="2" t="s">
        <v>1306</v>
      </c>
      <c r="B51" s="4"/>
      <c r="C51" s="4"/>
      <c r="D51" s="4"/>
    </row>
    <row r="52" spans="1:4" ht="45" x14ac:dyDescent="0.25">
      <c r="A52" s="3" t="s">
        <v>1274</v>
      </c>
      <c r="B52" s="4"/>
      <c r="C52" s="4"/>
      <c r="D52" s="4"/>
    </row>
    <row r="53" spans="1:4" x14ac:dyDescent="0.25">
      <c r="A53" s="2" t="s">
        <v>1275</v>
      </c>
      <c r="B53" s="6">
        <v>40000</v>
      </c>
      <c r="C53" s="4"/>
      <c r="D53" s="4"/>
    </row>
    <row r="54" spans="1:4" ht="45" x14ac:dyDescent="0.25">
      <c r="A54" s="2" t="s">
        <v>1307</v>
      </c>
      <c r="B54" s="4"/>
      <c r="C54" s="4"/>
      <c r="D54" s="4"/>
    </row>
    <row r="55" spans="1:4" ht="45" x14ac:dyDescent="0.25">
      <c r="A55" s="3" t="s">
        <v>1274</v>
      </c>
      <c r="B55" s="4"/>
      <c r="C55" s="4"/>
      <c r="D55" s="4"/>
    </row>
    <row r="56" spans="1:4" x14ac:dyDescent="0.25">
      <c r="A56" s="2" t="s">
        <v>1308</v>
      </c>
      <c r="B56" s="335">
        <v>0.5</v>
      </c>
      <c r="C56" s="335">
        <v>0.5</v>
      </c>
      <c r="D56" s="4"/>
    </row>
    <row r="57" spans="1:4" ht="30" x14ac:dyDescent="0.25">
      <c r="A57" s="2" t="s">
        <v>1309</v>
      </c>
      <c r="B57" s="335">
        <v>0.5</v>
      </c>
      <c r="C57" s="335">
        <v>0.5</v>
      </c>
      <c r="D57" s="4"/>
    </row>
    <row r="58" spans="1:4" x14ac:dyDescent="0.25">
      <c r="A58" s="2" t="s">
        <v>1275</v>
      </c>
      <c r="B58" s="6">
        <v>751464</v>
      </c>
      <c r="C58" s="6">
        <v>810138</v>
      </c>
      <c r="D58" s="4"/>
    </row>
    <row r="59" spans="1:4" ht="60" x14ac:dyDescent="0.25">
      <c r="A59" s="2" t="s">
        <v>1310</v>
      </c>
      <c r="B59" s="4"/>
      <c r="C59" s="4"/>
      <c r="D59" s="4"/>
    </row>
    <row r="60" spans="1:4" ht="45" x14ac:dyDescent="0.25">
      <c r="A60" s="3" t="s">
        <v>1274</v>
      </c>
      <c r="B60" s="4"/>
      <c r="C60" s="4"/>
      <c r="D60" s="4"/>
    </row>
    <row r="61" spans="1:4" x14ac:dyDescent="0.25">
      <c r="A61" s="2" t="s">
        <v>1275</v>
      </c>
      <c r="B61" s="6">
        <v>615464</v>
      </c>
      <c r="C61" s="6">
        <v>653138</v>
      </c>
      <c r="D61" s="4"/>
    </row>
    <row r="62" spans="1:4" x14ac:dyDescent="0.25">
      <c r="A62" s="2" t="s">
        <v>1302</v>
      </c>
      <c r="B62" s="4"/>
      <c r="C62" s="12">
        <v>2.63</v>
      </c>
      <c r="D62" s="4"/>
    </row>
    <row r="63" spans="1:4" x14ac:dyDescent="0.25">
      <c r="A63" s="2" t="s">
        <v>1300</v>
      </c>
      <c r="B63" s="4"/>
      <c r="C63" s="335">
        <v>0.16</v>
      </c>
      <c r="D63" s="4"/>
    </row>
    <row r="64" spans="1:4" ht="45" x14ac:dyDescent="0.25">
      <c r="A64" s="2" t="s">
        <v>1311</v>
      </c>
      <c r="B64" s="4"/>
      <c r="C64" s="4"/>
      <c r="D64" s="4"/>
    </row>
    <row r="65" spans="1:4" ht="45" x14ac:dyDescent="0.25">
      <c r="A65" s="3" t="s">
        <v>1274</v>
      </c>
      <c r="B65" s="4"/>
      <c r="C65" s="4"/>
      <c r="D65" s="4"/>
    </row>
    <row r="66" spans="1:4" x14ac:dyDescent="0.25">
      <c r="A66" s="2" t="s">
        <v>1275</v>
      </c>
      <c r="B66" s="6">
        <v>4295</v>
      </c>
      <c r="C66" s="4"/>
      <c r="D66" s="4"/>
    </row>
    <row r="67" spans="1:4" ht="45" x14ac:dyDescent="0.25">
      <c r="A67" s="2" t="s">
        <v>1312</v>
      </c>
      <c r="B67" s="4"/>
      <c r="C67" s="4"/>
      <c r="D67" s="4"/>
    </row>
    <row r="68" spans="1:4" ht="45" x14ac:dyDescent="0.25">
      <c r="A68" s="3" t="s">
        <v>1274</v>
      </c>
      <c r="B68" s="4"/>
      <c r="C68" s="4"/>
      <c r="D68" s="4"/>
    </row>
    <row r="69" spans="1:4" x14ac:dyDescent="0.25">
      <c r="A69" s="2" t="s">
        <v>1275</v>
      </c>
      <c r="B69" s="6">
        <v>25773</v>
      </c>
      <c r="C69" s="4"/>
      <c r="D69"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2.140625" bestFit="1" customWidth="1"/>
  </cols>
  <sheetData>
    <row r="1" spans="1:2" ht="45" x14ac:dyDescent="0.25">
      <c r="A1" s="1" t="s">
        <v>1313</v>
      </c>
      <c r="B1" s="1" t="s">
        <v>1</v>
      </c>
    </row>
    <row r="2" spans="1:2" ht="30" x14ac:dyDescent="0.25">
      <c r="A2" s="1" t="s">
        <v>66</v>
      </c>
      <c r="B2" s="1" t="s">
        <v>2</v>
      </c>
    </row>
    <row r="3" spans="1:2" ht="45" x14ac:dyDescent="0.25">
      <c r="A3" s="3" t="s">
        <v>1274</v>
      </c>
      <c r="B3" s="4"/>
    </row>
    <row r="4" spans="1:2" x14ac:dyDescent="0.25">
      <c r="A4" s="2" t="s">
        <v>1314</v>
      </c>
      <c r="B4" s="6">
        <v>82575</v>
      </c>
    </row>
    <row r="5" spans="1:2" x14ac:dyDescent="0.25">
      <c r="A5" s="2" t="s">
        <v>1315</v>
      </c>
      <c r="B5" s="6">
        <v>-11395</v>
      </c>
    </row>
    <row r="6" spans="1:2" x14ac:dyDescent="0.25">
      <c r="A6" s="2" t="s">
        <v>1316</v>
      </c>
      <c r="B6" s="6">
        <v>-1332</v>
      </c>
    </row>
    <row r="7" spans="1:2" ht="30" x14ac:dyDescent="0.25">
      <c r="A7" s="2" t="s">
        <v>1317</v>
      </c>
      <c r="B7" s="6">
        <v>69848</v>
      </c>
    </row>
    <row r="8" spans="1:2" ht="30" x14ac:dyDescent="0.25">
      <c r="A8" s="2" t="s">
        <v>1318</v>
      </c>
      <c r="B8" s="12">
        <v>187.75</v>
      </c>
    </row>
    <row r="9" spans="1:2" ht="30" x14ac:dyDescent="0.25">
      <c r="A9" s="2" t="s">
        <v>1319</v>
      </c>
      <c r="B9" s="12">
        <v>358.8</v>
      </c>
    </row>
    <row r="10" spans="1:2" ht="30" x14ac:dyDescent="0.25">
      <c r="A10" s="2" t="s">
        <v>1320</v>
      </c>
      <c r="B10" s="12">
        <v>164.1</v>
      </c>
    </row>
    <row r="11" spans="1:2" ht="30" x14ac:dyDescent="0.25">
      <c r="A11" s="2" t="s">
        <v>1321</v>
      </c>
      <c r="B11" s="12">
        <v>160.30000000000001</v>
      </c>
    </row>
    <row r="12" spans="1:2" ht="45" x14ac:dyDescent="0.25">
      <c r="A12" s="2" t="s">
        <v>1322</v>
      </c>
      <c r="B12" s="4" t="s">
        <v>1323</v>
      </c>
    </row>
    <row r="13" spans="1:2" ht="30" x14ac:dyDescent="0.25">
      <c r="A13" s="2" t="s">
        <v>1324</v>
      </c>
      <c r="B13" s="8">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1325</v>
      </c>
      <c r="B1" s="1" t="s">
        <v>1</v>
      </c>
    </row>
    <row r="2" spans="1:2" x14ac:dyDescent="0.25">
      <c r="A2" s="7"/>
      <c r="B2" s="1" t="s">
        <v>2</v>
      </c>
    </row>
    <row r="3" spans="1:2" ht="45" x14ac:dyDescent="0.25">
      <c r="A3" s="3" t="s">
        <v>1274</v>
      </c>
      <c r="B3" s="4"/>
    </row>
    <row r="4" spans="1:2" ht="30" x14ac:dyDescent="0.25">
      <c r="A4" s="2" t="s">
        <v>1326</v>
      </c>
      <c r="B4" s="6">
        <v>2327156</v>
      </c>
    </row>
    <row r="5" spans="1:2" x14ac:dyDescent="0.25">
      <c r="A5" s="2" t="s">
        <v>1275</v>
      </c>
      <c r="B5" s="6">
        <v>821532</v>
      </c>
    </row>
    <row r="6" spans="1:2" x14ac:dyDescent="0.25">
      <c r="A6" s="2" t="s">
        <v>295</v>
      </c>
      <c r="B6" s="6">
        <v>-63750</v>
      </c>
    </row>
    <row r="7" spans="1:2" ht="30" x14ac:dyDescent="0.25">
      <c r="A7" s="2" t="s">
        <v>1327</v>
      </c>
      <c r="B7" s="12">
        <v>3.39</v>
      </c>
    </row>
    <row r="8" spans="1:2" ht="30" x14ac:dyDescent="0.25">
      <c r="A8" s="2" t="s">
        <v>1280</v>
      </c>
      <c r="B8" s="12">
        <v>3.92</v>
      </c>
    </row>
    <row r="9" spans="1:2" ht="30" x14ac:dyDescent="0.25">
      <c r="A9" s="2" t="s">
        <v>1328</v>
      </c>
      <c r="B9" s="12">
        <v>5.07</v>
      </c>
    </row>
    <row r="10" spans="1:2" ht="30" x14ac:dyDescent="0.25">
      <c r="A10" s="2" t="s">
        <v>1329</v>
      </c>
      <c r="B10" s="8">
        <v>4</v>
      </c>
    </row>
    <row r="11" spans="1:2" ht="30" x14ac:dyDescent="0.25">
      <c r="A11" s="2" t="s">
        <v>1330</v>
      </c>
      <c r="B11" s="12">
        <v>3.51</v>
      </c>
    </row>
    <row r="12" spans="1:2" x14ac:dyDescent="0.25">
      <c r="A12" s="2" t="s">
        <v>1296</v>
      </c>
      <c r="B12" s="4"/>
    </row>
    <row r="13" spans="1:2" ht="45" x14ac:dyDescent="0.25">
      <c r="A13" s="3" t="s">
        <v>1274</v>
      </c>
      <c r="B13" s="4"/>
    </row>
    <row r="14" spans="1:2" x14ac:dyDescent="0.25">
      <c r="A14" s="2" t="s">
        <v>1331</v>
      </c>
      <c r="B14" s="6">
        <v>-8500</v>
      </c>
    </row>
    <row r="15" spans="1:2" ht="30" x14ac:dyDescent="0.25">
      <c r="A15" s="2" t="s">
        <v>1332</v>
      </c>
      <c r="B15" s="6">
        <v>3076438</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3"/>
  <sheetViews>
    <sheetView showGridLines="0" workbookViewId="0"/>
  </sheetViews>
  <sheetFormatPr defaultRowHeight="15" x14ac:dyDescent="0.25"/>
  <cols>
    <col min="1" max="1" width="36.5703125" bestFit="1" customWidth="1"/>
    <col min="2" max="2" width="20.5703125" customWidth="1"/>
    <col min="3" max="3" width="4.7109375" customWidth="1"/>
    <col min="4" max="4" width="27.5703125" customWidth="1"/>
  </cols>
  <sheetData>
    <row r="1" spans="1:4" ht="15" customHeight="1" x14ac:dyDescent="0.25">
      <c r="A1" s="1" t="s">
        <v>1333</v>
      </c>
      <c r="B1" s="7" t="s">
        <v>1</v>
      </c>
      <c r="C1" s="7"/>
      <c r="D1" s="1" t="s">
        <v>67</v>
      </c>
    </row>
    <row r="2" spans="1:4" ht="30" x14ac:dyDescent="0.25">
      <c r="A2" s="1" t="s">
        <v>22</v>
      </c>
      <c r="B2" s="7" t="s">
        <v>2</v>
      </c>
      <c r="C2" s="7"/>
      <c r="D2" s="1" t="s">
        <v>23</v>
      </c>
    </row>
    <row r="3" spans="1:4" ht="30" x14ac:dyDescent="0.25">
      <c r="A3" s="3" t="s">
        <v>1334</v>
      </c>
      <c r="B3" s="4"/>
      <c r="C3" s="4"/>
      <c r="D3" s="4"/>
    </row>
    <row r="4" spans="1:4" x14ac:dyDescent="0.25">
      <c r="A4" s="2" t="s">
        <v>307</v>
      </c>
      <c r="B4" s="8">
        <v>1977681</v>
      </c>
      <c r="C4" s="4"/>
      <c r="D4" s="8">
        <v>1976261</v>
      </c>
    </row>
    <row r="5" spans="1:4" ht="30" x14ac:dyDescent="0.25">
      <c r="A5" s="2" t="s">
        <v>1335</v>
      </c>
      <c r="B5" s="6">
        <v>11296</v>
      </c>
      <c r="C5" s="4"/>
      <c r="D5" s="6">
        <v>12141</v>
      </c>
    </row>
    <row r="6" spans="1:4" ht="30" x14ac:dyDescent="0.25">
      <c r="A6" s="2" t="s">
        <v>1336</v>
      </c>
      <c r="B6" s="6">
        <v>37708</v>
      </c>
      <c r="C6" s="4"/>
      <c r="D6" s="6">
        <v>31951</v>
      </c>
    </row>
    <row r="7" spans="1:4" x14ac:dyDescent="0.25">
      <c r="A7" s="2" t="s">
        <v>1337</v>
      </c>
      <c r="B7" s="6">
        <v>29867</v>
      </c>
      <c r="C7" s="4"/>
      <c r="D7" s="6">
        <v>30405</v>
      </c>
    </row>
    <row r="8" spans="1:4" x14ac:dyDescent="0.25">
      <c r="A8" s="2" t="s">
        <v>310</v>
      </c>
      <c r="B8" s="6">
        <v>1974226</v>
      </c>
      <c r="C8" s="4"/>
      <c r="D8" s="6">
        <v>1965666</v>
      </c>
    </row>
    <row r="9" spans="1:4" x14ac:dyDescent="0.25">
      <c r="A9" s="2" t="s">
        <v>1338</v>
      </c>
      <c r="B9" s="335">
        <v>2.4799999999999999E-2</v>
      </c>
      <c r="C9" s="4"/>
      <c r="D9" s="335">
        <v>2.4899999999999999E-2</v>
      </c>
    </row>
    <row r="10" spans="1:4" ht="30" x14ac:dyDescent="0.25">
      <c r="A10" s="2" t="s">
        <v>1339</v>
      </c>
      <c r="B10" s="4"/>
      <c r="C10" s="4"/>
      <c r="D10" s="4"/>
    </row>
    <row r="11" spans="1:4" ht="30" x14ac:dyDescent="0.25">
      <c r="A11" s="3" t="s">
        <v>1334</v>
      </c>
      <c r="B11" s="4"/>
      <c r="C11" s="4"/>
      <c r="D11" s="4"/>
    </row>
    <row r="12" spans="1:4" x14ac:dyDescent="0.25">
      <c r="A12" s="2" t="s">
        <v>307</v>
      </c>
      <c r="B12" s="6">
        <v>65500</v>
      </c>
      <c r="C12" s="4"/>
      <c r="D12" s="4"/>
    </row>
    <row r="13" spans="1:4" x14ac:dyDescent="0.25">
      <c r="A13" s="2" t="s">
        <v>310</v>
      </c>
      <c r="B13" s="6">
        <v>41500</v>
      </c>
      <c r="C13" s="4"/>
      <c r="D13" s="6">
        <v>27408</v>
      </c>
    </row>
    <row r="14" spans="1:4" ht="30" x14ac:dyDescent="0.25">
      <c r="A14" s="2" t="s">
        <v>1340</v>
      </c>
      <c r="B14" s="4"/>
      <c r="C14" s="4"/>
      <c r="D14" s="4"/>
    </row>
    <row r="15" spans="1:4" ht="30" x14ac:dyDescent="0.25">
      <c r="A15" s="3" t="s">
        <v>1334</v>
      </c>
      <c r="B15" s="4"/>
      <c r="C15" s="4"/>
      <c r="D15" s="4"/>
    </row>
    <row r="16" spans="1:4" x14ac:dyDescent="0.25">
      <c r="A16" s="2" t="s">
        <v>307</v>
      </c>
      <c r="B16" s="6">
        <v>453831</v>
      </c>
      <c r="C16" s="4"/>
      <c r="D16" s="6">
        <v>407832</v>
      </c>
    </row>
    <row r="17" spans="1:4" ht="30" x14ac:dyDescent="0.25">
      <c r="A17" s="2" t="s">
        <v>1335</v>
      </c>
      <c r="B17" s="4">
        <v>0</v>
      </c>
      <c r="C17" s="4"/>
      <c r="D17" s="4">
        <v>0</v>
      </c>
    </row>
    <row r="18" spans="1:4" ht="30" x14ac:dyDescent="0.25">
      <c r="A18" s="2" t="s">
        <v>1336</v>
      </c>
      <c r="B18" s="6">
        <v>1169</v>
      </c>
      <c r="C18" s="4"/>
      <c r="D18" s="4">
        <v>290</v>
      </c>
    </row>
    <row r="19" spans="1:4" x14ac:dyDescent="0.25">
      <c r="A19" s="2" t="s">
        <v>1337</v>
      </c>
      <c r="B19" s="6">
        <v>27025</v>
      </c>
      <c r="C19" s="4"/>
      <c r="D19" s="6">
        <v>24286</v>
      </c>
    </row>
    <row r="20" spans="1:4" x14ac:dyDescent="0.25">
      <c r="A20" s="2" t="s">
        <v>310</v>
      </c>
      <c r="B20" s="6">
        <v>427975</v>
      </c>
      <c r="C20" s="4"/>
      <c r="D20" s="6">
        <v>383836</v>
      </c>
    </row>
    <row r="21" spans="1:4" x14ac:dyDescent="0.25">
      <c r="A21" s="2" t="s">
        <v>1338</v>
      </c>
      <c r="B21" s="335">
        <v>1.9E-2</v>
      </c>
      <c r="C21" s="4"/>
      <c r="D21" s="335">
        <v>1.8599999999999998E-2</v>
      </c>
    </row>
    <row r="22" spans="1:4" x14ac:dyDescent="0.25">
      <c r="A22" s="2" t="s">
        <v>1341</v>
      </c>
      <c r="B22" s="4"/>
      <c r="C22" s="4"/>
      <c r="D22" s="4"/>
    </row>
    <row r="23" spans="1:4" ht="30" x14ac:dyDescent="0.25">
      <c r="A23" s="3" t="s">
        <v>1334</v>
      </c>
      <c r="B23" s="4"/>
      <c r="C23" s="4"/>
      <c r="D23" s="4"/>
    </row>
    <row r="24" spans="1:4" x14ac:dyDescent="0.25">
      <c r="A24" s="2" t="s">
        <v>307</v>
      </c>
      <c r="B24" s="6">
        <v>1523750</v>
      </c>
      <c r="C24" s="4"/>
      <c r="D24" s="6">
        <v>1568429</v>
      </c>
    </row>
    <row r="25" spans="1:4" ht="30" x14ac:dyDescent="0.25">
      <c r="A25" s="2" t="s">
        <v>1335</v>
      </c>
      <c r="B25" s="6">
        <v>11296</v>
      </c>
      <c r="C25" s="4"/>
      <c r="D25" s="6">
        <v>12141</v>
      </c>
    </row>
    <row r="26" spans="1:4" ht="30" x14ac:dyDescent="0.25">
      <c r="A26" s="2" t="s">
        <v>1336</v>
      </c>
      <c r="B26" s="6">
        <v>36539</v>
      </c>
      <c r="C26" s="4"/>
      <c r="D26" s="6">
        <v>31661</v>
      </c>
    </row>
    <row r="27" spans="1:4" x14ac:dyDescent="0.25">
      <c r="A27" s="2" t="s">
        <v>1337</v>
      </c>
      <c r="B27" s="6">
        <v>2842</v>
      </c>
      <c r="C27" s="4"/>
      <c r="D27" s="6">
        <v>6119</v>
      </c>
    </row>
    <row r="28" spans="1:4" x14ac:dyDescent="0.25">
      <c r="A28" s="2" t="s">
        <v>310</v>
      </c>
      <c r="B28" s="6">
        <v>1546151</v>
      </c>
      <c r="C28" s="4"/>
      <c r="D28" s="6">
        <v>1581830</v>
      </c>
    </row>
    <row r="29" spans="1:4" x14ac:dyDescent="0.25">
      <c r="A29" s="2" t="s">
        <v>1338</v>
      </c>
      <c r="B29" s="335">
        <v>2.6499999999999999E-2</v>
      </c>
      <c r="C29" s="4"/>
      <c r="D29" s="335">
        <v>2.6599999999999999E-2</v>
      </c>
    </row>
    <row r="30" spans="1:4" ht="60" x14ac:dyDescent="0.25">
      <c r="A30" s="2" t="s">
        <v>1342</v>
      </c>
      <c r="B30" s="4"/>
      <c r="C30" s="4"/>
      <c r="D30" s="4"/>
    </row>
    <row r="31" spans="1:4" ht="30" x14ac:dyDescent="0.25">
      <c r="A31" s="3" t="s">
        <v>1334</v>
      </c>
      <c r="B31" s="4"/>
      <c r="C31" s="4"/>
      <c r="D31" s="4"/>
    </row>
    <row r="32" spans="1:4" x14ac:dyDescent="0.25">
      <c r="A32" s="2" t="s">
        <v>307</v>
      </c>
      <c r="B32" s="6">
        <v>305060</v>
      </c>
      <c r="C32" s="4"/>
      <c r="D32" s="4"/>
    </row>
    <row r="33" spans="1:4" ht="30" x14ac:dyDescent="0.25">
      <c r="A33" s="2" t="s">
        <v>1335</v>
      </c>
      <c r="B33" s="4">
        <v>0</v>
      </c>
      <c r="C33" s="4"/>
      <c r="D33" s="4"/>
    </row>
    <row r="34" spans="1:4" ht="30" x14ac:dyDescent="0.25">
      <c r="A34" s="2" t="s">
        <v>1336</v>
      </c>
      <c r="B34" s="6">
        <v>2779</v>
      </c>
      <c r="C34" s="4"/>
      <c r="D34" s="4"/>
    </row>
    <row r="35" spans="1:4" x14ac:dyDescent="0.25">
      <c r="A35" s="2" t="s">
        <v>1337</v>
      </c>
      <c r="B35" s="4">
        <v>560</v>
      </c>
      <c r="C35" s="4"/>
      <c r="D35" s="4"/>
    </row>
    <row r="36" spans="1:4" x14ac:dyDescent="0.25">
      <c r="A36" s="2" t="s">
        <v>310</v>
      </c>
      <c r="B36" s="6">
        <v>307279</v>
      </c>
      <c r="C36" s="4"/>
      <c r="D36" s="4"/>
    </row>
    <row r="37" spans="1:4" x14ac:dyDescent="0.25">
      <c r="A37" s="2" t="s">
        <v>1338</v>
      </c>
      <c r="B37" s="335">
        <v>2.1700000000000001E-2</v>
      </c>
      <c r="C37" s="4"/>
      <c r="D37" s="4"/>
    </row>
    <row r="38" spans="1:4" ht="60" x14ac:dyDescent="0.25">
      <c r="A38" s="2" t="s">
        <v>1343</v>
      </c>
      <c r="B38" s="4"/>
      <c r="C38" s="4"/>
      <c r="D38" s="4"/>
    </row>
    <row r="39" spans="1:4" ht="30" x14ac:dyDescent="0.25">
      <c r="A39" s="3" t="s">
        <v>1334</v>
      </c>
      <c r="B39" s="4"/>
      <c r="C39" s="4"/>
      <c r="D39" s="4"/>
    </row>
    <row r="40" spans="1:4" x14ac:dyDescent="0.25">
      <c r="A40" s="2" t="s">
        <v>307</v>
      </c>
      <c r="B40" s="6">
        <v>340383</v>
      </c>
      <c r="C40" s="4"/>
      <c r="D40" s="6">
        <v>355989</v>
      </c>
    </row>
    <row r="41" spans="1:4" ht="30" x14ac:dyDescent="0.25">
      <c r="A41" s="2" t="s">
        <v>1335</v>
      </c>
      <c r="B41" s="4">
        <v>0</v>
      </c>
      <c r="C41" s="4"/>
      <c r="D41" s="4">
        <v>0</v>
      </c>
    </row>
    <row r="42" spans="1:4" ht="30" x14ac:dyDescent="0.25">
      <c r="A42" s="2" t="s">
        <v>1336</v>
      </c>
      <c r="B42" s="6">
        <v>22900</v>
      </c>
      <c r="C42" s="4"/>
      <c r="D42" s="6">
        <v>21459</v>
      </c>
    </row>
    <row r="43" spans="1:4" x14ac:dyDescent="0.25">
      <c r="A43" s="2" t="s">
        <v>1337</v>
      </c>
      <c r="B43" s="4">
        <v>0</v>
      </c>
      <c r="C43" s="4"/>
      <c r="D43" s="4">
        <v>0</v>
      </c>
    </row>
    <row r="44" spans="1:4" x14ac:dyDescent="0.25">
      <c r="A44" s="2" t="s">
        <v>310</v>
      </c>
      <c r="B44" s="6">
        <v>363283</v>
      </c>
      <c r="C44" s="4"/>
      <c r="D44" s="6">
        <v>377448</v>
      </c>
    </row>
    <row r="45" spans="1:4" x14ac:dyDescent="0.25">
      <c r="A45" s="2" t="s">
        <v>1338</v>
      </c>
      <c r="B45" s="335">
        <v>3.8300000000000001E-2</v>
      </c>
      <c r="C45" s="4"/>
      <c r="D45" s="335">
        <v>3.8300000000000001E-2</v>
      </c>
    </row>
    <row r="46" spans="1:4" ht="60" x14ac:dyDescent="0.25">
      <c r="A46" s="2" t="s">
        <v>1344</v>
      </c>
      <c r="B46" s="4"/>
      <c r="C46" s="4"/>
      <c r="D46" s="4"/>
    </row>
    <row r="47" spans="1:4" ht="30" x14ac:dyDescent="0.25">
      <c r="A47" s="3" t="s">
        <v>1334</v>
      </c>
      <c r="B47" s="4"/>
      <c r="C47" s="4"/>
      <c r="D47" s="4"/>
    </row>
    <row r="48" spans="1:4" x14ac:dyDescent="0.25">
      <c r="A48" s="2" t="s">
        <v>307</v>
      </c>
      <c r="B48" s="6">
        <v>835187</v>
      </c>
      <c r="C48" s="4"/>
      <c r="D48" s="6">
        <v>851341</v>
      </c>
    </row>
    <row r="49" spans="1:4" ht="30" x14ac:dyDescent="0.25">
      <c r="A49" s="2" t="s">
        <v>1335</v>
      </c>
      <c r="B49" s="4">
        <v>0</v>
      </c>
      <c r="C49" s="4"/>
      <c r="D49" s="4">
        <v>0</v>
      </c>
    </row>
    <row r="50" spans="1:4" ht="30" x14ac:dyDescent="0.25">
      <c r="A50" s="2" t="s">
        <v>1336</v>
      </c>
      <c r="B50" s="6">
        <v>10860</v>
      </c>
      <c r="C50" s="4"/>
      <c r="D50" s="6">
        <v>8458</v>
      </c>
    </row>
    <row r="51" spans="1:4" x14ac:dyDescent="0.25">
      <c r="A51" s="2" t="s">
        <v>1337</v>
      </c>
      <c r="B51" s="6">
        <v>2282</v>
      </c>
      <c r="C51" s="4"/>
      <c r="D51" s="6">
        <v>4859</v>
      </c>
    </row>
    <row r="52" spans="1:4" x14ac:dyDescent="0.25">
      <c r="A52" s="2" t="s">
        <v>310</v>
      </c>
      <c r="B52" s="6">
        <v>843765</v>
      </c>
      <c r="C52" s="4"/>
      <c r="D52" s="6">
        <v>854940</v>
      </c>
    </row>
    <row r="53" spans="1:4" x14ac:dyDescent="0.25">
      <c r="A53" s="2" t="s">
        <v>1338</v>
      </c>
      <c r="B53" s="335">
        <v>2.3699999999999999E-2</v>
      </c>
      <c r="C53" s="4"/>
      <c r="D53" s="335">
        <v>2.3699999999999999E-2</v>
      </c>
    </row>
    <row r="54" spans="1:4" ht="45" x14ac:dyDescent="0.25">
      <c r="A54" s="2" t="s">
        <v>1345</v>
      </c>
      <c r="B54" s="4"/>
      <c r="C54" s="4"/>
      <c r="D54" s="4"/>
    </row>
    <row r="55" spans="1:4" ht="30" x14ac:dyDescent="0.25">
      <c r="A55" s="3" t="s">
        <v>1334</v>
      </c>
      <c r="B55" s="4"/>
      <c r="C55" s="4"/>
      <c r="D55" s="4"/>
    </row>
    <row r="56" spans="1:4" x14ac:dyDescent="0.25">
      <c r="A56" s="2" t="s">
        <v>307</v>
      </c>
      <c r="B56" s="6">
        <v>43120</v>
      </c>
      <c r="C56" s="4"/>
      <c r="D56" s="6">
        <v>45788</v>
      </c>
    </row>
    <row r="57" spans="1:4" ht="30" x14ac:dyDescent="0.25">
      <c r="A57" s="2" t="s">
        <v>1335</v>
      </c>
      <c r="B57" s="6">
        <v>11296</v>
      </c>
      <c r="C57" s="4"/>
      <c r="D57" s="6">
        <v>12141</v>
      </c>
    </row>
    <row r="58" spans="1:4" ht="30" x14ac:dyDescent="0.25">
      <c r="A58" s="2" t="s">
        <v>1336</v>
      </c>
      <c r="B58" s="4">
        <v>0</v>
      </c>
      <c r="C58" s="4"/>
      <c r="D58" s="4">
        <v>1</v>
      </c>
    </row>
    <row r="59" spans="1:4" x14ac:dyDescent="0.25">
      <c r="A59" s="2" t="s">
        <v>1337</v>
      </c>
      <c r="B59" s="4">
        <v>0</v>
      </c>
      <c r="C59" s="4"/>
      <c r="D59" s="4">
        <v>0</v>
      </c>
    </row>
    <row r="60" spans="1:4" x14ac:dyDescent="0.25">
      <c r="A60" s="2" t="s">
        <v>310</v>
      </c>
      <c r="B60" s="6">
        <v>31824</v>
      </c>
      <c r="C60" s="4"/>
      <c r="D60" s="6">
        <v>33648</v>
      </c>
    </row>
    <row r="61" spans="1:4" x14ac:dyDescent="0.25">
      <c r="A61" s="2" t="s">
        <v>1338</v>
      </c>
      <c r="B61" s="335">
        <v>2.1499999999999998E-2</v>
      </c>
      <c r="C61" s="4"/>
      <c r="D61" s="335">
        <v>2.1700000000000001E-2</v>
      </c>
    </row>
    <row r="62" spans="1:4" ht="30" x14ac:dyDescent="0.25">
      <c r="A62" s="2" t="s">
        <v>1346</v>
      </c>
      <c r="B62" s="4"/>
      <c r="C62" s="4"/>
      <c r="D62" s="4"/>
    </row>
    <row r="63" spans="1:4" ht="30" x14ac:dyDescent="0.25">
      <c r="A63" s="3" t="s">
        <v>1334</v>
      </c>
      <c r="B63" s="4"/>
      <c r="C63" s="4"/>
      <c r="D63" s="4"/>
    </row>
    <row r="64" spans="1:4" x14ac:dyDescent="0.25">
      <c r="A64" s="2" t="s">
        <v>307</v>
      </c>
      <c r="B64" s="6">
        <v>7500</v>
      </c>
      <c r="C64" s="4"/>
      <c r="D64" s="6">
        <v>7498</v>
      </c>
    </row>
    <row r="65" spans="1:4" ht="30" x14ac:dyDescent="0.25">
      <c r="A65" s="2" t="s">
        <v>1335</v>
      </c>
      <c r="B65" s="4">
        <v>0</v>
      </c>
      <c r="C65" s="4"/>
      <c r="D65" s="4">
        <v>0</v>
      </c>
    </row>
    <row r="66" spans="1:4" ht="30" x14ac:dyDescent="0.25">
      <c r="A66" s="2" t="s">
        <v>1336</v>
      </c>
      <c r="B66" s="4">
        <v>0</v>
      </c>
      <c r="C66" s="4"/>
      <c r="D66" s="4">
        <v>1</v>
      </c>
    </row>
    <row r="67" spans="1:4" x14ac:dyDescent="0.25">
      <c r="A67" s="2" t="s">
        <v>1337</v>
      </c>
      <c r="B67" s="4">
        <v>0</v>
      </c>
      <c r="C67" s="4"/>
      <c r="D67" s="4">
        <v>0</v>
      </c>
    </row>
    <row r="68" spans="1:4" x14ac:dyDescent="0.25">
      <c r="A68" s="2" t="s">
        <v>310</v>
      </c>
      <c r="B68" s="6">
        <v>7500</v>
      </c>
      <c r="C68" s="4"/>
      <c r="D68" s="6">
        <v>7499</v>
      </c>
    </row>
    <row r="69" spans="1:4" x14ac:dyDescent="0.25">
      <c r="A69" s="2" t="s">
        <v>1338</v>
      </c>
      <c r="B69" s="335">
        <v>1.1000000000000001E-3</v>
      </c>
      <c r="C69" s="4"/>
      <c r="D69" s="335">
        <v>1.1000000000000001E-3</v>
      </c>
    </row>
    <row r="70" spans="1:4" ht="45" x14ac:dyDescent="0.25">
      <c r="A70" s="2" t="s">
        <v>1347</v>
      </c>
      <c r="B70" s="4"/>
      <c r="C70" s="4"/>
      <c r="D70" s="4"/>
    </row>
    <row r="71" spans="1:4" ht="30" x14ac:dyDescent="0.25">
      <c r="A71" s="3" t="s">
        <v>1334</v>
      </c>
      <c r="B71" s="4"/>
      <c r="C71" s="4"/>
      <c r="D71" s="4"/>
    </row>
    <row r="72" spans="1:4" x14ac:dyDescent="0.25">
      <c r="A72" s="2" t="s">
        <v>1338</v>
      </c>
      <c r="B72" s="335">
        <v>0</v>
      </c>
      <c r="C72" s="4"/>
      <c r="D72" s="4"/>
    </row>
    <row r="73" spans="1:4" ht="75" x14ac:dyDescent="0.25">
      <c r="A73" s="2" t="s">
        <v>1348</v>
      </c>
      <c r="B73" s="4"/>
      <c r="C73" s="4"/>
      <c r="D73" s="4"/>
    </row>
    <row r="74" spans="1:4" ht="30" x14ac:dyDescent="0.25">
      <c r="A74" s="3" t="s">
        <v>1334</v>
      </c>
      <c r="B74" s="4"/>
      <c r="C74" s="4"/>
      <c r="D74" s="4"/>
    </row>
    <row r="75" spans="1:4" x14ac:dyDescent="0.25">
      <c r="A75" s="2" t="s">
        <v>307</v>
      </c>
      <c r="B75" s="4">
        <v>17</v>
      </c>
      <c r="C75" s="4"/>
      <c r="D75" s="4"/>
    </row>
    <row r="76" spans="1:4" ht="30" x14ac:dyDescent="0.25">
      <c r="A76" s="2" t="s">
        <v>1335</v>
      </c>
      <c r="B76" s="4">
        <v>0</v>
      </c>
      <c r="C76" s="4"/>
      <c r="D76" s="4"/>
    </row>
    <row r="77" spans="1:4" ht="30" x14ac:dyDescent="0.25">
      <c r="A77" s="2" t="s">
        <v>1336</v>
      </c>
      <c r="B77" s="4">
        <v>0</v>
      </c>
      <c r="C77" s="4"/>
      <c r="D77" s="4"/>
    </row>
    <row r="78" spans="1:4" x14ac:dyDescent="0.25">
      <c r="A78" s="2" t="s">
        <v>1337</v>
      </c>
      <c r="B78" s="4">
        <v>0</v>
      </c>
      <c r="C78" s="4"/>
      <c r="D78" s="4"/>
    </row>
    <row r="79" spans="1:4" x14ac:dyDescent="0.25">
      <c r="A79" s="2" t="s">
        <v>310</v>
      </c>
      <c r="B79" s="4">
        <v>17</v>
      </c>
      <c r="C79" s="4"/>
      <c r="D79" s="4"/>
    </row>
    <row r="80" spans="1:4" x14ac:dyDescent="0.25">
      <c r="A80" s="2" t="s">
        <v>1338</v>
      </c>
      <c r="B80" s="335">
        <v>3.5200000000000002E-2</v>
      </c>
      <c r="C80" s="4"/>
      <c r="D80" s="4"/>
    </row>
    <row r="81" spans="1:4" ht="45" x14ac:dyDescent="0.25">
      <c r="A81" s="2" t="s">
        <v>1349</v>
      </c>
      <c r="B81" s="4"/>
      <c r="C81" s="4"/>
      <c r="D81" s="4"/>
    </row>
    <row r="82" spans="1:4" ht="30" x14ac:dyDescent="0.25">
      <c r="A82" s="3" t="s">
        <v>1334</v>
      </c>
      <c r="B82" s="4"/>
      <c r="C82" s="4"/>
      <c r="D82" s="4"/>
    </row>
    <row r="83" spans="1:4" x14ac:dyDescent="0.25">
      <c r="A83" s="2" t="s">
        <v>307</v>
      </c>
      <c r="B83" s="6">
        <v>278054</v>
      </c>
      <c r="C83" s="4"/>
      <c r="D83" s="6">
        <v>260889</v>
      </c>
    </row>
    <row r="84" spans="1:4" ht="30" x14ac:dyDescent="0.25">
      <c r="A84" s="2" t="s">
        <v>1335</v>
      </c>
      <c r="B84" s="4">
        <v>0</v>
      </c>
      <c r="C84" s="4"/>
      <c r="D84" s="4">
        <v>0</v>
      </c>
    </row>
    <row r="85" spans="1:4" ht="30" x14ac:dyDescent="0.25">
      <c r="A85" s="2" t="s">
        <v>1336</v>
      </c>
      <c r="B85" s="4">
        <v>318</v>
      </c>
      <c r="C85" s="4"/>
      <c r="D85" s="4">
        <v>42</v>
      </c>
    </row>
    <row r="86" spans="1:4" x14ac:dyDescent="0.25">
      <c r="A86" s="2" t="s">
        <v>1337</v>
      </c>
      <c r="B86" s="6">
        <v>1918</v>
      </c>
      <c r="C86" s="4"/>
      <c r="D86" s="6">
        <v>4219</v>
      </c>
    </row>
    <row r="87" spans="1:4" x14ac:dyDescent="0.25">
      <c r="A87" s="2" t="s">
        <v>310</v>
      </c>
      <c r="B87" s="6">
        <v>276454</v>
      </c>
      <c r="C87" s="4"/>
      <c r="D87" s="6">
        <v>256712</v>
      </c>
    </row>
    <row r="88" spans="1:4" x14ac:dyDescent="0.25">
      <c r="A88" s="2" t="s">
        <v>1338</v>
      </c>
      <c r="B88" s="335">
        <v>1.2500000000000001E-2</v>
      </c>
      <c r="C88" s="4"/>
      <c r="D88" s="335">
        <v>1.2200000000000001E-2</v>
      </c>
    </row>
    <row r="89" spans="1:4" ht="45" x14ac:dyDescent="0.25">
      <c r="A89" s="2" t="s">
        <v>1350</v>
      </c>
      <c r="B89" s="4"/>
      <c r="C89" s="4"/>
      <c r="D89" s="4"/>
    </row>
    <row r="90" spans="1:4" ht="30" x14ac:dyDescent="0.25">
      <c r="A90" s="3" t="s">
        <v>1334</v>
      </c>
      <c r="B90" s="4"/>
      <c r="C90" s="4"/>
      <c r="D90" s="4"/>
    </row>
    <row r="91" spans="1:4" x14ac:dyDescent="0.25">
      <c r="A91" s="2" t="s">
        <v>307</v>
      </c>
      <c r="B91" s="6">
        <v>39836</v>
      </c>
      <c r="C91" s="4"/>
      <c r="D91" s="6">
        <v>39827</v>
      </c>
    </row>
    <row r="92" spans="1:4" ht="30" x14ac:dyDescent="0.25">
      <c r="A92" s="2" t="s">
        <v>1335</v>
      </c>
      <c r="B92" s="4">
        <v>0</v>
      </c>
      <c r="C92" s="4"/>
      <c r="D92" s="4">
        <v>0</v>
      </c>
    </row>
    <row r="93" spans="1:4" ht="30" x14ac:dyDescent="0.25">
      <c r="A93" s="2" t="s">
        <v>1336</v>
      </c>
      <c r="B93" s="4">
        <v>0</v>
      </c>
      <c r="C93" s="4"/>
      <c r="D93" s="4">
        <v>0</v>
      </c>
    </row>
    <row r="94" spans="1:4" x14ac:dyDescent="0.25">
      <c r="A94" s="2" t="s">
        <v>1337</v>
      </c>
      <c r="B94" s="6">
        <v>16922</v>
      </c>
      <c r="C94" s="4"/>
      <c r="D94" s="6">
        <v>12419</v>
      </c>
    </row>
    <row r="95" spans="1:4" x14ac:dyDescent="0.25">
      <c r="A95" s="2" t="s">
        <v>310</v>
      </c>
      <c r="B95" s="6">
        <v>22914</v>
      </c>
      <c r="C95" s="4"/>
      <c r="D95" s="4"/>
    </row>
    <row r="96" spans="1:4" x14ac:dyDescent="0.25">
      <c r="A96" s="2" t="s">
        <v>1338</v>
      </c>
      <c r="B96" s="335">
        <v>4.4900000000000002E-2</v>
      </c>
      <c r="C96" s="4"/>
      <c r="D96" s="335">
        <v>4.4900000000000002E-2</v>
      </c>
    </row>
    <row r="97" spans="1:4" ht="45" x14ac:dyDescent="0.25">
      <c r="A97" s="2" t="s">
        <v>1351</v>
      </c>
      <c r="B97" s="4"/>
      <c r="C97" s="4"/>
      <c r="D97" s="4"/>
    </row>
    <row r="98" spans="1:4" ht="30" x14ac:dyDescent="0.25">
      <c r="A98" s="3" t="s">
        <v>1334</v>
      </c>
      <c r="B98" s="4"/>
      <c r="C98" s="4"/>
      <c r="D98" s="4"/>
    </row>
    <row r="99" spans="1:4" ht="17.25" x14ac:dyDescent="0.25">
      <c r="A99" s="2" t="s">
        <v>307</v>
      </c>
      <c r="B99" s="4">
        <v>100</v>
      </c>
      <c r="C99" s="9" t="s">
        <v>49</v>
      </c>
      <c r="D99" s="4"/>
    </row>
    <row r="100" spans="1:4" ht="30" x14ac:dyDescent="0.25">
      <c r="A100" s="2" t="s">
        <v>1335</v>
      </c>
      <c r="B100" s="4">
        <v>0</v>
      </c>
      <c r="C100" s="9" t="s">
        <v>49</v>
      </c>
      <c r="D100" s="4"/>
    </row>
    <row r="101" spans="1:4" ht="30" x14ac:dyDescent="0.25">
      <c r="A101" s="2" t="s">
        <v>1336</v>
      </c>
      <c r="B101" s="4">
        <v>0</v>
      </c>
      <c r="C101" s="9" t="s">
        <v>49</v>
      </c>
      <c r="D101" s="4"/>
    </row>
    <row r="102" spans="1:4" ht="17.25" x14ac:dyDescent="0.25">
      <c r="A102" s="2" t="s">
        <v>1337</v>
      </c>
      <c r="B102" s="4">
        <v>0</v>
      </c>
      <c r="C102" s="9" t="s">
        <v>49</v>
      </c>
      <c r="D102" s="4"/>
    </row>
    <row r="103" spans="1:4" ht="17.25" x14ac:dyDescent="0.25">
      <c r="A103" s="2" t="s">
        <v>310</v>
      </c>
      <c r="B103" s="4">
        <v>100</v>
      </c>
      <c r="C103" s="9" t="s">
        <v>49</v>
      </c>
      <c r="D103" s="4"/>
    </row>
    <row r="104" spans="1:4" x14ac:dyDescent="0.25">
      <c r="A104" s="2" t="s">
        <v>1338</v>
      </c>
      <c r="B104" s="335">
        <v>1.4999999999999999E-2</v>
      </c>
      <c r="C104" s="4"/>
      <c r="D104" s="4"/>
    </row>
    <row r="105" spans="1:4" ht="75" x14ac:dyDescent="0.25">
      <c r="A105" s="2" t="s">
        <v>1352</v>
      </c>
      <c r="B105" s="4"/>
      <c r="C105" s="4"/>
      <c r="D105" s="4"/>
    </row>
    <row r="106" spans="1:4" ht="30" x14ac:dyDescent="0.25">
      <c r="A106" s="3" t="s">
        <v>1334</v>
      </c>
      <c r="B106" s="4"/>
      <c r="C106" s="4"/>
      <c r="D106" s="4"/>
    </row>
    <row r="107" spans="1:4" x14ac:dyDescent="0.25">
      <c r="A107" s="2" t="s">
        <v>307</v>
      </c>
      <c r="B107" s="4">
        <v>432</v>
      </c>
      <c r="C107" s="4"/>
      <c r="D107" s="4"/>
    </row>
    <row r="108" spans="1:4" ht="30" x14ac:dyDescent="0.25">
      <c r="A108" s="2" t="s">
        <v>1335</v>
      </c>
      <c r="B108" s="4">
        <v>0</v>
      </c>
      <c r="C108" s="4"/>
      <c r="D108" s="4"/>
    </row>
    <row r="109" spans="1:4" ht="30" x14ac:dyDescent="0.25">
      <c r="A109" s="2" t="s">
        <v>1336</v>
      </c>
      <c r="B109" s="4">
        <v>46</v>
      </c>
      <c r="C109" s="4"/>
      <c r="D109" s="4"/>
    </row>
    <row r="110" spans="1:4" x14ac:dyDescent="0.25">
      <c r="A110" s="2" t="s">
        <v>1337</v>
      </c>
      <c r="B110" s="4">
        <v>0</v>
      </c>
      <c r="C110" s="4"/>
      <c r="D110" s="4"/>
    </row>
    <row r="111" spans="1:4" x14ac:dyDescent="0.25">
      <c r="A111" s="2" t="s">
        <v>310</v>
      </c>
      <c r="B111" s="4">
        <v>478</v>
      </c>
      <c r="C111" s="4"/>
      <c r="D111" s="4"/>
    </row>
    <row r="112" spans="1:4" x14ac:dyDescent="0.25">
      <c r="A112" s="2" t="s">
        <v>1338</v>
      </c>
      <c r="B112" s="335">
        <v>4.9500000000000002E-2</v>
      </c>
      <c r="C112" s="4"/>
      <c r="D112" s="4"/>
    </row>
    <row r="113" spans="1:4" ht="75" x14ac:dyDescent="0.25">
      <c r="A113" s="2" t="s">
        <v>1353</v>
      </c>
      <c r="B113" s="4"/>
      <c r="C113" s="4"/>
      <c r="D113" s="4"/>
    </row>
    <row r="114" spans="1:4" ht="30" x14ac:dyDescent="0.25">
      <c r="A114" s="3" t="s">
        <v>1334</v>
      </c>
      <c r="B114" s="4"/>
      <c r="C114" s="4"/>
      <c r="D114" s="4"/>
    </row>
    <row r="115" spans="1:4" x14ac:dyDescent="0.25">
      <c r="A115" s="2" t="s">
        <v>307</v>
      </c>
      <c r="B115" s="4">
        <v>55</v>
      </c>
      <c r="C115" s="4"/>
      <c r="D115" s="4">
        <v>39</v>
      </c>
    </row>
    <row r="116" spans="1:4" ht="30" x14ac:dyDescent="0.25">
      <c r="A116" s="2" t="s">
        <v>1335</v>
      </c>
      <c r="B116" s="4">
        <v>0</v>
      </c>
      <c r="C116" s="4"/>
      <c r="D116" s="4">
        <v>0</v>
      </c>
    </row>
    <row r="117" spans="1:4" ht="30" x14ac:dyDescent="0.25">
      <c r="A117" s="2" t="s">
        <v>1336</v>
      </c>
      <c r="B117" s="4">
        <v>2</v>
      </c>
      <c r="C117" s="4"/>
      <c r="D117" s="4">
        <v>1</v>
      </c>
    </row>
    <row r="118" spans="1:4" x14ac:dyDescent="0.25">
      <c r="A118" s="2" t="s">
        <v>1337</v>
      </c>
      <c r="B118" s="4">
        <v>0</v>
      </c>
      <c r="C118" s="4"/>
      <c r="D118" s="4">
        <v>0</v>
      </c>
    </row>
    <row r="119" spans="1:4" x14ac:dyDescent="0.25">
      <c r="A119" s="2" t="s">
        <v>310</v>
      </c>
      <c r="B119" s="4">
        <v>57</v>
      </c>
      <c r="C119" s="4"/>
      <c r="D119" s="4">
        <v>40</v>
      </c>
    </row>
    <row r="120" spans="1:4" x14ac:dyDescent="0.25">
      <c r="A120" s="2" t="s">
        <v>1338</v>
      </c>
      <c r="B120" s="335">
        <v>3.9300000000000002E-2</v>
      </c>
      <c r="C120" s="4"/>
      <c r="D120" s="335">
        <v>3.2599999999999997E-2</v>
      </c>
    </row>
    <row r="121" spans="1:4" ht="75" x14ac:dyDescent="0.25">
      <c r="A121" s="2" t="s">
        <v>1354</v>
      </c>
      <c r="B121" s="4"/>
      <c r="C121" s="4"/>
      <c r="D121" s="4"/>
    </row>
    <row r="122" spans="1:4" ht="30" x14ac:dyDescent="0.25">
      <c r="A122" s="3" t="s">
        <v>1334</v>
      </c>
      <c r="B122" s="4"/>
      <c r="C122" s="4"/>
      <c r="D122" s="4"/>
    </row>
    <row r="123" spans="1:4" x14ac:dyDescent="0.25">
      <c r="A123" s="2" t="s">
        <v>307</v>
      </c>
      <c r="B123" s="6">
        <v>3743</v>
      </c>
      <c r="C123" s="4"/>
      <c r="D123" s="6">
        <v>4160</v>
      </c>
    </row>
    <row r="124" spans="1:4" ht="30" x14ac:dyDescent="0.25">
      <c r="A124" s="2" t="s">
        <v>1335</v>
      </c>
      <c r="B124" s="4">
        <v>0</v>
      </c>
      <c r="C124" s="4"/>
      <c r="D124" s="4">
        <v>0</v>
      </c>
    </row>
    <row r="125" spans="1:4" ht="30" x14ac:dyDescent="0.25">
      <c r="A125" s="2" t="s">
        <v>1336</v>
      </c>
      <c r="B125" s="4">
        <v>155</v>
      </c>
      <c r="C125" s="4"/>
      <c r="D125" s="4">
        <v>181</v>
      </c>
    </row>
    <row r="126" spans="1:4" x14ac:dyDescent="0.25">
      <c r="A126" s="2" t="s">
        <v>1337</v>
      </c>
      <c r="B126" s="4">
        <v>0</v>
      </c>
      <c r="C126" s="4"/>
      <c r="D126" s="4">
        <v>0</v>
      </c>
    </row>
    <row r="127" spans="1:4" x14ac:dyDescent="0.25">
      <c r="A127" s="2" t="s">
        <v>310</v>
      </c>
      <c r="B127" s="6">
        <v>3898</v>
      </c>
      <c r="C127" s="4"/>
      <c r="D127" s="6">
        <v>4341</v>
      </c>
    </row>
    <row r="128" spans="1:4" x14ac:dyDescent="0.25">
      <c r="A128" s="2" t="s">
        <v>1338</v>
      </c>
      <c r="B128" s="335">
        <v>3.3700000000000001E-2</v>
      </c>
      <c r="C128" s="4"/>
      <c r="D128" s="335">
        <v>3.4000000000000002E-2</v>
      </c>
    </row>
    <row r="129" spans="1:4" ht="45" x14ac:dyDescent="0.25">
      <c r="A129" s="2" t="s">
        <v>1355</v>
      </c>
      <c r="B129" s="4"/>
      <c r="C129" s="4"/>
      <c r="D129" s="4"/>
    </row>
    <row r="130" spans="1:4" ht="30" x14ac:dyDescent="0.25">
      <c r="A130" s="3" t="s">
        <v>1334</v>
      </c>
      <c r="B130" s="4"/>
      <c r="C130" s="4"/>
      <c r="D130" s="4"/>
    </row>
    <row r="131" spans="1:4" x14ac:dyDescent="0.25">
      <c r="A131" s="2" t="s">
        <v>307</v>
      </c>
      <c r="B131" s="6">
        <v>102745</v>
      </c>
      <c r="C131" s="4"/>
      <c r="D131" s="6">
        <v>78234</v>
      </c>
    </row>
    <row r="132" spans="1:4" ht="30" x14ac:dyDescent="0.25">
      <c r="A132" s="2" t="s">
        <v>1335</v>
      </c>
      <c r="B132" s="4">
        <v>0</v>
      </c>
      <c r="C132" s="4"/>
      <c r="D132" s="4">
        <v>0</v>
      </c>
    </row>
    <row r="133" spans="1:4" ht="30" x14ac:dyDescent="0.25">
      <c r="A133" s="2" t="s">
        <v>1336</v>
      </c>
      <c r="B133" s="4">
        <v>850</v>
      </c>
      <c r="C133" s="4"/>
      <c r="D133" s="4">
        <v>246</v>
      </c>
    </row>
    <row r="134" spans="1:4" x14ac:dyDescent="0.25">
      <c r="A134" s="2" t="s">
        <v>1337</v>
      </c>
      <c r="B134" s="6">
        <v>1037</v>
      </c>
      <c r="C134" s="4"/>
      <c r="D134" s="6">
        <v>2077</v>
      </c>
    </row>
    <row r="135" spans="1:4" x14ac:dyDescent="0.25">
      <c r="A135" s="2" t="s">
        <v>310</v>
      </c>
      <c r="B135" s="6">
        <v>102558</v>
      </c>
      <c r="C135" s="4"/>
      <c r="D135" s="6">
        <v>76403</v>
      </c>
    </row>
    <row r="136" spans="1:4" x14ac:dyDescent="0.25">
      <c r="A136" s="2" t="s">
        <v>1338</v>
      </c>
      <c r="B136" s="335">
        <v>1.9300000000000001E-2</v>
      </c>
      <c r="C136" s="4"/>
      <c r="D136" s="335">
        <v>1.72E-2</v>
      </c>
    </row>
    <row r="137" spans="1:4" ht="45" x14ac:dyDescent="0.25">
      <c r="A137" s="2" t="s">
        <v>1356</v>
      </c>
      <c r="B137" s="4"/>
      <c r="C137" s="4"/>
      <c r="D137" s="4"/>
    </row>
    <row r="138" spans="1:4" ht="30" x14ac:dyDescent="0.25">
      <c r="A138" s="3" t="s">
        <v>1334</v>
      </c>
      <c r="B138" s="4"/>
      <c r="C138" s="4"/>
      <c r="D138" s="4"/>
    </row>
    <row r="139" spans="1:4" x14ac:dyDescent="0.25">
      <c r="A139" s="2" t="s">
        <v>307</v>
      </c>
      <c r="B139" s="4">
        <v>875</v>
      </c>
      <c r="C139" s="4"/>
      <c r="D139" s="4">
        <v>886</v>
      </c>
    </row>
    <row r="140" spans="1:4" ht="30" x14ac:dyDescent="0.25">
      <c r="A140" s="2" t="s">
        <v>1335</v>
      </c>
      <c r="B140" s="4">
        <v>0</v>
      </c>
      <c r="C140" s="4"/>
      <c r="D140" s="4">
        <v>0</v>
      </c>
    </row>
    <row r="141" spans="1:4" ht="30" x14ac:dyDescent="0.25">
      <c r="A141" s="2" t="s">
        <v>1336</v>
      </c>
      <c r="B141" s="4">
        <v>0</v>
      </c>
      <c r="C141" s="4"/>
      <c r="D141" s="4">
        <v>1</v>
      </c>
    </row>
    <row r="142" spans="1:4" x14ac:dyDescent="0.25">
      <c r="A142" s="2" t="s">
        <v>1337</v>
      </c>
      <c r="B142" s="4">
        <v>0</v>
      </c>
      <c r="C142" s="4"/>
      <c r="D142" s="4">
        <v>0</v>
      </c>
    </row>
    <row r="143" spans="1:4" x14ac:dyDescent="0.25">
      <c r="A143" s="2" t="s">
        <v>310</v>
      </c>
      <c r="B143" s="4">
        <v>875</v>
      </c>
      <c r="C143" s="4"/>
      <c r="D143" s="4">
        <v>887</v>
      </c>
    </row>
    <row r="144" spans="1:4" x14ac:dyDescent="0.25">
      <c r="A144" s="2" t="s">
        <v>1338</v>
      </c>
      <c r="B144" s="335">
        <v>5.1999999999999998E-2</v>
      </c>
      <c r="C144" s="4"/>
      <c r="D144" s="335">
        <v>5.1999999999999998E-2</v>
      </c>
    </row>
    <row r="145" spans="1:4" ht="75" x14ac:dyDescent="0.25">
      <c r="A145" s="2" t="s">
        <v>1357</v>
      </c>
      <c r="B145" s="4"/>
      <c r="C145" s="4"/>
      <c r="D145" s="4"/>
    </row>
    <row r="146" spans="1:4" ht="30" x14ac:dyDescent="0.25">
      <c r="A146" s="3" t="s">
        <v>1334</v>
      </c>
      <c r="B146" s="4"/>
      <c r="C146" s="4"/>
      <c r="D146" s="4"/>
    </row>
    <row r="147" spans="1:4" x14ac:dyDescent="0.25">
      <c r="A147" s="2" t="s">
        <v>307</v>
      </c>
      <c r="B147" s="6">
        <v>24189</v>
      </c>
      <c r="C147" s="4"/>
      <c r="D147" s="6">
        <v>17108</v>
      </c>
    </row>
    <row r="148" spans="1:4" ht="30" x14ac:dyDescent="0.25">
      <c r="A148" s="2" t="s">
        <v>1335</v>
      </c>
      <c r="B148" s="4">
        <v>0</v>
      </c>
      <c r="C148" s="4"/>
      <c r="D148" s="4">
        <v>0</v>
      </c>
    </row>
    <row r="149" spans="1:4" ht="30" x14ac:dyDescent="0.25">
      <c r="A149" s="2" t="s">
        <v>1336</v>
      </c>
      <c r="B149" s="4">
        <v>956</v>
      </c>
      <c r="C149" s="4"/>
      <c r="D149" s="4">
        <v>501</v>
      </c>
    </row>
    <row r="150" spans="1:4" x14ac:dyDescent="0.25">
      <c r="A150" s="2" t="s">
        <v>1337</v>
      </c>
      <c r="B150" s="4">
        <v>0</v>
      </c>
      <c r="C150" s="4"/>
      <c r="D150" s="4">
        <v>0</v>
      </c>
    </row>
    <row r="151" spans="1:4" x14ac:dyDescent="0.25">
      <c r="A151" s="2" t="s">
        <v>310</v>
      </c>
      <c r="B151" s="6">
        <v>25145</v>
      </c>
      <c r="C151" s="4"/>
      <c r="D151" s="6">
        <v>17609</v>
      </c>
    </row>
    <row r="152" spans="1:4" x14ac:dyDescent="0.25">
      <c r="A152" s="2" t="s">
        <v>1338</v>
      </c>
      <c r="B152" s="335">
        <v>3.6200000000000003E-2</v>
      </c>
      <c r="C152" s="4"/>
      <c r="D152" s="335">
        <v>3.6499999999999998E-2</v>
      </c>
    </row>
    <row r="153" spans="1:4" ht="75" x14ac:dyDescent="0.25">
      <c r="A153" s="2" t="s">
        <v>1358</v>
      </c>
      <c r="B153" s="4"/>
      <c r="C153" s="4"/>
      <c r="D153" s="4"/>
    </row>
    <row r="154" spans="1:4" ht="30" x14ac:dyDescent="0.25">
      <c r="A154" s="3" t="s">
        <v>1334</v>
      </c>
      <c r="B154" s="4"/>
      <c r="C154" s="4"/>
      <c r="D154" s="4"/>
    </row>
    <row r="155" spans="1:4" x14ac:dyDescent="0.25">
      <c r="A155" s="2" t="s">
        <v>307</v>
      </c>
      <c r="B155" s="6">
        <v>16924</v>
      </c>
      <c r="C155" s="4"/>
      <c r="D155" s="6">
        <v>9584</v>
      </c>
    </row>
    <row r="156" spans="1:4" ht="30" x14ac:dyDescent="0.25">
      <c r="A156" s="2" t="s">
        <v>1335</v>
      </c>
      <c r="B156" s="4">
        <v>0</v>
      </c>
      <c r="C156" s="4"/>
      <c r="D156" s="4">
        <v>0</v>
      </c>
    </row>
    <row r="157" spans="1:4" ht="30" x14ac:dyDescent="0.25">
      <c r="A157" s="2" t="s">
        <v>1336</v>
      </c>
      <c r="B157" s="4">
        <v>646</v>
      </c>
      <c r="C157" s="4"/>
      <c r="D157" s="4">
        <v>521</v>
      </c>
    </row>
    <row r="158" spans="1:4" x14ac:dyDescent="0.25">
      <c r="A158" s="2" t="s">
        <v>1337</v>
      </c>
      <c r="B158" s="4">
        <v>31</v>
      </c>
      <c r="C158" s="4"/>
      <c r="D158" s="4">
        <v>5</v>
      </c>
    </row>
    <row r="159" spans="1:4" x14ac:dyDescent="0.25">
      <c r="A159" s="2" t="s">
        <v>310</v>
      </c>
      <c r="B159" s="6">
        <v>17539</v>
      </c>
      <c r="C159" s="4"/>
      <c r="D159" s="6">
        <v>10100</v>
      </c>
    </row>
    <row r="160" spans="1:4" x14ac:dyDescent="0.25">
      <c r="A160" s="2" t="s">
        <v>1338</v>
      </c>
      <c r="B160" s="335">
        <v>2.9000000000000001E-2</v>
      </c>
      <c r="C160" s="4"/>
      <c r="D160" s="335">
        <v>3.49E-2</v>
      </c>
    </row>
    <row r="161" spans="1:4" ht="60" x14ac:dyDescent="0.25">
      <c r="A161" s="2" t="s">
        <v>1359</v>
      </c>
      <c r="B161" s="4"/>
      <c r="C161" s="4"/>
      <c r="D161" s="4"/>
    </row>
    <row r="162" spans="1:4" ht="30" x14ac:dyDescent="0.25">
      <c r="A162" s="3" t="s">
        <v>1334</v>
      </c>
      <c r="B162" s="4"/>
      <c r="C162" s="4"/>
      <c r="D162" s="4"/>
    </row>
    <row r="163" spans="1:4" x14ac:dyDescent="0.25">
      <c r="A163" s="2" t="s">
        <v>307</v>
      </c>
      <c r="B163" s="4">
        <v>108</v>
      </c>
      <c r="C163" s="4"/>
      <c r="D163" s="4">
        <v>111</v>
      </c>
    </row>
    <row r="164" spans="1:4" ht="30" x14ac:dyDescent="0.25">
      <c r="A164" s="2" t="s">
        <v>1335</v>
      </c>
      <c r="B164" s="4">
        <v>0</v>
      </c>
      <c r="C164" s="4"/>
      <c r="D164" s="4">
        <v>0</v>
      </c>
    </row>
    <row r="165" spans="1:4" ht="30" x14ac:dyDescent="0.25">
      <c r="A165" s="2" t="s">
        <v>1336</v>
      </c>
      <c r="B165" s="4">
        <v>0</v>
      </c>
      <c r="C165" s="4"/>
      <c r="D165" s="4">
        <v>1</v>
      </c>
    </row>
    <row r="166" spans="1:4" x14ac:dyDescent="0.25">
      <c r="A166" s="2" t="s">
        <v>1337</v>
      </c>
      <c r="B166" s="4">
        <v>0</v>
      </c>
      <c r="C166" s="4"/>
      <c r="D166" s="4">
        <v>0</v>
      </c>
    </row>
    <row r="167" spans="1:4" x14ac:dyDescent="0.25">
      <c r="A167" s="2" t="s">
        <v>310</v>
      </c>
      <c r="B167" s="4">
        <v>108</v>
      </c>
      <c r="C167" s="4"/>
      <c r="D167" s="4">
        <v>112</v>
      </c>
    </row>
    <row r="168" spans="1:4" x14ac:dyDescent="0.25">
      <c r="A168" s="2" t="s">
        <v>1338</v>
      </c>
      <c r="B168" s="335">
        <v>7.2599999999999998E-2</v>
      </c>
      <c r="C168" s="4"/>
      <c r="D168" s="335">
        <v>7.2700000000000001E-2</v>
      </c>
    </row>
    <row r="169" spans="1:4" ht="45" x14ac:dyDescent="0.25">
      <c r="A169" s="2" t="s">
        <v>1360</v>
      </c>
      <c r="B169" s="4"/>
      <c r="C169" s="4"/>
      <c r="D169" s="4"/>
    </row>
    <row r="170" spans="1:4" ht="30" x14ac:dyDescent="0.25">
      <c r="A170" s="3" t="s">
        <v>1334</v>
      </c>
      <c r="B170" s="4"/>
      <c r="C170" s="4"/>
      <c r="D170" s="4"/>
    </row>
    <row r="171" spans="1:4" x14ac:dyDescent="0.25">
      <c r="A171" s="2" t="s">
        <v>307</v>
      </c>
      <c r="B171" s="6">
        <v>24821</v>
      </c>
      <c r="C171" s="4"/>
      <c r="D171" s="6">
        <v>20498</v>
      </c>
    </row>
    <row r="172" spans="1:4" ht="30" x14ac:dyDescent="0.25">
      <c r="A172" s="2" t="s">
        <v>1335</v>
      </c>
      <c r="B172" s="4">
        <v>0</v>
      </c>
      <c r="C172" s="4"/>
      <c r="D172" s="4">
        <v>0</v>
      </c>
    </row>
    <row r="173" spans="1:4" ht="30" x14ac:dyDescent="0.25">
      <c r="A173" s="2" t="s">
        <v>1336</v>
      </c>
      <c r="B173" s="4">
        <v>1</v>
      </c>
      <c r="C173" s="4"/>
      <c r="D173" s="4">
        <v>0</v>
      </c>
    </row>
    <row r="174" spans="1:4" x14ac:dyDescent="0.25">
      <c r="A174" s="2" t="s">
        <v>1337</v>
      </c>
      <c r="B174" s="6">
        <v>7148</v>
      </c>
      <c r="C174" s="4"/>
      <c r="D174" s="6">
        <v>5571</v>
      </c>
    </row>
    <row r="175" spans="1:4" x14ac:dyDescent="0.25">
      <c r="A175" s="2" t="s">
        <v>310</v>
      </c>
      <c r="B175" s="6">
        <v>17674</v>
      </c>
      <c r="C175" s="4"/>
      <c r="D175" s="6">
        <v>14927</v>
      </c>
    </row>
    <row r="176" spans="1:4" x14ac:dyDescent="0.25">
      <c r="A176" s="2" t="s">
        <v>1338</v>
      </c>
      <c r="B176" s="335">
        <v>5.3699999999999998E-2</v>
      </c>
      <c r="C176" s="4"/>
      <c r="D176" s="335">
        <v>5.8299999999999998E-2</v>
      </c>
    </row>
    <row r="177" spans="1:4" ht="75" x14ac:dyDescent="0.25">
      <c r="A177" s="2" t="s">
        <v>1361</v>
      </c>
      <c r="B177" s="4"/>
      <c r="C177" s="4"/>
      <c r="D177" s="4"/>
    </row>
    <row r="178" spans="1:4" ht="30" x14ac:dyDescent="0.25">
      <c r="A178" s="3" t="s">
        <v>1334</v>
      </c>
      <c r="B178" s="4"/>
      <c r="C178" s="4"/>
      <c r="D178" s="4"/>
    </row>
    <row r="179" spans="1:4" x14ac:dyDescent="0.25">
      <c r="A179" s="2" t="s">
        <v>307</v>
      </c>
      <c r="B179" s="6">
        <v>304628</v>
      </c>
      <c r="C179" s="4"/>
      <c r="D179" s="6">
        <v>315311</v>
      </c>
    </row>
    <row r="180" spans="1:4" ht="30" x14ac:dyDescent="0.25">
      <c r="A180" s="2" t="s">
        <v>1335</v>
      </c>
      <c r="B180" s="4">
        <v>0</v>
      </c>
      <c r="C180" s="4"/>
      <c r="D180" s="4">
        <v>0</v>
      </c>
    </row>
    <row r="181" spans="1:4" ht="30" x14ac:dyDescent="0.25">
      <c r="A181" s="2" t="s">
        <v>1336</v>
      </c>
      <c r="B181" s="6">
        <v>2733</v>
      </c>
      <c r="C181" s="4"/>
      <c r="D181" s="6">
        <v>1743</v>
      </c>
    </row>
    <row r="182" spans="1:4" x14ac:dyDescent="0.25">
      <c r="A182" s="2" t="s">
        <v>1337</v>
      </c>
      <c r="B182" s="4">
        <v>560</v>
      </c>
      <c r="C182" s="4"/>
      <c r="D182" s="6">
        <v>1260</v>
      </c>
    </row>
    <row r="183" spans="1:4" x14ac:dyDescent="0.25">
      <c r="A183" s="2" t="s">
        <v>310</v>
      </c>
      <c r="B183" s="6">
        <v>306801</v>
      </c>
      <c r="C183" s="4"/>
      <c r="D183" s="6">
        <v>315794</v>
      </c>
    </row>
    <row r="184" spans="1:4" x14ac:dyDescent="0.25">
      <c r="A184" s="2" t="s">
        <v>1338</v>
      </c>
      <c r="B184" s="335">
        <v>2.1700000000000001E-2</v>
      </c>
      <c r="C184" s="4"/>
      <c r="D184" s="335">
        <v>2.1700000000000001E-2</v>
      </c>
    </row>
    <row r="185" spans="1:4" ht="75" x14ac:dyDescent="0.25">
      <c r="A185" s="2" t="s">
        <v>1362</v>
      </c>
      <c r="B185" s="4"/>
      <c r="C185" s="4"/>
      <c r="D185" s="4"/>
    </row>
    <row r="186" spans="1:4" ht="30" x14ac:dyDescent="0.25">
      <c r="A186" s="3" t="s">
        <v>1334</v>
      </c>
      <c r="B186" s="4"/>
      <c r="C186" s="4"/>
      <c r="D186" s="4"/>
    </row>
    <row r="187" spans="1:4" x14ac:dyDescent="0.25">
      <c r="A187" s="2" t="s">
        <v>307</v>
      </c>
      <c r="B187" s="6">
        <v>316122</v>
      </c>
      <c r="C187" s="4"/>
      <c r="D187" s="6">
        <v>338842</v>
      </c>
    </row>
    <row r="188" spans="1:4" ht="30" x14ac:dyDescent="0.25">
      <c r="A188" s="2" t="s">
        <v>1335</v>
      </c>
      <c r="B188" s="4">
        <v>0</v>
      </c>
      <c r="C188" s="4"/>
      <c r="D188" s="4">
        <v>0</v>
      </c>
    </row>
    <row r="189" spans="1:4" ht="30" x14ac:dyDescent="0.25">
      <c r="A189" s="2" t="s">
        <v>1336</v>
      </c>
      <c r="B189" s="6">
        <v>21942</v>
      </c>
      <c r="C189" s="4"/>
      <c r="D189" s="6">
        <v>20957</v>
      </c>
    </row>
    <row r="190" spans="1:4" x14ac:dyDescent="0.25">
      <c r="A190" s="2" t="s">
        <v>1337</v>
      </c>
      <c r="B190" s="4">
        <v>0</v>
      </c>
      <c r="C190" s="4"/>
      <c r="D190" s="4">
        <v>0</v>
      </c>
    </row>
    <row r="191" spans="1:4" x14ac:dyDescent="0.25">
      <c r="A191" s="2" t="s">
        <v>310</v>
      </c>
      <c r="B191" s="6">
        <v>338064</v>
      </c>
      <c r="C191" s="4"/>
      <c r="D191" s="6">
        <v>359799</v>
      </c>
    </row>
    <row r="192" spans="1:4" x14ac:dyDescent="0.25">
      <c r="A192" s="2" t="s">
        <v>1338</v>
      </c>
      <c r="B192" s="335">
        <v>3.85E-2</v>
      </c>
      <c r="C192" s="4"/>
      <c r="D192" s="335">
        <v>3.8300000000000001E-2</v>
      </c>
    </row>
    <row r="193" spans="1:4" ht="75" x14ac:dyDescent="0.25">
      <c r="A193" s="2" t="s">
        <v>1363</v>
      </c>
      <c r="B193" s="4"/>
      <c r="C193" s="4"/>
      <c r="D193" s="4"/>
    </row>
    <row r="194" spans="1:4" ht="30" x14ac:dyDescent="0.25">
      <c r="A194" s="3" t="s">
        <v>1334</v>
      </c>
      <c r="B194" s="4"/>
      <c r="C194" s="4"/>
      <c r="D194" s="4"/>
    </row>
    <row r="195" spans="1:4" x14ac:dyDescent="0.25">
      <c r="A195" s="2" t="s">
        <v>307</v>
      </c>
      <c r="B195" s="6">
        <v>814520</v>
      </c>
      <c r="C195" s="4"/>
      <c r="D195" s="6">
        <v>837597</v>
      </c>
    </row>
    <row r="196" spans="1:4" ht="30" x14ac:dyDescent="0.25">
      <c r="A196" s="2" t="s">
        <v>1335</v>
      </c>
      <c r="B196" s="4">
        <v>0</v>
      </c>
      <c r="C196" s="4"/>
      <c r="D196" s="4">
        <v>0</v>
      </c>
    </row>
    <row r="197" spans="1:4" ht="30" x14ac:dyDescent="0.25">
      <c r="A197" s="2" t="s">
        <v>1336</v>
      </c>
      <c r="B197" s="6">
        <v>10059</v>
      </c>
      <c r="C197" s="4"/>
      <c r="D197" s="6">
        <v>7756</v>
      </c>
    </row>
    <row r="198" spans="1:4" x14ac:dyDescent="0.25">
      <c r="A198" s="2" t="s">
        <v>1337</v>
      </c>
      <c r="B198" s="6">
        <v>2251</v>
      </c>
      <c r="C198" s="4"/>
      <c r="D198" s="6">
        <v>4854</v>
      </c>
    </row>
    <row r="199" spans="1:4" x14ac:dyDescent="0.25">
      <c r="A199" s="2" t="s">
        <v>310</v>
      </c>
      <c r="B199" s="6">
        <v>822328</v>
      </c>
      <c r="C199" s="4"/>
      <c r="D199" s="6">
        <v>840499</v>
      </c>
    </row>
    <row r="200" spans="1:4" x14ac:dyDescent="0.25">
      <c r="A200" s="2" t="s">
        <v>1338</v>
      </c>
      <c r="B200" s="335">
        <v>2.35E-2</v>
      </c>
      <c r="C200" s="4"/>
      <c r="D200" s="335">
        <v>2.3599999999999999E-2</v>
      </c>
    </row>
    <row r="201" spans="1:4" ht="60" x14ac:dyDescent="0.25">
      <c r="A201" s="2" t="s">
        <v>1364</v>
      </c>
      <c r="B201" s="4"/>
      <c r="C201" s="4"/>
      <c r="D201" s="4"/>
    </row>
    <row r="202" spans="1:4" ht="30" x14ac:dyDescent="0.25">
      <c r="A202" s="3" t="s">
        <v>1334</v>
      </c>
      <c r="B202" s="4"/>
      <c r="C202" s="4"/>
      <c r="D202" s="4"/>
    </row>
    <row r="203" spans="1:4" x14ac:dyDescent="0.25">
      <c r="A203" s="2" t="s">
        <v>307</v>
      </c>
      <c r="B203" s="6">
        <v>43012</v>
      </c>
      <c r="C203" s="4"/>
      <c r="D203" s="6">
        <v>45677</v>
      </c>
    </row>
    <row r="204" spans="1:4" ht="30" x14ac:dyDescent="0.25">
      <c r="A204" s="2" t="s">
        <v>1335</v>
      </c>
      <c r="B204" s="6">
        <v>11296</v>
      </c>
      <c r="C204" s="4"/>
      <c r="D204" s="6">
        <v>12141</v>
      </c>
    </row>
    <row r="205" spans="1:4" ht="30" x14ac:dyDescent="0.25">
      <c r="A205" s="2" t="s">
        <v>1336</v>
      </c>
      <c r="B205" s="4">
        <v>0</v>
      </c>
      <c r="C205" s="4"/>
      <c r="D205" s="4">
        <v>0</v>
      </c>
    </row>
    <row r="206" spans="1:4" x14ac:dyDescent="0.25">
      <c r="A206" s="2" t="s">
        <v>1337</v>
      </c>
      <c r="B206" s="4">
        <v>0</v>
      </c>
      <c r="C206" s="4"/>
      <c r="D206" s="4">
        <v>0</v>
      </c>
    </row>
    <row r="207" spans="1:4" x14ac:dyDescent="0.25">
      <c r="A207" s="2" t="s">
        <v>310</v>
      </c>
      <c r="B207" s="8">
        <v>31716</v>
      </c>
      <c r="C207" s="4"/>
      <c r="D207" s="8">
        <v>33536</v>
      </c>
    </row>
    <row r="208" spans="1:4" x14ac:dyDescent="0.25">
      <c r="A208" s="2" t="s">
        <v>1338</v>
      </c>
      <c r="B208" s="335">
        <v>2.1499999999999998E-2</v>
      </c>
      <c r="C208" s="4"/>
      <c r="D208" s="335">
        <v>2.1700000000000001E-2</v>
      </c>
    </row>
    <row r="209" spans="1:4" x14ac:dyDescent="0.25">
      <c r="A209" s="2" t="s">
        <v>1365</v>
      </c>
      <c r="B209" s="4"/>
      <c r="C209" s="4"/>
      <c r="D209" s="4"/>
    </row>
    <row r="210" spans="1:4" ht="30" x14ac:dyDescent="0.25">
      <c r="A210" s="3" t="s">
        <v>1334</v>
      </c>
      <c r="B210" s="4"/>
      <c r="C210" s="4"/>
      <c r="D210" s="4"/>
    </row>
    <row r="211" spans="1:4" x14ac:dyDescent="0.25">
      <c r="A211" s="2" t="s">
        <v>1338</v>
      </c>
      <c r="B211" s="335">
        <v>0</v>
      </c>
      <c r="C211" s="4"/>
      <c r="D211" s="4"/>
    </row>
    <row r="212" spans="1:4" x14ac:dyDescent="0.25">
      <c r="A212" s="10"/>
      <c r="B212" s="10"/>
      <c r="C212" s="10"/>
      <c r="D212" s="10"/>
    </row>
    <row r="213" spans="1:4" ht="15" customHeight="1" x14ac:dyDescent="0.25">
      <c r="A213" s="2" t="s">
        <v>49</v>
      </c>
      <c r="B213" s="11" t="s">
        <v>343</v>
      </c>
      <c r="C213" s="11"/>
      <c r="D213" s="11"/>
    </row>
  </sheetData>
  <mergeCells count="4">
    <mergeCell ref="B1:C1"/>
    <mergeCell ref="B2:C2"/>
    <mergeCell ref="A212:D212"/>
    <mergeCell ref="B213:D21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8.140625" bestFit="1" customWidth="1"/>
    <col min="3" max="3" width="12.5703125" bestFit="1" customWidth="1"/>
    <col min="4" max="4" width="16.42578125" bestFit="1" customWidth="1"/>
  </cols>
  <sheetData>
    <row r="1" spans="1:4" ht="15" customHeight="1" x14ac:dyDescent="0.25">
      <c r="A1" s="7" t="s">
        <v>1366</v>
      </c>
      <c r="B1" s="7" t="s">
        <v>1</v>
      </c>
      <c r="C1" s="7"/>
      <c r="D1" s="1" t="s">
        <v>67</v>
      </c>
    </row>
    <row r="2" spans="1:4" x14ac:dyDescent="0.25">
      <c r="A2" s="7"/>
      <c r="B2" s="1" t="s">
        <v>2</v>
      </c>
      <c r="C2" s="7" t="s">
        <v>81</v>
      </c>
      <c r="D2" s="7" t="s">
        <v>23</v>
      </c>
    </row>
    <row r="3" spans="1:4" x14ac:dyDescent="0.25">
      <c r="A3" s="7"/>
      <c r="B3" s="1" t="s">
        <v>1367</v>
      </c>
      <c r="C3" s="7"/>
      <c r="D3" s="7"/>
    </row>
    <row r="4" spans="1:4" x14ac:dyDescent="0.25">
      <c r="A4" s="3" t="s">
        <v>1368</v>
      </c>
      <c r="B4" s="4"/>
      <c r="C4" s="4"/>
      <c r="D4" s="4"/>
    </row>
    <row r="5" spans="1:4" ht="45" x14ac:dyDescent="0.25">
      <c r="A5" s="2" t="s">
        <v>1369</v>
      </c>
      <c r="B5" s="335">
        <v>0.96</v>
      </c>
      <c r="C5" s="4"/>
      <c r="D5" s="4"/>
    </row>
    <row r="6" spans="1:4" ht="30" x14ac:dyDescent="0.25">
      <c r="A6" s="2" t="s">
        <v>1370</v>
      </c>
      <c r="B6" s="8">
        <v>43000000</v>
      </c>
      <c r="C6" s="4"/>
      <c r="D6" s="4"/>
    </row>
    <row r="7" spans="1:4" ht="30" x14ac:dyDescent="0.25">
      <c r="A7" s="2" t="s">
        <v>1371</v>
      </c>
      <c r="B7" s="6">
        <v>156000</v>
      </c>
      <c r="C7" s="4"/>
      <c r="D7" s="4"/>
    </row>
    <row r="8" spans="1:4" x14ac:dyDescent="0.25">
      <c r="A8" s="2" t="s">
        <v>1372</v>
      </c>
      <c r="B8" s="4">
        <v>700</v>
      </c>
      <c r="C8" s="4"/>
      <c r="D8" s="4"/>
    </row>
    <row r="9" spans="1:4" x14ac:dyDescent="0.25">
      <c r="A9" s="2" t="s">
        <v>1373</v>
      </c>
      <c r="B9" s="335">
        <v>0.8</v>
      </c>
      <c r="C9" s="4"/>
      <c r="D9" s="4"/>
    </row>
    <row r="10" spans="1:4" ht="45" x14ac:dyDescent="0.25">
      <c r="A10" s="2" t="s">
        <v>1374</v>
      </c>
      <c r="B10" s="6">
        <v>53596000</v>
      </c>
      <c r="C10" s="6">
        <v>45422000</v>
      </c>
      <c r="D10" s="4"/>
    </row>
    <row r="11" spans="1:4" ht="30" x14ac:dyDescent="0.25">
      <c r="A11" s="2" t="s">
        <v>33</v>
      </c>
      <c r="B11" s="6">
        <v>1974226000</v>
      </c>
      <c r="C11" s="4"/>
      <c r="D11" s="6">
        <v>1965666000</v>
      </c>
    </row>
    <row r="12" spans="1:4" x14ac:dyDescent="0.25">
      <c r="A12" s="2" t="s">
        <v>310</v>
      </c>
      <c r="B12" s="6">
        <v>1974226000</v>
      </c>
      <c r="C12" s="4"/>
      <c r="D12" s="6">
        <v>1965666000</v>
      </c>
    </row>
    <row r="13" spans="1:4" x14ac:dyDescent="0.25">
      <c r="A13" s="2" t="s">
        <v>307</v>
      </c>
      <c r="B13" s="6">
        <v>1977681000</v>
      </c>
      <c r="C13" s="4"/>
      <c r="D13" s="6">
        <v>1976261000</v>
      </c>
    </row>
    <row r="14" spans="1:4" x14ac:dyDescent="0.25">
      <c r="A14" s="2" t="s">
        <v>1375</v>
      </c>
      <c r="B14" s="6">
        <v>29867000</v>
      </c>
      <c r="C14" s="4"/>
      <c r="D14" s="6">
        <v>30405000</v>
      </c>
    </row>
    <row r="15" spans="1:4" x14ac:dyDescent="0.25">
      <c r="A15" s="2" t="s">
        <v>1338</v>
      </c>
      <c r="B15" s="335">
        <v>2.4799999999999999E-2</v>
      </c>
      <c r="C15" s="4"/>
      <c r="D15" s="335">
        <v>2.4899999999999999E-2</v>
      </c>
    </row>
    <row r="16" spans="1:4" ht="30" x14ac:dyDescent="0.25">
      <c r="A16" s="2" t="s">
        <v>1339</v>
      </c>
      <c r="B16" s="4"/>
      <c r="C16" s="4"/>
      <c r="D16" s="4"/>
    </row>
    <row r="17" spans="1:4" x14ac:dyDescent="0.25">
      <c r="A17" s="3" t="s">
        <v>1368</v>
      </c>
      <c r="B17" s="4"/>
      <c r="C17" s="4"/>
      <c r="D17" s="4"/>
    </row>
    <row r="18" spans="1:4" ht="30" x14ac:dyDescent="0.25">
      <c r="A18" s="2" t="s">
        <v>33</v>
      </c>
      <c r="B18" s="6">
        <v>41500000</v>
      </c>
      <c r="C18" s="4"/>
      <c r="D18" s="6">
        <v>27408000</v>
      </c>
    </row>
    <row r="19" spans="1:4" x14ac:dyDescent="0.25">
      <c r="A19" s="2" t="s">
        <v>310</v>
      </c>
      <c r="B19" s="6">
        <v>41500000</v>
      </c>
      <c r="C19" s="4"/>
      <c r="D19" s="6">
        <v>27408000</v>
      </c>
    </row>
    <row r="20" spans="1:4" x14ac:dyDescent="0.25">
      <c r="A20" s="2" t="s">
        <v>307</v>
      </c>
      <c r="B20" s="6">
        <v>65500000</v>
      </c>
      <c r="C20" s="4"/>
      <c r="D20" s="4"/>
    </row>
    <row r="21" spans="1:4" x14ac:dyDescent="0.25">
      <c r="A21" s="2" t="s">
        <v>1376</v>
      </c>
      <c r="B21" s="8">
        <v>-6100000</v>
      </c>
      <c r="C21" s="4"/>
      <c r="D21" s="4"/>
    </row>
  </sheetData>
  <mergeCells count="4">
    <mergeCell ref="A1:A3"/>
    <mergeCell ref="B1:C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1377</v>
      </c>
      <c r="B1" s="1" t="s">
        <v>1</v>
      </c>
      <c r="C1" s="1" t="s">
        <v>67</v>
      </c>
    </row>
    <row r="2" spans="1:3" ht="30" x14ac:dyDescent="0.25">
      <c r="A2" s="1" t="s">
        <v>22</v>
      </c>
      <c r="B2" s="1" t="s">
        <v>2</v>
      </c>
      <c r="C2" s="1" t="s">
        <v>23</v>
      </c>
    </row>
    <row r="3" spans="1:3" ht="30" x14ac:dyDescent="0.25">
      <c r="A3" s="3" t="s">
        <v>1334</v>
      </c>
      <c r="B3" s="4"/>
      <c r="C3" s="4"/>
    </row>
    <row r="4" spans="1:3" x14ac:dyDescent="0.25">
      <c r="A4" s="2" t="s">
        <v>1378</v>
      </c>
      <c r="B4" s="8">
        <v>426813</v>
      </c>
      <c r="C4" s="8">
        <v>48474</v>
      </c>
    </row>
    <row r="5" spans="1:3" x14ac:dyDescent="0.25">
      <c r="A5" s="2" t="s">
        <v>1379</v>
      </c>
      <c r="B5" s="6">
        <v>1547</v>
      </c>
      <c r="C5" s="4">
        <v>79</v>
      </c>
    </row>
    <row r="6" spans="1:3" x14ac:dyDescent="0.25">
      <c r="A6" s="2" t="s">
        <v>1380</v>
      </c>
      <c r="B6" s="6">
        <v>450633</v>
      </c>
      <c r="C6" s="6">
        <v>1010786</v>
      </c>
    </row>
    <row r="7" spans="1:3" x14ac:dyDescent="0.25">
      <c r="A7" s="2" t="s">
        <v>1381</v>
      </c>
      <c r="B7" s="6">
        <v>39616</v>
      </c>
      <c r="C7" s="6">
        <v>42467</v>
      </c>
    </row>
    <row r="8" spans="1:3" x14ac:dyDescent="0.25">
      <c r="A8" s="2" t="s">
        <v>1382</v>
      </c>
      <c r="B8" s="6">
        <v>877446</v>
      </c>
      <c r="C8" s="6">
        <v>1059260</v>
      </c>
    </row>
    <row r="9" spans="1:3" x14ac:dyDescent="0.25">
      <c r="A9" s="2" t="s">
        <v>1383</v>
      </c>
      <c r="B9" s="6">
        <v>41163</v>
      </c>
      <c r="C9" s="6">
        <v>42546</v>
      </c>
    </row>
    <row r="10" spans="1:3" x14ac:dyDescent="0.25">
      <c r="A10" s="2" t="s">
        <v>1365</v>
      </c>
      <c r="B10" s="4"/>
      <c r="C10" s="4"/>
    </row>
    <row r="11" spans="1:3" ht="30" x14ac:dyDescent="0.25">
      <c r="A11" s="3" t="s">
        <v>1334</v>
      </c>
      <c r="B11" s="4"/>
      <c r="C11" s="4"/>
    </row>
    <row r="12" spans="1:3" x14ac:dyDescent="0.25">
      <c r="A12" s="2" t="s">
        <v>1378</v>
      </c>
      <c r="B12" s="4">
        <v>0</v>
      </c>
      <c r="C12" s="4">
        <v>0</v>
      </c>
    </row>
    <row r="13" spans="1:3" x14ac:dyDescent="0.25">
      <c r="A13" s="2" t="s">
        <v>1379</v>
      </c>
      <c r="B13" s="4">
        <v>0</v>
      </c>
      <c r="C13" s="4">
        <v>0</v>
      </c>
    </row>
    <row r="14" spans="1:3" x14ac:dyDescent="0.25">
      <c r="A14" s="2" t="s">
        <v>1380</v>
      </c>
      <c r="B14" s="4">
        <v>0</v>
      </c>
      <c r="C14" s="4">
        <v>0</v>
      </c>
    </row>
    <row r="15" spans="1:3" x14ac:dyDescent="0.25">
      <c r="A15" s="2" t="s">
        <v>1381</v>
      </c>
      <c r="B15" s="4">
        <v>0</v>
      </c>
      <c r="C15" s="4">
        <v>0</v>
      </c>
    </row>
    <row r="16" spans="1:3" x14ac:dyDescent="0.25">
      <c r="A16" s="2" t="s">
        <v>1382</v>
      </c>
      <c r="B16" s="4">
        <v>0</v>
      </c>
      <c r="C16" s="4">
        <v>0</v>
      </c>
    </row>
    <row r="17" spans="1:3" x14ac:dyDescent="0.25">
      <c r="A17" s="2" t="s">
        <v>1383</v>
      </c>
      <c r="B17" s="4">
        <v>0</v>
      </c>
      <c r="C17" s="4">
        <v>0</v>
      </c>
    </row>
    <row r="18" spans="1:3" ht="45" x14ac:dyDescent="0.25">
      <c r="A18" s="2" t="s">
        <v>1384</v>
      </c>
      <c r="B18" s="4"/>
      <c r="C18" s="4"/>
    </row>
    <row r="19" spans="1:3" ht="30" x14ac:dyDescent="0.25">
      <c r="A19" s="3" t="s">
        <v>1334</v>
      </c>
      <c r="B19" s="4"/>
      <c r="C19" s="4"/>
    </row>
    <row r="20" spans="1:3" x14ac:dyDescent="0.25">
      <c r="A20" s="2" t="s">
        <v>1378</v>
      </c>
      <c r="B20" s="4">
        <v>0</v>
      </c>
      <c r="C20" s="4">
        <v>0</v>
      </c>
    </row>
    <row r="21" spans="1:3" x14ac:dyDescent="0.25">
      <c r="A21" s="2" t="s">
        <v>1379</v>
      </c>
      <c r="B21" s="4">
        <v>0</v>
      </c>
      <c r="C21" s="4">
        <v>0</v>
      </c>
    </row>
    <row r="22" spans="1:3" x14ac:dyDescent="0.25">
      <c r="A22" s="2" t="s">
        <v>1380</v>
      </c>
      <c r="B22" s="6">
        <v>36314</v>
      </c>
      <c r="C22" s="6">
        <v>42335</v>
      </c>
    </row>
    <row r="23" spans="1:3" x14ac:dyDescent="0.25">
      <c r="A23" s="2" t="s">
        <v>1381</v>
      </c>
      <c r="B23" s="6">
        <v>24070</v>
      </c>
      <c r="C23" s="6">
        <v>17990</v>
      </c>
    </row>
    <row r="24" spans="1:3" x14ac:dyDescent="0.25">
      <c r="A24" s="2" t="s">
        <v>1382</v>
      </c>
      <c r="B24" s="6">
        <v>36314</v>
      </c>
      <c r="C24" s="6">
        <v>42335</v>
      </c>
    </row>
    <row r="25" spans="1:3" x14ac:dyDescent="0.25">
      <c r="A25" s="2" t="s">
        <v>1383</v>
      </c>
      <c r="B25" s="6">
        <v>24070</v>
      </c>
      <c r="C25" s="6">
        <v>17990</v>
      </c>
    </row>
    <row r="26" spans="1:3" ht="45" x14ac:dyDescent="0.25">
      <c r="A26" s="2" t="s">
        <v>1385</v>
      </c>
      <c r="B26" s="4"/>
      <c r="C26" s="4"/>
    </row>
    <row r="27" spans="1:3" ht="30" x14ac:dyDescent="0.25">
      <c r="A27" s="3" t="s">
        <v>1334</v>
      </c>
      <c r="B27" s="4"/>
      <c r="C27" s="4"/>
    </row>
    <row r="28" spans="1:3" x14ac:dyDescent="0.25">
      <c r="A28" s="2" t="s">
        <v>1378</v>
      </c>
      <c r="B28" s="6">
        <v>4999</v>
      </c>
      <c r="C28" s="6">
        <v>46436</v>
      </c>
    </row>
    <row r="29" spans="1:3" x14ac:dyDescent="0.25">
      <c r="A29" s="2" t="s">
        <v>1379</v>
      </c>
      <c r="B29" s="4">
        <v>0</v>
      </c>
      <c r="C29" s="4">
        <v>74</v>
      </c>
    </row>
    <row r="30" spans="1:3" x14ac:dyDescent="0.25">
      <c r="A30" s="2" t="s">
        <v>1380</v>
      </c>
      <c r="B30" s="6">
        <v>261252</v>
      </c>
      <c r="C30" s="6">
        <v>257996</v>
      </c>
    </row>
    <row r="31" spans="1:3" x14ac:dyDescent="0.25">
      <c r="A31" s="2" t="s">
        <v>1381</v>
      </c>
      <c r="B31" s="6">
        <v>2955</v>
      </c>
      <c r="C31" s="6">
        <v>6222</v>
      </c>
    </row>
    <row r="32" spans="1:3" x14ac:dyDescent="0.25">
      <c r="A32" s="2" t="s">
        <v>1382</v>
      </c>
      <c r="B32" s="6">
        <v>266251</v>
      </c>
      <c r="C32" s="6">
        <v>304432</v>
      </c>
    </row>
    <row r="33" spans="1:3" x14ac:dyDescent="0.25">
      <c r="A33" s="2" t="s">
        <v>1383</v>
      </c>
      <c r="B33" s="6">
        <v>2955</v>
      </c>
      <c r="C33" s="6">
        <v>6296</v>
      </c>
    </row>
    <row r="34" spans="1:3" ht="45" x14ac:dyDescent="0.25">
      <c r="A34" s="2" t="s">
        <v>1386</v>
      </c>
      <c r="B34" s="4"/>
      <c r="C34" s="4"/>
    </row>
    <row r="35" spans="1:3" ht="30" x14ac:dyDescent="0.25">
      <c r="A35" s="3" t="s">
        <v>1334</v>
      </c>
      <c r="B35" s="4"/>
      <c r="C35" s="4"/>
    </row>
    <row r="36" spans="1:3" x14ac:dyDescent="0.25">
      <c r="A36" s="2" t="s">
        <v>1378</v>
      </c>
      <c r="B36" s="4"/>
      <c r="C36" s="4">
        <v>0</v>
      </c>
    </row>
    <row r="37" spans="1:3" x14ac:dyDescent="0.25">
      <c r="A37" s="2" t="s">
        <v>1379</v>
      </c>
      <c r="B37" s="4"/>
      <c r="C37" s="4">
        <v>0</v>
      </c>
    </row>
    <row r="38" spans="1:3" x14ac:dyDescent="0.25">
      <c r="A38" s="2" t="s">
        <v>1380</v>
      </c>
      <c r="B38" s="4"/>
      <c r="C38" s="4">
        <v>0</v>
      </c>
    </row>
    <row r="39" spans="1:3" x14ac:dyDescent="0.25">
      <c r="A39" s="2" t="s">
        <v>1381</v>
      </c>
      <c r="B39" s="4"/>
      <c r="C39" s="4">
        <v>0</v>
      </c>
    </row>
    <row r="40" spans="1:3" x14ac:dyDescent="0.25">
      <c r="A40" s="2" t="s">
        <v>1382</v>
      </c>
      <c r="B40" s="4"/>
      <c r="C40" s="4">
        <v>0</v>
      </c>
    </row>
    <row r="41" spans="1:3" x14ac:dyDescent="0.25">
      <c r="A41" s="2" t="s">
        <v>1383</v>
      </c>
      <c r="B41" s="4"/>
      <c r="C41" s="4">
        <v>0</v>
      </c>
    </row>
    <row r="42" spans="1:3" ht="45" x14ac:dyDescent="0.25">
      <c r="A42" s="2" t="s">
        <v>1387</v>
      </c>
      <c r="B42" s="4"/>
      <c r="C42" s="4"/>
    </row>
    <row r="43" spans="1:3" ht="30" x14ac:dyDescent="0.25">
      <c r="A43" s="3" t="s">
        <v>1334</v>
      </c>
      <c r="B43" s="4"/>
      <c r="C43" s="4"/>
    </row>
    <row r="44" spans="1:3" x14ac:dyDescent="0.25">
      <c r="A44" s="2" t="s">
        <v>1378</v>
      </c>
      <c r="B44" s="4">
        <v>0</v>
      </c>
      <c r="C44" s="4">
        <v>0</v>
      </c>
    </row>
    <row r="45" spans="1:3" x14ac:dyDescent="0.25">
      <c r="A45" s="2" t="s">
        <v>1379</v>
      </c>
      <c r="B45" s="4">
        <v>0</v>
      </c>
      <c r="C45" s="4">
        <v>0</v>
      </c>
    </row>
    <row r="46" spans="1:3" x14ac:dyDescent="0.25">
      <c r="A46" s="2" t="s">
        <v>1380</v>
      </c>
      <c r="B46" s="6">
        <v>31716</v>
      </c>
      <c r="C46" s="6">
        <v>33536</v>
      </c>
    </row>
    <row r="47" spans="1:3" x14ac:dyDescent="0.25">
      <c r="A47" s="2" t="s">
        <v>1381</v>
      </c>
      <c r="B47" s="6">
        <v>11296</v>
      </c>
      <c r="C47" s="6">
        <v>12141</v>
      </c>
    </row>
    <row r="48" spans="1:3" x14ac:dyDescent="0.25">
      <c r="A48" s="2" t="s">
        <v>1382</v>
      </c>
      <c r="B48" s="6">
        <v>31716</v>
      </c>
      <c r="C48" s="6">
        <v>33536</v>
      </c>
    </row>
    <row r="49" spans="1:3" x14ac:dyDescent="0.25">
      <c r="A49" s="2" t="s">
        <v>1383</v>
      </c>
      <c r="B49" s="6">
        <v>11296</v>
      </c>
      <c r="C49" s="6">
        <v>12141</v>
      </c>
    </row>
    <row r="50" spans="1:3" ht="60" x14ac:dyDescent="0.25">
      <c r="A50" s="2" t="s">
        <v>1388</v>
      </c>
      <c r="B50" s="4"/>
      <c r="C50" s="4"/>
    </row>
    <row r="51" spans="1:3" ht="30" x14ac:dyDescent="0.25">
      <c r="A51" s="3" t="s">
        <v>1334</v>
      </c>
      <c r="B51" s="4"/>
      <c r="C51" s="4"/>
    </row>
    <row r="52" spans="1:3" x14ac:dyDescent="0.25">
      <c r="A52" s="2" t="s">
        <v>1378</v>
      </c>
      <c r="B52" s="6">
        <v>311339</v>
      </c>
      <c r="C52" s="6">
        <v>2038</v>
      </c>
    </row>
    <row r="53" spans="1:3" x14ac:dyDescent="0.25">
      <c r="A53" s="2" t="s">
        <v>1379</v>
      </c>
      <c r="B53" s="6">
        <v>1195</v>
      </c>
      <c r="C53" s="4">
        <v>5</v>
      </c>
    </row>
    <row r="54" spans="1:3" x14ac:dyDescent="0.25">
      <c r="A54" s="2" t="s">
        <v>1380</v>
      </c>
      <c r="B54" s="6">
        <v>99932</v>
      </c>
      <c r="C54" s="6">
        <v>541642</v>
      </c>
    </row>
    <row r="55" spans="1:3" x14ac:dyDescent="0.25">
      <c r="A55" s="2" t="s">
        <v>1381</v>
      </c>
      <c r="B55" s="6">
        <v>1087</v>
      </c>
      <c r="C55" s="6">
        <v>4854</v>
      </c>
    </row>
    <row r="56" spans="1:3" x14ac:dyDescent="0.25">
      <c r="A56" s="2" t="s">
        <v>1382</v>
      </c>
      <c r="B56" s="6">
        <v>411271</v>
      </c>
      <c r="C56" s="6">
        <v>543680</v>
      </c>
    </row>
    <row r="57" spans="1:3" x14ac:dyDescent="0.25">
      <c r="A57" s="2" t="s">
        <v>1383</v>
      </c>
      <c r="B57" s="6">
        <v>2282</v>
      </c>
      <c r="C57" s="6">
        <v>4859</v>
      </c>
    </row>
    <row r="58" spans="1:3" ht="60" x14ac:dyDescent="0.25">
      <c r="A58" s="2" t="s">
        <v>1389</v>
      </c>
      <c r="B58" s="4"/>
      <c r="C58" s="4"/>
    </row>
    <row r="59" spans="1:3" ht="30" x14ac:dyDescent="0.25">
      <c r="A59" s="3" t="s">
        <v>1334</v>
      </c>
      <c r="B59" s="4"/>
      <c r="C59" s="4"/>
    </row>
    <row r="60" spans="1:3" x14ac:dyDescent="0.25">
      <c r="A60" s="2" t="s">
        <v>1378</v>
      </c>
      <c r="B60" s="6">
        <v>110475</v>
      </c>
      <c r="C60" s="4">
        <v>0</v>
      </c>
    </row>
    <row r="61" spans="1:3" x14ac:dyDescent="0.25">
      <c r="A61" s="2" t="s">
        <v>1379</v>
      </c>
      <c r="B61" s="4">
        <v>352</v>
      </c>
      <c r="C61" s="4">
        <v>0</v>
      </c>
    </row>
    <row r="62" spans="1:3" x14ac:dyDescent="0.25">
      <c r="A62" s="2" t="s">
        <v>1380</v>
      </c>
      <c r="B62" s="6">
        <v>21419</v>
      </c>
      <c r="C62" s="6">
        <v>135277</v>
      </c>
    </row>
    <row r="63" spans="1:3" x14ac:dyDescent="0.25">
      <c r="A63" s="2" t="s">
        <v>1381</v>
      </c>
      <c r="B63" s="4">
        <v>208</v>
      </c>
      <c r="C63" s="6">
        <v>1260</v>
      </c>
    </row>
    <row r="64" spans="1:3" x14ac:dyDescent="0.25">
      <c r="A64" s="2" t="s">
        <v>1382</v>
      </c>
      <c r="B64" s="6">
        <v>131894</v>
      </c>
      <c r="C64" s="6">
        <v>135277</v>
      </c>
    </row>
    <row r="65" spans="1:3" x14ac:dyDescent="0.25">
      <c r="A65" s="2" t="s">
        <v>1383</v>
      </c>
      <c r="B65" s="8">
        <v>560</v>
      </c>
      <c r="C65" s="8">
        <v>1260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1390</v>
      </c>
      <c r="B1" s="7" t="s">
        <v>1</v>
      </c>
      <c r="C1" s="7"/>
    </row>
    <row r="2" spans="1:3" ht="30" x14ac:dyDescent="0.25">
      <c r="A2" s="1" t="s">
        <v>22</v>
      </c>
      <c r="B2" s="1" t="s">
        <v>2</v>
      </c>
      <c r="C2" s="1" t="s">
        <v>81</v>
      </c>
    </row>
    <row r="3" spans="1:3" ht="30" x14ac:dyDescent="0.25">
      <c r="A3" s="3" t="s">
        <v>1334</v>
      </c>
      <c r="B3" s="4"/>
      <c r="C3" s="4"/>
    </row>
    <row r="4" spans="1:3" ht="30" x14ac:dyDescent="0.25">
      <c r="A4" s="2" t="s">
        <v>99</v>
      </c>
      <c r="B4" s="8">
        <v>0</v>
      </c>
      <c r="C4" s="8">
        <v>0</v>
      </c>
    </row>
    <row r="5" spans="1:3" ht="30" x14ac:dyDescent="0.25">
      <c r="A5" s="2" t="s">
        <v>377</v>
      </c>
      <c r="B5" s="4">
        <v>156</v>
      </c>
      <c r="C5" s="4">
        <v>0</v>
      </c>
    </row>
    <row r="6" spans="1:3" x14ac:dyDescent="0.25">
      <c r="A6" s="2" t="s">
        <v>1341</v>
      </c>
      <c r="B6" s="4"/>
      <c r="C6" s="4"/>
    </row>
    <row r="7" spans="1:3" ht="30" x14ac:dyDescent="0.25">
      <c r="A7" s="3" t="s">
        <v>1334</v>
      </c>
      <c r="B7" s="4"/>
      <c r="C7" s="4"/>
    </row>
    <row r="8" spans="1:3" ht="30" x14ac:dyDescent="0.25">
      <c r="A8" s="2" t="s">
        <v>99</v>
      </c>
      <c r="B8" s="4">
        <v>0</v>
      </c>
      <c r="C8" s="4">
        <v>0</v>
      </c>
    </row>
    <row r="9" spans="1:3" ht="30" x14ac:dyDescent="0.25">
      <c r="A9" s="2" t="s">
        <v>100</v>
      </c>
      <c r="B9" s="4">
        <v>-156</v>
      </c>
      <c r="C9" s="4">
        <v>0</v>
      </c>
    </row>
    <row r="10" spans="1:3" ht="30" x14ac:dyDescent="0.25">
      <c r="A10" s="2" t="s">
        <v>377</v>
      </c>
      <c r="B10" s="8">
        <v>-156</v>
      </c>
      <c r="C10"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1391</v>
      </c>
      <c r="B1" s="7" t="s">
        <v>1</v>
      </c>
      <c r="C1" s="7"/>
    </row>
    <row r="2" spans="1:3" ht="30" x14ac:dyDescent="0.25">
      <c r="A2" s="1" t="s">
        <v>22</v>
      </c>
      <c r="B2" s="1" t="s">
        <v>2</v>
      </c>
      <c r="C2" s="1" t="s">
        <v>81</v>
      </c>
    </row>
    <row r="3" spans="1:3" ht="45" x14ac:dyDescent="0.25">
      <c r="A3" s="3" t="s">
        <v>1392</v>
      </c>
      <c r="B3" s="4"/>
      <c r="C3" s="4"/>
    </row>
    <row r="4" spans="1:3" ht="45" x14ac:dyDescent="0.25">
      <c r="A4" s="2" t="s">
        <v>1393</v>
      </c>
      <c r="B4" s="8">
        <v>5777</v>
      </c>
      <c r="C4" s="8">
        <v>5389</v>
      </c>
    </row>
    <row r="5" spans="1:3" x14ac:dyDescent="0.25">
      <c r="A5" s="3" t="s">
        <v>380</v>
      </c>
      <c r="B5" s="4"/>
      <c r="C5" s="4"/>
    </row>
    <row r="6" spans="1:3" ht="45" x14ac:dyDescent="0.25">
      <c r="A6" s="2" t="s">
        <v>1394</v>
      </c>
      <c r="B6" s="4">
        <v>156</v>
      </c>
      <c r="C6" s="4">
        <v>0</v>
      </c>
    </row>
    <row r="7" spans="1:3" ht="45" x14ac:dyDescent="0.25">
      <c r="A7" s="2" t="s">
        <v>1395</v>
      </c>
      <c r="B7" s="8">
        <v>5933</v>
      </c>
      <c r="C7" s="8">
        <v>5389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1396</v>
      </c>
      <c r="B1" s="1" t="s">
        <v>1</v>
      </c>
      <c r="C1" s="1" t="s">
        <v>67</v>
      </c>
    </row>
    <row r="2" spans="1:3" x14ac:dyDescent="0.25">
      <c r="A2" s="7"/>
      <c r="B2" s="1" t="s">
        <v>2</v>
      </c>
      <c r="C2" s="1" t="s">
        <v>23</v>
      </c>
    </row>
    <row r="3" spans="1:3" x14ac:dyDescent="0.25">
      <c r="A3" s="3" t="s">
        <v>1368</v>
      </c>
      <c r="B3" s="4"/>
      <c r="C3" s="4"/>
    </row>
    <row r="4" spans="1:3" x14ac:dyDescent="0.25">
      <c r="A4" s="2" t="s">
        <v>1397</v>
      </c>
      <c r="B4" s="335">
        <v>0.14499999999999999</v>
      </c>
      <c r="C4" s="335">
        <v>0.14499999999999999</v>
      </c>
    </row>
    <row r="5" spans="1:3" x14ac:dyDescent="0.25">
      <c r="A5" s="2" t="s">
        <v>1398</v>
      </c>
      <c r="B5" s="335">
        <v>0.31559999999999999</v>
      </c>
      <c r="C5" s="335">
        <v>0.32</v>
      </c>
    </row>
    <row r="6" spans="1:3" ht="30" x14ac:dyDescent="0.25">
      <c r="A6" s="2" t="s">
        <v>1399</v>
      </c>
      <c r="B6" s="335">
        <v>7.2999999999999995E-2</v>
      </c>
      <c r="C6" s="335">
        <v>7.9000000000000001E-2</v>
      </c>
    </row>
    <row r="7" spans="1:3" x14ac:dyDescent="0.25">
      <c r="A7" s="2" t="s">
        <v>1400</v>
      </c>
      <c r="B7" s="4"/>
      <c r="C7" s="4"/>
    </row>
    <row r="8" spans="1:3" x14ac:dyDescent="0.25">
      <c r="A8" s="3" t="s">
        <v>1368</v>
      </c>
      <c r="B8" s="4"/>
      <c r="C8" s="4"/>
    </row>
    <row r="9" spans="1:3" x14ac:dyDescent="0.25">
      <c r="A9" s="2" t="s">
        <v>1398</v>
      </c>
      <c r="B9" s="335">
        <v>0.1804</v>
      </c>
      <c r="C9" s="335">
        <v>0.19889999999999999</v>
      </c>
    </row>
    <row r="10" spans="1:3" ht="30" x14ac:dyDescent="0.25">
      <c r="A10" s="2" t="s">
        <v>1399</v>
      </c>
      <c r="B10" s="335">
        <v>0</v>
      </c>
      <c r="C10" s="335">
        <v>6.4000000000000003E-3</v>
      </c>
    </row>
    <row r="11" spans="1:3" x14ac:dyDescent="0.25">
      <c r="A11" s="2" t="s">
        <v>1401</v>
      </c>
      <c r="B11" s="4"/>
      <c r="C11" s="4"/>
    </row>
    <row r="12" spans="1:3" x14ac:dyDescent="0.25">
      <c r="A12" s="3" t="s">
        <v>1368</v>
      </c>
      <c r="B12" s="4"/>
      <c r="C12" s="4"/>
    </row>
    <row r="13" spans="1:3" x14ac:dyDescent="0.25">
      <c r="A13" s="2" t="s">
        <v>1398</v>
      </c>
      <c r="B13" s="335">
        <v>1</v>
      </c>
      <c r="C13" s="335">
        <v>1</v>
      </c>
    </row>
    <row r="14" spans="1:3" ht="30" x14ac:dyDescent="0.25">
      <c r="A14" s="2" t="s">
        <v>1399</v>
      </c>
      <c r="B14" s="335">
        <v>0.8</v>
      </c>
      <c r="C14" s="335">
        <v>0.8</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1402</v>
      </c>
      <c r="B1" s="7" t="s">
        <v>1</v>
      </c>
      <c r="C1" s="7"/>
      <c r="D1" s="1"/>
    </row>
    <row r="2" spans="1:4" ht="30" x14ac:dyDescent="0.25">
      <c r="A2" s="1" t="s">
        <v>1403</v>
      </c>
      <c r="B2" s="1" t="s">
        <v>2</v>
      </c>
      <c r="C2" s="1" t="s">
        <v>81</v>
      </c>
      <c r="D2" s="1" t="s">
        <v>23</v>
      </c>
    </row>
    <row r="3" spans="1:4" x14ac:dyDescent="0.25">
      <c r="A3" s="3" t="s">
        <v>1404</v>
      </c>
      <c r="B3" s="4"/>
      <c r="C3" s="4"/>
      <c r="D3" s="4"/>
    </row>
    <row r="4" spans="1:4" x14ac:dyDescent="0.25">
      <c r="A4" s="2" t="s">
        <v>1405</v>
      </c>
      <c r="B4" s="8">
        <v>100</v>
      </c>
      <c r="C4" s="4"/>
      <c r="D4" s="4"/>
    </row>
    <row r="5" spans="1:4" x14ac:dyDescent="0.25">
      <c r="A5" s="2" t="s">
        <v>1406</v>
      </c>
      <c r="B5" s="12">
        <v>25.5</v>
      </c>
      <c r="C5" s="4"/>
      <c r="D5" s="12">
        <v>25.5</v>
      </c>
    </row>
    <row r="6" spans="1:4" x14ac:dyDescent="0.25">
      <c r="A6" s="2" t="s">
        <v>1407</v>
      </c>
      <c r="B6" s="4">
        <v>0.3</v>
      </c>
      <c r="C6" s="4">
        <v>0.3</v>
      </c>
      <c r="D6" s="4"/>
    </row>
    <row r="7" spans="1:4" x14ac:dyDescent="0.25">
      <c r="A7" s="2" t="s">
        <v>1408</v>
      </c>
      <c r="B7" s="12">
        <v>0.7</v>
      </c>
      <c r="C7" s="12">
        <v>0.3</v>
      </c>
      <c r="D7"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0.5703125" bestFit="1" customWidth="1"/>
    <col min="3" max="3" width="24.7109375" bestFit="1" customWidth="1"/>
    <col min="4" max="4" width="24.140625" bestFit="1" customWidth="1"/>
    <col min="5" max="5" width="33.5703125" bestFit="1" customWidth="1"/>
    <col min="6" max="6" width="27" bestFit="1" customWidth="1"/>
    <col min="7" max="7" width="36.5703125" bestFit="1" customWidth="1"/>
  </cols>
  <sheetData>
    <row r="1" spans="1:7" ht="15" customHeight="1" x14ac:dyDescent="0.25">
      <c r="A1" s="1" t="s">
        <v>182</v>
      </c>
      <c r="B1" s="7" t="s">
        <v>184</v>
      </c>
      <c r="C1" s="7" t="s">
        <v>185</v>
      </c>
      <c r="D1" s="7" t="s">
        <v>186</v>
      </c>
      <c r="E1" s="7" t="s">
        <v>187</v>
      </c>
      <c r="F1" s="7" t="s">
        <v>188</v>
      </c>
      <c r="G1" s="7" t="s">
        <v>189</v>
      </c>
    </row>
    <row r="2" spans="1:7" x14ac:dyDescent="0.25">
      <c r="A2" s="1" t="s">
        <v>183</v>
      </c>
      <c r="B2" s="7"/>
      <c r="C2" s="7"/>
      <c r="D2" s="7"/>
      <c r="E2" s="7"/>
      <c r="F2" s="7"/>
      <c r="G2" s="7"/>
    </row>
    <row r="3" spans="1:7" ht="30" x14ac:dyDescent="0.25">
      <c r="A3" s="2" t="s">
        <v>190</v>
      </c>
      <c r="B3" s="4"/>
      <c r="C3" s="8">
        <v>63047</v>
      </c>
      <c r="D3" s="8">
        <v>20707</v>
      </c>
      <c r="E3" s="8">
        <v>888161</v>
      </c>
      <c r="F3" s="8">
        <v>322679</v>
      </c>
      <c r="G3" s="8">
        <v>-78736</v>
      </c>
    </row>
    <row r="4" spans="1:7" x14ac:dyDescent="0.25">
      <c r="A4" s="2" t="s">
        <v>62</v>
      </c>
      <c r="B4" s="6">
        <v>1255898</v>
      </c>
      <c r="C4" s="6">
        <v>56810</v>
      </c>
      <c r="D4" s="6">
        <v>20897</v>
      </c>
      <c r="E4" s="6">
        <v>894247</v>
      </c>
      <c r="F4" s="6">
        <v>340141</v>
      </c>
      <c r="G4" s="6">
        <v>-56197</v>
      </c>
    </row>
    <row r="5" spans="1:7" ht="30" x14ac:dyDescent="0.25">
      <c r="A5" s="2" t="s">
        <v>191</v>
      </c>
      <c r="B5" s="4"/>
      <c r="C5" s="4"/>
      <c r="D5" s="4">
        <v>6</v>
      </c>
      <c r="E5" s="4">
        <v>-6</v>
      </c>
      <c r="F5" s="4"/>
      <c r="G5" s="4"/>
    </row>
    <row r="6" spans="1:7" x14ac:dyDescent="0.25">
      <c r="A6" s="2" t="s">
        <v>192</v>
      </c>
      <c r="B6" s="4"/>
      <c r="C6" s="4"/>
      <c r="D6" s="4">
        <v>-4</v>
      </c>
      <c r="E6" s="4">
        <v>-242</v>
      </c>
      <c r="F6" s="4"/>
      <c r="G6" s="4"/>
    </row>
    <row r="7" spans="1:7" x14ac:dyDescent="0.25">
      <c r="A7" s="2" t="s">
        <v>193</v>
      </c>
      <c r="B7" s="4"/>
      <c r="C7" s="4"/>
      <c r="D7" s="4" t="s">
        <v>194</v>
      </c>
      <c r="E7" s="4" t="s">
        <v>194</v>
      </c>
      <c r="F7" s="4"/>
      <c r="G7" s="4"/>
    </row>
    <row r="8" spans="1:7" x14ac:dyDescent="0.25">
      <c r="A8" s="2" t="s">
        <v>195</v>
      </c>
      <c r="B8" s="4"/>
      <c r="C8" s="4"/>
      <c r="D8" s="4">
        <v>81</v>
      </c>
      <c r="E8" s="4">
        <v>-81</v>
      </c>
      <c r="F8" s="4"/>
      <c r="G8" s="4"/>
    </row>
    <row r="9" spans="1:7" x14ac:dyDescent="0.25">
      <c r="A9" s="2" t="s">
        <v>196</v>
      </c>
      <c r="B9" s="4"/>
      <c r="C9" s="4"/>
      <c r="D9" s="4">
        <v>0</v>
      </c>
      <c r="E9" s="4">
        <v>0</v>
      </c>
      <c r="F9" s="4"/>
      <c r="G9" s="4"/>
    </row>
    <row r="10" spans="1:7" x14ac:dyDescent="0.25">
      <c r="A10" s="2" t="s">
        <v>141</v>
      </c>
      <c r="B10" s="4"/>
      <c r="C10" s="4"/>
      <c r="D10" s="4"/>
      <c r="E10" s="4">
        <v>717</v>
      </c>
      <c r="F10" s="4"/>
      <c r="G10" s="4"/>
    </row>
    <row r="11" spans="1:7" x14ac:dyDescent="0.25">
      <c r="A11" s="2" t="s">
        <v>120</v>
      </c>
      <c r="B11" s="6">
        <v>17083</v>
      </c>
      <c r="C11" s="4"/>
      <c r="D11" s="4"/>
      <c r="E11" s="4"/>
      <c r="F11" s="6">
        <v>17083</v>
      </c>
      <c r="G11" s="4"/>
    </row>
    <row r="12" spans="1:7" ht="45" x14ac:dyDescent="0.25">
      <c r="A12" s="2" t="s">
        <v>197</v>
      </c>
      <c r="B12" s="4">
        <v>379</v>
      </c>
      <c r="C12" s="4"/>
      <c r="D12" s="4"/>
      <c r="E12" s="4"/>
      <c r="F12" s="4">
        <v>379</v>
      </c>
      <c r="G12" s="4"/>
    </row>
    <row r="13" spans="1:7" ht="30" x14ac:dyDescent="0.25">
      <c r="A13" s="2" t="s">
        <v>198</v>
      </c>
      <c r="B13" s="6">
        <v>22539</v>
      </c>
      <c r="C13" s="4"/>
      <c r="D13" s="4"/>
      <c r="E13" s="4"/>
      <c r="F13" s="4"/>
      <c r="G13" s="6">
        <v>22539</v>
      </c>
    </row>
    <row r="14" spans="1:7" ht="30" x14ac:dyDescent="0.25">
      <c r="A14" s="2" t="s">
        <v>199</v>
      </c>
      <c r="B14" s="4"/>
      <c r="C14" s="4"/>
      <c r="D14" s="4">
        <v>107</v>
      </c>
      <c r="E14" s="6">
        <v>5538</v>
      </c>
      <c r="F14" s="4"/>
      <c r="G14" s="4"/>
    </row>
    <row r="15" spans="1:7" ht="30" x14ac:dyDescent="0.25">
      <c r="A15" s="2" t="s">
        <v>200</v>
      </c>
      <c r="B15" s="4"/>
      <c r="C15" s="6">
        <v>-6237</v>
      </c>
      <c r="D15" s="4"/>
      <c r="E15" s="4"/>
      <c r="F15" s="4"/>
      <c r="G15" s="4"/>
    </row>
    <row r="16" spans="1:7" ht="30" x14ac:dyDescent="0.25">
      <c r="A16" s="2" t="s">
        <v>201</v>
      </c>
      <c r="B16" s="4"/>
      <c r="C16" s="4"/>
      <c r="D16" s="4"/>
      <c r="E16" s="4">
        <v>213</v>
      </c>
      <c r="F16" s="4"/>
      <c r="G16" s="4"/>
    </row>
    <row r="17" spans="1:7" x14ac:dyDescent="0.25">
      <c r="A17" s="2" t="s">
        <v>202</v>
      </c>
      <c r="B17" s="4"/>
      <c r="C17" s="4"/>
      <c r="D17" s="4"/>
      <c r="E17" s="4">
        <v>-53</v>
      </c>
      <c r="F17" s="4"/>
      <c r="G17" s="4"/>
    </row>
    <row r="18" spans="1:7" ht="30" x14ac:dyDescent="0.25">
      <c r="A18" s="2" t="s">
        <v>203</v>
      </c>
      <c r="B18" s="6">
        <v>1255898</v>
      </c>
      <c r="C18" s="6">
        <v>56810</v>
      </c>
      <c r="D18" s="6">
        <v>20897</v>
      </c>
      <c r="E18" s="6">
        <v>894247</v>
      </c>
      <c r="F18" s="6">
        <v>340141</v>
      </c>
      <c r="G18" s="6">
        <v>-56197</v>
      </c>
    </row>
    <row r="19" spans="1:7" ht="30" x14ac:dyDescent="0.25">
      <c r="A19" s="2" t="s">
        <v>204</v>
      </c>
      <c r="B19" s="6">
        <v>1671743</v>
      </c>
      <c r="C19" s="6">
        <v>36104</v>
      </c>
      <c r="D19" s="6">
        <v>21298</v>
      </c>
      <c r="E19" s="6">
        <v>916067</v>
      </c>
      <c r="F19" s="6">
        <v>716625</v>
      </c>
      <c r="G19" s="6">
        <v>-18351</v>
      </c>
    </row>
    <row r="20" spans="1:7" x14ac:dyDescent="0.25">
      <c r="A20" s="2" t="s">
        <v>62</v>
      </c>
      <c r="B20" s="6">
        <v>1705750</v>
      </c>
      <c r="C20" s="6">
        <v>36104</v>
      </c>
      <c r="D20" s="6">
        <v>21383</v>
      </c>
      <c r="E20" s="6">
        <v>917203</v>
      </c>
      <c r="F20" s="6">
        <v>742271</v>
      </c>
      <c r="G20" s="6">
        <v>-11211</v>
      </c>
    </row>
    <row r="21" spans="1:7" ht="30" x14ac:dyDescent="0.25">
      <c r="A21" s="2" t="s">
        <v>191</v>
      </c>
      <c r="B21" s="4"/>
      <c r="C21" s="4"/>
      <c r="D21" s="4">
        <v>8</v>
      </c>
      <c r="E21" s="4">
        <v>-8</v>
      </c>
      <c r="F21" s="4"/>
      <c r="G21" s="4"/>
    </row>
    <row r="22" spans="1:7" x14ac:dyDescent="0.25">
      <c r="A22" s="2" t="s">
        <v>192</v>
      </c>
      <c r="B22" s="4"/>
      <c r="C22" s="4"/>
      <c r="D22" s="4">
        <v>-5</v>
      </c>
      <c r="E22" s="4">
        <v>-231</v>
      </c>
      <c r="F22" s="4"/>
      <c r="G22" s="4"/>
    </row>
    <row r="23" spans="1:7" x14ac:dyDescent="0.25">
      <c r="A23" s="2" t="s">
        <v>193</v>
      </c>
      <c r="B23" s="4"/>
      <c r="C23" s="4"/>
      <c r="D23" s="4" t="s">
        <v>194</v>
      </c>
      <c r="E23" s="4" t="s">
        <v>194</v>
      </c>
      <c r="F23" s="4"/>
      <c r="G23" s="4"/>
    </row>
    <row r="24" spans="1:7" x14ac:dyDescent="0.25">
      <c r="A24" s="2" t="s">
        <v>195</v>
      </c>
      <c r="B24" s="4"/>
      <c r="C24" s="4"/>
      <c r="D24" s="4">
        <v>83</v>
      </c>
      <c r="E24" s="4">
        <v>-83</v>
      </c>
      <c r="F24" s="4"/>
      <c r="G24" s="4"/>
    </row>
    <row r="25" spans="1:7" x14ac:dyDescent="0.25">
      <c r="A25" s="2" t="s">
        <v>196</v>
      </c>
      <c r="B25" s="4"/>
      <c r="C25" s="4"/>
      <c r="D25" s="4">
        <v>-1</v>
      </c>
      <c r="E25" s="4">
        <v>1</v>
      </c>
      <c r="F25" s="4"/>
      <c r="G25" s="4"/>
    </row>
    <row r="26" spans="1:7" x14ac:dyDescent="0.25">
      <c r="A26" s="2" t="s">
        <v>141</v>
      </c>
      <c r="B26" s="4"/>
      <c r="C26" s="4"/>
      <c r="D26" s="4"/>
      <c r="E26" s="6">
        <v>1457</v>
      </c>
      <c r="F26" s="4"/>
      <c r="G26" s="4"/>
    </row>
    <row r="27" spans="1:7" x14ac:dyDescent="0.25">
      <c r="A27" s="2" t="s">
        <v>120</v>
      </c>
      <c r="B27" s="6">
        <v>25646</v>
      </c>
      <c r="C27" s="4"/>
      <c r="D27" s="4"/>
      <c r="E27" s="4"/>
      <c r="F27" s="6">
        <v>25646</v>
      </c>
      <c r="G27" s="4"/>
    </row>
    <row r="28" spans="1:7" ht="45" x14ac:dyDescent="0.25">
      <c r="A28" s="2" t="s">
        <v>197</v>
      </c>
      <c r="B28" s="4">
        <v>0</v>
      </c>
      <c r="C28" s="4"/>
      <c r="D28" s="4"/>
      <c r="E28" s="4"/>
      <c r="F28" s="4">
        <v>0</v>
      </c>
      <c r="G28" s="4"/>
    </row>
    <row r="29" spans="1:7" ht="30" x14ac:dyDescent="0.25">
      <c r="A29" s="2" t="s">
        <v>198</v>
      </c>
      <c r="B29" s="6">
        <v>7140</v>
      </c>
      <c r="C29" s="4"/>
      <c r="D29" s="4"/>
      <c r="E29" s="4"/>
      <c r="F29" s="4"/>
      <c r="G29" s="6">
        <v>7140</v>
      </c>
    </row>
    <row r="30" spans="1:7" ht="30" x14ac:dyDescent="0.25">
      <c r="A30" s="2" t="s">
        <v>199</v>
      </c>
      <c r="B30" s="4"/>
      <c r="C30" s="4"/>
      <c r="D30" s="4">
        <v>0</v>
      </c>
      <c r="E30" s="4">
        <v>0</v>
      </c>
      <c r="F30" s="4"/>
      <c r="G30" s="4"/>
    </row>
    <row r="31" spans="1:7" ht="30" x14ac:dyDescent="0.25">
      <c r="A31" s="2" t="s">
        <v>200</v>
      </c>
      <c r="B31" s="4"/>
      <c r="C31" s="4">
        <v>0</v>
      </c>
      <c r="D31" s="4"/>
      <c r="E31" s="4"/>
      <c r="F31" s="4"/>
      <c r="G31" s="4"/>
    </row>
    <row r="32" spans="1:7" ht="30" x14ac:dyDescent="0.25">
      <c r="A32" s="2" t="s">
        <v>201</v>
      </c>
      <c r="B32" s="4"/>
      <c r="C32" s="4"/>
      <c r="D32" s="4"/>
      <c r="E32" s="4">
        <v>0</v>
      </c>
      <c r="F32" s="4"/>
      <c r="G32" s="4"/>
    </row>
    <row r="33" spans="1:7" x14ac:dyDescent="0.25">
      <c r="A33" s="2" t="s">
        <v>202</v>
      </c>
      <c r="B33" s="4"/>
      <c r="C33" s="4"/>
      <c r="D33" s="4"/>
      <c r="E33" s="4">
        <v>0</v>
      </c>
      <c r="F33" s="4"/>
      <c r="G33" s="4"/>
    </row>
    <row r="34" spans="1:7" ht="30" x14ac:dyDescent="0.25">
      <c r="A34" s="2" t="s">
        <v>205</v>
      </c>
      <c r="B34" s="8">
        <v>1705750</v>
      </c>
      <c r="C34" s="8">
        <v>36104</v>
      </c>
      <c r="D34" s="8">
        <v>21383</v>
      </c>
      <c r="E34" s="8">
        <v>917203</v>
      </c>
      <c r="F34" s="8">
        <v>742271</v>
      </c>
      <c r="G34" s="8">
        <v>-11211</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 min="6" max="6" width="36.5703125" customWidth="1"/>
  </cols>
  <sheetData>
    <row r="1" spans="1:6" ht="30" x14ac:dyDescent="0.25">
      <c r="A1" s="1" t="s">
        <v>1409</v>
      </c>
      <c r="B1" s="7" t="s">
        <v>2</v>
      </c>
      <c r="C1" s="7"/>
      <c r="D1" s="7" t="s">
        <v>23</v>
      </c>
      <c r="E1" s="7"/>
      <c r="F1" s="7" t="s">
        <v>81</v>
      </c>
    </row>
    <row r="2" spans="1:6" ht="30" x14ac:dyDescent="0.25">
      <c r="A2" s="1" t="s">
        <v>22</v>
      </c>
      <c r="B2" s="7"/>
      <c r="C2" s="7"/>
      <c r="D2" s="7"/>
      <c r="E2" s="7"/>
      <c r="F2" s="7"/>
    </row>
    <row r="3" spans="1:6" x14ac:dyDescent="0.25">
      <c r="A3" s="3" t="s">
        <v>1410</v>
      </c>
      <c r="B3" s="4"/>
      <c r="C3" s="4"/>
      <c r="D3" s="4"/>
      <c r="E3" s="4"/>
      <c r="F3" s="4"/>
    </row>
    <row r="4" spans="1:6" ht="30" x14ac:dyDescent="0.25">
      <c r="A4" s="2" t="s">
        <v>409</v>
      </c>
      <c r="B4" s="8">
        <v>3331620</v>
      </c>
      <c r="C4" s="4"/>
      <c r="D4" s="8">
        <v>3011187</v>
      </c>
      <c r="E4" s="4"/>
      <c r="F4" s="4"/>
    </row>
    <row r="5" spans="1:6" x14ac:dyDescent="0.25">
      <c r="A5" s="3" t="s">
        <v>410</v>
      </c>
      <c r="B5" s="4"/>
      <c r="C5" s="4"/>
      <c r="D5" s="4"/>
      <c r="E5" s="4"/>
      <c r="F5" s="4"/>
    </row>
    <row r="6" spans="1:6" x14ac:dyDescent="0.25">
      <c r="A6" s="2" t="s">
        <v>411</v>
      </c>
      <c r="B6" s="6">
        <v>124440</v>
      </c>
      <c r="C6" s="4"/>
      <c r="D6" s="6">
        <v>123480</v>
      </c>
      <c r="E6" s="4"/>
      <c r="F6" s="4"/>
    </row>
    <row r="7" spans="1:6" x14ac:dyDescent="0.25">
      <c r="A7" s="2" t="s">
        <v>412</v>
      </c>
      <c r="B7" s="6">
        <v>1649263</v>
      </c>
      <c r="C7" s="4"/>
      <c r="D7" s="6">
        <v>1665787</v>
      </c>
      <c r="E7" s="4"/>
      <c r="F7" s="4"/>
    </row>
    <row r="8" spans="1:6" ht="17.25" x14ac:dyDescent="0.25">
      <c r="A8" s="2" t="s">
        <v>466</v>
      </c>
      <c r="B8" s="6">
        <v>2442867</v>
      </c>
      <c r="C8" s="9" t="s">
        <v>49</v>
      </c>
      <c r="D8" s="6">
        <v>2479437</v>
      </c>
      <c r="E8" s="9" t="s">
        <v>49</v>
      </c>
      <c r="F8" s="4"/>
    </row>
    <row r="9" spans="1:6" ht="30" x14ac:dyDescent="0.25">
      <c r="A9" s="2" t="s">
        <v>1411</v>
      </c>
      <c r="B9" s="4">
        <v>0</v>
      </c>
      <c r="C9" s="4"/>
      <c r="D9" s="4">
        <v>0</v>
      </c>
      <c r="E9" s="4"/>
      <c r="F9" s="4"/>
    </row>
    <row r="10" spans="1:6" x14ac:dyDescent="0.25">
      <c r="A10" s="2" t="s">
        <v>1412</v>
      </c>
      <c r="B10" s="6">
        <v>4216570</v>
      </c>
      <c r="C10" s="4"/>
      <c r="D10" s="6">
        <v>4268704</v>
      </c>
      <c r="E10" s="4"/>
      <c r="F10" s="4"/>
    </row>
    <row r="11" spans="1:6" x14ac:dyDescent="0.25">
      <c r="A11" s="2" t="s">
        <v>416</v>
      </c>
      <c r="B11" s="6">
        <v>230183</v>
      </c>
      <c r="C11" s="4"/>
      <c r="D11" s="6">
        <v>232126</v>
      </c>
      <c r="E11" s="4"/>
      <c r="F11" s="4"/>
    </row>
    <row r="12" spans="1:6" x14ac:dyDescent="0.25">
      <c r="A12" s="2" t="s">
        <v>417</v>
      </c>
      <c r="B12" s="6">
        <v>1706999</v>
      </c>
      <c r="C12" s="4"/>
      <c r="D12" s="6">
        <v>1750419</v>
      </c>
      <c r="E12" s="4"/>
      <c r="F12" s="4"/>
    </row>
    <row r="13" spans="1:6" x14ac:dyDescent="0.25">
      <c r="A13" s="2" t="s">
        <v>418</v>
      </c>
      <c r="B13" s="6">
        <v>9485372</v>
      </c>
      <c r="C13" s="4"/>
      <c r="D13" s="6">
        <v>9262436</v>
      </c>
      <c r="E13" s="4"/>
      <c r="F13" s="6">
        <v>9566785</v>
      </c>
    </row>
    <row r="14" spans="1:6" ht="30" x14ac:dyDescent="0.25">
      <c r="A14" s="2" t="s">
        <v>1022</v>
      </c>
      <c r="B14" s="6">
        <v>-226064</v>
      </c>
      <c r="C14" s="4"/>
      <c r="D14" s="6">
        <v>-222395</v>
      </c>
      <c r="E14" s="4"/>
      <c r="F14" s="4"/>
    </row>
    <row r="15" spans="1:6" x14ac:dyDescent="0.25">
      <c r="A15" s="2" t="s">
        <v>419</v>
      </c>
      <c r="B15" s="6">
        <v>9259308</v>
      </c>
      <c r="C15" s="4"/>
      <c r="D15" s="6">
        <v>9040041</v>
      </c>
      <c r="E15" s="4"/>
      <c r="F15" s="4"/>
    </row>
    <row r="16" spans="1:6" x14ac:dyDescent="0.25">
      <c r="A16" s="2" t="s">
        <v>1413</v>
      </c>
      <c r="B16" s="4"/>
      <c r="C16" s="4"/>
      <c r="D16" s="4"/>
      <c r="E16" s="4"/>
      <c r="F16" s="4"/>
    </row>
    <row r="17" spans="1:6" x14ac:dyDescent="0.25">
      <c r="A17" s="3" t="s">
        <v>410</v>
      </c>
      <c r="B17" s="4"/>
      <c r="C17" s="4"/>
      <c r="D17" s="4"/>
      <c r="E17" s="4"/>
      <c r="F17" s="4"/>
    </row>
    <row r="18" spans="1:6" x14ac:dyDescent="0.25">
      <c r="A18" s="2" t="s">
        <v>418</v>
      </c>
      <c r="B18" s="8">
        <v>2442867</v>
      </c>
      <c r="C18" s="4"/>
      <c r="D18" s="8">
        <v>2479437</v>
      </c>
      <c r="E18" s="4"/>
      <c r="F18" s="4"/>
    </row>
    <row r="19" spans="1:6" x14ac:dyDescent="0.25">
      <c r="A19" s="10"/>
      <c r="B19" s="10"/>
      <c r="C19" s="10"/>
      <c r="D19" s="10"/>
      <c r="E19" s="10"/>
      <c r="F19" s="10"/>
    </row>
    <row r="20" spans="1:6" ht="30" customHeight="1" x14ac:dyDescent="0.25">
      <c r="A20" s="2" t="s">
        <v>49</v>
      </c>
      <c r="B20" s="11" t="s">
        <v>421</v>
      </c>
      <c r="C20" s="11"/>
      <c r="D20" s="11"/>
      <c r="E20" s="11"/>
      <c r="F20" s="11"/>
    </row>
  </sheetData>
  <mergeCells count="5">
    <mergeCell ref="B1:C2"/>
    <mergeCell ref="D1:E2"/>
    <mergeCell ref="F1:F2"/>
    <mergeCell ref="A19:F19"/>
    <mergeCell ref="B20:F2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1414</v>
      </c>
      <c r="B1" s="7" t="s">
        <v>2</v>
      </c>
      <c r="C1" s="7" t="s">
        <v>23</v>
      </c>
    </row>
    <row r="2" spans="1:3" x14ac:dyDescent="0.25">
      <c r="A2" s="1" t="s">
        <v>1415</v>
      </c>
      <c r="B2" s="7"/>
      <c r="C2" s="7"/>
    </row>
    <row r="3" spans="1:3" x14ac:dyDescent="0.25">
      <c r="A3" s="3" t="s">
        <v>1410</v>
      </c>
      <c r="B3" s="4"/>
      <c r="C3" s="4"/>
    </row>
    <row r="4" spans="1:3" ht="30" x14ac:dyDescent="0.25">
      <c r="A4" s="2" t="s">
        <v>1416</v>
      </c>
      <c r="B4" s="12">
        <v>1.1000000000000001</v>
      </c>
      <c r="C4" s="12">
        <v>1.1000000000000001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7.85546875" customWidth="1"/>
    <col min="3" max="3" width="20.42578125" customWidth="1"/>
    <col min="4" max="4" width="27.85546875" customWidth="1"/>
    <col min="5" max="5" width="20.42578125" customWidth="1"/>
  </cols>
  <sheetData>
    <row r="1" spans="1:5" ht="60" x14ac:dyDescent="0.25">
      <c r="A1" s="1" t="s">
        <v>1417</v>
      </c>
      <c r="B1" s="7" t="s">
        <v>2</v>
      </c>
      <c r="C1" s="7"/>
      <c r="D1" s="7" t="s">
        <v>23</v>
      </c>
      <c r="E1" s="7"/>
    </row>
    <row r="2" spans="1:5" ht="30" x14ac:dyDescent="0.25">
      <c r="A2" s="1" t="s">
        <v>22</v>
      </c>
      <c r="B2" s="7"/>
      <c r="C2" s="7"/>
      <c r="D2" s="7"/>
      <c r="E2" s="7"/>
    </row>
    <row r="3" spans="1:5" x14ac:dyDescent="0.25">
      <c r="A3" s="3" t="s">
        <v>423</v>
      </c>
      <c r="B3" s="4"/>
      <c r="C3" s="4"/>
      <c r="D3" s="4"/>
      <c r="E3" s="4"/>
    </row>
    <row r="4" spans="1:5" ht="30" x14ac:dyDescent="0.25">
      <c r="A4" s="2" t="s">
        <v>1418</v>
      </c>
      <c r="B4" s="8">
        <v>563544</v>
      </c>
      <c r="C4" s="9" t="s">
        <v>1419</v>
      </c>
      <c r="D4" s="8">
        <v>523896</v>
      </c>
      <c r="E4" s="9" t="s">
        <v>1419</v>
      </c>
    </row>
    <row r="5" spans="1:5" x14ac:dyDescent="0.25">
      <c r="A5" s="2" t="s">
        <v>1420</v>
      </c>
      <c r="B5" s="4"/>
      <c r="C5" s="4"/>
      <c r="D5" s="4"/>
      <c r="E5" s="4"/>
    </row>
    <row r="6" spans="1:5" x14ac:dyDescent="0.25">
      <c r="A6" s="3" t="s">
        <v>423</v>
      </c>
      <c r="B6" s="4"/>
      <c r="C6" s="4"/>
      <c r="D6" s="4"/>
      <c r="E6" s="4"/>
    </row>
    <row r="7" spans="1:5" ht="30" x14ac:dyDescent="0.25">
      <c r="A7" s="2" t="s">
        <v>1418</v>
      </c>
      <c r="B7" s="6">
        <v>172583</v>
      </c>
      <c r="C7" s="4"/>
      <c r="D7" s="6">
        <v>180707</v>
      </c>
      <c r="E7" s="4"/>
    </row>
    <row r="8" spans="1:5" x14ac:dyDescent="0.25">
      <c r="A8" s="2" t="s">
        <v>1421</v>
      </c>
      <c r="B8" s="4"/>
      <c r="C8" s="4"/>
      <c r="D8" s="4"/>
      <c r="E8" s="4"/>
    </row>
    <row r="9" spans="1:5" x14ac:dyDescent="0.25">
      <c r="A9" s="3" t="s">
        <v>423</v>
      </c>
      <c r="B9" s="4"/>
      <c r="C9" s="4"/>
      <c r="D9" s="4"/>
      <c r="E9" s="4"/>
    </row>
    <row r="10" spans="1:5" ht="30" x14ac:dyDescent="0.25">
      <c r="A10" s="2" t="s">
        <v>1418</v>
      </c>
      <c r="B10" s="6">
        <v>142385</v>
      </c>
      <c r="C10" s="4"/>
      <c r="D10" s="6">
        <v>148473</v>
      </c>
      <c r="E10" s="4"/>
    </row>
    <row r="11" spans="1:5" x14ac:dyDescent="0.25">
      <c r="A11" s="2" t="s">
        <v>1413</v>
      </c>
      <c r="B11" s="4"/>
      <c r="C11" s="4"/>
      <c r="D11" s="4"/>
      <c r="E11" s="4"/>
    </row>
    <row r="12" spans="1:5" x14ac:dyDescent="0.25">
      <c r="A12" s="3" t="s">
        <v>423</v>
      </c>
      <c r="B12" s="4"/>
      <c r="C12" s="4"/>
      <c r="D12" s="4"/>
      <c r="E12" s="4"/>
    </row>
    <row r="13" spans="1:5" ht="30" x14ac:dyDescent="0.25">
      <c r="A13" s="2" t="s">
        <v>1418</v>
      </c>
      <c r="B13" s="6">
        <v>186500</v>
      </c>
      <c r="C13" s="4"/>
      <c r="D13" s="6">
        <v>122547</v>
      </c>
      <c r="E13" s="4"/>
    </row>
    <row r="14" spans="1:5" x14ac:dyDescent="0.25">
      <c r="A14" s="2" t="s">
        <v>1422</v>
      </c>
      <c r="B14" s="4"/>
      <c r="C14" s="4"/>
      <c r="D14" s="4"/>
      <c r="E14" s="4"/>
    </row>
    <row r="15" spans="1:5" x14ac:dyDescent="0.25">
      <c r="A15" s="3" t="s">
        <v>423</v>
      </c>
      <c r="B15" s="4"/>
      <c r="C15" s="4"/>
      <c r="D15" s="4"/>
      <c r="E15" s="4"/>
    </row>
    <row r="16" spans="1:5" ht="30" x14ac:dyDescent="0.25">
      <c r="A16" s="2" t="s">
        <v>1418</v>
      </c>
      <c r="B16" s="6">
        <v>19043</v>
      </c>
      <c r="C16" s="4"/>
      <c r="D16" s="6">
        <v>22276</v>
      </c>
      <c r="E16" s="4"/>
    </row>
    <row r="17" spans="1:5" x14ac:dyDescent="0.25">
      <c r="A17" s="2" t="s">
        <v>1423</v>
      </c>
      <c r="B17" s="4"/>
      <c r="C17" s="4"/>
      <c r="D17" s="4"/>
      <c r="E17" s="4"/>
    </row>
    <row r="18" spans="1:5" x14ac:dyDescent="0.25">
      <c r="A18" s="3" t="s">
        <v>423</v>
      </c>
      <c r="B18" s="4"/>
      <c r="C18" s="4"/>
      <c r="D18" s="4"/>
      <c r="E18" s="4"/>
    </row>
    <row r="19" spans="1:5" ht="30" x14ac:dyDescent="0.25">
      <c r="A19" s="2" t="s">
        <v>1418</v>
      </c>
      <c r="B19" s="6">
        <v>2979</v>
      </c>
      <c r="C19" s="4"/>
      <c r="D19" s="6">
        <v>5245</v>
      </c>
      <c r="E19" s="4"/>
    </row>
    <row r="20" spans="1:5" x14ac:dyDescent="0.25">
      <c r="A20" s="2" t="s">
        <v>1424</v>
      </c>
      <c r="B20" s="4"/>
      <c r="C20" s="4"/>
      <c r="D20" s="4"/>
      <c r="E20" s="4"/>
    </row>
    <row r="21" spans="1:5" x14ac:dyDescent="0.25">
      <c r="A21" s="3" t="s">
        <v>423</v>
      </c>
      <c r="B21" s="4"/>
      <c r="C21" s="4"/>
      <c r="D21" s="4"/>
      <c r="E21" s="4"/>
    </row>
    <row r="22" spans="1:5" ht="30" x14ac:dyDescent="0.25">
      <c r="A22" s="2" t="s">
        <v>1418</v>
      </c>
      <c r="B22" s="6">
        <v>12891</v>
      </c>
      <c r="C22" s="4"/>
      <c r="D22" s="6">
        <v>15294</v>
      </c>
      <c r="E22" s="4"/>
    </row>
    <row r="23" spans="1:5" x14ac:dyDescent="0.25">
      <c r="A23" s="2" t="s">
        <v>1425</v>
      </c>
      <c r="B23" s="4"/>
      <c r="C23" s="4"/>
      <c r="D23" s="4"/>
      <c r="E23" s="4"/>
    </row>
    <row r="24" spans="1:5" x14ac:dyDescent="0.25">
      <c r="A24" s="3" t="s">
        <v>423</v>
      </c>
      <c r="B24" s="4"/>
      <c r="C24" s="4"/>
      <c r="D24" s="4"/>
      <c r="E24" s="4"/>
    </row>
    <row r="25" spans="1:5" ht="30" x14ac:dyDescent="0.25">
      <c r="A25" s="2" t="s">
        <v>1418</v>
      </c>
      <c r="B25" s="6">
        <v>13072</v>
      </c>
      <c r="C25" s="4"/>
      <c r="D25" s="6">
        <v>14324</v>
      </c>
      <c r="E25" s="4"/>
    </row>
    <row r="26" spans="1:5" x14ac:dyDescent="0.25">
      <c r="A26" s="2" t="s">
        <v>1426</v>
      </c>
      <c r="B26" s="4"/>
      <c r="C26" s="4"/>
      <c r="D26" s="4"/>
      <c r="E26" s="4"/>
    </row>
    <row r="27" spans="1:5" x14ac:dyDescent="0.25">
      <c r="A27" s="3" t="s">
        <v>423</v>
      </c>
      <c r="B27" s="4"/>
      <c r="C27" s="4"/>
      <c r="D27" s="4"/>
      <c r="E27" s="4"/>
    </row>
    <row r="28" spans="1:5" ht="30" x14ac:dyDescent="0.25">
      <c r="A28" s="2" t="s">
        <v>1418</v>
      </c>
      <c r="B28" s="4">
        <v>0</v>
      </c>
      <c r="C28" s="4"/>
      <c r="D28" s="4">
        <v>0</v>
      </c>
      <c r="E28" s="4"/>
    </row>
    <row r="29" spans="1:5" x14ac:dyDescent="0.25">
      <c r="A29" s="2" t="s">
        <v>1427</v>
      </c>
      <c r="B29" s="4"/>
      <c r="C29" s="4"/>
      <c r="D29" s="4"/>
      <c r="E29" s="4"/>
    </row>
    <row r="30" spans="1:5" x14ac:dyDescent="0.25">
      <c r="A30" s="3" t="s">
        <v>423</v>
      </c>
      <c r="B30" s="4"/>
      <c r="C30" s="4"/>
      <c r="D30" s="4"/>
      <c r="E30" s="4"/>
    </row>
    <row r="31" spans="1:5" ht="30" x14ac:dyDescent="0.25">
      <c r="A31" s="2" t="s">
        <v>1418</v>
      </c>
      <c r="B31" s="8">
        <v>14091</v>
      </c>
      <c r="C31" s="4"/>
      <c r="D31" s="8">
        <v>15030</v>
      </c>
      <c r="E31" s="4"/>
    </row>
    <row r="32" spans="1:5" x14ac:dyDescent="0.25">
      <c r="A32" s="10"/>
      <c r="B32" s="10"/>
      <c r="C32" s="10"/>
      <c r="D32" s="10"/>
      <c r="E32" s="10"/>
    </row>
    <row r="33" spans="1:5" ht="15" customHeight="1" x14ac:dyDescent="0.25">
      <c r="A33" s="2" t="s">
        <v>49</v>
      </c>
      <c r="B33" s="11" t="s">
        <v>435</v>
      </c>
      <c r="C33" s="11"/>
      <c r="D33" s="11"/>
      <c r="E33" s="11"/>
    </row>
    <row r="34" spans="1:5" ht="90" customHeight="1" x14ac:dyDescent="0.25">
      <c r="A34" s="2" t="s">
        <v>1428</v>
      </c>
      <c r="B34" s="11" t="s">
        <v>436</v>
      </c>
      <c r="C34" s="11"/>
      <c r="D34" s="11"/>
      <c r="E34" s="11"/>
    </row>
    <row r="35" spans="1:5" ht="45" customHeight="1" x14ac:dyDescent="0.25">
      <c r="A35" s="2" t="s">
        <v>1429</v>
      </c>
      <c r="B35" s="11" t="s">
        <v>437</v>
      </c>
      <c r="C35" s="11"/>
      <c r="D35" s="11"/>
      <c r="E35" s="11"/>
    </row>
  </sheetData>
  <mergeCells count="6">
    <mergeCell ref="B1:C2"/>
    <mergeCell ref="D1:E2"/>
    <mergeCell ref="A32:E32"/>
    <mergeCell ref="B33:E33"/>
    <mergeCell ref="B34:E34"/>
    <mergeCell ref="B35:E3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1430</v>
      </c>
      <c r="B1" s="7" t="s">
        <v>2</v>
      </c>
      <c r="C1" s="7" t="s">
        <v>23</v>
      </c>
    </row>
    <row r="2" spans="1:3" ht="30" x14ac:dyDescent="0.25">
      <c r="A2" s="1" t="s">
        <v>22</v>
      </c>
      <c r="B2" s="7"/>
      <c r="C2" s="7"/>
    </row>
    <row r="3" spans="1:3" ht="30" x14ac:dyDescent="0.25">
      <c r="A3" s="3" t="s">
        <v>1431</v>
      </c>
      <c r="B3" s="4"/>
      <c r="C3" s="4"/>
    </row>
    <row r="4" spans="1:3" x14ac:dyDescent="0.25">
      <c r="A4" s="2" t="s">
        <v>1021</v>
      </c>
      <c r="B4" s="8">
        <v>81723</v>
      </c>
      <c r="C4" s="8">
        <v>76956</v>
      </c>
    </row>
    <row r="5" spans="1:3" x14ac:dyDescent="0.25">
      <c r="A5" s="2" t="s">
        <v>1432</v>
      </c>
      <c r="B5" s="4"/>
      <c r="C5" s="4"/>
    </row>
    <row r="6" spans="1:3" ht="30" x14ac:dyDescent="0.25">
      <c r="A6" s="3" t="s">
        <v>1431</v>
      </c>
      <c r="B6" s="4"/>
      <c r="C6" s="4"/>
    </row>
    <row r="7" spans="1:3" x14ac:dyDescent="0.25">
      <c r="A7" s="2" t="s">
        <v>1021</v>
      </c>
      <c r="B7" s="8">
        <v>54600</v>
      </c>
      <c r="C7" s="8">
        <v>54600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6.5703125" bestFit="1" customWidth="1"/>
    <col min="2" max="2" width="28.7109375" customWidth="1"/>
    <col min="3" max="3" width="27" customWidth="1"/>
    <col min="4" max="4" width="28.7109375" customWidth="1"/>
    <col min="5" max="5" width="14.28515625" customWidth="1"/>
    <col min="6" max="6" width="36.5703125" customWidth="1"/>
  </cols>
  <sheetData>
    <row r="1" spans="1:6" ht="45" x14ac:dyDescent="0.25">
      <c r="A1" s="1" t="s">
        <v>1433</v>
      </c>
      <c r="B1" s="7" t="s">
        <v>2</v>
      </c>
      <c r="C1" s="7"/>
      <c r="D1" s="7" t="s">
        <v>23</v>
      </c>
      <c r="E1" s="7"/>
      <c r="F1" s="7" t="s">
        <v>81</v>
      </c>
    </row>
    <row r="2" spans="1:6" ht="30" x14ac:dyDescent="0.25">
      <c r="A2" s="1" t="s">
        <v>22</v>
      </c>
      <c r="B2" s="7"/>
      <c r="C2" s="7"/>
      <c r="D2" s="7"/>
      <c r="E2" s="7"/>
      <c r="F2" s="7"/>
    </row>
    <row r="3" spans="1:6" ht="30" x14ac:dyDescent="0.25">
      <c r="A3" s="3" t="s">
        <v>1431</v>
      </c>
      <c r="B3" s="4"/>
      <c r="C3" s="4"/>
      <c r="D3" s="4"/>
      <c r="E3" s="4"/>
      <c r="F3" s="4"/>
    </row>
    <row r="4" spans="1:6" x14ac:dyDescent="0.25">
      <c r="A4" s="2" t="s">
        <v>441</v>
      </c>
      <c r="B4" s="8">
        <v>120984</v>
      </c>
      <c r="C4" s="4"/>
      <c r="D4" s="8">
        <v>118154</v>
      </c>
      <c r="E4" s="4"/>
      <c r="F4" s="4"/>
    </row>
    <row r="5" spans="1:6" x14ac:dyDescent="0.25">
      <c r="A5" s="2" t="s">
        <v>1434</v>
      </c>
      <c r="B5" s="6">
        <v>128454</v>
      </c>
      <c r="C5" s="4"/>
      <c r="D5" s="6">
        <v>139659</v>
      </c>
      <c r="E5" s="4"/>
      <c r="F5" s="4"/>
    </row>
    <row r="6" spans="1:6" ht="17.25" x14ac:dyDescent="0.25">
      <c r="A6" s="2" t="s">
        <v>1435</v>
      </c>
      <c r="B6" s="6">
        <v>725665</v>
      </c>
      <c r="C6" s="9" t="s">
        <v>49</v>
      </c>
      <c r="D6" s="6">
        <v>671122</v>
      </c>
      <c r="E6" s="9" t="s">
        <v>1428</v>
      </c>
      <c r="F6" s="4"/>
    </row>
    <row r="7" spans="1:6" x14ac:dyDescent="0.25">
      <c r="A7" s="2" t="s">
        <v>1436</v>
      </c>
      <c r="B7" s="6">
        <v>975103</v>
      </c>
      <c r="C7" s="4"/>
      <c r="D7" s="6">
        <v>928935</v>
      </c>
      <c r="E7" s="4"/>
      <c r="F7" s="4"/>
    </row>
    <row r="8" spans="1:6" ht="45" x14ac:dyDescent="0.25">
      <c r="A8" s="2" t="s">
        <v>1437</v>
      </c>
      <c r="B8" s="6">
        <v>181114</v>
      </c>
      <c r="C8" s="4"/>
      <c r="D8" s="6">
        <v>102604</v>
      </c>
      <c r="E8" s="4"/>
      <c r="F8" s="4"/>
    </row>
    <row r="9" spans="1:6" x14ac:dyDescent="0.25">
      <c r="A9" s="2" t="s">
        <v>1438</v>
      </c>
      <c r="B9" s="6">
        <v>8329155</v>
      </c>
      <c r="C9" s="4"/>
      <c r="D9" s="6">
        <v>8230897</v>
      </c>
      <c r="E9" s="4"/>
      <c r="F9" s="4"/>
    </row>
    <row r="10" spans="1:6" x14ac:dyDescent="0.25">
      <c r="A10" s="2" t="s">
        <v>418</v>
      </c>
      <c r="B10" s="6">
        <v>9485372</v>
      </c>
      <c r="C10" s="4"/>
      <c r="D10" s="6">
        <v>9262436</v>
      </c>
      <c r="E10" s="4"/>
      <c r="F10" s="6">
        <v>9566785</v>
      </c>
    </row>
    <row r="11" spans="1:6" ht="17.25" x14ac:dyDescent="0.25">
      <c r="A11" s="2" t="s">
        <v>1439</v>
      </c>
      <c r="B11" s="6">
        <v>162121</v>
      </c>
      <c r="C11" s="9" t="s">
        <v>1429</v>
      </c>
      <c r="D11" s="6">
        <v>147226</v>
      </c>
      <c r="E11" s="9" t="s">
        <v>1440</v>
      </c>
      <c r="F11" s="4"/>
    </row>
    <row r="12" spans="1:6" ht="30" x14ac:dyDescent="0.25">
      <c r="A12" s="2" t="s">
        <v>1441</v>
      </c>
      <c r="B12" s="4"/>
      <c r="C12" s="4"/>
      <c r="D12" s="4"/>
      <c r="E12" s="4"/>
      <c r="F12" s="4"/>
    </row>
    <row r="13" spans="1:6" ht="30" x14ac:dyDescent="0.25">
      <c r="A13" s="3" t="s">
        <v>1431</v>
      </c>
      <c r="B13" s="4"/>
      <c r="C13" s="4"/>
      <c r="D13" s="4"/>
      <c r="E13" s="4"/>
      <c r="F13" s="4"/>
    </row>
    <row r="14" spans="1:6" ht="17.25" x14ac:dyDescent="0.25">
      <c r="A14" s="2" t="s">
        <v>441</v>
      </c>
      <c r="B14" s="4">
        <v>0</v>
      </c>
      <c r="C14" s="9" t="s">
        <v>1442</v>
      </c>
      <c r="D14" s="4">
        <v>0</v>
      </c>
      <c r="E14" s="9" t="s">
        <v>1443</v>
      </c>
      <c r="F14" s="4"/>
    </row>
    <row r="15" spans="1:6" ht="17.25" x14ac:dyDescent="0.25">
      <c r="A15" s="2" t="s">
        <v>1434</v>
      </c>
      <c r="B15" s="6">
        <v>8200</v>
      </c>
      <c r="C15" s="9" t="s">
        <v>1442</v>
      </c>
      <c r="D15" s="6">
        <v>9733</v>
      </c>
      <c r="E15" s="9" t="s">
        <v>1443</v>
      </c>
      <c r="F15" s="4"/>
    </row>
    <row r="16" spans="1:6" ht="17.25" x14ac:dyDescent="0.25">
      <c r="A16" s="2" t="s">
        <v>1435</v>
      </c>
      <c r="B16" s="6">
        <v>96086</v>
      </c>
      <c r="C16" s="9" t="s">
        <v>1444</v>
      </c>
      <c r="D16" s="6">
        <v>81055</v>
      </c>
      <c r="E16" s="9" t="s">
        <v>1443</v>
      </c>
      <c r="F16" s="4"/>
    </row>
    <row r="17" spans="1:6" ht="17.25" x14ac:dyDescent="0.25">
      <c r="A17" s="2" t="s">
        <v>1436</v>
      </c>
      <c r="B17" s="6">
        <v>104286</v>
      </c>
      <c r="C17" s="9" t="s">
        <v>1442</v>
      </c>
      <c r="D17" s="6">
        <v>90788</v>
      </c>
      <c r="E17" s="9" t="s">
        <v>1443</v>
      </c>
      <c r="F17" s="4"/>
    </row>
    <row r="18" spans="1:6" ht="17.25" x14ac:dyDescent="0.25">
      <c r="A18" s="2" t="s">
        <v>1438</v>
      </c>
      <c r="B18" s="6">
        <v>51376</v>
      </c>
      <c r="C18" s="9" t="s">
        <v>1442</v>
      </c>
      <c r="D18" s="6">
        <v>62782</v>
      </c>
      <c r="E18" s="9" t="s">
        <v>1443</v>
      </c>
      <c r="F18" s="4"/>
    </row>
    <row r="19" spans="1:6" ht="17.25" x14ac:dyDescent="0.25">
      <c r="A19" s="2" t="s">
        <v>418</v>
      </c>
      <c r="B19" s="6">
        <v>155662</v>
      </c>
      <c r="C19" s="9" t="s">
        <v>1442</v>
      </c>
      <c r="D19" s="6">
        <v>153570</v>
      </c>
      <c r="E19" s="9" t="s">
        <v>1443</v>
      </c>
      <c r="F19" s="4"/>
    </row>
    <row r="20" spans="1:6" ht="17.25" x14ac:dyDescent="0.25">
      <c r="A20" s="2" t="s">
        <v>1439</v>
      </c>
      <c r="B20" s="6">
        <v>96086</v>
      </c>
      <c r="C20" s="9" t="s">
        <v>1442</v>
      </c>
      <c r="D20" s="6">
        <v>81055</v>
      </c>
      <c r="E20" s="9" t="s">
        <v>1443</v>
      </c>
      <c r="F20" s="4"/>
    </row>
    <row r="21" spans="1:6" x14ac:dyDescent="0.25">
      <c r="A21" s="2" t="s">
        <v>1420</v>
      </c>
      <c r="B21" s="4"/>
      <c r="C21" s="4"/>
      <c r="D21" s="4"/>
      <c r="E21" s="4"/>
      <c r="F21" s="4"/>
    </row>
    <row r="22" spans="1:6" ht="30" x14ac:dyDescent="0.25">
      <c r="A22" s="3" t="s">
        <v>1431</v>
      </c>
      <c r="B22" s="4"/>
      <c r="C22" s="4"/>
      <c r="D22" s="4"/>
      <c r="E22" s="4"/>
      <c r="F22" s="4"/>
    </row>
    <row r="23" spans="1:6" ht="17.25" x14ac:dyDescent="0.25">
      <c r="A23" s="2" t="s">
        <v>441</v>
      </c>
      <c r="B23" s="4">
        <v>0</v>
      </c>
      <c r="C23" s="9" t="s">
        <v>1445</v>
      </c>
      <c r="D23" s="4">
        <v>0</v>
      </c>
      <c r="E23" s="9" t="s">
        <v>1446</v>
      </c>
      <c r="F23" s="4"/>
    </row>
    <row r="24" spans="1:6" ht="17.25" x14ac:dyDescent="0.25">
      <c r="A24" s="2" t="s">
        <v>1434</v>
      </c>
      <c r="B24" s="6">
        <v>88209</v>
      </c>
      <c r="C24" s="9" t="s">
        <v>1445</v>
      </c>
      <c r="D24" s="6">
        <v>78336</v>
      </c>
      <c r="E24" s="9" t="s">
        <v>1446</v>
      </c>
      <c r="F24" s="4"/>
    </row>
    <row r="25" spans="1:6" ht="17.25" x14ac:dyDescent="0.25">
      <c r="A25" s="2" t="s">
        <v>1435</v>
      </c>
      <c r="B25" s="6">
        <v>191014</v>
      </c>
      <c r="C25" s="9" t="s">
        <v>1447</v>
      </c>
      <c r="D25" s="6">
        <v>199078</v>
      </c>
      <c r="E25" s="9" t="s">
        <v>1448</v>
      </c>
      <c r="F25" s="4"/>
    </row>
    <row r="26" spans="1:6" ht="17.25" x14ac:dyDescent="0.25">
      <c r="A26" s="2" t="s">
        <v>1436</v>
      </c>
      <c r="B26" s="6">
        <v>279223</v>
      </c>
      <c r="C26" s="9" t="s">
        <v>1445</v>
      </c>
      <c r="D26" s="6">
        <v>277414</v>
      </c>
      <c r="E26" s="9" t="s">
        <v>1446</v>
      </c>
      <c r="F26" s="4"/>
    </row>
    <row r="27" spans="1:6" ht="45" x14ac:dyDescent="0.25">
      <c r="A27" s="2" t="s">
        <v>1437</v>
      </c>
      <c r="B27" s="6">
        <v>177601</v>
      </c>
      <c r="C27" s="9" t="s">
        <v>1445</v>
      </c>
      <c r="D27" s="6">
        <v>98494</v>
      </c>
      <c r="E27" s="9" t="s">
        <v>1446</v>
      </c>
      <c r="F27" s="4"/>
    </row>
    <row r="28" spans="1:6" ht="17.25" x14ac:dyDescent="0.25">
      <c r="A28" s="2" t="s">
        <v>1438</v>
      </c>
      <c r="B28" s="6">
        <v>2719134</v>
      </c>
      <c r="C28" s="9" t="s">
        <v>1445</v>
      </c>
      <c r="D28" s="6">
        <v>2481709</v>
      </c>
      <c r="E28" s="9" t="s">
        <v>1446</v>
      </c>
      <c r="F28" s="4"/>
    </row>
    <row r="29" spans="1:6" ht="17.25" x14ac:dyDescent="0.25">
      <c r="A29" s="2" t="s">
        <v>418</v>
      </c>
      <c r="B29" s="6">
        <v>3175958</v>
      </c>
      <c r="C29" s="9" t="s">
        <v>1445</v>
      </c>
      <c r="D29" s="6">
        <v>2857617</v>
      </c>
      <c r="E29" s="9" t="s">
        <v>1446</v>
      </c>
      <c r="F29" s="4"/>
    </row>
    <row r="30" spans="1:6" ht="17.25" x14ac:dyDescent="0.25">
      <c r="A30" s="2" t="s">
        <v>1439</v>
      </c>
      <c r="B30" s="6">
        <v>18431</v>
      </c>
      <c r="C30" s="9" t="s">
        <v>1449</v>
      </c>
      <c r="D30" s="6">
        <v>18371</v>
      </c>
      <c r="E30" s="9" t="s">
        <v>1450</v>
      </c>
      <c r="F30" s="4"/>
    </row>
    <row r="31" spans="1:6" x14ac:dyDescent="0.25">
      <c r="A31" s="2" t="s">
        <v>1413</v>
      </c>
      <c r="B31" s="4"/>
      <c r="C31" s="4"/>
      <c r="D31" s="4"/>
      <c r="E31" s="4"/>
      <c r="F31" s="4"/>
    </row>
    <row r="32" spans="1:6" ht="30" x14ac:dyDescent="0.25">
      <c r="A32" s="3" t="s">
        <v>1431</v>
      </c>
      <c r="B32" s="4"/>
      <c r="C32" s="4"/>
      <c r="D32" s="4"/>
      <c r="E32" s="4"/>
      <c r="F32" s="4"/>
    </row>
    <row r="33" spans="1:6" x14ac:dyDescent="0.25">
      <c r="A33" s="2" t="s">
        <v>441</v>
      </c>
      <c r="B33" s="6">
        <v>22933</v>
      </c>
      <c r="C33" s="4"/>
      <c r="D33" s="6">
        <v>22217</v>
      </c>
      <c r="E33" s="4"/>
      <c r="F33" s="4"/>
    </row>
    <row r="34" spans="1:6" x14ac:dyDescent="0.25">
      <c r="A34" s="2" t="s">
        <v>1434</v>
      </c>
      <c r="B34" s="6">
        <v>3193</v>
      </c>
      <c r="C34" s="4"/>
      <c r="D34" s="6">
        <v>7445</v>
      </c>
      <c r="E34" s="4"/>
      <c r="F34" s="4"/>
    </row>
    <row r="35" spans="1:6" ht="17.25" x14ac:dyDescent="0.25">
      <c r="A35" s="2" t="s">
        <v>1435</v>
      </c>
      <c r="B35" s="6">
        <v>207063</v>
      </c>
      <c r="C35" s="9" t="s">
        <v>49</v>
      </c>
      <c r="D35" s="6">
        <v>143928</v>
      </c>
      <c r="E35" s="9" t="s">
        <v>1428</v>
      </c>
      <c r="F35" s="4"/>
    </row>
    <row r="36" spans="1:6" x14ac:dyDescent="0.25">
      <c r="A36" s="2" t="s">
        <v>1436</v>
      </c>
      <c r="B36" s="6">
        <v>233189</v>
      </c>
      <c r="C36" s="4"/>
      <c r="D36" s="6">
        <v>173590</v>
      </c>
      <c r="E36" s="4"/>
      <c r="F36" s="4"/>
    </row>
    <row r="37" spans="1:6" x14ac:dyDescent="0.25">
      <c r="A37" s="2" t="s">
        <v>1438</v>
      </c>
      <c r="B37" s="6">
        <v>2209678</v>
      </c>
      <c r="C37" s="4"/>
      <c r="D37" s="6">
        <v>2305847</v>
      </c>
      <c r="E37" s="4"/>
      <c r="F37" s="4"/>
    </row>
    <row r="38" spans="1:6" x14ac:dyDescent="0.25">
      <c r="A38" s="2" t="s">
        <v>418</v>
      </c>
      <c r="B38" s="6">
        <v>2442867</v>
      </c>
      <c r="C38" s="4"/>
      <c r="D38" s="6">
        <v>2479437</v>
      </c>
      <c r="E38" s="4"/>
      <c r="F38" s="4"/>
    </row>
    <row r="39" spans="1:6" ht="17.25" x14ac:dyDescent="0.25">
      <c r="A39" s="2" t="s">
        <v>1439</v>
      </c>
      <c r="B39" s="6">
        <v>20563</v>
      </c>
      <c r="C39" s="9" t="s">
        <v>1429</v>
      </c>
      <c r="D39" s="6">
        <v>21381</v>
      </c>
      <c r="E39" s="9" t="s">
        <v>1440</v>
      </c>
      <c r="F39" s="4"/>
    </row>
    <row r="40" spans="1:6" x14ac:dyDescent="0.25">
      <c r="A40" s="2" t="s">
        <v>1451</v>
      </c>
      <c r="B40" s="4"/>
      <c r="C40" s="4"/>
      <c r="D40" s="4"/>
      <c r="E40" s="4"/>
      <c r="F40" s="4"/>
    </row>
    <row r="41" spans="1:6" ht="30" x14ac:dyDescent="0.25">
      <c r="A41" s="3" t="s">
        <v>1431</v>
      </c>
      <c r="B41" s="4"/>
      <c r="C41" s="4"/>
      <c r="D41" s="4"/>
      <c r="E41" s="4"/>
      <c r="F41" s="4"/>
    </row>
    <row r="42" spans="1:6" ht="17.25" x14ac:dyDescent="0.25">
      <c r="A42" s="2" t="s">
        <v>441</v>
      </c>
      <c r="B42" s="4">
        <v>0</v>
      </c>
      <c r="C42" s="9" t="s">
        <v>1445</v>
      </c>
      <c r="D42" s="4">
        <v>0</v>
      </c>
      <c r="E42" s="9" t="s">
        <v>1446</v>
      </c>
      <c r="F42" s="4"/>
    </row>
    <row r="43" spans="1:6" ht="17.25" x14ac:dyDescent="0.25">
      <c r="A43" s="2" t="s">
        <v>1434</v>
      </c>
      <c r="B43" s="6">
        <v>1564</v>
      </c>
      <c r="C43" s="9" t="s">
        <v>1445</v>
      </c>
      <c r="D43" s="6">
        <v>15482</v>
      </c>
      <c r="E43" s="9" t="s">
        <v>1446</v>
      </c>
      <c r="F43" s="4"/>
    </row>
    <row r="44" spans="1:6" ht="17.25" x14ac:dyDescent="0.25">
      <c r="A44" s="2" t="s">
        <v>1435</v>
      </c>
      <c r="B44" s="6">
        <v>165778</v>
      </c>
      <c r="C44" s="9" t="s">
        <v>1447</v>
      </c>
      <c r="D44" s="6">
        <v>171281</v>
      </c>
      <c r="E44" s="9" t="s">
        <v>1448</v>
      </c>
      <c r="F44" s="4"/>
    </row>
    <row r="45" spans="1:6" ht="17.25" x14ac:dyDescent="0.25">
      <c r="A45" s="2" t="s">
        <v>1436</v>
      </c>
      <c r="B45" s="6">
        <v>167342</v>
      </c>
      <c r="C45" s="9" t="s">
        <v>1445</v>
      </c>
      <c r="D45" s="6">
        <v>186763</v>
      </c>
      <c r="E45" s="9" t="s">
        <v>1446</v>
      </c>
      <c r="F45" s="4"/>
    </row>
    <row r="46" spans="1:6" ht="45" x14ac:dyDescent="0.25">
      <c r="A46" s="2" t="s">
        <v>1437</v>
      </c>
      <c r="B46" s="6">
        <v>3279</v>
      </c>
      <c r="C46" s="9" t="s">
        <v>1445</v>
      </c>
      <c r="D46" s="6">
        <v>3393</v>
      </c>
      <c r="E46" s="9" t="s">
        <v>1446</v>
      </c>
      <c r="F46" s="4"/>
    </row>
    <row r="47" spans="1:6" ht="17.25" x14ac:dyDescent="0.25">
      <c r="A47" s="2" t="s">
        <v>1438</v>
      </c>
      <c r="B47" s="6">
        <v>1478642</v>
      </c>
      <c r="C47" s="9" t="s">
        <v>1445</v>
      </c>
      <c r="D47" s="6">
        <v>1475631</v>
      </c>
      <c r="E47" s="9" t="s">
        <v>1446</v>
      </c>
      <c r="F47" s="4"/>
    </row>
    <row r="48" spans="1:6" ht="17.25" x14ac:dyDescent="0.25">
      <c r="A48" s="2" t="s">
        <v>418</v>
      </c>
      <c r="B48" s="6">
        <v>1649263</v>
      </c>
      <c r="C48" s="9" t="s">
        <v>1445</v>
      </c>
      <c r="D48" s="6">
        <v>1665787</v>
      </c>
      <c r="E48" s="9" t="s">
        <v>1446</v>
      </c>
      <c r="F48" s="4"/>
    </row>
    <row r="49" spans="1:6" ht="17.25" x14ac:dyDescent="0.25">
      <c r="A49" s="2" t="s">
        <v>1439</v>
      </c>
      <c r="B49" s="6">
        <v>23393</v>
      </c>
      <c r="C49" s="9" t="s">
        <v>1449</v>
      </c>
      <c r="D49" s="6">
        <v>22808</v>
      </c>
      <c r="E49" s="9" t="s">
        <v>1450</v>
      </c>
      <c r="F49" s="4"/>
    </row>
    <row r="50" spans="1:6" x14ac:dyDescent="0.25">
      <c r="A50" s="2" t="s">
        <v>1452</v>
      </c>
      <c r="B50" s="4"/>
      <c r="C50" s="4"/>
      <c r="D50" s="4"/>
      <c r="E50" s="4"/>
      <c r="F50" s="4"/>
    </row>
    <row r="51" spans="1:6" ht="30" x14ac:dyDescent="0.25">
      <c r="A51" s="3" t="s">
        <v>1431</v>
      </c>
      <c r="B51" s="4"/>
      <c r="C51" s="4"/>
      <c r="D51" s="4"/>
      <c r="E51" s="4"/>
      <c r="F51" s="4"/>
    </row>
    <row r="52" spans="1:6" x14ac:dyDescent="0.25">
      <c r="A52" s="2" t="s">
        <v>441</v>
      </c>
      <c r="B52" s="6">
        <v>76721</v>
      </c>
      <c r="C52" s="4"/>
      <c r="D52" s="6">
        <v>77385</v>
      </c>
      <c r="E52" s="4"/>
      <c r="F52" s="4"/>
    </row>
    <row r="53" spans="1:6" x14ac:dyDescent="0.25">
      <c r="A53" s="2" t="s">
        <v>1434</v>
      </c>
      <c r="B53" s="6">
        <v>18548</v>
      </c>
      <c r="C53" s="4"/>
      <c r="D53" s="6">
        <v>19665</v>
      </c>
      <c r="E53" s="4"/>
      <c r="F53" s="4"/>
    </row>
    <row r="54" spans="1:6" ht="17.25" x14ac:dyDescent="0.25">
      <c r="A54" s="2" t="s">
        <v>1435</v>
      </c>
      <c r="B54" s="6">
        <v>19043</v>
      </c>
      <c r="C54" s="9" t="s">
        <v>49</v>
      </c>
      <c r="D54" s="6">
        <v>22276</v>
      </c>
      <c r="E54" s="9" t="s">
        <v>1428</v>
      </c>
      <c r="F54" s="4"/>
    </row>
    <row r="55" spans="1:6" x14ac:dyDescent="0.25">
      <c r="A55" s="2" t="s">
        <v>1436</v>
      </c>
      <c r="B55" s="6">
        <v>114312</v>
      </c>
      <c r="C55" s="4"/>
      <c r="D55" s="6">
        <v>119326</v>
      </c>
      <c r="E55" s="4"/>
      <c r="F55" s="4"/>
    </row>
    <row r="56" spans="1:6" x14ac:dyDescent="0.25">
      <c r="A56" s="2" t="s">
        <v>1438</v>
      </c>
      <c r="B56" s="6">
        <v>914058</v>
      </c>
      <c r="C56" s="4"/>
      <c r="D56" s="6">
        <v>941456</v>
      </c>
      <c r="E56" s="4"/>
      <c r="F56" s="4"/>
    </row>
    <row r="57" spans="1:6" x14ac:dyDescent="0.25">
      <c r="A57" s="2" t="s">
        <v>418</v>
      </c>
      <c r="B57" s="6">
        <v>1028370</v>
      </c>
      <c r="C57" s="4"/>
      <c r="D57" s="6">
        <v>1060782</v>
      </c>
      <c r="E57" s="4"/>
      <c r="F57" s="4"/>
    </row>
    <row r="58" spans="1:6" ht="17.25" x14ac:dyDescent="0.25">
      <c r="A58" s="2" t="s">
        <v>1439</v>
      </c>
      <c r="B58" s="4">
        <v>0</v>
      </c>
      <c r="C58" s="9" t="s">
        <v>1429</v>
      </c>
      <c r="D58" s="4">
        <v>0</v>
      </c>
      <c r="E58" s="9" t="s">
        <v>1440</v>
      </c>
      <c r="F58" s="4"/>
    </row>
    <row r="59" spans="1:6" x14ac:dyDescent="0.25">
      <c r="A59" s="2" t="s">
        <v>1423</v>
      </c>
      <c r="B59" s="4"/>
      <c r="C59" s="4"/>
      <c r="D59" s="4"/>
      <c r="E59" s="4"/>
      <c r="F59" s="4"/>
    </row>
    <row r="60" spans="1:6" ht="30" x14ac:dyDescent="0.25">
      <c r="A60" s="3" t="s">
        <v>1431</v>
      </c>
      <c r="B60" s="4"/>
      <c r="C60" s="4"/>
      <c r="D60" s="4"/>
      <c r="E60" s="4"/>
      <c r="F60" s="4"/>
    </row>
    <row r="61" spans="1:6" x14ac:dyDescent="0.25">
      <c r="A61" s="2" t="s">
        <v>441</v>
      </c>
      <c r="B61" s="6">
        <v>10975</v>
      </c>
      <c r="C61" s="4"/>
      <c r="D61" s="6">
        <v>8751</v>
      </c>
      <c r="E61" s="4"/>
      <c r="F61" s="4"/>
    </row>
    <row r="62" spans="1:6" x14ac:dyDescent="0.25">
      <c r="A62" s="2" t="s">
        <v>1434</v>
      </c>
      <c r="B62" s="6">
        <v>2893</v>
      </c>
      <c r="C62" s="4"/>
      <c r="D62" s="6">
        <v>2734</v>
      </c>
      <c r="E62" s="4"/>
      <c r="F62" s="4"/>
    </row>
    <row r="63" spans="1:6" ht="17.25" x14ac:dyDescent="0.25">
      <c r="A63" s="2" t="s">
        <v>1435</v>
      </c>
      <c r="B63" s="6">
        <v>2979</v>
      </c>
      <c r="C63" s="9" t="s">
        <v>49</v>
      </c>
      <c r="D63" s="6">
        <v>5245</v>
      </c>
      <c r="E63" s="9" t="s">
        <v>1428</v>
      </c>
      <c r="F63" s="4"/>
    </row>
    <row r="64" spans="1:6" x14ac:dyDescent="0.25">
      <c r="A64" s="2" t="s">
        <v>1436</v>
      </c>
      <c r="B64" s="6">
        <v>16847</v>
      </c>
      <c r="C64" s="4"/>
      <c r="D64" s="6">
        <v>16730</v>
      </c>
      <c r="E64" s="4"/>
      <c r="F64" s="4"/>
    </row>
    <row r="65" spans="1:6" x14ac:dyDescent="0.25">
      <c r="A65" s="2" t="s">
        <v>1438</v>
      </c>
      <c r="B65" s="6">
        <v>213336</v>
      </c>
      <c r="C65" s="4"/>
      <c r="D65" s="6">
        <v>215396</v>
      </c>
      <c r="E65" s="4"/>
      <c r="F65" s="4"/>
    </row>
    <row r="66" spans="1:6" x14ac:dyDescent="0.25">
      <c r="A66" s="2" t="s">
        <v>418</v>
      </c>
      <c r="B66" s="6">
        <v>230183</v>
      </c>
      <c r="C66" s="4"/>
      <c r="D66" s="6">
        <v>232126</v>
      </c>
      <c r="E66" s="4"/>
      <c r="F66" s="4"/>
    </row>
    <row r="67" spans="1:6" ht="17.25" x14ac:dyDescent="0.25">
      <c r="A67" s="2" t="s">
        <v>1439</v>
      </c>
      <c r="B67" s="4">
        <v>0</v>
      </c>
      <c r="C67" s="9" t="s">
        <v>1429</v>
      </c>
      <c r="D67" s="4">
        <v>0</v>
      </c>
      <c r="E67" s="9" t="s">
        <v>1440</v>
      </c>
      <c r="F67" s="4"/>
    </row>
    <row r="68" spans="1:6" x14ac:dyDescent="0.25">
      <c r="A68" s="2" t="s">
        <v>1453</v>
      </c>
      <c r="B68" s="4"/>
      <c r="C68" s="4"/>
      <c r="D68" s="4"/>
      <c r="E68" s="4"/>
      <c r="F68" s="4"/>
    </row>
    <row r="69" spans="1:6" ht="30" x14ac:dyDescent="0.25">
      <c r="A69" s="3" t="s">
        <v>1431</v>
      </c>
      <c r="B69" s="4"/>
      <c r="C69" s="4"/>
      <c r="D69" s="4"/>
      <c r="E69" s="4"/>
      <c r="F69" s="4"/>
    </row>
    <row r="70" spans="1:6" x14ac:dyDescent="0.25">
      <c r="A70" s="2" t="s">
        <v>441</v>
      </c>
      <c r="B70" s="6">
        <v>10355</v>
      </c>
      <c r="C70" s="4"/>
      <c r="D70" s="6">
        <v>9801</v>
      </c>
      <c r="E70" s="4"/>
      <c r="F70" s="4"/>
    </row>
    <row r="71" spans="1:6" x14ac:dyDescent="0.25">
      <c r="A71" s="2" t="s">
        <v>1434</v>
      </c>
      <c r="B71" s="6">
        <v>5464</v>
      </c>
      <c r="C71" s="4"/>
      <c r="D71" s="6">
        <v>6054</v>
      </c>
      <c r="E71" s="4"/>
      <c r="F71" s="4"/>
    </row>
    <row r="72" spans="1:6" ht="17.25" x14ac:dyDescent="0.25">
      <c r="A72" s="2" t="s">
        <v>1435</v>
      </c>
      <c r="B72" s="6">
        <v>16339</v>
      </c>
      <c r="C72" s="9" t="s">
        <v>49</v>
      </c>
      <c r="D72" s="6">
        <v>18671</v>
      </c>
      <c r="E72" s="9" t="s">
        <v>1428</v>
      </c>
      <c r="F72" s="4"/>
    </row>
    <row r="73" spans="1:6" x14ac:dyDescent="0.25">
      <c r="A73" s="2" t="s">
        <v>1436</v>
      </c>
      <c r="B73" s="6">
        <v>32158</v>
      </c>
      <c r="C73" s="4"/>
      <c r="D73" s="6">
        <v>34526</v>
      </c>
      <c r="E73" s="4"/>
      <c r="F73" s="4"/>
    </row>
    <row r="74" spans="1:6" ht="45" x14ac:dyDescent="0.25">
      <c r="A74" s="2" t="s">
        <v>1437</v>
      </c>
      <c r="B74" s="4">
        <v>234</v>
      </c>
      <c r="C74" s="4"/>
      <c r="D74" s="4">
        <v>717</v>
      </c>
      <c r="E74" s="4"/>
      <c r="F74" s="4"/>
    </row>
    <row r="75" spans="1:6" x14ac:dyDescent="0.25">
      <c r="A75" s="2" t="s">
        <v>1438</v>
      </c>
      <c r="B75" s="6">
        <v>646237</v>
      </c>
      <c r="C75" s="4"/>
      <c r="D75" s="6">
        <v>654394</v>
      </c>
      <c r="E75" s="4"/>
      <c r="F75" s="4"/>
    </row>
    <row r="76" spans="1:6" x14ac:dyDescent="0.25">
      <c r="A76" s="2" t="s">
        <v>418</v>
      </c>
      <c r="B76" s="6">
        <v>678629</v>
      </c>
      <c r="C76" s="4"/>
      <c r="D76" s="6">
        <v>689637</v>
      </c>
      <c r="E76" s="4"/>
      <c r="F76" s="4"/>
    </row>
    <row r="77" spans="1:6" ht="17.25" x14ac:dyDescent="0.25">
      <c r="A77" s="2" t="s">
        <v>1439</v>
      </c>
      <c r="B77" s="6">
        <v>3448</v>
      </c>
      <c r="C77" s="9" t="s">
        <v>1429</v>
      </c>
      <c r="D77" s="6">
        <v>3377</v>
      </c>
      <c r="E77" s="9" t="s">
        <v>1440</v>
      </c>
      <c r="F77" s="4"/>
    </row>
    <row r="78" spans="1:6" x14ac:dyDescent="0.25">
      <c r="A78" s="2" t="s">
        <v>1426</v>
      </c>
      <c r="B78" s="4"/>
      <c r="C78" s="4"/>
      <c r="D78" s="4"/>
      <c r="E78" s="4"/>
      <c r="F78" s="4"/>
    </row>
    <row r="79" spans="1:6" ht="30" x14ac:dyDescent="0.25">
      <c r="A79" s="3" t="s">
        <v>1431</v>
      </c>
      <c r="B79" s="4"/>
      <c r="C79" s="4"/>
      <c r="D79" s="4"/>
      <c r="E79" s="4"/>
      <c r="F79" s="4"/>
    </row>
    <row r="80" spans="1:6" x14ac:dyDescent="0.25">
      <c r="A80" s="2" t="s">
        <v>441</v>
      </c>
      <c r="B80" s="4">
        <v>0</v>
      </c>
      <c r="C80" s="4"/>
      <c r="D80" s="4">
        <v>0</v>
      </c>
      <c r="E80" s="4"/>
      <c r="F80" s="4"/>
    </row>
    <row r="81" spans="1:6" x14ac:dyDescent="0.25">
      <c r="A81" s="2" t="s">
        <v>1434</v>
      </c>
      <c r="B81" s="4">
        <v>0</v>
      </c>
      <c r="C81" s="4"/>
      <c r="D81" s="4">
        <v>0</v>
      </c>
      <c r="E81" s="4"/>
      <c r="F81" s="4"/>
    </row>
    <row r="82" spans="1:6" ht="17.25" x14ac:dyDescent="0.25">
      <c r="A82" s="2" t="s">
        <v>1435</v>
      </c>
      <c r="B82" s="4">
        <v>0</v>
      </c>
      <c r="C82" s="9" t="s">
        <v>49</v>
      </c>
      <c r="D82" s="4">
        <v>0</v>
      </c>
      <c r="E82" s="9" t="s">
        <v>1428</v>
      </c>
      <c r="F82" s="4"/>
    </row>
    <row r="83" spans="1:6" x14ac:dyDescent="0.25">
      <c r="A83" s="2" t="s">
        <v>1436</v>
      </c>
      <c r="B83" s="4">
        <v>0</v>
      </c>
      <c r="C83" s="4"/>
      <c r="D83" s="4">
        <v>0</v>
      </c>
      <c r="E83" s="4"/>
      <c r="F83" s="4"/>
    </row>
    <row r="84" spans="1:6" x14ac:dyDescent="0.25">
      <c r="A84" s="2" t="s">
        <v>1438</v>
      </c>
      <c r="B84" s="6">
        <v>27456</v>
      </c>
      <c r="C84" s="4"/>
      <c r="D84" s="6">
        <v>24562</v>
      </c>
      <c r="E84" s="4"/>
      <c r="F84" s="4"/>
    </row>
    <row r="85" spans="1:6" x14ac:dyDescent="0.25">
      <c r="A85" s="2" t="s">
        <v>418</v>
      </c>
      <c r="B85" s="6">
        <v>27456</v>
      </c>
      <c r="C85" s="4"/>
      <c r="D85" s="6">
        <v>24562</v>
      </c>
      <c r="E85" s="4"/>
      <c r="F85" s="4"/>
    </row>
    <row r="86" spans="1:6" ht="17.25" x14ac:dyDescent="0.25">
      <c r="A86" s="2" t="s">
        <v>1439</v>
      </c>
      <c r="B86" s="4">
        <v>0</v>
      </c>
      <c r="C86" s="9" t="s">
        <v>1429</v>
      </c>
      <c r="D86" s="4">
        <v>0</v>
      </c>
      <c r="E86" s="9" t="s">
        <v>1440</v>
      </c>
      <c r="F86" s="4"/>
    </row>
    <row r="87" spans="1:6" x14ac:dyDescent="0.25">
      <c r="A87" s="2" t="s">
        <v>1425</v>
      </c>
      <c r="B87" s="4"/>
      <c r="C87" s="4"/>
      <c r="D87" s="4"/>
      <c r="E87" s="4"/>
      <c r="F87" s="4"/>
    </row>
    <row r="88" spans="1:6" ht="30" x14ac:dyDescent="0.25">
      <c r="A88" s="3" t="s">
        <v>1431</v>
      </c>
      <c r="B88" s="4"/>
      <c r="C88" s="4"/>
      <c r="D88" s="4"/>
      <c r="E88" s="4"/>
      <c r="F88" s="4"/>
    </row>
    <row r="89" spans="1:6" ht="17.25" x14ac:dyDescent="0.25">
      <c r="A89" s="2" t="s">
        <v>441</v>
      </c>
      <c r="B89" s="4">
        <v>0</v>
      </c>
      <c r="C89" s="9" t="s">
        <v>1445</v>
      </c>
      <c r="D89" s="4">
        <v>0</v>
      </c>
      <c r="E89" s="9" t="s">
        <v>1446</v>
      </c>
      <c r="F89" s="4"/>
    </row>
    <row r="90" spans="1:6" ht="17.25" x14ac:dyDescent="0.25">
      <c r="A90" s="2" t="s">
        <v>1434</v>
      </c>
      <c r="B90" s="4">
        <v>0</v>
      </c>
      <c r="C90" s="9" t="s">
        <v>1445</v>
      </c>
      <c r="D90" s="4">
        <v>0</v>
      </c>
      <c r="E90" s="9" t="s">
        <v>1446</v>
      </c>
      <c r="F90" s="4"/>
    </row>
    <row r="91" spans="1:6" ht="17.25" x14ac:dyDescent="0.25">
      <c r="A91" s="2" t="s">
        <v>1435</v>
      </c>
      <c r="B91" s="6">
        <v>13072</v>
      </c>
      <c r="C91" s="9" t="s">
        <v>1447</v>
      </c>
      <c r="D91" s="6">
        <v>14324</v>
      </c>
      <c r="E91" s="9" t="s">
        <v>1448</v>
      </c>
      <c r="F91" s="4"/>
    </row>
    <row r="92" spans="1:6" ht="17.25" x14ac:dyDescent="0.25">
      <c r="A92" s="2" t="s">
        <v>1436</v>
      </c>
      <c r="B92" s="6">
        <v>13072</v>
      </c>
      <c r="C92" s="9" t="s">
        <v>1445</v>
      </c>
      <c r="D92" s="6">
        <v>14324</v>
      </c>
      <c r="E92" s="9" t="s">
        <v>1446</v>
      </c>
      <c r="F92" s="4"/>
    </row>
    <row r="93" spans="1:6" ht="17.25" x14ac:dyDescent="0.25">
      <c r="A93" s="2" t="s">
        <v>1438</v>
      </c>
      <c r="B93" s="6">
        <v>29722</v>
      </c>
      <c r="C93" s="9" t="s">
        <v>1445</v>
      </c>
      <c r="D93" s="6">
        <v>28673</v>
      </c>
      <c r="E93" s="9" t="s">
        <v>1446</v>
      </c>
      <c r="F93" s="4"/>
    </row>
    <row r="94" spans="1:6" ht="17.25" x14ac:dyDescent="0.25">
      <c r="A94" s="2" t="s">
        <v>418</v>
      </c>
      <c r="B94" s="6">
        <v>42794</v>
      </c>
      <c r="C94" s="9" t="s">
        <v>1445</v>
      </c>
      <c r="D94" s="6">
        <v>42997</v>
      </c>
      <c r="E94" s="9" t="s">
        <v>1446</v>
      </c>
      <c r="F94" s="4"/>
    </row>
    <row r="95" spans="1:6" ht="17.25" x14ac:dyDescent="0.25">
      <c r="A95" s="2" t="s">
        <v>1439</v>
      </c>
      <c r="B95" s="4">
        <v>0</v>
      </c>
      <c r="C95" s="9" t="s">
        <v>1449</v>
      </c>
      <c r="D95" s="4">
        <v>0</v>
      </c>
      <c r="E95" s="9" t="s">
        <v>1450</v>
      </c>
      <c r="F95" s="4"/>
    </row>
    <row r="96" spans="1:6" x14ac:dyDescent="0.25">
      <c r="A96" s="2" t="s">
        <v>1427</v>
      </c>
      <c r="B96" s="4"/>
      <c r="C96" s="4"/>
      <c r="D96" s="4"/>
      <c r="E96" s="4"/>
      <c r="F96" s="4"/>
    </row>
    <row r="97" spans="1:6" ht="30" x14ac:dyDescent="0.25">
      <c r="A97" s="3" t="s">
        <v>1431</v>
      </c>
      <c r="B97" s="4"/>
      <c r="C97" s="4"/>
      <c r="D97" s="4"/>
      <c r="E97" s="4"/>
      <c r="F97" s="4"/>
    </row>
    <row r="98" spans="1:6" ht="17.25" x14ac:dyDescent="0.25">
      <c r="A98" s="2" t="s">
        <v>441</v>
      </c>
      <c r="B98" s="4">
        <v>0</v>
      </c>
      <c r="C98" s="9" t="s">
        <v>1445</v>
      </c>
      <c r="D98" s="4">
        <v>0</v>
      </c>
      <c r="E98" s="9" t="s">
        <v>1446</v>
      </c>
      <c r="F98" s="4"/>
    </row>
    <row r="99" spans="1:6" ht="17.25" x14ac:dyDescent="0.25">
      <c r="A99" s="2" t="s">
        <v>1434</v>
      </c>
      <c r="B99" s="4">
        <v>383</v>
      </c>
      <c r="C99" s="9" t="s">
        <v>1445</v>
      </c>
      <c r="D99" s="4">
        <v>210</v>
      </c>
      <c r="E99" s="9" t="s">
        <v>1446</v>
      </c>
      <c r="F99" s="4"/>
    </row>
    <row r="100" spans="1:6" ht="17.25" x14ac:dyDescent="0.25">
      <c r="A100" s="2" t="s">
        <v>1435</v>
      </c>
      <c r="B100" s="6">
        <v>14291</v>
      </c>
      <c r="C100" s="9" t="s">
        <v>1447</v>
      </c>
      <c r="D100" s="6">
        <v>15264</v>
      </c>
      <c r="E100" s="9" t="s">
        <v>1448</v>
      </c>
      <c r="F100" s="4"/>
    </row>
    <row r="101" spans="1:6" ht="17.25" x14ac:dyDescent="0.25">
      <c r="A101" s="2" t="s">
        <v>1436</v>
      </c>
      <c r="B101" s="6">
        <v>14674</v>
      </c>
      <c r="C101" s="9" t="s">
        <v>1445</v>
      </c>
      <c r="D101" s="6">
        <v>15474</v>
      </c>
      <c r="E101" s="9" t="s">
        <v>1446</v>
      </c>
      <c r="F101" s="4"/>
    </row>
    <row r="102" spans="1:6" ht="17.25" x14ac:dyDescent="0.25">
      <c r="A102" s="2" t="s">
        <v>1438</v>
      </c>
      <c r="B102" s="6">
        <v>39516</v>
      </c>
      <c r="C102" s="9" t="s">
        <v>1445</v>
      </c>
      <c r="D102" s="6">
        <v>40447</v>
      </c>
      <c r="E102" s="9" t="s">
        <v>1446</v>
      </c>
      <c r="F102" s="4"/>
    </row>
    <row r="103" spans="1:6" ht="17.25" x14ac:dyDescent="0.25">
      <c r="A103" s="2" t="s">
        <v>418</v>
      </c>
      <c r="B103" s="6">
        <v>54190</v>
      </c>
      <c r="C103" s="9" t="s">
        <v>1445</v>
      </c>
      <c r="D103" s="6">
        <v>55921</v>
      </c>
      <c r="E103" s="9" t="s">
        <v>1446</v>
      </c>
      <c r="F103" s="4"/>
    </row>
    <row r="104" spans="1:6" ht="17.25" x14ac:dyDescent="0.25">
      <c r="A104" s="2" t="s">
        <v>1439</v>
      </c>
      <c r="B104" s="8">
        <v>200</v>
      </c>
      <c r="C104" s="9" t="s">
        <v>1449</v>
      </c>
      <c r="D104" s="8">
        <v>234</v>
      </c>
      <c r="E104" s="9" t="s">
        <v>1450</v>
      </c>
      <c r="F104" s="4"/>
    </row>
    <row r="105" spans="1:6" x14ac:dyDescent="0.25">
      <c r="A105" s="10"/>
      <c r="B105" s="10"/>
      <c r="C105" s="10"/>
      <c r="D105" s="10"/>
      <c r="E105" s="10"/>
      <c r="F105" s="10"/>
    </row>
    <row r="106" spans="1:6" ht="30" customHeight="1" x14ac:dyDescent="0.25">
      <c r="A106" s="2" t="s">
        <v>49</v>
      </c>
      <c r="B106" s="11" t="s">
        <v>460</v>
      </c>
      <c r="C106" s="11"/>
      <c r="D106" s="11"/>
      <c r="E106" s="11"/>
      <c r="F106" s="11"/>
    </row>
    <row r="107" spans="1:6" ht="30" customHeight="1" x14ac:dyDescent="0.25">
      <c r="A107" s="2" t="s">
        <v>1428</v>
      </c>
      <c r="B107" s="11" t="s">
        <v>469</v>
      </c>
      <c r="C107" s="11"/>
      <c r="D107" s="11"/>
      <c r="E107" s="11"/>
      <c r="F107" s="11"/>
    </row>
    <row r="108" spans="1:6" ht="45" customHeight="1" x14ac:dyDescent="0.25">
      <c r="A108" s="2" t="s">
        <v>1429</v>
      </c>
      <c r="B108" s="11" t="s">
        <v>1454</v>
      </c>
      <c r="C108" s="11"/>
      <c r="D108" s="11"/>
      <c r="E108" s="11"/>
      <c r="F108" s="11"/>
    </row>
    <row r="109" spans="1:6" ht="45" customHeight="1" x14ac:dyDescent="0.25">
      <c r="A109" s="2" t="s">
        <v>1440</v>
      </c>
      <c r="B109" s="11" t="s">
        <v>470</v>
      </c>
      <c r="C109" s="11"/>
      <c r="D109" s="11"/>
      <c r="E109" s="11"/>
      <c r="F109" s="11"/>
    </row>
    <row r="110" spans="1:6" ht="75" customHeight="1" x14ac:dyDescent="0.25">
      <c r="A110" s="2" t="s">
        <v>1445</v>
      </c>
      <c r="B110" s="11" t="s">
        <v>463</v>
      </c>
      <c r="C110" s="11"/>
      <c r="D110" s="11"/>
      <c r="E110" s="11"/>
      <c r="F110" s="11"/>
    </row>
    <row r="111" spans="1:6" ht="30" customHeight="1" x14ac:dyDescent="0.25">
      <c r="A111" s="2" t="s">
        <v>1455</v>
      </c>
      <c r="B111" s="11" t="s">
        <v>462</v>
      </c>
      <c r="C111" s="11"/>
      <c r="D111" s="11"/>
      <c r="E111" s="11"/>
      <c r="F111" s="11"/>
    </row>
    <row r="112" spans="1:6" ht="30" customHeight="1" x14ac:dyDescent="0.25">
      <c r="A112" s="2" t="s">
        <v>1456</v>
      </c>
      <c r="B112" s="11" t="s">
        <v>471</v>
      </c>
      <c r="C112" s="11"/>
      <c r="D112" s="11"/>
      <c r="E112" s="11"/>
      <c r="F112" s="11"/>
    </row>
    <row r="113" spans="1:6" ht="75" customHeight="1" x14ac:dyDescent="0.25">
      <c r="A113" s="2" t="s">
        <v>1446</v>
      </c>
      <c r="B113" s="11" t="s">
        <v>472</v>
      </c>
      <c r="C113" s="11"/>
      <c r="D113" s="11"/>
      <c r="E113" s="11"/>
      <c r="F113" s="11"/>
    </row>
  </sheetData>
  <mergeCells count="12">
    <mergeCell ref="B108:F108"/>
    <mergeCell ref="B109:F109"/>
    <mergeCell ref="B110:F110"/>
    <mergeCell ref="B111:F111"/>
    <mergeCell ref="B112:F112"/>
    <mergeCell ref="B113:F113"/>
    <mergeCell ref="B1:C2"/>
    <mergeCell ref="D1:E2"/>
    <mergeCell ref="F1:F2"/>
    <mergeCell ref="A105:F105"/>
    <mergeCell ref="B106:F106"/>
    <mergeCell ref="B107:F107"/>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45" x14ac:dyDescent="0.25">
      <c r="A1" s="1" t="s">
        <v>1457</v>
      </c>
      <c r="B1" s="1" t="s">
        <v>1</v>
      </c>
      <c r="C1" s="1" t="s">
        <v>67</v>
      </c>
    </row>
    <row r="2" spans="1:3" x14ac:dyDescent="0.25">
      <c r="A2" s="1" t="s">
        <v>1244</v>
      </c>
      <c r="B2" s="1" t="s">
        <v>2</v>
      </c>
      <c r="C2" s="7" t="s">
        <v>23</v>
      </c>
    </row>
    <row r="3" spans="1:3" x14ac:dyDescent="0.25">
      <c r="A3" s="1"/>
      <c r="B3" s="1" t="s">
        <v>1458</v>
      </c>
      <c r="C3" s="7"/>
    </row>
    <row r="4" spans="1:3" ht="30" x14ac:dyDescent="0.25">
      <c r="A4" s="3" t="s">
        <v>1431</v>
      </c>
      <c r="B4" s="4"/>
      <c r="C4" s="4"/>
    </row>
    <row r="5" spans="1:3" ht="45" x14ac:dyDescent="0.25">
      <c r="A5" s="2" t="s">
        <v>1459</v>
      </c>
      <c r="B5" s="4" t="s">
        <v>1460</v>
      </c>
      <c r="C5" s="4" t="s">
        <v>1460</v>
      </c>
    </row>
    <row r="6" spans="1:3" ht="45" x14ac:dyDescent="0.25">
      <c r="A6" s="2" t="s">
        <v>1461</v>
      </c>
      <c r="B6" s="4" t="s">
        <v>1462</v>
      </c>
      <c r="C6" s="4" t="s">
        <v>1462</v>
      </c>
    </row>
    <row r="7" spans="1:3" ht="30" x14ac:dyDescent="0.25">
      <c r="A7" s="2" t="s">
        <v>1463</v>
      </c>
      <c r="B7" s="12">
        <v>26.2</v>
      </c>
      <c r="C7" s="12">
        <v>9.3000000000000007</v>
      </c>
    </row>
    <row r="8" spans="1:3" ht="60" x14ac:dyDescent="0.25">
      <c r="A8" s="2" t="s">
        <v>1464</v>
      </c>
      <c r="B8" s="4">
        <v>2</v>
      </c>
      <c r="C8" s="4"/>
    </row>
    <row r="9" spans="1:3" ht="30" x14ac:dyDescent="0.25">
      <c r="A9" s="2" t="s">
        <v>1465</v>
      </c>
      <c r="B9" s="4">
        <v>30.1</v>
      </c>
      <c r="C9" s="4">
        <v>40.4</v>
      </c>
    </row>
    <row r="10" spans="1:3" ht="30" x14ac:dyDescent="0.25">
      <c r="A10" s="2" t="s">
        <v>1466</v>
      </c>
      <c r="B10" s="4" t="s">
        <v>1467</v>
      </c>
      <c r="C10" s="4" t="s">
        <v>1467</v>
      </c>
    </row>
    <row r="11" spans="1:3" ht="30" x14ac:dyDescent="0.25">
      <c r="A11" s="2" t="s">
        <v>1441</v>
      </c>
      <c r="B11" s="4"/>
      <c r="C11" s="4"/>
    </row>
    <row r="12" spans="1:3" ht="30" x14ac:dyDescent="0.25">
      <c r="A12" s="3" t="s">
        <v>1431</v>
      </c>
      <c r="B12" s="4"/>
      <c r="C12" s="4"/>
    </row>
    <row r="13" spans="1:3" x14ac:dyDescent="0.25">
      <c r="A13" s="2" t="s">
        <v>1468</v>
      </c>
      <c r="B13" s="4">
        <v>12.2</v>
      </c>
      <c r="C13" s="4">
        <v>14</v>
      </c>
    </row>
    <row r="14" spans="1:3" x14ac:dyDescent="0.25">
      <c r="A14" s="2" t="s">
        <v>1420</v>
      </c>
      <c r="B14" s="4"/>
      <c r="C14" s="4"/>
    </row>
    <row r="15" spans="1:3" ht="30" x14ac:dyDescent="0.25">
      <c r="A15" s="3" t="s">
        <v>1431</v>
      </c>
      <c r="B15" s="4"/>
      <c r="C15" s="4"/>
    </row>
    <row r="16" spans="1:3" x14ac:dyDescent="0.25">
      <c r="A16" s="2" t="s">
        <v>1468</v>
      </c>
      <c r="B16" s="4">
        <v>177.4</v>
      </c>
      <c r="C16" s="4">
        <v>189.1</v>
      </c>
    </row>
    <row r="17" spans="1:3" x14ac:dyDescent="0.25">
      <c r="A17" s="2" t="s">
        <v>1451</v>
      </c>
      <c r="B17" s="4"/>
      <c r="C17" s="4"/>
    </row>
    <row r="18" spans="1:3" ht="30" x14ac:dyDescent="0.25">
      <c r="A18" s="3" t="s">
        <v>1431</v>
      </c>
      <c r="B18" s="4"/>
      <c r="C18" s="4"/>
    </row>
    <row r="19" spans="1:3" x14ac:dyDescent="0.25">
      <c r="A19" s="2" t="s">
        <v>1468</v>
      </c>
      <c r="B19" s="4">
        <v>38.4</v>
      </c>
      <c r="C19" s="4">
        <v>20.8</v>
      </c>
    </row>
    <row r="20" spans="1:3" x14ac:dyDescent="0.25">
      <c r="A20" s="2" t="s">
        <v>1425</v>
      </c>
      <c r="B20" s="4"/>
      <c r="C20" s="4"/>
    </row>
    <row r="21" spans="1:3" ht="30" x14ac:dyDescent="0.25">
      <c r="A21" s="3" t="s">
        <v>1431</v>
      </c>
      <c r="B21" s="4"/>
      <c r="C21" s="4"/>
    </row>
    <row r="22" spans="1:3" x14ac:dyDescent="0.25">
      <c r="A22" s="2" t="s">
        <v>1468</v>
      </c>
      <c r="B22" s="4">
        <v>1.6</v>
      </c>
      <c r="C22" s="4">
        <v>1</v>
      </c>
    </row>
    <row r="23" spans="1:3" x14ac:dyDescent="0.25">
      <c r="A23" s="2" t="s">
        <v>1427</v>
      </c>
      <c r="B23" s="4"/>
      <c r="C23" s="4"/>
    </row>
    <row r="24" spans="1:3" ht="30" x14ac:dyDescent="0.25">
      <c r="A24" s="3" t="s">
        <v>1431</v>
      </c>
      <c r="B24" s="4"/>
      <c r="C24" s="4"/>
    </row>
    <row r="25" spans="1:3" x14ac:dyDescent="0.25">
      <c r="A25" s="2" t="s">
        <v>1468</v>
      </c>
      <c r="B25" s="12">
        <v>6.1</v>
      </c>
      <c r="C25" s="12">
        <v>0.8</v>
      </c>
    </row>
  </sheetData>
  <mergeCells count="1">
    <mergeCell ref="C2:C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x14ac:dyDescent="0.25">
      <c r="A1" s="1" t="s">
        <v>1469</v>
      </c>
      <c r="B1" s="7" t="s">
        <v>2</v>
      </c>
      <c r="C1" s="7"/>
      <c r="D1" s="7" t="s">
        <v>23</v>
      </c>
      <c r="E1" s="7"/>
    </row>
    <row r="2" spans="1:5" ht="30" x14ac:dyDescent="0.25">
      <c r="A2" s="1" t="s">
        <v>22</v>
      </c>
      <c r="B2" s="7"/>
      <c r="C2" s="7"/>
      <c r="D2" s="7"/>
      <c r="E2" s="7"/>
    </row>
    <row r="3" spans="1:5" ht="30" x14ac:dyDescent="0.25">
      <c r="A3" s="3" t="s">
        <v>1470</v>
      </c>
      <c r="B3" s="4"/>
      <c r="C3" s="4"/>
      <c r="D3" s="4"/>
      <c r="E3" s="4"/>
    </row>
    <row r="4" spans="1:5" x14ac:dyDescent="0.25">
      <c r="A4" s="2" t="s">
        <v>412</v>
      </c>
      <c r="B4" s="8">
        <v>1649263</v>
      </c>
      <c r="C4" s="4"/>
      <c r="D4" s="8">
        <v>1665787</v>
      </c>
      <c r="E4" s="4"/>
    </row>
    <row r="5" spans="1:5" x14ac:dyDescent="0.25">
      <c r="A5" s="2" t="s">
        <v>411</v>
      </c>
      <c r="B5" s="6">
        <v>124440</v>
      </c>
      <c r="C5" s="4"/>
      <c r="D5" s="6">
        <v>123480</v>
      </c>
      <c r="E5" s="4"/>
    </row>
    <row r="6" spans="1:5" x14ac:dyDescent="0.25">
      <c r="A6" s="2" t="s">
        <v>466</v>
      </c>
      <c r="B6" s="6">
        <v>2442867</v>
      </c>
      <c r="C6" s="4"/>
      <c r="D6" s="6">
        <v>2479437</v>
      </c>
      <c r="E6" s="4"/>
    </row>
    <row r="7" spans="1:5" x14ac:dyDescent="0.25">
      <c r="A7" s="2" t="s">
        <v>428</v>
      </c>
      <c r="B7" s="6">
        <v>54190</v>
      </c>
      <c r="C7" s="4"/>
      <c r="D7" s="6">
        <v>55921</v>
      </c>
      <c r="E7" s="4"/>
    </row>
    <row r="8" spans="1:5" x14ac:dyDescent="0.25">
      <c r="A8" s="2" t="s">
        <v>1425</v>
      </c>
      <c r="B8" s="4"/>
      <c r="C8" s="4"/>
      <c r="D8" s="4"/>
      <c r="E8" s="4"/>
    </row>
    <row r="9" spans="1:5" ht="30" x14ac:dyDescent="0.25">
      <c r="A9" s="3" t="s">
        <v>1470</v>
      </c>
      <c r="B9" s="4"/>
      <c r="C9" s="4"/>
      <c r="D9" s="4"/>
      <c r="E9" s="4"/>
    </row>
    <row r="10" spans="1:5" x14ac:dyDescent="0.25">
      <c r="A10" s="2" t="s">
        <v>411</v>
      </c>
      <c r="B10" s="6">
        <v>42794</v>
      </c>
      <c r="C10" s="4"/>
      <c r="D10" s="6">
        <v>42997</v>
      </c>
      <c r="E10" s="4"/>
    </row>
    <row r="11" spans="1:5" x14ac:dyDescent="0.25">
      <c r="A11" s="2" t="s">
        <v>1426</v>
      </c>
      <c r="B11" s="4"/>
      <c r="C11" s="4"/>
      <c r="D11" s="4"/>
      <c r="E11" s="4"/>
    </row>
    <row r="12" spans="1:5" ht="30" x14ac:dyDescent="0.25">
      <c r="A12" s="3" t="s">
        <v>1470</v>
      </c>
      <c r="B12" s="4"/>
      <c r="C12" s="4"/>
      <c r="D12" s="4"/>
      <c r="E12" s="4"/>
    </row>
    <row r="13" spans="1:5" x14ac:dyDescent="0.25">
      <c r="A13" s="2" t="s">
        <v>411</v>
      </c>
      <c r="B13" s="6">
        <v>27456</v>
      </c>
      <c r="C13" s="4"/>
      <c r="D13" s="6">
        <v>24562</v>
      </c>
      <c r="E13" s="4"/>
    </row>
    <row r="14" spans="1:5" x14ac:dyDescent="0.25">
      <c r="A14" s="2" t="s">
        <v>1471</v>
      </c>
      <c r="B14" s="4"/>
      <c r="C14" s="4"/>
      <c r="D14" s="4"/>
      <c r="E14" s="4"/>
    </row>
    <row r="15" spans="1:5" ht="30" x14ac:dyDescent="0.25">
      <c r="A15" s="3" t="s">
        <v>1470</v>
      </c>
      <c r="B15" s="4"/>
      <c r="C15" s="4"/>
      <c r="D15" s="4"/>
      <c r="E15" s="4"/>
    </row>
    <row r="16" spans="1:5" x14ac:dyDescent="0.25">
      <c r="A16" s="2" t="s">
        <v>412</v>
      </c>
      <c r="B16" s="6">
        <v>227195</v>
      </c>
      <c r="C16" s="4"/>
      <c r="D16" s="6">
        <v>273027</v>
      </c>
      <c r="E16" s="4"/>
    </row>
    <row r="17" spans="1:5" x14ac:dyDescent="0.25">
      <c r="A17" s="2" t="s">
        <v>466</v>
      </c>
      <c r="B17" s="6">
        <v>229112</v>
      </c>
      <c r="C17" s="4"/>
      <c r="D17" s="6">
        <v>234926</v>
      </c>
      <c r="E17" s="4"/>
    </row>
    <row r="18" spans="1:5" x14ac:dyDescent="0.25">
      <c r="A18" s="2" t="s">
        <v>428</v>
      </c>
      <c r="B18" s="6">
        <v>15930</v>
      </c>
      <c r="C18" s="4"/>
      <c r="D18" s="6">
        <v>16915</v>
      </c>
      <c r="E18" s="4"/>
    </row>
    <row r="19" spans="1:5" ht="30" x14ac:dyDescent="0.25">
      <c r="A19" s="2" t="s">
        <v>1472</v>
      </c>
      <c r="B19" s="4"/>
      <c r="C19" s="4"/>
      <c r="D19" s="4"/>
      <c r="E19" s="4"/>
    </row>
    <row r="20" spans="1:5" ht="30" x14ac:dyDescent="0.25">
      <c r="A20" s="3" t="s">
        <v>1470</v>
      </c>
      <c r="B20" s="4"/>
      <c r="C20" s="4"/>
      <c r="D20" s="4"/>
      <c r="E20" s="4"/>
    </row>
    <row r="21" spans="1:5" x14ac:dyDescent="0.25">
      <c r="A21" s="2" t="s">
        <v>411</v>
      </c>
      <c r="B21" s="6">
        <v>12265</v>
      </c>
      <c r="C21" s="4"/>
      <c r="D21" s="6">
        <v>13548</v>
      </c>
      <c r="E21" s="4"/>
    </row>
    <row r="22" spans="1:5" ht="30" x14ac:dyDescent="0.25">
      <c r="A22" s="2" t="s">
        <v>1473</v>
      </c>
      <c r="B22" s="4"/>
      <c r="C22" s="4"/>
      <c r="D22" s="4"/>
      <c r="E22" s="4"/>
    </row>
    <row r="23" spans="1:5" ht="30" x14ac:dyDescent="0.25">
      <c r="A23" s="3" t="s">
        <v>1470</v>
      </c>
      <c r="B23" s="4"/>
      <c r="C23" s="4"/>
      <c r="D23" s="4"/>
      <c r="E23" s="4"/>
    </row>
    <row r="24" spans="1:5" x14ac:dyDescent="0.25">
      <c r="A24" s="2" t="s">
        <v>411</v>
      </c>
      <c r="B24" s="6">
        <v>11790</v>
      </c>
      <c r="C24" s="4"/>
      <c r="D24" s="6">
        <v>11790</v>
      </c>
      <c r="E24" s="4"/>
    </row>
    <row r="25" spans="1:5" x14ac:dyDescent="0.25">
      <c r="A25" s="2" t="s">
        <v>1474</v>
      </c>
      <c r="B25" s="4"/>
      <c r="C25" s="4"/>
      <c r="D25" s="4"/>
      <c r="E25" s="4"/>
    </row>
    <row r="26" spans="1:5" ht="30" x14ac:dyDescent="0.25">
      <c r="A26" s="3" t="s">
        <v>1470</v>
      </c>
      <c r="B26" s="4"/>
      <c r="C26" s="4"/>
      <c r="D26" s="4"/>
      <c r="E26" s="4"/>
    </row>
    <row r="27" spans="1:5" x14ac:dyDescent="0.25">
      <c r="A27" s="2" t="s">
        <v>412</v>
      </c>
      <c r="B27" s="4">
        <v>0</v>
      </c>
      <c r="C27" s="4"/>
      <c r="D27" s="4">
        <v>897</v>
      </c>
      <c r="E27" s="4"/>
    </row>
    <row r="28" spans="1:5" x14ac:dyDescent="0.25">
      <c r="A28" s="2" t="s">
        <v>466</v>
      </c>
      <c r="B28" s="6">
        <v>6293</v>
      </c>
      <c r="C28" s="4"/>
      <c r="D28" s="6">
        <v>4884</v>
      </c>
      <c r="E28" s="4"/>
    </row>
    <row r="29" spans="1:5" x14ac:dyDescent="0.25">
      <c r="A29" s="2" t="s">
        <v>428</v>
      </c>
      <c r="B29" s="4">
        <v>0</v>
      </c>
      <c r="C29" s="4"/>
      <c r="D29" s="4">
        <v>0</v>
      </c>
      <c r="E29" s="4"/>
    </row>
    <row r="30" spans="1:5" ht="30" x14ac:dyDescent="0.25">
      <c r="A30" s="2" t="s">
        <v>1475</v>
      </c>
      <c r="B30" s="4"/>
      <c r="C30" s="4"/>
      <c r="D30" s="4"/>
      <c r="E30" s="4"/>
    </row>
    <row r="31" spans="1:5" ht="30" x14ac:dyDescent="0.25">
      <c r="A31" s="3" t="s">
        <v>1470</v>
      </c>
      <c r="B31" s="4"/>
      <c r="C31" s="4"/>
      <c r="D31" s="4"/>
      <c r="E31" s="4"/>
    </row>
    <row r="32" spans="1:5" x14ac:dyDescent="0.25">
      <c r="A32" s="2" t="s">
        <v>411</v>
      </c>
      <c r="B32" s="4">
        <v>808</v>
      </c>
      <c r="C32" s="4"/>
      <c r="D32" s="4">
        <v>776</v>
      </c>
      <c r="E32" s="4"/>
    </row>
    <row r="33" spans="1:5" ht="30" x14ac:dyDescent="0.25">
      <c r="A33" s="2" t="s">
        <v>1476</v>
      </c>
      <c r="B33" s="4"/>
      <c r="C33" s="4"/>
      <c r="D33" s="4"/>
      <c r="E33" s="4"/>
    </row>
    <row r="34" spans="1:5" ht="30" x14ac:dyDescent="0.25">
      <c r="A34" s="3" t="s">
        <v>1470</v>
      </c>
      <c r="B34" s="4"/>
      <c r="C34" s="4"/>
      <c r="D34" s="4"/>
      <c r="E34" s="4"/>
    </row>
    <row r="35" spans="1:5" x14ac:dyDescent="0.25">
      <c r="A35" s="2" t="s">
        <v>411</v>
      </c>
      <c r="B35" s="4">
        <v>0</v>
      </c>
      <c r="C35" s="4"/>
      <c r="D35" s="4">
        <v>0</v>
      </c>
      <c r="E35" s="4"/>
    </row>
    <row r="36" spans="1:5" ht="30" x14ac:dyDescent="0.25">
      <c r="A36" s="2" t="s">
        <v>1477</v>
      </c>
      <c r="B36" s="4"/>
      <c r="C36" s="4"/>
      <c r="D36" s="4"/>
      <c r="E36" s="4"/>
    </row>
    <row r="37" spans="1:5" ht="30" x14ac:dyDescent="0.25">
      <c r="A37" s="3" t="s">
        <v>1470</v>
      </c>
      <c r="B37" s="4"/>
      <c r="C37" s="4"/>
      <c r="D37" s="4"/>
      <c r="E37" s="4"/>
    </row>
    <row r="38" spans="1:5" x14ac:dyDescent="0.25">
      <c r="A38" s="2" t="s">
        <v>412</v>
      </c>
      <c r="B38" s="4">
        <v>0</v>
      </c>
      <c r="C38" s="4"/>
      <c r="D38" s="4">
        <v>0</v>
      </c>
      <c r="E38" s="4"/>
    </row>
    <row r="39" spans="1:5" x14ac:dyDescent="0.25">
      <c r="A39" s="2" t="s">
        <v>466</v>
      </c>
      <c r="B39" s="4">
        <v>789</v>
      </c>
      <c r="C39" s="4"/>
      <c r="D39" s="4">
        <v>801</v>
      </c>
      <c r="E39" s="4"/>
    </row>
    <row r="40" spans="1:5" x14ac:dyDescent="0.25">
      <c r="A40" s="2" t="s">
        <v>428</v>
      </c>
      <c r="B40" s="4">
        <v>0</v>
      </c>
      <c r="C40" s="4"/>
      <c r="D40" s="4">
        <v>0</v>
      </c>
      <c r="E40" s="4"/>
    </row>
    <row r="41" spans="1:5" ht="45" x14ac:dyDescent="0.25">
      <c r="A41" s="2" t="s">
        <v>1478</v>
      </c>
      <c r="B41" s="4"/>
      <c r="C41" s="4"/>
      <c r="D41" s="4"/>
      <c r="E41" s="4"/>
    </row>
    <row r="42" spans="1:5" ht="30" x14ac:dyDescent="0.25">
      <c r="A42" s="3" t="s">
        <v>1470</v>
      </c>
      <c r="B42" s="4"/>
      <c r="C42" s="4"/>
      <c r="D42" s="4"/>
      <c r="E42" s="4"/>
    </row>
    <row r="43" spans="1:5" x14ac:dyDescent="0.25">
      <c r="A43" s="2" t="s">
        <v>411</v>
      </c>
      <c r="B43" s="4">
        <v>0</v>
      </c>
      <c r="C43" s="4"/>
      <c r="D43" s="4">
        <v>0</v>
      </c>
      <c r="E43" s="4"/>
    </row>
    <row r="44" spans="1:5" ht="45" x14ac:dyDescent="0.25">
      <c r="A44" s="2" t="s">
        <v>1479</v>
      </c>
      <c r="B44" s="4"/>
      <c r="C44" s="4"/>
      <c r="D44" s="4"/>
      <c r="E44" s="4"/>
    </row>
    <row r="45" spans="1:5" ht="30" x14ac:dyDescent="0.25">
      <c r="A45" s="3" t="s">
        <v>1470</v>
      </c>
      <c r="B45" s="4"/>
      <c r="C45" s="4"/>
      <c r="D45" s="4"/>
      <c r="E45" s="4"/>
    </row>
    <row r="46" spans="1:5" x14ac:dyDescent="0.25">
      <c r="A46" s="2" t="s">
        <v>411</v>
      </c>
      <c r="B46" s="4">
        <v>0</v>
      </c>
      <c r="C46" s="4"/>
      <c r="D46" s="4">
        <v>0</v>
      </c>
      <c r="E46" s="4"/>
    </row>
    <row r="47" spans="1:5" x14ac:dyDescent="0.25">
      <c r="A47" s="2" t="s">
        <v>1480</v>
      </c>
      <c r="B47" s="4"/>
      <c r="C47" s="4"/>
      <c r="D47" s="4"/>
      <c r="E47" s="4"/>
    </row>
    <row r="48" spans="1:5" ht="30" x14ac:dyDescent="0.25">
      <c r="A48" s="3" t="s">
        <v>1470</v>
      </c>
      <c r="B48" s="4"/>
      <c r="C48" s="4"/>
      <c r="D48" s="4"/>
      <c r="E48" s="4"/>
    </row>
    <row r="49" spans="1:5" ht="17.25" x14ac:dyDescent="0.25">
      <c r="A49" s="2" t="s">
        <v>412</v>
      </c>
      <c r="B49" s="6">
        <v>227195</v>
      </c>
      <c r="C49" s="9" t="s">
        <v>49</v>
      </c>
      <c r="D49" s="6">
        <v>273924</v>
      </c>
      <c r="E49" s="9" t="s">
        <v>49</v>
      </c>
    </row>
    <row r="50" spans="1:5" ht="17.25" x14ac:dyDescent="0.25">
      <c r="A50" s="2" t="s">
        <v>466</v>
      </c>
      <c r="B50" s="6">
        <v>236194</v>
      </c>
      <c r="C50" s="9" t="s">
        <v>49</v>
      </c>
      <c r="D50" s="6">
        <v>240611</v>
      </c>
      <c r="E50" s="9" t="s">
        <v>49</v>
      </c>
    </row>
    <row r="51" spans="1:5" ht="17.25" x14ac:dyDescent="0.25">
      <c r="A51" s="2" t="s">
        <v>428</v>
      </c>
      <c r="B51" s="6">
        <v>15930</v>
      </c>
      <c r="C51" s="9" t="s">
        <v>49</v>
      </c>
      <c r="D51" s="6">
        <v>16915</v>
      </c>
      <c r="E51" s="9" t="s">
        <v>49</v>
      </c>
    </row>
    <row r="52" spans="1:5" ht="30" x14ac:dyDescent="0.25">
      <c r="A52" s="2" t="s">
        <v>1481</v>
      </c>
      <c r="B52" s="4"/>
      <c r="C52" s="4"/>
      <c r="D52" s="4"/>
      <c r="E52" s="4"/>
    </row>
    <row r="53" spans="1:5" ht="30" x14ac:dyDescent="0.25">
      <c r="A53" s="3" t="s">
        <v>1470</v>
      </c>
      <c r="B53" s="4"/>
      <c r="C53" s="4"/>
      <c r="D53" s="4"/>
      <c r="E53" s="4"/>
    </row>
    <row r="54" spans="1:5" ht="17.25" x14ac:dyDescent="0.25">
      <c r="A54" s="2" t="s">
        <v>411</v>
      </c>
      <c r="B54" s="6">
        <v>13073</v>
      </c>
      <c r="C54" s="9" t="s">
        <v>49</v>
      </c>
      <c r="D54" s="6">
        <v>14324</v>
      </c>
      <c r="E54" s="9" t="s">
        <v>49</v>
      </c>
    </row>
    <row r="55" spans="1:5" ht="30" x14ac:dyDescent="0.25">
      <c r="A55" s="2" t="s">
        <v>1482</v>
      </c>
      <c r="B55" s="4"/>
      <c r="C55" s="4"/>
      <c r="D55" s="4"/>
      <c r="E55" s="4"/>
    </row>
    <row r="56" spans="1:5" ht="30" x14ac:dyDescent="0.25">
      <c r="A56" s="3" t="s">
        <v>1470</v>
      </c>
      <c r="B56" s="4"/>
      <c r="C56" s="4"/>
      <c r="D56" s="4"/>
      <c r="E56" s="4"/>
    </row>
    <row r="57" spans="1:5" ht="17.25" x14ac:dyDescent="0.25">
      <c r="A57" s="2" t="s">
        <v>411</v>
      </c>
      <c r="B57" s="8">
        <v>11790</v>
      </c>
      <c r="C57" s="9" t="s">
        <v>49</v>
      </c>
      <c r="D57" s="8">
        <v>11790</v>
      </c>
      <c r="E57" s="9" t="s">
        <v>49</v>
      </c>
    </row>
    <row r="58" spans="1:5" x14ac:dyDescent="0.25">
      <c r="A58" s="10"/>
      <c r="B58" s="10"/>
      <c r="C58" s="10"/>
      <c r="D58" s="10"/>
      <c r="E58" s="10"/>
    </row>
    <row r="59" spans="1:5" ht="45" customHeight="1" x14ac:dyDescent="0.25">
      <c r="A59" s="2" t="s">
        <v>49</v>
      </c>
      <c r="B59" s="11" t="s">
        <v>481</v>
      </c>
      <c r="C59" s="11"/>
      <c r="D59" s="11"/>
      <c r="E59" s="11"/>
    </row>
  </sheetData>
  <mergeCells count="4">
    <mergeCell ref="B1:C2"/>
    <mergeCell ref="D1:E2"/>
    <mergeCell ref="A58:E58"/>
    <mergeCell ref="B59:E59"/>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34.42578125" customWidth="1"/>
    <col min="3" max="3" width="14.85546875" customWidth="1"/>
    <col min="4" max="4" width="34.42578125" customWidth="1"/>
    <col min="5" max="5" width="14.85546875" customWidth="1"/>
    <col min="6" max="6" width="36.5703125" customWidth="1"/>
  </cols>
  <sheetData>
    <row r="1" spans="1:6" ht="30" x14ac:dyDescent="0.25">
      <c r="A1" s="1" t="s">
        <v>1483</v>
      </c>
      <c r="B1" s="7" t="s">
        <v>2</v>
      </c>
      <c r="C1" s="7"/>
      <c r="D1" s="7" t="s">
        <v>23</v>
      </c>
      <c r="E1" s="7"/>
      <c r="F1" s="7" t="s">
        <v>81</v>
      </c>
    </row>
    <row r="2" spans="1:6" ht="30" x14ac:dyDescent="0.25">
      <c r="A2" s="1" t="s">
        <v>22</v>
      </c>
      <c r="B2" s="7"/>
      <c r="C2" s="7"/>
      <c r="D2" s="7"/>
      <c r="E2" s="7"/>
      <c r="F2" s="7"/>
    </row>
    <row r="3" spans="1:6" ht="30" x14ac:dyDescent="0.25">
      <c r="A3" s="3" t="s">
        <v>1470</v>
      </c>
      <c r="B3" s="4"/>
      <c r="C3" s="4"/>
      <c r="D3" s="4"/>
      <c r="E3" s="4"/>
      <c r="F3" s="4"/>
    </row>
    <row r="4" spans="1:6" ht="30" x14ac:dyDescent="0.25">
      <c r="A4" s="2" t="s">
        <v>1484</v>
      </c>
      <c r="B4" s="8">
        <v>9485372</v>
      </c>
      <c r="C4" s="4"/>
      <c r="D4" s="8">
        <v>9262436</v>
      </c>
      <c r="E4" s="4"/>
      <c r="F4" s="8">
        <v>9566785</v>
      </c>
    </row>
    <row r="5" spans="1:6" x14ac:dyDescent="0.25">
      <c r="A5" s="2" t="s">
        <v>1452</v>
      </c>
      <c r="B5" s="4"/>
      <c r="C5" s="4"/>
      <c r="D5" s="4"/>
      <c r="E5" s="4"/>
      <c r="F5" s="4"/>
    </row>
    <row r="6" spans="1:6" ht="30" x14ac:dyDescent="0.25">
      <c r="A6" s="3" t="s">
        <v>1470</v>
      </c>
      <c r="B6" s="4"/>
      <c r="C6" s="4"/>
      <c r="D6" s="4"/>
      <c r="E6" s="4"/>
      <c r="F6" s="4"/>
    </row>
    <row r="7" spans="1:6" ht="30" x14ac:dyDescent="0.25">
      <c r="A7" s="2" t="s">
        <v>1484</v>
      </c>
      <c r="B7" s="6">
        <v>1028370</v>
      </c>
      <c r="C7" s="4"/>
      <c r="D7" s="6">
        <v>1060782</v>
      </c>
      <c r="E7" s="4"/>
      <c r="F7" s="4"/>
    </row>
    <row r="8" spans="1:6" x14ac:dyDescent="0.25">
      <c r="A8" s="2" t="s">
        <v>1423</v>
      </c>
      <c r="B8" s="4"/>
      <c r="C8" s="4"/>
      <c r="D8" s="4"/>
      <c r="E8" s="4"/>
      <c r="F8" s="4"/>
    </row>
    <row r="9" spans="1:6" ht="30" x14ac:dyDescent="0.25">
      <c r="A9" s="3" t="s">
        <v>1470</v>
      </c>
      <c r="B9" s="4"/>
      <c r="C9" s="4"/>
      <c r="D9" s="4"/>
      <c r="E9" s="4"/>
      <c r="F9" s="4"/>
    </row>
    <row r="10" spans="1:6" ht="30" x14ac:dyDescent="0.25">
      <c r="A10" s="2" t="s">
        <v>1484</v>
      </c>
      <c r="B10" s="6">
        <v>230183</v>
      </c>
      <c r="C10" s="4"/>
      <c r="D10" s="6">
        <v>232126</v>
      </c>
      <c r="E10" s="4"/>
      <c r="F10" s="4"/>
    </row>
    <row r="11" spans="1:6" ht="30" x14ac:dyDescent="0.25">
      <c r="A11" s="2" t="s">
        <v>1485</v>
      </c>
      <c r="B11" s="4"/>
      <c r="C11" s="4"/>
      <c r="D11" s="4"/>
      <c r="E11" s="4"/>
      <c r="F11" s="4"/>
    </row>
    <row r="12" spans="1:6" ht="30" x14ac:dyDescent="0.25">
      <c r="A12" s="3" t="s">
        <v>1470</v>
      </c>
      <c r="B12" s="4"/>
      <c r="C12" s="4"/>
      <c r="D12" s="4"/>
      <c r="E12" s="4"/>
      <c r="F12" s="4"/>
    </row>
    <row r="13" spans="1:6" ht="30" x14ac:dyDescent="0.25">
      <c r="A13" s="2" t="s">
        <v>1484</v>
      </c>
      <c r="B13" s="6">
        <v>155662</v>
      </c>
      <c r="C13" s="9" t="s">
        <v>49</v>
      </c>
      <c r="D13" s="6">
        <v>153570</v>
      </c>
      <c r="E13" s="9" t="s">
        <v>1428</v>
      </c>
      <c r="F13" s="4"/>
    </row>
    <row r="14" spans="1:6" ht="45" x14ac:dyDescent="0.25">
      <c r="A14" s="2" t="s">
        <v>1486</v>
      </c>
      <c r="B14" s="4"/>
      <c r="C14" s="4"/>
      <c r="D14" s="4"/>
      <c r="E14" s="4"/>
      <c r="F14" s="4"/>
    </row>
    <row r="15" spans="1:6" ht="30" x14ac:dyDescent="0.25">
      <c r="A15" s="3" t="s">
        <v>1470</v>
      </c>
      <c r="B15" s="4"/>
      <c r="C15" s="4"/>
      <c r="D15" s="4"/>
      <c r="E15" s="4"/>
      <c r="F15" s="4"/>
    </row>
    <row r="16" spans="1:6" ht="30" x14ac:dyDescent="0.25">
      <c r="A16" s="2" t="s">
        <v>1484</v>
      </c>
      <c r="B16" s="6">
        <v>3175958</v>
      </c>
      <c r="C16" s="4"/>
      <c r="D16" s="6">
        <v>2857617</v>
      </c>
      <c r="E16" s="4"/>
      <c r="F16" s="4"/>
    </row>
    <row r="17" spans="1:6" ht="60" x14ac:dyDescent="0.25">
      <c r="A17" s="2" t="s">
        <v>1487</v>
      </c>
      <c r="B17" s="4"/>
      <c r="C17" s="4"/>
      <c r="D17" s="4"/>
      <c r="E17" s="4"/>
      <c r="F17" s="4"/>
    </row>
    <row r="18" spans="1:6" ht="30" x14ac:dyDescent="0.25">
      <c r="A18" s="3" t="s">
        <v>1470</v>
      </c>
      <c r="B18" s="4"/>
      <c r="C18" s="4"/>
      <c r="D18" s="4"/>
      <c r="E18" s="4"/>
      <c r="F18" s="4"/>
    </row>
    <row r="19" spans="1:6" ht="30" x14ac:dyDescent="0.25">
      <c r="A19" s="2" t="s">
        <v>1484</v>
      </c>
      <c r="B19" s="6">
        <v>155662</v>
      </c>
      <c r="C19" s="9" t="s">
        <v>49</v>
      </c>
      <c r="D19" s="6">
        <v>153570</v>
      </c>
      <c r="E19" s="9" t="s">
        <v>1428</v>
      </c>
      <c r="F19" s="4"/>
    </row>
    <row r="20" spans="1:6" ht="60" x14ac:dyDescent="0.25">
      <c r="A20" s="2" t="s">
        <v>1488</v>
      </c>
      <c r="B20" s="4"/>
      <c r="C20" s="4"/>
      <c r="D20" s="4"/>
      <c r="E20" s="4"/>
      <c r="F20" s="4"/>
    </row>
    <row r="21" spans="1:6" ht="30" x14ac:dyDescent="0.25">
      <c r="A21" s="3" t="s">
        <v>1470</v>
      </c>
      <c r="B21" s="4"/>
      <c r="C21" s="4"/>
      <c r="D21" s="4"/>
      <c r="E21" s="4"/>
      <c r="F21" s="4"/>
    </row>
    <row r="22" spans="1:6" ht="30" x14ac:dyDescent="0.25">
      <c r="A22" s="2" t="s">
        <v>1484</v>
      </c>
      <c r="B22" s="6">
        <v>2825774</v>
      </c>
      <c r="C22" s="4"/>
      <c r="D22" s="6">
        <v>2578416</v>
      </c>
      <c r="E22" s="4"/>
      <c r="F22" s="4"/>
    </row>
    <row r="23" spans="1:6" ht="45" x14ac:dyDescent="0.25">
      <c r="A23" s="2" t="s">
        <v>1489</v>
      </c>
      <c r="B23" s="4"/>
      <c r="C23" s="4"/>
      <c r="D23" s="4"/>
      <c r="E23" s="4"/>
      <c r="F23" s="4"/>
    </row>
    <row r="24" spans="1:6" ht="30" x14ac:dyDescent="0.25">
      <c r="A24" s="3" t="s">
        <v>1470</v>
      </c>
      <c r="B24" s="4"/>
      <c r="C24" s="4"/>
      <c r="D24" s="4"/>
      <c r="E24" s="4"/>
      <c r="F24" s="4"/>
    </row>
    <row r="25" spans="1:6" ht="30" x14ac:dyDescent="0.25">
      <c r="A25" s="2" t="s">
        <v>1484</v>
      </c>
      <c r="B25" s="4">
        <v>0</v>
      </c>
      <c r="C25" s="9" t="s">
        <v>1490</v>
      </c>
      <c r="D25" s="4">
        <v>0</v>
      </c>
      <c r="E25" s="9" t="s">
        <v>1491</v>
      </c>
      <c r="F25" s="4"/>
    </row>
    <row r="26" spans="1:6" ht="60" x14ac:dyDescent="0.25">
      <c r="A26" s="2" t="s">
        <v>1492</v>
      </c>
      <c r="B26" s="4"/>
      <c r="C26" s="4"/>
      <c r="D26" s="4"/>
      <c r="E26" s="4"/>
      <c r="F26" s="4"/>
    </row>
    <row r="27" spans="1:6" ht="30" x14ac:dyDescent="0.25">
      <c r="A27" s="3" t="s">
        <v>1470</v>
      </c>
      <c r="B27" s="4"/>
      <c r="C27" s="4"/>
      <c r="D27" s="4"/>
      <c r="E27" s="4"/>
      <c r="F27" s="4"/>
    </row>
    <row r="28" spans="1:6" ht="30" x14ac:dyDescent="0.25">
      <c r="A28" s="2" t="s">
        <v>1484</v>
      </c>
      <c r="B28" s="6">
        <v>177601</v>
      </c>
      <c r="C28" s="9" t="s">
        <v>1429</v>
      </c>
      <c r="D28" s="6">
        <v>98494</v>
      </c>
      <c r="E28" s="9" t="s">
        <v>1429</v>
      </c>
      <c r="F28" s="4"/>
    </row>
    <row r="29" spans="1:6" ht="60" x14ac:dyDescent="0.25">
      <c r="A29" s="2" t="s">
        <v>1493</v>
      </c>
      <c r="B29" s="4"/>
      <c r="C29" s="4"/>
      <c r="D29" s="4"/>
      <c r="E29" s="4"/>
      <c r="F29" s="4"/>
    </row>
    <row r="30" spans="1:6" ht="30" x14ac:dyDescent="0.25">
      <c r="A30" s="3" t="s">
        <v>1470</v>
      </c>
      <c r="B30" s="4"/>
      <c r="C30" s="4"/>
      <c r="D30" s="4"/>
      <c r="E30" s="4"/>
      <c r="F30" s="4"/>
    </row>
    <row r="31" spans="1:6" ht="30" x14ac:dyDescent="0.25">
      <c r="A31" s="2" t="s">
        <v>1484</v>
      </c>
      <c r="B31" s="4">
        <v>0</v>
      </c>
      <c r="C31" s="9" t="s">
        <v>49</v>
      </c>
      <c r="D31" s="4">
        <v>0</v>
      </c>
      <c r="E31" s="9" t="s">
        <v>1428</v>
      </c>
      <c r="F31" s="4"/>
    </row>
    <row r="32" spans="1:6" ht="60" x14ac:dyDescent="0.25">
      <c r="A32" s="2" t="s">
        <v>1494</v>
      </c>
      <c r="B32" s="4"/>
      <c r="C32" s="4"/>
      <c r="D32" s="4"/>
      <c r="E32" s="4"/>
      <c r="F32" s="4"/>
    </row>
    <row r="33" spans="1:6" ht="30" x14ac:dyDescent="0.25">
      <c r="A33" s="3" t="s">
        <v>1470</v>
      </c>
      <c r="B33" s="4"/>
      <c r="C33" s="4"/>
      <c r="D33" s="4"/>
      <c r="E33" s="4"/>
      <c r="F33" s="4"/>
    </row>
    <row r="34" spans="1:6" ht="30" x14ac:dyDescent="0.25">
      <c r="A34" s="2" t="s">
        <v>1484</v>
      </c>
      <c r="B34" s="6">
        <v>172583</v>
      </c>
      <c r="C34" s="4"/>
      <c r="D34" s="6">
        <v>180707</v>
      </c>
      <c r="E34" s="4"/>
      <c r="F34" s="4"/>
    </row>
    <row r="35" spans="1:6" ht="30" x14ac:dyDescent="0.25">
      <c r="A35" s="2" t="s">
        <v>1495</v>
      </c>
      <c r="B35" s="4"/>
      <c r="C35" s="4"/>
      <c r="D35" s="4"/>
      <c r="E35" s="4"/>
      <c r="F35" s="4"/>
    </row>
    <row r="36" spans="1:6" ht="30" x14ac:dyDescent="0.25">
      <c r="A36" s="3" t="s">
        <v>1470</v>
      </c>
      <c r="B36" s="4"/>
      <c r="C36" s="4"/>
      <c r="D36" s="4"/>
      <c r="E36" s="4"/>
      <c r="F36" s="4"/>
    </row>
    <row r="37" spans="1:6" ht="30" x14ac:dyDescent="0.25">
      <c r="A37" s="2" t="s">
        <v>1484</v>
      </c>
      <c r="B37" s="6">
        <v>1028370</v>
      </c>
      <c r="C37" s="4"/>
      <c r="D37" s="6">
        <v>1060782</v>
      </c>
      <c r="E37" s="4"/>
      <c r="F37" s="4"/>
    </row>
    <row r="38" spans="1:6" ht="30" x14ac:dyDescent="0.25">
      <c r="A38" s="2" t="s">
        <v>1496</v>
      </c>
      <c r="B38" s="4"/>
      <c r="C38" s="4"/>
      <c r="D38" s="4"/>
      <c r="E38" s="4"/>
      <c r="F38" s="4"/>
    </row>
    <row r="39" spans="1:6" ht="30" x14ac:dyDescent="0.25">
      <c r="A39" s="3" t="s">
        <v>1470</v>
      </c>
      <c r="B39" s="4"/>
      <c r="C39" s="4"/>
      <c r="D39" s="4"/>
      <c r="E39" s="4"/>
      <c r="F39" s="4"/>
    </row>
    <row r="40" spans="1:6" ht="30" x14ac:dyDescent="0.25">
      <c r="A40" s="2" t="s">
        <v>1484</v>
      </c>
      <c r="B40" s="6">
        <v>230183</v>
      </c>
      <c r="C40" s="4"/>
      <c r="D40" s="6">
        <v>232126</v>
      </c>
      <c r="E40" s="4"/>
      <c r="F40" s="4"/>
    </row>
    <row r="41" spans="1:6" ht="30" x14ac:dyDescent="0.25">
      <c r="A41" s="2" t="s">
        <v>1497</v>
      </c>
      <c r="B41" s="4"/>
      <c r="C41" s="4"/>
      <c r="D41" s="4"/>
      <c r="E41" s="4"/>
      <c r="F41" s="4"/>
    </row>
    <row r="42" spans="1:6" ht="30" x14ac:dyDescent="0.25">
      <c r="A42" s="3" t="s">
        <v>1470</v>
      </c>
      <c r="B42" s="4"/>
      <c r="C42" s="4"/>
      <c r="D42" s="4"/>
      <c r="E42" s="4"/>
      <c r="F42" s="4"/>
    </row>
    <row r="43" spans="1:6" ht="30" x14ac:dyDescent="0.25">
      <c r="A43" s="2" t="s">
        <v>1484</v>
      </c>
      <c r="B43" s="6">
        <v>678629</v>
      </c>
      <c r="C43" s="4"/>
      <c r="D43" s="6">
        <v>689637</v>
      </c>
      <c r="E43" s="4"/>
      <c r="F43" s="4"/>
    </row>
    <row r="44" spans="1:6" ht="45" x14ac:dyDescent="0.25">
      <c r="A44" s="2" t="s">
        <v>1498</v>
      </c>
      <c r="B44" s="4"/>
      <c r="C44" s="4"/>
      <c r="D44" s="4"/>
      <c r="E44" s="4"/>
      <c r="F44" s="4"/>
    </row>
    <row r="45" spans="1:6" ht="30" x14ac:dyDescent="0.25">
      <c r="A45" s="3" t="s">
        <v>1470</v>
      </c>
      <c r="B45" s="4"/>
      <c r="C45" s="4"/>
      <c r="D45" s="4"/>
      <c r="E45" s="4"/>
      <c r="F45" s="4"/>
    </row>
    <row r="46" spans="1:6" ht="30" x14ac:dyDescent="0.25">
      <c r="A46" s="2" t="s">
        <v>1484</v>
      </c>
      <c r="B46" s="6">
        <v>1009327</v>
      </c>
      <c r="C46" s="4"/>
      <c r="D46" s="6">
        <v>1038506</v>
      </c>
      <c r="E46" s="4"/>
      <c r="F46" s="4"/>
    </row>
    <row r="47" spans="1:6" ht="45" x14ac:dyDescent="0.25">
      <c r="A47" s="2" t="s">
        <v>1499</v>
      </c>
      <c r="B47" s="4"/>
      <c r="C47" s="4"/>
      <c r="D47" s="4"/>
      <c r="E47" s="4"/>
      <c r="F47" s="4"/>
    </row>
    <row r="48" spans="1:6" ht="30" x14ac:dyDescent="0.25">
      <c r="A48" s="3" t="s">
        <v>1470</v>
      </c>
      <c r="B48" s="4"/>
      <c r="C48" s="4"/>
      <c r="D48" s="4"/>
      <c r="E48" s="4"/>
      <c r="F48" s="4"/>
    </row>
    <row r="49" spans="1:6" ht="30" x14ac:dyDescent="0.25">
      <c r="A49" s="2" t="s">
        <v>1484</v>
      </c>
      <c r="B49" s="6">
        <v>227204</v>
      </c>
      <c r="C49" s="4"/>
      <c r="D49" s="6">
        <v>226881</v>
      </c>
      <c r="E49" s="4"/>
      <c r="F49" s="4"/>
    </row>
    <row r="50" spans="1:6" ht="45" x14ac:dyDescent="0.25">
      <c r="A50" s="2" t="s">
        <v>1500</v>
      </c>
      <c r="B50" s="4"/>
      <c r="C50" s="4"/>
      <c r="D50" s="4"/>
      <c r="E50" s="4"/>
      <c r="F50" s="4"/>
    </row>
    <row r="51" spans="1:6" ht="30" x14ac:dyDescent="0.25">
      <c r="A51" s="3" t="s">
        <v>1470</v>
      </c>
      <c r="B51" s="4"/>
      <c r="C51" s="4"/>
      <c r="D51" s="4"/>
      <c r="E51" s="4"/>
      <c r="F51" s="4"/>
    </row>
    <row r="52" spans="1:6" ht="30" x14ac:dyDescent="0.25">
      <c r="A52" s="2" t="s">
        <v>1484</v>
      </c>
      <c r="B52" s="6">
        <v>665504</v>
      </c>
      <c r="C52" s="4"/>
      <c r="D52" s="6">
        <v>673626</v>
      </c>
      <c r="E52" s="4"/>
      <c r="F52" s="4"/>
    </row>
    <row r="53" spans="1:6" ht="45" x14ac:dyDescent="0.25">
      <c r="A53" s="2" t="s">
        <v>1501</v>
      </c>
      <c r="B53" s="4"/>
      <c r="C53" s="4"/>
      <c r="D53" s="4"/>
      <c r="E53" s="4"/>
      <c r="F53" s="4"/>
    </row>
    <row r="54" spans="1:6" ht="30" x14ac:dyDescent="0.25">
      <c r="A54" s="3" t="s">
        <v>1470</v>
      </c>
      <c r="B54" s="4"/>
      <c r="C54" s="4"/>
      <c r="D54" s="4"/>
      <c r="E54" s="4"/>
      <c r="F54" s="4"/>
    </row>
    <row r="55" spans="1:6" ht="30" x14ac:dyDescent="0.25">
      <c r="A55" s="2" t="s">
        <v>1484</v>
      </c>
      <c r="B55" s="4">
        <v>0</v>
      </c>
      <c r="C55" s="9" t="s">
        <v>1429</v>
      </c>
      <c r="D55" s="4">
        <v>0</v>
      </c>
      <c r="E55" s="9" t="s">
        <v>1429</v>
      </c>
      <c r="F55" s="4"/>
    </row>
    <row r="56" spans="1:6" ht="45" x14ac:dyDescent="0.25">
      <c r="A56" s="2" t="s">
        <v>1502</v>
      </c>
      <c r="B56" s="4"/>
      <c r="C56" s="4"/>
      <c r="D56" s="4"/>
      <c r="E56" s="4"/>
      <c r="F56" s="4"/>
    </row>
    <row r="57" spans="1:6" ht="30" x14ac:dyDescent="0.25">
      <c r="A57" s="3" t="s">
        <v>1470</v>
      </c>
      <c r="B57" s="4"/>
      <c r="C57" s="4"/>
      <c r="D57" s="4"/>
      <c r="E57" s="4"/>
      <c r="F57" s="4"/>
    </row>
    <row r="58" spans="1:6" ht="30" x14ac:dyDescent="0.25">
      <c r="A58" s="2" t="s">
        <v>1484</v>
      </c>
      <c r="B58" s="4">
        <v>0</v>
      </c>
      <c r="C58" s="9" t="s">
        <v>1429</v>
      </c>
      <c r="D58" s="4">
        <v>0</v>
      </c>
      <c r="E58" s="9" t="s">
        <v>1429</v>
      </c>
      <c r="F58" s="4"/>
    </row>
    <row r="59" spans="1:6" ht="45" x14ac:dyDescent="0.25">
      <c r="A59" s="2" t="s">
        <v>1503</v>
      </c>
      <c r="B59" s="4"/>
      <c r="C59" s="4"/>
      <c r="D59" s="4"/>
      <c r="E59" s="4"/>
      <c r="F59" s="4"/>
    </row>
    <row r="60" spans="1:6" ht="30" x14ac:dyDescent="0.25">
      <c r="A60" s="3" t="s">
        <v>1470</v>
      </c>
      <c r="B60" s="4"/>
      <c r="C60" s="4"/>
      <c r="D60" s="4"/>
      <c r="E60" s="4"/>
      <c r="F60" s="4"/>
    </row>
    <row r="61" spans="1:6" ht="30" x14ac:dyDescent="0.25">
      <c r="A61" s="2" t="s">
        <v>1484</v>
      </c>
      <c r="B61" s="4">
        <v>234</v>
      </c>
      <c r="C61" s="9" t="s">
        <v>1429</v>
      </c>
      <c r="D61" s="4">
        <v>717</v>
      </c>
      <c r="E61" s="9" t="s">
        <v>1429</v>
      </c>
      <c r="F61" s="4"/>
    </row>
    <row r="62" spans="1:6" ht="45" x14ac:dyDescent="0.25">
      <c r="A62" s="2" t="s">
        <v>1504</v>
      </c>
      <c r="B62" s="4"/>
      <c r="C62" s="4"/>
      <c r="D62" s="4"/>
      <c r="E62" s="4"/>
      <c r="F62" s="4"/>
    </row>
    <row r="63" spans="1:6" ht="30" x14ac:dyDescent="0.25">
      <c r="A63" s="3" t="s">
        <v>1470</v>
      </c>
      <c r="B63" s="4"/>
      <c r="C63" s="4"/>
      <c r="D63" s="4"/>
      <c r="E63" s="4"/>
      <c r="F63" s="4"/>
    </row>
    <row r="64" spans="1:6" ht="30" x14ac:dyDescent="0.25">
      <c r="A64" s="2" t="s">
        <v>1484</v>
      </c>
      <c r="B64" s="6">
        <v>19043</v>
      </c>
      <c r="C64" s="4"/>
      <c r="D64" s="6">
        <v>22276</v>
      </c>
      <c r="E64" s="4"/>
      <c r="F64" s="4"/>
    </row>
    <row r="65" spans="1:6" ht="45" x14ac:dyDescent="0.25">
      <c r="A65" s="2" t="s">
        <v>1505</v>
      </c>
      <c r="B65" s="4"/>
      <c r="C65" s="4"/>
      <c r="D65" s="4"/>
      <c r="E65" s="4"/>
      <c r="F65" s="4"/>
    </row>
    <row r="66" spans="1:6" ht="30" x14ac:dyDescent="0.25">
      <c r="A66" s="3" t="s">
        <v>1470</v>
      </c>
      <c r="B66" s="4"/>
      <c r="C66" s="4"/>
      <c r="D66" s="4"/>
      <c r="E66" s="4"/>
      <c r="F66" s="4"/>
    </row>
    <row r="67" spans="1:6" ht="30" x14ac:dyDescent="0.25">
      <c r="A67" s="2" t="s">
        <v>1484</v>
      </c>
      <c r="B67" s="6">
        <v>2979</v>
      </c>
      <c r="C67" s="4"/>
      <c r="D67" s="6">
        <v>5245</v>
      </c>
      <c r="E67" s="4"/>
      <c r="F67" s="4"/>
    </row>
    <row r="68" spans="1:6" ht="45" x14ac:dyDescent="0.25">
      <c r="A68" s="2" t="s">
        <v>1506</v>
      </c>
      <c r="B68" s="4"/>
      <c r="C68" s="4"/>
      <c r="D68" s="4"/>
      <c r="E68" s="4"/>
      <c r="F68" s="4"/>
    </row>
    <row r="69" spans="1:6" ht="30" x14ac:dyDescent="0.25">
      <c r="A69" s="3" t="s">
        <v>1470</v>
      </c>
      <c r="B69" s="4"/>
      <c r="C69" s="4"/>
      <c r="D69" s="4"/>
      <c r="E69" s="4"/>
      <c r="F69" s="4"/>
    </row>
    <row r="70" spans="1:6" ht="30" x14ac:dyDescent="0.25">
      <c r="A70" s="2" t="s">
        <v>1484</v>
      </c>
      <c r="B70" s="8">
        <v>12891</v>
      </c>
      <c r="C70" s="4"/>
      <c r="D70" s="8">
        <v>15294</v>
      </c>
      <c r="E70" s="4"/>
      <c r="F70" s="4"/>
    </row>
    <row r="71" spans="1:6" x14ac:dyDescent="0.25">
      <c r="A71" s="10"/>
      <c r="B71" s="10"/>
      <c r="C71" s="10"/>
      <c r="D71" s="10"/>
      <c r="E71" s="10"/>
      <c r="F71" s="10"/>
    </row>
    <row r="72" spans="1:6" ht="45" customHeight="1" x14ac:dyDescent="0.25">
      <c r="A72" s="2" t="s">
        <v>49</v>
      </c>
      <c r="B72" s="11" t="s">
        <v>1507</v>
      </c>
      <c r="C72" s="11"/>
      <c r="D72" s="11"/>
      <c r="E72" s="11"/>
      <c r="F72" s="11"/>
    </row>
    <row r="73" spans="1:6" ht="45" customHeight="1" x14ac:dyDescent="0.25">
      <c r="A73" s="2" t="s">
        <v>1428</v>
      </c>
      <c r="B73" s="11" t="s">
        <v>1508</v>
      </c>
      <c r="C73" s="11"/>
      <c r="D73" s="11"/>
      <c r="E73" s="11"/>
      <c r="F73" s="11"/>
    </row>
    <row r="74" spans="1:6" ht="30" customHeight="1" x14ac:dyDescent="0.25">
      <c r="A74" s="2" t="s">
        <v>1429</v>
      </c>
      <c r="B74" s="11" t="s">
        <v>1509</v>
      </c>
      <c r="C74" s="11"/>
      <c r="D74" s="11"/>
      <c r="E74" s="11"/>
      <c r="F74" s="11"/>
    </row>
  </sheetData>
  <mergeCells count="7">
    <mergeCell ref="B74:F74"/>
    <mergeCell ref="B1:C2"/>
    <mergeCell ref="D1:E2"/>
    <mergeCell ref="F1:F2"/>
    <mergeCell ref="A71:F71"/>
    <mergeCell ref="B72:F72"/>
    <mergeCell ref="B73:F7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23" bestFit="1" customWidth="1"/>
    <col min="4" max="4" width="12.5703125" bestFit="1" customWidth="1"/>
  </cols>
  <sheetData>
    <row r="1" spans="1:4" ht="15" customHeight="1" x14ac:dyDescent="0.25">
      <c r="A1" s="7" t="s">
        <v>1510</v>
      </c>
      <c r="B1" s="1" t="s">
        <v>1</v>
      </c>
      <c r="C1" s="1" t="s">
        <v>67</v>
      </c>
      <c r="D1" s="1"/>
    </row>
    <row r="2" spans="1:4" x14ac:dyDescent="0.25">
      <c r="A2" s="7"/>
      <c r="B2" s="1" t="s">
        <v>2</v>
      </c>
      <c r="C2" s="1" t="s">
        <v>23</v>
      </c>
      <c r="D2" s="1" t="s">
        <v>81</v>
      </c>
    </row>
    <row r="3" spans="1:4" ht="30" x14ac:dyDescent="0.25">
      <c r="A3" s="3" t="s">
        <v>1470</v>
      </c>
      <c r="B3" s="4"/>
      <c r="C3" s="4"/>
      <c r="D3" s="4"/>
    </row>
    <row r="4" spans="1:4" ht="30" x14ac:dyDescent="0.25">
      <c r="A4" s="2" t="s">
        <v>1465</v>
      </c>
      <c r="B4" s="8">
        <v>30100000</v>
      </c>
      <c r="C4" s="8">
        <v>40400000</v>
      </c>
      <c r="D4" s="4"/>
    </row>
    <row r="5" spans="1:4" ht="30" x14ac:dyDescent="0.25">
      <c r="A5" s="2" t="s">
        <v>1466</v>
      </c>
      <c r="B5" s="4" t="s">
        <v>1467</v>
      </c>
      <c r="C5" s="4" t="s">
        <v>1467</v>
      </c>
      <c r="D5" s="4"/>
    </row>
    <row r="6" spans="1:4" ht="45" x14ac:dyDescent="0.25">
      <c r="A6" s="2" t="s">
        <v>1459</v>
      </c>
      <c r="B6" s="4" t="s">
        <v>1460</v>
      </c>
      <c r="C6" s="4" t="s">
        <v>1460</v>
      </c>
      <c r="D6" s="4"/>
    </row>
    <row r="7" spans="1:4" x14ac:dyDescent="0.25">
      <c r="A7" s="2" t="s">
        <v>1021</v>
      </c>
      <c r="B7" s="6">
        <v>81723000</v>
      </c>
      <c r="C7" s="6">
        <v>76956000</v>
      </c>
      <c r="D7" s="4"/>
    </row>
    <row r="8" spans="1:4" x14ac:dyDescent="0.25">
      <c r="A8" s="2" t="s">
        <v>1432</v>
      </c>
      <c r="B8" s="4"/>
      <c r="C8" s="4"/>
      <c r="D8" s="4"/>
    </row>
    <row r="9" spans="1:4" ht="30" x14ac:dyDescent="0.25">
      <c r="A9" s="3" t="s">
        <v>1470</v>
      </c>
      <c r="B9" s="4"/>
      <c r="C9" s="4"/>
      <c r="D9" s="4"/>
    </row>
    <row r="10" spans="1:4" x14ac:dyDescent="0.25">
      <c r="A10" s="2" t="s">
        <v>1021</v>
      </c>
      <c r="B10" s="6">
        <v>54600000</v>
      </c>
      <c r="C10" s="6">
        <v>54600000</v>
      </c>
      <c r="D10" s="4"/>
    </row>
    <row r="11" spans="1:4" ht="30" x14ac:dyDescent="0.25">
      <c r="A11" s="2" t="s">
        <v>1511</v>
      </c>
      <c r="B11" s="4"/>
      <c r="C11" s="4"/>
      <c r="D11" s="4"/>
    </row>
    <row r="12" spans="1:4" ht="30" x14ac:dyDescent="0.25">
      <c r="A12" s="3" t="s">
        <v>1470</v>
      </c>
      <c r="B12" s="4"/>
      <c r="C12" s="4"/>
      <c r="D12" s="4"/>
    </row>
    <row r="13" spans="1:4" x14ac:dyDescent="0.25">
      <c r="A13" s="2" t="s">
        <v>1021</v>
      </c>
      <c r="B13" s="6">
        <v>39100000</v>
      </c>
      <c r="C13" s="6">
        <v>39100000</v>
      </c>
      <c r="D13" s="4"/>
    </row>
    <row r="14" spans="1:4" ht="30" x14ac:dyDescent="0.25">
      <c r="A14" s="2" t="s">
        <v>1512</v>
      </c>
      <c r="B14" s="4"/>
      <c r="C14" s="4"/>
      <c r="D14" s="4"/>
    </row>
    <row r="15" spans="1:4" ht="30" x14ac:dyDescent="0.25">
      <c r="A15" s="3" t="s">
        <v>1470</v>
      </c>
      <c r="B15" s="4"/>
      <c r="C15" s="4"/>
      <c r="D15" s="4"/>
    </row>
    <row r="16" spans="1:4" x14ac:dyDescent="0.25">
      <c r="A16" s="2" t="s">
        <v>1021</v>
      </c>
      <c r="B16" s="6">
        <v>900000</v>
      </c>
      <c r="C16" s="6">
        <v>900000</v>
      </c>
      <c r="D16" s="4"/>
    </row>
    <row r="17" spans="1:4" ht="30" x14ac:dyDescent="0.25">
      <c r="A17" s="2" t="s">
        <v>1513</v>
      </c>
      <c r="B17" s="4"/>
      <c r="C17" s="4"/>
      <c r="D17" s="4"/>
    </row>
    <row r="18" spans="1:4" ht="30" x14ac:dyDescent="0.25">
      <c r="A18" s="3" t="s">
        <v>1470</v>
      </c>
      <c r="B18" s="4"/>
      <c r="C18" s="4"/>
      <c r="D18" s="4"/>
    </row>
    <row r="19" spans="1:4" x14ac:dyDescent="0.25">
      <c r="A19" s="2" t="s">
        <v>1021</v>
      </c>
      <c r="B19" s="6">
        <v>7800000</v>
      </c>
      <c r="C19" s="6">
        <v>7800000</v>
      </c>
      <c r="D19" s="4"/>
    </row>
    <row r="20" spans="1:4" ht="30" x14ac:dyDescent="0.25">
      <c r="A20" s="2" t="s">
        <v>1514</v>
      </c>
      <c r="B20" s="4"/>
      <c r="C20" s="4"/>
      <c r="D20" s="4"/>
    </row>
    <row r="21" spans="1:4" ht="30" x14ac:dyDescent="0.25">
      <c r="A21" s="3" t="s">
        <v>1470</v>
      </c>
      <c r="B21" s="4"/>
      <c r="C21" s="4"/>
      <c r="D21" s="4"/>
    </row>
    <row r="22" spans="1:4" x14ac:dyDescent="0.25">
      <c r="A22" s="2" t="s">
        <v>1021</v>
      </c>
      <c r="B22" s="4"/>
      <c r="C22" s="8">
        <v>6800000</v>
      </c>
      <c r="D22" s="8">
        <v>6800000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1515</v>
      </c>
      <c r="B1" s="7" t="s">
        <v>1</v>
      </c>
      <c r="C1" s="7"/>
      <c r="D1" s="1" t="s">
        <v>67</v>
      </c>
      <c r="E1" s="1"/>
    </row>
    <row r="2" spans="1:5" ht="30" x14ac:dyDescent="0.25">
      <c r="A2" s="1" t="s">
        <v>22</v>
      </c>
      <c r="B2" s="1" t="s">
        <v>2</v>
      </c>
      <c r="C2" s="1" t="s">
        <v>81</v>
      </c>
      <c r="D2" s="1" t="s">
        <v>23</v>
      </c>
      <c r="E2" s="1" t="s">
        <v>1162</v>
      </c>
    </row>
    <row r="3" spans="1:5" ht="30" x14ac:dyDescent="0.25">
      <c r="A3" s="3" t="s">
        <v>1516</v>
      </c>
      <c r="B3" s="4"/>
      <c r="C3" s="4"/>
      <c r="D3" s="4"/>
      <c r="E3" s="4"/>
    </row>
    <row r="4" spans="1:5" ht="30" x14ac:dyDescent="0.25">
      <c r="A4" s="2" t="s">
        <v>1517</v>
      </c>
      <c r="B4" s="8">
        <v>207240</v>
      </c>
      <c r="C4" s="4"/>
      <c r="D4" s="8">
        <v>238812</v>
      </c>
      <c r="E4" s="4"/>
    </row>
    <row r="5" spans="1:5" ht="30" x14ac:dyDescent="0.25">
      <c r="A5" s="2" t="s">
        <v>1518</v>
      </c>
      <c r="B5" s="6">
        <v>245462</v>
      </c>
      <c r="C5" s="4"/>
      <c r="D5" s="6">
        <v>281868</v>
      </c>
      <c r="E5" s="4"/>
    </row>
    <row r="6" spans="1:5" ht="30" x14ac:dyDescent="0.25">
      <c r="A6" s="2" t="s">
        <v>1519</v>
      </c>
      <c r="B6" s="6">
        <v>210284</v>
      </c>
      <c r="C6" s="4"/>
      <c r="D6" s="6">
        <v>246473</v>
      </c>
      <c r="E6" s="4"/>
    </row>
    <row r="7" spans="1:5" ht="30" x14ac:dyDescent="0.25">
      <c r="A7" s="2" t="s">
        <v>1520</v>
      </c>
      <c r="B7" s="4">
        <v>684</v>
      </c>
      <c r="C7" s="4"/>
      <c r="D7" s="4"/>
      <c r="E7" s="4"/>
    </row>
    <row r="8" spans="1:5" ht="30" x14ac:dyDescent="0.25">
      <c r="A8" s="2" t="s">
        <v>1521</v>
      </c>
      <c r="B8" s="4">
        <v>730</v>
      </c>
      <c r="C8" s="4"/>
      <c r="D8" s="4"/>
      <c r="E8" s="4"/>
    </row>
    <row r="9" spans="1:5" ht="30" x14ac:dyDescent="0.25">
      <c r="A9" s="2" t="s">
        <v>1522</v>
      </c>
      <c r="B9" s="6">
        <v>747741</v>
      </c>
      <c r="C9" s="4"/>
      <c r="D9" s="6">
        <v>706595</v>
      </c>
      <c r="E9" s="4"/>
    </row>
    <row r="10" spans="1:5" ht="30" x14ac:dyDescent="0.25">
      <c r="A10" s="2" t="s">
        <v>1523</v>
      </c>
      <c r="B10" s="6">
        <v>854272</v>
      </c>
      <c r="C10" s="4"/>
      <c r="D10" s="6">
        <v>803716</v>
      </c>
      <c r="E10" s="4"/>
    </row>
    <row r="11" spans="1:5" x14ac:dyDescent="0.25">
      <c r="A11" s="2" t="s">
        <v>1524</v>
      </c>
      <c r="B11" s="6">
        <v>62140</v>
      </c>
      <c r="C11" s="6">
        <v>85016</v>
      </c>
      <c r="D11" s="6">
        <v>55205</v>
      </c>
      <c r="E11" s="6">
        <v>102601</v>
      </c>
    </row>
    <row r="12" spans="1:5" ht="30" x14ac:dyDescent="0.25">
      <c r="A12" s="2" t="s">
        <v>1525</v>
      </c>
      <c r="B12" s="6">
        <v>753876</v>
      </c>
      <c r="C12" s="4"/>
      <c r="D12" s="6">
        <v>724143</v>
      </c>
      <c r="E12" s="4"/>
    </row>
    <row r="13" spans="1:5" ht="30" x14ac:dyDescent="0.25">
      <c r="A13" s="2" t="s">
        <v>1526</v>
      </c>
      <c r="B13" s="6">
        <v>7553</v>
      </c>
      <c r="C13" s="4"/>
      <c r="D13" s="4"/>
      <c r="E13" s="4"/>
    </row>
    <row r="14" spans="1:5" ht="30" x14ac:dyDescent="0.25">
      <c r="A14" s="2" t="s">
        <v>1527</v>
      </c>
      <c r="B14" s="4">
        <v>748</v>
      </c>
      <c r="C14" s="4"/>
      <c r="D14" s="4"/>
      <c r="E14" s="4"/>
    </row>
    <row r="15" spans="1:5" x14ac:dyDescent="0.25">
      <c r="A15" s="2" t="s">
        <v>502</v>
      </c>
      <c r="B15" s="6">
        <v>954981</v>
      </c>
      <c r="C15" s="6">
        <v>879388</v>
      </c>
      <c r="D15" s="6">
        <v>945407</v>
      </c>
      <c r="E15" s="6">
        <v>919112</v>
      </c>
    </row>
    <row r="16" spans="1:5" x14ac:dyDescent="0.25">
      <c r="A16" s="2" t="s">
        <v>503</v>
      </c>
      <c r="B16" s="6">
        <v>1099734</v>
      </c>
      <c r="C16" s="4"/>
      <c r="D16" s="6">
        <v>1085584</v>
      </c>
      <c r="E16" s="4"/>
    </row>
    <row r="17" spans="1:5" x14ac:dyDescent="0.25">
      <c r="A17" s="2" t="s">
        <v>1528</v>
      </c>
      <c r="B17" s="6">
        <v>964160</v>
      </c>
      <c r="C17" s="4"/>
      <c r="D17" s="6">
        <v>970616</v>
      </c>
      <c r="E17" s="4"/>
    </row>
    <row r="18" spans="1:5" ht="30" x14ac:dyDescent="0.25">
      <c r="A18" s="2" t="s">
        <v>1529</v>
      </c>
      <c r="B18" s="6">
        <v>8237</v>
      </c>
      <c r="C18" s="6">
        <v>5900</v>
      </c>
      <c r="D18" s="4"/>
      <c r="E18" s="4"/>
    </row>
    <row r="19" spans="1:5" ht="30" x14ac:dyDescent="0.25">
      <c r="A19" s="2" t="s">
        <v>1530</v>
      </c>
      <c r="B19" s="6">
        <v>1478</v>
      </c>
      <c r="C19" s="6">
        <v>1700</v>
      </c>
      <c r="D19" s="4"/>
      <c r="E19" s="4"/>
    </row>
    <row r="20" spans="1:5" x14ac:dyDescent="0.25">
      <c r="A20" s="2" t="s">
        <v>1531</v>
      </c>
      <c r="B20" s="4"/>
      <c r="C20" s="4"/>
      <c r="D20" s="4"/>
      <c r="E20" s="4"/>
    </row>
    <row r="21" spans="1:5" ht="30" x14ac:dyDescent="0.25">
      <c r="A21" s="3" t="s">
        <v>1516</v>
      </c>
      <c r="B21" s="4"/>
      <c r="C21" s="4"/>
      <c r="D21" s="4"/>
      <c r="E21" s="4"/>
    </row>
    <row r="22" spans="1:5" ht="30" x14ac:dyDescent="0.25">
      <c r="A22" s="2" t="s">
        <v>1517</v>
      </c>
      <c r="B22" s="4">
        <v>0</v>
      </c>
      <c r="C22" s="4"/>
      <c r="D22" s="4">
        <v>0</v>
      </c>
      <c r="E22" s="4"/>
    </row>
    <row r="23" spans="1:5" ht="30" x14ac:dyDescent="0.25">
      <c r="A23" s="2" t="s">
        <v>1518</v>
      </c>
      <c r="B23" s="4">
        <v>0</v>
      </c>
      <c r="C23" s="4"/>
      <c r="D23" s="4">
        <v>0</v>
      </c>
      <c r="E23" s="4"/>
    </row>
    <row r="24" spans="1:5" ht="30" x14ac:dyDescent="0.25">
      <c r="A24" s="2" t="s">
        <v>1519</v>
      </c>
      <c r="B24" s="4">
        <v>0</v>
      </c>
      <c r="C24" s="4"/>
      <c r="D24" s="4">
        <v>0</v>
      </c>
      <c r="E24" s="4"/>
    </row>
    <row r="25" spans="1:5" ht="30" x14ac:dyDescent="0.25">
      <c r="A25" s="2" t="s">
        <v>1520</v>
      </c>
      <c r="B25" s="4">
        <v>0</v>
      </c>
      <c r="C25" s="4"/>
      <c r="D25" s="4"/>
      <c r="E25" s="4"/>
    </row>
    <row r="26" spans="1:5" ht="30" x14ac:dyDescent="0.25">
      <c r="A26" s="2" t="s">
        <v>1521</v>
      </c>
      <c r="B26" s="4">
        <v>0</v>
      </c>
      <c r="C26" s="4"/>
      <c r="D26" s="4"/>
      <c r="E26" s="4"/>
    </row>
    <row r="27" spans="1:5" ht="30" x14ac:dyDescent="0.25">
      <c r="A27" s="2" t="s">
        <v>1522</v>
      </c>
      <c r="B27" s="4">
        <v>0</v>
      </c>
      <c r="C27" s="4"/>
      <c r="D27" s="4">
        <v>0</v>
      </c>
      <c r="E27" s="4"/>
    </row>
    <row r="28" spans="1:5" ht="30" x14ac:dyDescent="0.25">
      <c r="A28" s="2" t="s">
        <v>1523</v>
      </c>
      <c r="B28" s="4">
        <v>0</v>
      </c>
      <c r="C28" s="4"/>
      <c r="D28" s="4">
        <v>0</v>
      </c>
      <c r="E28" s="4"/>
    </row>
    <row r="29" spans="1:5" x14ac:dyDescent="0.25">
      <c r="A29" s="2" t="s">
        <v>1524</v>
      </c>
      <c r="B29" s="4">
        <v>0</v>
      </c>
      <c r="C29" s="4"/>
      <c r="D29" s="4">
        <v>0</v>
      </c>
      <c r="E29" s="4"/>
    </row>
    <row r="30" spans="1:5" ht="30" x14ac:dyDescent="0.25">
      <c r="A30" s="2" t="s">
        <v>1525</v>
      </c>
      <c r="B30" s="4">
        <v>0</v>
      </c>
      <c r="C30" s="4"/>
      <c r="D30" s="4">
        <v>0</v>
      </c>
      <c r="E30" s="4"/>
    </row>
    <row r="31" spans="1:5" ht="30" x14ac:dyDescent="0.25">
      <c r="A31" s="2" t="s">
        <v>1526</v>
      </c>
      <c r="B31" s="4">
        <v>0</v>
      </c>
      <c r="C31" s="4"/>
      <c r="D31" s="4"/>
      <c r="E31" s="4"/>
    </row>
    <row r="32" spans="1:5" ht="30" x14ac:dyDescent="0.25">
      <c r="A32" s="2" t="s">
        <v>1527</v>
      </c>
      <c r="B32" s="4">
        <v>0</v>
      </c>
      <c r="C32" s="4"/>
      <c r="D32" s="4"/>
      <c r="E32" s="4"/>
    </row>
    <row r="33" spans="1:5" x14ac:dyDescent="0.25">
      <c r="A33" s="2" t="s">
        <v>502</v>
      </c>
      <c r="B33" s="4">
        <v>0</v>
      </c>
      <c r="C33" s="4"/>
      <c r="D33" s="4">
        <v>0</v>
      </c>
      <c r="E33" s="4"/>
    </row>
    <row r="34" spans="1:5" x14ac:dyDescent="0.25">
      <c r="A34" s="2" t="s">
        <v>503</v>
      </c>
      <c r="B34" s="4">
        <v>0</v>
      </c>
      <c r="C34" s="4"/>
      <c r="D34" s="4">
        <v>0</v>
      </c>
      <c r="E34" s="4"/>
    </row>
    <row r="35" spans="1:5" x14ac:dyDescent="0.25">
      <c r="A35" s="2" t="s">
        <v>1528</v>
      </c>
      <c r="B35" s="4">
        <v>0</v>
      </c>
      <c r="C35" s="4"/>
      <c r="D35" s="4">
        <v>0</v>
      </c>
      <c r="E35" s="4"/>
    </row>
    <row r="36" spans="1:5" ht="30" x14ac:dyDescent="0.25">
      <c r="A36" s="2" t="s">
        <v>1529</v>
      </c>
      <c r="B36" s="4">
        <v>0</v>
      </c>
      <c r="C36" s="4"/>
      <c r="D36" s="4"/>
      <c r="E36" s="4"/>
    </row>
    <row r="37" spans="1:5" ht="30" x14ac:dyDescent="0.25">
      <c r="A37" s="2" t="s">
        <v>1530</v>
      </c>
      <c r="B37" s="4">
        <v>0</v>
      </c>
      <c r="C37" s="4"/>
      <c r="D37" s="4"/>
      <c r="E37" s="4"/>
    </row>
    <row r="38" spans="1:5" ht="30" x14ac:dyDescent="0.25">
      <c r="A38" s="2" t="s">
        <v>1532</v>
      </c>
      <c r="B38" s="4"/>
      <c r="C38" s="4"/>
      <c r="D38" s="4"/>
      <c r="E38" s="4"/>
    </row>
    <row r="39" spans="1:5" ht="30" x14ac:dyDescent="0.25">
      <c r="A39" s="3" t="s">
        <v>1516</v>
      </c>
      <c r="B39" s="4"/>
      <c r="C39" s="4"/>
      <c r="D39" s="4"/>
      <c r="E39" s="4"/>
    </row>
    <row r="40" spans="1:5" ht="30" x14ac:dyDescent="0.25">
      <c r="A40" s="2" t="s">
        <v>1517</v>
      </c>
      <c r="B40" s="6">
        <v>62337</v>
      </c>
      <c r="C40" s="4"/>
      <c r="D40" s="6">
        <v>74177</v>
      </c>
      <c r="E40" s="4"/>
    </row>
    <row r="41" spans="1:5" ht="30" x14ac:dyDescent="0.25">
      <c r="A41" s="2" t="s">
        <v>1518</v>
      </c>
      <c r="B41" s="6">
        <v>68263</v>
      </c>
      <c r="C41" s="4"/>
      <c r="D41" s="6">
        <v>80522</v>
      </c>
      <c r="E41" s="4"/>
    </row>
    <row r="42" spans="1:5" ht="30" x14ac:dyDescent="0.25">
      <c r="A42" s="2" t="s">
        <v>1519</v>
      </c>
      <c r="B42" s="6">
        <v>63040</v>
      </c>
      <c r="C42" s="4"/>
      <c r="D42" s="6">
        <v>75711</v>
      </c>
      <c r="E42" s="4"/>
    </row>
    <row r="43" spans="1:5" ht="30" x14ac:dyDescent="0.25">
      <c r="A43" s="2" t="s">
        <v>1520</v>
      </c>
      <c r="B43" s="4">
        <v>199</v>
      </c>
      <c r="C43" s="4"/>
      <c r="D43" s="4"/>
      <c r="E43" s="4"/>
    </row>
    <row r="44" spans="1:5" ht="30" x14ac:dyDescent="0.25">
      <c r="A44" s="2" t="s">
        <v>1521</v>
      </c>
      <c r="B44" s="4">
        <v>79</v>
      </c>
      <c r="C44" s="4"/>
      <c r="D44" s="4"/>
      <c r="E44" s="4"/>
    </row>
    <row r="45" spans="1:5" ht="30" x14ac:dyDescent="0.25">
      <c r="A45" s="2" t="s">
        <v>1522</v>
      </c>
      <c r="B45" s="6">
        <v>367189</v>
      </c>
      <c r="C45" s="4"/>
      <c r="D45" s="6">
        <v>350067</v>
      </c>
      <c r="E45" s="4"/>
    </row>
    <row r="46" spans="1:5" ht="30" x14ac:dyDescent="0.25">
      <c r="A46" s="2" t="s">
        <v>1523</v>
      </c>
      <c r="B46" s="6">
        <v>416579</v>
      </c>
      <c r="C46" s="4"/>
      <c r="D46" s="6">
        <v>396203</v>
      </c>
      <c r="E46" s="4"/>
    </row>
    <row r="47" spans="1:5" x14ac:dyDescent="0.25">
      <c r="A47" s="2" t="s">
        <v>1524</v>
      </c>
      <c r="B47" s="6">
        <v>14862</v>
      </c>
      <c r="C47" s="4"/>
      <c r="D47" s="6">
        <v>10854</v>
      </c>
      <c r="E47" s="4"/>
    </row>
    <row r="48" spans="1:5" ht="30" x14ac:dyDescent="0.25">
      <c r="A48" s="2" t="s">
        <v>1525</v>
      </c>
      <c r="B48" s="6">
        <v>368999</v>
      </c>
      <c r="C48" s="4"/>
      <c r="D48" s="6">
        <v>357129</v>
      </c>
      <c r="E48" s="4"/>
    </row>
    <row r="49" spans="1:5" ht="30" x14ac:dyDescent="0.25">
      <c r="A49" s="2" t="s">
        <v>1526</v>
      </c>
      <c r="B49" s="6">
        <v>4224</v>
      </c>
      <c r="C49" s="4"/>
      <c r="D49" s="4"/>
      <c r="E49" s="4"/>
    </row>
    <row r="50" spans="1:5" ht="30" x14ac:dyDescent="0.25">
      <c r="A50" s="2" t="s">
        <v>1527</v>
      </c>
      <c r="B50" s="4">
        <v>414</v>
      </c>
      <c r="C50" s="4"/>
      <c r="D50" s="4"/>
      <c r="E50" s="4"/>
    </row>
    <row r="51" spans="1:5" x14ac:dyDescent="0.25">
      <c r="A51" s="2" t="s">
        <v>502</v>
      </c>
      <c r="B51" s="6">
        <v>429526</v>
      </c>
      <c r="C51" s="4"/>
      <c r="D51" s="6">
        <v>424244</v>
      </c>
      <c r="E51" s="4"/>
    </row>
    <row r="52" spans="1:5" x14ac:dyDescent="0.25">
      <c r="A52" s="2" t="s">
        <v>503</v>
      </c>
      <c r="B52" s="6">
        <v>484842</v>
      </c>
      <c r="C52" s="4"/>
      <c r="D52" s="6">
        <v>476725</v>
      </c>
      <c r="E52" s="4"/>
    </row>
    <row r="53" spans="1:5" x14ac:dyDescent="0.25">
      <c r="A53" s="2" t="s">
        <v>1528</v>
      </c>
      <c r="B53" s="6">
        <v>432039</v>
      </c>
      <c r="C53" s="4"/>
      <c r="D53" s="6">
        <v>432840</v>
      </c>
      <c r="E53" s="4"/>
    </row>
    <row r="54" spans="1:5" ht="30" x14ac:dyDescent="0.25">
      <c r="A54" s="2" t="s">
        <v>1529</v>
      </c>
      <c r="B54" s="6">
        <v>4423</v>
      </c>
      <c r="C54" s="4"/>
      <c r="D54" s="4"/>
      <c r="E54" s="4"/>
    </row>
    <row r="55" spans="1:5" ht="30" x14ac:dyDescent="0.25">
      <c r="A55" s="2" t="s">
        <v>1530</v>
      </c>
      <c r="B55" s="4">
        <v>493</v>
      </c>
      <c r="C55" s="4"/>
      <c r="D55" s="4"/>
      <c r="E55" s="4"/>
    </row>
    <row r="56" spans="1:5" x14ac:dyDescent="0.25">
      <c r="A56" s="2" t="s">
        <v>1451</v>
      </c>
      <c r="B56" s="4"/>
      <c r="C56" s="4"/>
      <c r="D56" s="4"/>
      <c r="E56" s="4"/>
    </row>
    <row r="57" spans="1:5" ht="30" x14ac:dyDescent="0.25">
      <c r="A57" s="3" t="s">
        <v>1516</v>
      </c>
      <c r="B57" s="4"/>
      <c r="C57" s="4"/>
      <c r="D57" s="4"/>
      <c r="E57" s="4"/>
    </row>
    <row r="58" spans="1:5" ht="30" x14ac:dyDescent="0.25">
      <c r="A58" s="2" t="s">
        <v>1517</v>
      </c>
      <c r="B58" s="6">
        <v>100797</v>
      </c>
      <c r="C58" s="4"/>
      <c r="D58" s="6">
        <v>109271</v>
      </c>
      <c r="E58" s="4"/>
    </row>
    <row r="59" spans="1:5" ht="30" x14ac:dyDescent="0.25">
      <c r="A59" s="2" t="s">
        <v>1518</v>
      </c>
      <c r="B59" s="6">
        <v>120956</v>
      </c>
      <c r="C59" s="4"/>
      <c r="D59" s="6">
        <v>132170</v>
      </c>
      <c r="E59" s="4"/>
    </row>
    <row r="60" spans="1:5" ht="30" x14ac:dyDescent="0.25">
      <c r="A60" s="2" t="s">
        <v>1519</v>
      </c>
      <c r="B60" s="6">
        <v>101196</v>
      </c>
      <c r="C60" s="4"/>
      <c r="D60" s="6">
        <v>113674</v>
      </c>
      <c r="E60" s="4"/>
    </row>
    <row r="61" spans="1:5" ht="30" x14ac:dyDescent="0.25">
      <c r="A61" s="2" t="s">
        <v>1520</v>
      </c>
      <c r="B61" s="4">
        <v>406</v>
      </c>
      <c r="C61" s="4"/>
      <c r="D61" s="4"/>
      <c r="E61" s="4"/>
    </row>
    <row r="62" spans="1:5" ht="30" x14ac:dyDescent="0.25">
      <c r="A62" s="2" t="s">
        <v>1521</v>
      </c>
      <c r="B62" s="4">
        <v>425</v>
      </c>
      <c r="C62" s="4"/>
      <c r="D62" s="4"/>
      <c r="E62" s="4"/>
    </row>
    <row r="63" spans="1:5" ht="30" x14ac:dyDescent="0.25">
      <c r="A63" s="2" t="s">
        <v>1522</v>
      </c>
      <c r="B63" s="6">
        <v>123568</v>
      </c>
      <c r="C63" s="4"/>
      <c r="D63" s="6">
        <v>101467</v>
      </c>
      <c r="E63" s="4"/>
    </row>
    <row r="64" spans="1:5" ht="30" x14ac:dyDescent="0.25">
      <c r="A64" s="2" t="s">
        <v>1523</v>
      </c>
      <c r="B64" s="6">
        <v>143090</v>
      </c>
      <c r="C64" s="4"/>
      <c r="D64" s="6">
        <v>116329</v>
      </c>
      <c r="E64" s="4"/>
    </row>
    <row r="65" spans="1:5" x14ac:dyDescent="0.25">
      <c r="A65" s="2" t="s">
        <v>1524</v>
      </c>
      <c r="B65" s="6">
        <v>13238</v>
      </c>
      <c r="C65" s="4"/>
      <c r="D65" s="6">
        <v>14289</v>
      </c>
      <c r="E65" s="4"/>
    </row>
    <row r="66" spans="1:5" ht="30" x14ac:dyDescent="0.25">
      <c r="A66" s="2" t="s">
        <v>1525</v>
      </c>
      <c r="B66" s="6">
        <v>124701</v>
      </c>
      <c r="C66" s="4"/>
      <c r="D66" s="6">
        <v>104191</v>
      </c>
      <c r="E66" s="4"/>
    </row>
    <row r="67" spans="1:5" ht="30" x14ac:dyDescent="0.25">
      <c r="A67" s="2" t="s">
        <v>1526</v>
      </c>
      <c r="B67" s="4">
        <v>475</v>
      </c>
      <c r="C67" s="4"/>
      <c r="D67" s="4"/>
      <c r="E67" s="4"/>
    </row>
    <row r="68" spans="1:5" ht="30" x14ac:dyDescent="0.25">
      <c r="A68" s="2" t="s">
        <v>1527</v>
      </c>
      <c r="B68" s="4">
        <v>279</v>
      </c>
      <c r="C68" s="4"/>
      <c r="D68" s="4"/>
      <c r="E68" s="4"/>
    </row>
    <row r="69" spans="1:5" x14ac:dyDescent="0.25">
      <c r="A69" s="2" t="s">
        <v>502</v>
      </c>
      <c r="B69" s="6">
        <v>224365</v>
      </c>
      <c r="C69" s="4"/>
      <c r="D69" s="6">
        <v>210738</v>
      </c>
      <c r="E69" s="4"/>
    </row>
    <row r="70" spans="1:5" x14ac:dyDescent="0.25">
      <c r="A70" s="2" t="s">
        <v>503</v>
      </c>
      <c r="B70" s="6">
        <v>264046</v>
      </c>
      <c r="C70" s="4"/>
      <c r="D70" s="6">
        <v>248499</v>
      </c>
      <c r="E70" s="4"/>
    </row>
    <row r="71" spans="1:5" x14ac:dyDescent="0.25">
      <c r="A71" s="2" t="s">
        <v>1528</v>
      </c>
      <c r="B71" s="6">
        <v>225897</v>
      </c>
      <c r="C71" s="4"/>
      <c r="D71" s="6">
        <v>217865</v>
      </c>
      <c r="E71" s="4"/>
    </row>
    <row r="72" spans="1:5" ht="30" x14ac:dyDescent="0.25">
      <c r="A72" s="2" t="s">
        <v>1529</v>
      </c>
      <c r="B72" s="4">
        <v>881</v>
      </c>
      <c r="C72" s="4"/>
      <c r="D72" s="4"/>
      <c r="E72" s="4"/>
    </row>
    <row r="73" spans="1:5" ht="30" x14ac:dyDescent="0.25">
      <c r="A73" s="2" t="s">
        <v>1530</v>
      </c>
      <c r="B73" s="4">
        <v>704</v>
      </c>
      <c r="C73" s="4"/>
      <c r="D73" s="4"/>
      <c r="E73" s="4"/>
    </row>
    <row r="74" spans="1:5" ht="30" x14ac:dyDescent="0.25">
      <c r="A74" s="2" t="s">
        <v>1533</v>
      </c>
      <c r="B74" s="4"/>
      <c r="C74" s="4"/>
      <c r="D74" s="4"/>
      <c r="E74" s="4"/>
    </row>
    <row r="75" spans="1:5" ht="30" x14ac:dyDescent="0.25">
      <c r="A75" s="3" t="s">
        <v>1516</v>
      </c>
      <c r="B75" s="4"/>
      <c r="C75" s="4"/>
      <c r="D75" s="4"/>
      <c r="E75" s="4"/>
    </row>
    <row r="76" spans="1:5" ht="30" x14ac:dyDescent="0.25">
      <c r="A76" s="2" t="s">
        <v>1517</v>
      </c>
      <c r="B76" s="6">
        <v>32080</v>
      </c>
      <c r="C76" s="4"/>
      <c r="D76" s="6">
        <v>41131</v>
      </c>
      <c r="E76" s="4"/>
    </row>
    <row r="77" spans="1:5" ht="30" x14ac:dyDescent="0.25">
      <c r="A77" s="2" t="s">
        <v>1518</v>
      </c>
      <c r="B77" s="6">
        <v>36975</v>
      </c>
      <c r="C77" s="4"/>
      <c r="D77" s="6">
        <v>47647</v>
      </c>
      <c r="E77" s="4"/>
    </row>
    <row r="78" spans="1:5" ht="30" x14ac:dyDescent="0.25">
      <c r="A78" s="2" t="s">
        <v>1519</v>
      </c>
      <c r="B78" s="6">
        <v>33802</v>
      </c>
      <c r="C78" s="4"/>
      <c r="D78" s="6">
        <v>42011</v>
      </c>
      <c r="E78" s="4"/>
    </row>
    <row r="79" spans="1:5" ht="30" x14ac:dyDescent="0.25">
      <c r="A79" s="2" t="s">
        <v>1520</v>
      </c>
      <c r="B79" s="4">
        <v>18</v>
      </c>
      <c r="C79" s="4"/>
      <c r="D79" s="4"/>
      <c r="E79" s="4"/>
    </row>
    <row r="80" spans="1:5" ht="30" x14ac:dyDescent="0.25">
      <c r="A80" s="2" t="s">
        <v>1521</v>
      </c>
      <c r="B80" s="4">
        <v>200</v>
      </c>
      <c r="C80" s="4"/>
      <c r="D80" s="4"/>
      <c r="E80" s="4"/>
    </row>
    <row r="81" spans="1:5" ht="30" x14ac:dyDescent="0.25">
      <c r="A81" s="2" t="s">
        <v>1522</v>
      </c>
      <c r="B81" s="6">
        <v>194576</v>
      </c>
      <c r="C81" s="4"/>
      <c r="D81" s="6">
        <v>195240</v>
      </c>
      <c r="E81" s="4"/>
    </row>
    <row r="82" spans="1:5" ht="30" x14ac:dyDescent="0.25">
      <c r="A82" s="2" t="s">
        <v>1523</v>
      </c>
      <c r="B82" s="6">
        <v>227417</v>
      </c>
      <c r="C82" s="4"/>
      <c r="D82" s="6">
        <v>226431</v>
      </c>
      <c r="E82" s="4"/>
    </row>
    <row r="83" spans="1:5" x14ac:dyDescent="0.25">
      <c r="A83" s="2" t="s">
        <v>1524</v>
      </c>
      <c r="B83" s="6">
        <v>24871</v>
      </c>
      <c r="C83" s="4"/>
      <c r="D83" s="6">
        <v>21314</v>
      </c>
      <c r="E83" s="4"/>
    </row>
    <row r="84" spans="1:5" ht="30" x14ac:dyDescent="0.25">
      <c r="A84" s="2" t="s">
        <v>1525</v>
      </c>
      <c r="B84" s="6">
        <v>196896</v>
      </c>
      <c r="C84" s="4"/>
      <c r="D84" s="6">
        <v>198930</v>
      </c>
      <c r="E84" s="4"/>
    </row>
    <row r="85" spans="1:5" ht="30" x14ac:dyDescent="0.25">
      <c r="A85" s="2" t="s">
        <v>1526</v>
      </c>
      <c r="B85" s="6">
        <v>1950</v>
      </c>
      <c r="C85" s="4"/>
      <c r="D85" s="4"/>
      <c r="E85" s="4"/>
    </row>
    <row r="86" spans="1:5" ht="30" x14ac:dyDescent="0.25">
      <c r="A86" s="2" t="s">
        <v>1527</v>
      </c>
      <c r="B86" s="4">
        <v>43</v>
      </c>
      <c r="C86" s="4"/>
      <c r="D86" s="4"/>
      <c r="E86" s="4"/>
    </row>
    <row r="87" spans="1:5" x14ac:dyDescent="0.25">
      <c r="A87" s="2" t="s">
        <v>502</v>
      </c>
      <c r="B87" s="6">
        <v>226656</v>
      </c>
      <c r="C87" s="4"/>
      <c r="D87" s="6">
        <v>236371</v>
      </c>
      <c r="E87" s="4"/>
    </row>
    <row r="88" spans="1:5" x14ac:dyDescent="0.25">
      <c r="A88" s="2" t="s">
        <v>503</v>
      </c>
      <c r="B88" s="6">
        <v>264392</v>
      </c>
      <c r="C88" s="4"/>
      <c r="D88" s="6">
        <v>274078</v>
      </c>
      <c r="E88" s="4"/>
    </row>
    <row r="89" spans="1:5" x14ac:dyDescent="0.25">
      <c r="A89" s="2" t="s">
        <v>1528</v>
      </c>
      <c r="B89" s="6">
        <v>230698</v>
      </c>
      <c r="C89" s="4"/>
      <c r="D89" s="6">
        <v>240941</v>
      </c>
      <c r="E89" s="4"/>
    </row>
    <row r="90" spans="1:5" ht="30" x14ac:dyDescent="0.25">
      <c r="A90" s="2" t="s">
        <v>1529</v>
      </c>
      <c r="B90" s="6">
        <v>1968</v>
      </c>
      <c r="C90" s="4"/>
      <c r="D90" s="4"/>
      <c r="E90" s="4"/>
    </row>
    <row r="91" spans="1:5" ht="30" x14ac:dyDescent="0.25">
      <c r="A91" s="2" t="s">
        <v>1530</v>
      </c>
      <c r="B91" s="4">
        <v>243</v>
      </c>
      <c r="C91" s="4"/>
      <c r="D91" s="4"/>
      <c r="E91" s="4"/>
    </row>
    <row r="92" spans="1:5" x14ac:dyDescent="0.25">
      <c r="A92" s="2" t="s">
        <v>1534</v>
      </c>
      <c r="B92" s="4"/>
      <c r="C92" s="4"/>
      <c r="D92" s="4"/>
      <c r="E92" s="4"/>
    </row>
    <row r="93" spans="1:5" ht="30" x14ac:dyDescent="0.25">
      <c r="A93" s="3" t="s">
        <v>1516</v>
      </c>
      <c r="B93" s="4"/>
      <c r="C93" s="4"/>
      <c r="D93" s="4"/>
      <c r="E93" s="4"/>
    </row>
    <row r="94" spans="1:5" x14ac:dyDescent="0.25">
      <c r="A94" s="2" t="s">
        <v>1524</v>
      </c>
      <c r="B94" s="6">
        <v>3381</v>
      </c>
      <c r="C94" s="6">
        <v>15154</v>
      </c>
      <c r="D94" s="4"/>
      <c r="E94" s="4"/>
    </row>
    <row r="95" spans="1:5" x14ac:dyDescent="0.25">
      <c r="A95" s="2" t="s">
        <v>502</v>
      </c>
      <c r="B95" s="6">
        <v>37593</v>
      </c>
      <c r="C95" s="6">
        <v>58636</v>
      </c>
      <c r="D95" s="4"/>
      <c r="E95" s="4"/>
    </row>
    <row r="96" spans="1:5" x14ac:dyDescent="0.25">
      <c r="A96" s="2" t="s">
        <v>1422</v>
      </c>
      <c r="B96" s="4"/>
      <c r="C96" s="4"/>
      <c r="D96" s="4"/>
      <c r="E96" s="4"/>
    </row>
    <row r="97" spans="1:5" ht="30" x14ac:dyDescent="0.25">
      <c r="A97" s="3" t="s">
        <v>1516</v>
      </c>
      <c r="B97" s="4"/>
      <c r="C97" s="4"/>
      <c r="D97" s="4"/>
      <c r="E97" s="4"/>
    </row>
    <row r="98" spans="1:5" ht="30" x14ac:dyDescent="0.25">
      <c r="A98" s="2" t="s">
        <v>1517</v>
      </c>
      <c r="B98" s="4">
        <v>562</v>
      </c>
      <c r="C98" s="4"/>
      <c r="D98" s="4">
        <v>0</v>
      </c>
      <c r="E98" s="4"/>
    </row>
    <row r="99" spans="1:5" ht="30" x14ac:dyDescent="0.25">
      <c r="A99" s="2" t="s">
        <v>1518</v>
      </c>
      <c r="B99" s="4">
        <v>562</v>
      </c>
      <c r="C99" s="4"/>
      <c r="D99" s="4">
        <v>0</v>
      </c>
      <c r="E99" s="4"/>
    </row>
    <row r="100" spans="1:5" ht="30" x14ac:dyDescent="0.25">
      <c r="A100" s="2" t="s">
        <v>1519</v>
      </c>
      <c r="B100" s="4">
        <v>562</v>
      </c>
      <c r="C100" s="4"/>
      <c r="D100" s="4">
        <v>0</v>
      </c>
      <c r="E100" s="4"/>
    </row>
    <row r="101" spans="1:5" ht="30" x14ac:dyDescent="0.25">
      <c r="A101" s="2" t="s">
        <v>1520</v>
      </c>
      <c r="B101" s="4">
        <v>10</v>
      </c>
      <c r="C101" s="4"/>
      <c r="D101" s="4"/>
      <c r="E101" s="4"/>
    </row>
    <row r="102" spans="1:5" ht="30" x14ac:dyDescent="0.25">
      <c r="A102" s="2" t="s">
        <v>1521</v>
      </c>
      <c r="B102" s="4">
        <v>0</v>
      </c>
      <c r="C102" s="4"/>
      <c r="D102" s="4"/>
      <c r="E102" s="4"/>
    </row>
    <row r="103" spans="1:5" ht="30" x14ac:dyDescent="0.25">
      <c r="A103" s="2" t="s">
        <v>1522</v>
      </c>
      <c r="B103" s="6">
        <v>16986</v>
      </c>
      <c r="C103" s="4"/>
      <c r="D103" s="6">
        <v>16991</v>
      </c>
      <c r="E103" s="4"/>
    </row>
    <row r="104" spans="1:5" ht="30" x14ac:dyDescent="0.25">
      <c r="A104" s="2" t="s">
        <v>1523</v>
      </c>
      <c r="B104" s="6">
        <v>16986</v>
      </c>
      <c r="C104" s="4"/>
      <c r="D104" s="6">
        <v>16991</v>
      </c>
      <c r="E104" s="4"/>
    </row>
    <row r="105" spans="1:5" x14ac:dyDescent="0.25">
      <c r="A105" s="2" t="s">
        <v>1524</v>
      </c>
      <c r="B105" s="6">
        <v>3058</v>
      </c>
      <c r="C105" s="4"/>
      <c r="D105" s="6">
        <v>2787</v>
      </c>
      <c r="E105" s="4"/>
    </row>
    <row r="106" spans="1:5" ht="30" x14ac:dyDescent="0.25">
      <c r="A106" s="2" t="s">
        <v>1525</v>
      </c>
      <c r="B106" s="6">
        <v>17472</v>
      </c>
      <c r="C106" s="4"/>
      <c r="D106" s="6">
        <v>18504</v>
      </c>
      <c r="E106" s="4"/>
    </row>
    <row r="107" spans="1:5" ht="30" x14ac:dyDescent="0.25">
      <c r="A107" s="2" t="s">
        <v>1526</v>
      </c>
      <c r="B107" s="4">
        <v>328</v>
      </c>
      <c r="C107" s="4"/>
      <c r="D107" s="4"/>
      <c r="E107" s="4"/>
    </row>
    <row r="108" spans="1:5" ht="30" x14ac:dyDescent="0.25">
      <c r="A108" s="2" t="s">
        <v>1527</v>
      </c>
      <c r="B108" s="4">
        <v>0</v>
      </c>
      <c r="C108" s="4"/>
      <c r="D108" s="4"/>
      <c r="E108" s="4"/>
    </row>
    <row r="109" spans="1:5" x14ac:dyDescent="0.25">
      <c r="A109" s="2" t="s">
        <v>502</v>
      </c>
      <c r="B109" s="6">
        <v>17548</v>
      </c>
      <c r="C109" s="4"/>
      <c r="D109" s="6">
        <v>16991</v>
      </c>
      <c r="E109" s="4"/>
    </row>
    <row r="110" spans="1:5" x14ac:dyDescent="0.25">
      <c r="A110" s="2" t="s">
        <v>503</v>
      </c>
      <c r="B110" s="6">
        <v>17548</v>
      </c>
      <c r="C110" s="4"/>
      <c r="D110" s="6">
        <v>16991</v>
      </c>
      <c r="E110" s="4"/>
    </row>
    <row r="111" spans="1:5" x14ac:dyDescent="0.25">
      <c r="A111" s="2" t="s">
        <v>1528</v>
      </c>
      <c r="B111" s="6">
        <v>18034</v>
      </c>
      <c r="C111" s="4"/>
      <c r="D111" s="6">
        <v>18504</v>
      </c>
      <c r="E111" s="4"/>
    </row>
    <row r="112" spans="1:5" ht="30" x14ac:dyDescent="0.25">
      <c r="A112" s="2" t="s">
        <v>1529</v>
      </c>
      <c r="B112" s="4">
        <v>338</v>
      </c>
      <c r="C112" s="4"/>
      <c r="D112" s="4"/>
      <c r="E112" s="4"/>
    </row>
    <row r="113" spans="1:5" ht="30" x14ac:dyDescent="0.25">
      <c r="A113" s="2" t="s">
        <v>1530</v>
      </c>
      <c r="B113" s="4">
        <v>0</v>
      </c>
      <c r="C113" s="4"/>
      <c r="D113" s="4"/>
      <c r="E113" s="4"/>
    </row>
    <row r="114" spans="1:5" x14ac:dyDescent="0.25">
      <c r="A114" s="2" t="s">
        <v>1423</v>
      </c>
      <c r="B114" s="4"/>
      <c r="C114" s="4"/>
      <c r="D114" s="4"/>
      <c r="E114" s="4"/>
    </row>
    <row r="115" spans="1:5" ht="30" x14ac:dyDescent="0.25">
      <c r="A115" s="3" t="s">
        <v>1516</v>
      </c>
      <c r="B115" s="4"/>
      <c r="C115" s="4"/>
      <c r="D115" s="4"/>
      <c r="E115" s="4"/>
    </row>
    <row r="116" spans="1:5" ht="30" x14ac:dyDescent="0.25">
      <c r="A116" s="2" t="s">
        <v>1517</v>
      </c>
      <c r="B116" s="4">
        <v>0</v>
      </c>
      <c r="C116" s="4"/>
      <c r="D116" s="4">
        <v>0</v>
      </c>
      <c r="E116" s="4"/>
    </row>
    <row r="117" spans="1:5" ht="30" x14ac:dyDescent="0.25">
      <c r="A117" s="2" t="s">
        <v>1518</v>
      </c>
      <c r="B117" s="4">
        <v>0</v>
      </c>
      <c r="C117" s="4"/>
      <c r="D117" s="4">
        <v>0</v>
      </c>
      <c r="E117" s="4"/>
    </row>
    <row r="118" spans="1:5" ht="30" x14ac:dyDescent="0.25">
      <c r="A118" s="2" t="s">
        <v>1519</v>
      </c>
      <c r="B118" s="4">
        <v>0</v>
      </c>
      <c r="C118" s="4"/>
      <c r="D118" s="4">
        <v>0</v>
      </c>
      <c r="E118" s="4"/>
    </row>
    <row r="119" spans="1:5" ht="30" x14ac:dyDescent="0.25">
      <c r="A119" s="2" t="s">
        <v>1520</v>
      </c>
      <c r="B119" s="4">
        <v>0</v>
      </c>
      <c r="C119" s="4"/>
      <c r="D119" s="4"/>
      <c r="E119" s="4"/>
    </row>
    <row r="120" spans="1:5" ht="30" x14ac:dyDescent="0.25">
      <c r="A120" s="2" t="s">
        <v>1521</v>
      </c>
      <c r="B120" s="4">
        <v>0</v>
      </c>
      <c r="C120" s="4"/>
      <c r="D120" s="4"/>
      <c r="E120" s="4"/>
    </row>
    <row r="121" spans="1:5" ht="30" x14ac:dyDescent="0.25">
      <c r="A121" s="2" t="s">
        <v>1522</v>
      </c>
      <c r="B121" s="6">
        <v>2053</v>
      </c>
      <c r="C121" s="4"/>
      <c r="D121" s="6">
        <v>2181</v>
      </c>
      <c r="E121" s="4"/>
    </row>
    <row r="122" spans="1:5" ht="30" x14ac:dyDescent="0.25">
      <c r="A122" s="2" t="s">
        <v>1523</v>
      </c>
      <c r="B122" s="6">
        <v>2053</v>
      </c>
      <c r="C122" s="4"/>
      <c r="D122" s="6">
        <v>2181</v>
      </c>
      <c r="E122" s="4"/>
    </row>
    <row r="123" spans="1:5" x14ac:dyDescent="0.25">
      <c r="A123" s="2" t="s">
        <v>1524</v>
      </c>
      <c r="B123" s="4">
        <v>186</v>
      </c>
      <c r="C123" s="4"/>
      <c r="D123" s="4">
        <v>253</v>
      </c>
      <c r="E123" s="4"/>
    </row>
    <row r="124" spans="1:5" ht="30" x14ac:dyDescent="0.25">
      <c r="A124" s="2" t="s">
        <v>1525</v>
      </c>
      <c r="B124" s="6">
        <v>2137</v>
      </c>
      <c r="C124" s="4"/>
      <c r="D124" s="6">
        <v>2367</v>
      </c>
      <c r="E124" s="4"/>
    </row>
    <row r="125" spans="1:5" ht="30" x14ac:dyDescent="0.25">
      <c r="A125" s="2" t="s">
        <v>1526</v>
      </c>
      <c r="B125" s="4">
        <v>48</v>
      </c>
      <c r="C125" s="4"/>
      <c r="D125" s="4"/>
      <c r="E125" s="4"/>
    </row>
    <row r="126" spans="1:5" ht="30" x14ac:dyDescent="0.25">
      <c r="A126" s="2" t="s">
        <v>1527</v>
      </c>
      <c r="B126" s="4">
        <v>0</v>
      </c>
      <c r="C126" s="4"/>
      <c r="D126" s="4"/>
      <c r="E126" s="4"/>
    </row>
    <row r="127" spans="1:5" x14ac:dyDescent="0.25">
      <c r="A127" s="2" t="s">
        <v>502</v>
      </c>
      <c r="B127" s="6">
        <v>2053</v>
      </c>
      <c r="C127" s="4"/>
      <c r="D127" s="6">
        <v>2181</v>
      </c>
      <c r="E127" s="4"/>
    </row>
    <row r="128" spans="1:5" x14ac:dyDescent="0.25">
      <c r="A128" s="2" t="s">
        <v>503</v>
      </c>
      <c r="B128" s="6">
        <v>2053</v>
      </c>
      <c r="C128" s="4"/>
      <c r="D128" s="6">
        <v>2181</v>
      </c>
      <c r="E128" s="4"/>
    </row>
    <row r="129" spans="1:5" x14ac:dyDescent="0.25">
      <c r="A129" s="2" t="s">
        <v>1528</v>
      </c>
      <c r="B129" s="6">
        <v>2137</v>
      </c>
      <c r="C129" s="4"/>
      <c r="D129" s="6">
        <v>2367</v>
      </c>
      <c r="E129" s="4"/>
    </row>
    <row r="130" spans="1:5" ht="30" x14ac:dyDescent="0.25">
      <c r="A130" s="2" t="s">
        <v>1529</v>
      </c>
      <c r="B130" s="4">
        <v>48</v>
      </c>
      <c r="C130" s="4"/>
      <c r="D130" s="4"/>
      <c r="E130" s="4"/>
    </row>
    <row r="131" spans="1:5" ht="30" x14ac:dyDescent="0.25">
      <c r="A131" s="2" t="s">
        <v>1530</v>
      </c>
      <c r="B131" s="4">
        <v>0</v>
      </c>
      <c r="C131" s="4"/>
      <c r="D131" s="4"/>
      <c r="E131" s="4"/>
    </row>
    <row r="132" spans="1:5" x14ac:dyDescent="0.25">
      <c r="A132" s="2" t="s">
        <v>1535</v>
      </c>
      <c r="B132" s="4"/>
      <c r="C132" s="4"/>
      <c r="D132" s="4"/>
      <c r="E132" s="4"/>
    </row>
    <row r="133" spans="1:5" ht="30" x14ac:dyDescent="0.25">
      <c r="A133" s="3" t="s">
        <v>1516</v>
      </c>
      <c r="B133" s="4"/>
      <c r="C133" s="4"/>
      <c r="D133" s="4"/>
      <c r="E133" s="4"/>
    </row>
    <row r="134" spans="1:5" ht="30" x14ac:dyDescent="0.25">
      <c r="A134" s="2" t="s">
        <v>1517</v>
      </c>
      <c r="B134" s="6">
        <v>3229</v>
      </c>
      <c r="C134" s="4"/>
      <c r="D134" s="6">
        <v>3778</v>
      </c>
      <c r="E134" s="4"/>
    </row>
    <row r="135" spans="1:5" ht="30" x14ac:dyDescent="0.25">
      <c r="A135" s="2" t="s">
        <v>1518</v>
      </c>
      <c r="B135" s="6">
        <v>4634</v>
      </c>
      <c r="C135" s="4"/>
      <c r="D135" s="6">
        <v>5072</v>
      </c>
      <c r="E135" s="4"/>
    </row>
    <row r="136" spans="1:5" ht="30" x14ac:dyDescent="0.25">
      <c r="A136" s="2" t="s">
        <v>1519</v>
      </c>
      <c r="B136" s="6">
        <v>3268</v>
      </c>
      <c r="C136" s="4"/>
      <c r="D136" s="6">
        <v>3924</v>
      </c>
      <c r="E136" s="4"/>
    </row>
    <row r="137" spans="1:5" ht="30" x14ac:dyDescent="0.25">
      <c r="A137" s="2" t="s">
        <v>1520</v>
      </c>
      <c r="B137" s="4">
        <v>10</v>
      </c>
      <c r="C137" s="4"/>
      <c r="D137" s="4"/>
      <c r="E137" s="4"/>
    </row>
    <row r="138" spans="1:5" ht="30" x14ac:dyDescent="0.25">
      <c r="A138" s="2" t="s">
        <v>1521</v>
      </c>
      <c r="B138" s="4">
        <v>26</v>
      </c>
      <c r="C138" s="4"/>
      <c r="D138" s="4"/>
      <c r="E138" s="4"/>
    </row>
    <row r="139" spans="1:5" ht="30" x14ac:dyDescent="0.25">
      <c r="A139" s="2" t="s">
        <v>1522</v>
      </c>
      <c r="B139" s="6">
        <v>14011</v>
      </c>
      <c r="C139" s="4"/>
      <c r="D139" s="6">
        <v>11637</v>
      </c>
      <c r="E139" s="4"/>
    </row>
    <row r="140" spans="1:5" ht="30" x14ac:dyDescent="0.25">
      <c r="A140" s="2" t="s">
        <v>1523</v>
      </c>
      <c r="B140" s="6">
        <v>14259</v>
      </c>
      <c r="C140" s="4"/>
      <c r="D140" s="6">
        <v>12136</v>
      </c>
      <c r="E140" s="4"/>
    </row>
    <row r="141" spans="1:5" x14ac:dyDescent="0.25">
      <c r="A141" s="2" t="s">
        <v>1524</v>
      </c>
      <c r="B141" s="6">
        <v>2544</v>
      </c>
      <c r="C141" s="4"/>
      <c r="D141" s="6">
        <v>3131</v>
      </c>
      <c r="E141" s="4"/>
    </row>
    <row r="142" spans="1:5" ht="30" x14ac:dyDescent="0.25">
      <c r="A142" s="2" t="s">
        <v>1525</v>
      </c>
      <c r="B142" s="6">
        <v>14266</v>
      </c>
      <c r="C142" s="4"/>
      <c r="D142" s="6">
        <v>12291</v>
      </c>
      <c r="E142" s="4"/>
    </row>
    <row r="143" spans="1:5" ht="30" x14ac:dyDescent="0.25">
      <c r="A143" s="2" t="s">
        <v>1526</v>
      </c>
      <c r="B143" s="4">
        <v>382</v>
      </c>
      <c r="C143" s="4"/>
      <c r="D143" s="4"/>
      <c r="E143" s="4"/>
    </row>
    <row r="144" spans="1:5" ht="30" x14ac:dyDescent="0.25">
      <c r="A144" s="2" t="s">
        <v>1527</v>
      </c>
      <c r="B144" s="4">
        <v>3</v>
      </c>
      <c r="C144" s="4"/>
      <c r="D144" s="4"/>
      <c r="E144" s="4"/>
    </row>
    <row r="145" spans="1:5" x14ac:dyDescent="0.25">
      <c r="A145" s="2" t="s">
        <v>502</v>
      </c>
      <c r="B145" s="6">
        <v>17240</v>
      </c>
      <c r="C145" s="4"/>
      <c r="D145" s="6">
        <v>15415</v>
      </c>
      <c r="E145" s="4"/>
    </row>
    <row r="146" spans="1:5" x14ac:dyDescent="0.25">
      <c r="A146" s="2" t="s">
        <v>503</v>
      </c>
      <c r="B146" s="6">
        <v>18893</v>
      </c>
      <c r="C146" s="4"/>
      <c r="D146" s="6">
        <v>17208</v>
      </c>
      <c r="E146" s="4"/>
    </row>
    <row r="147" spans="1:5" x14ac:dyDescent="0.25">
      <c r="A147" s="2" t="s">
        <v>1528</v>
      </c>
      <c r="B147" s="6">
        <v>17534</v>
      </c>
      <c r="C147" s="4"/>
      <c r="D147" s="6">
        <v>16215</v>
      </c>
      <c r="E147" s="4"/>
    </row>
    <row r="148" spans="1:5" ht="30" x14ac:dyDescent="0.25">
      <c r="A148" s="2" t="s">
        <v>1529</v>
      </c>
      <c r="B148" s="4">
        <v>392</v>
      </c>
      <c r="C148" s="4"/>
      <c r="D148" s="4"/>
      <c r="E148" s="4"/>
    </row>
    <row r="149" spans="1:5" ht="30" x14ac:dyDescent="0.25">
      <c r="A149" s="2" t="s">
        <v>1530</v>
      </c>
      <c r="B149" s="4">
        <v>29</v>
      </c>
      <c r="C149" s="4"/>
      <c r="D149" s="4"/>
      <c r="E149" s="4"/>
    </row>
    <row r="150" spans="1:5" x14ac:dyDescent="0.25">
      <c r="A150" s="2" t="s">
        <v>1426</v>
      </c>
      <c r="B150" s="4"/>
      <c r="C150" s="4"/>
      <c r="D150" s="4"/>
      <c r="E150" s="4"/>
    </row>
    <row r="151" spans="1:5" ht="30" x14ac:dyDescent="0.25">
      <c r="A151" s="3" t="s">
        <v>1516</v>
      </c>
      <c r="B151" s="4"/>
      <c r="C151" s="4"/>
      <c r="D151" s="4"/>
      <c r="E151" s="4"/>
    </row>
    <row r="152" spans="1:5" ht="30" x14ac:dyDescent="0.25">
      <c r="A152" s="2" t="s">
        <v>1517</v>
      </c>
      <c r="B152" s="4">
        <v>0</v>
      </c>
      <c r="C152" s="4"/>
      <c r="D152" s="4">
        <v>0</v>
      </c>
      <c r="E152" s="4"/>
    </row>
    <row r="153" spans="1:5" ht="30" x14ac:dyDescent="0.25">
      <c r="A153" s="2" t="s">
        <v>1518</v>
      </c>
      <c r="B153" s="4">
        <v>0</v>
      </c>
      <c r="C153" s="4"/>
      <c r="D153" s="4">
        <v>0</v>
      </c>
      <c r="E153" s="4"/>
    </row>
    <row r="154" spans="1:5" ht="30" x14ac:dyDescent="0.25">
      <c r="A154" s="2" t="s">
        <v>1519</v>
      </c>
      <c r="B154" s="4">
        <v>0</v>
      </c>
      <c r="C154" s="4"/>
      <c r="D154" s="4">
        <v>0</v>
      </c>
      <c r="E154" s="4"/>
    </row>
    <row r="155" spans="1:5" ht="30" x14ac:dyDescent="0.25">
      <c r="A155" s="2" t="s">
        <v>1520</v>
      </c>
      <c r="B155" s="4">
        <v>0</v>
      </c>
      <c r="C155" s="4"/>
      <c r="D155" s="4"/>
      <c r="E155" s="4"/>
    </row>
    <row r="156" spans="1:5" ht="30" x14ac:dyDescent="0.25">
      <c r="A156" s="2" t="s">
        <v>1521</v>
      </c>
      <c r="B156" s="4">
        <v>0</v>
      </c>
      <c r="C156" s="4"/>
      <c r="D156" s="4"/>
      <c r="E156" s="4"/>
    </row>
    <row r="157" spans="1:5" ht="30" x14ac:dyDescent="0.25">
      <c r="A157" s="2" t="s">
        <v>1522</v>
      </c>
      <c r="B157" s="6">
        <v>11790</v>
      </c>
      <c r="C157" s="4"/>
      <c r="D157" s="6">
        <v>11790</v>
      </c>
      <c r="E157" s="4"/>
    </row>
    <row r="158" spans="1:5" ht="30" x14ac:dyDescent="0.25">
      <c r="A158" s="2" t="s">
        <v>1523</v>
      </c>
      <c r="B158" s="6">
        <v>11790</v>
      </c>
      <c r="C158" s="4"/>
      <c r="D158" s="6">
        <v>11790</v>
      </c>
      <c r="E158" s="4"/>
    </row>
    <row r="159" spans="1:5" x14ac:dyDescent="0.25">
      <c r="A159" s="2" t="s">
        <v>1524</v>
      </c>
      <c r="B159" s="6">
        <v>1145</v>
      </c>
      <c r="C159" s="4"/>
      <c r="D159" s="4">
        <v>790</v>
      </c>
      <c r="E159" s="4"/>
    </row>
    <row r="160" spans="1:5" ht="30" x14ac:dyDescent="0.25">
      <c r="A160" s="2" t="s">
        <v>1525</v>
      </c>
      <c r="B160" s="6">
        <v>11790</v>
      </c>
      <c r="C160" s="4"/>
      <c r="D160" s="6">
        <v>11867</v>
      </c>
      <c r="E160" s="4"/>
    </row>
    <row r="161" spans="1:5" ht="30" x14ac:dyDescent="0.25">
      <c r="A161" s="2" t="s">
        <v>1526</v>
      </c>
      <c r="B161" s="4">
        <v>128</v>
      </c>
      <c r="C161" s="4"/>
      <c r="D161" s="4"/>
      <c r="E161" s="4"/>
    </row>
    <row r="162" spans="1:5" ht="30" x14ac:dyDescent="0.25">
      <c r="A162" s="2" t="s">
        <v>1527</v>
      </c>
      <c r="B162" s="4">
        <v>0</v>
      </c>
      <c r="C162" s="4"/>
      <c r="D162" s="4"/>
      <c r="E162" s="4"/>
    </row>
    <row r="163" spans="1:5" x14ac:dyDescent="0.25">
      <c r="A163" s="2" t="s">
        <v>502</v>
      </c>
      <c r="B163" s="6">
        <v>11790</v>
      </c>
      <c r="C163" s="4"/>
      <c r="D163" s="6">
        <v>11790</v>
      </c>
      <c r="E163" s="4"/>
    </row>
    <row r="164" spans="1:5" x14ac:dyDescent="0.25">
      <c r="A164" s="2" t="s">
        <v>503</v>
      </c>
      <c r="B164" s="6">
        <v>11790</v>
      </c>
      <c r="C164" s="4"/>
      <c r="D164" s="6">
        <v>11790</v>
      </c>
      <c r="E164" s="4"/>
    </row>
    <row r="165" spans="1:5" x14ac:dyDescent="0.25">
      <c r="A165" s="2" t="s">
        <v>1528</v>
      </c>
      <c r="B165" s="6">
        <v>11790</v>
      </c>
      <c r="C165" s="4"/>
      <c r="D165" s="6">
        <v>11867</v>
      </c>
      <c r="E165" s="4"/>
    </row>
    <row r="166" spans="1:5" ht="30" x14ac:dyDescent="0.25">
      <c r="A166" s="2" t="s">
        <v>1529</v>
      </c>
      <c r="B166" s="4">
        <v>128</v>
      </c>
      <c r="C166" s="4"/>
      <c r="D166" s="4"/>
      <c r="E166" s="4"/>
    </row>
    <row r="167" spans="1:5" ht="30" x14ac:dyDescent="0.25">
      <c r="A167" s="2" t="s">
        <v>1530</v>
      </c>
      <c r="B167" s="4">
        <v>0</v>
      </c>
      <c r="C167" s="4"/>
      <c r="D167" s="4"/>
      <c r="E167" s="4"/>
    </row>
    <row r="168" spans="1:5" x14ac:dyDescent="0.25">
      <c r="A168" s="2" t="s">
        <v>1425</v>
      </c>
      <c r="B168" s="4"/>
      <c r="C168" s="4"/>
      <c r="D168" s="4"/>
      <c r="E168" s="4"/>
    </row>
    <row r="169" spans="1:5" ht="30" x14ac:dyDescent="0.25">
      <c r="A169" s="3" t="s">
        <v>1516</v>
      </c>
      <c r="B169" s="4"/>
      <c r="C169" s="4"/>
      <c r="D169" s="4"/>
      <c r="E169" s="4"/>
    </row>
    <row r="170" spans="1:5" ht="30" x14ac:dyDescent="0.25">
      <c r="A170" s="2" t="s">
        <v>1517</v>
      </c>
      <c r="B170" s="6">
        <v>6762</v>
      </c>
      <c r="C170" s="4"/>
      <c r="D170" s="6">
        <v>7461</v>
      </c>
      <c r="E170" s="4"/>
    </row>
    <row r="171" spans="1:5" ht="30" x14ac:dyDescent="0.25">
      <c r="A171" s="2" t="s">
        <v>1518</v>
      </c>
      <c r="B171" s="6">
        <v>9346</v>
      </c>
      <c r="C171" s="4"/>
      <c r="D171" s="6">
        <v>10100</v>
      </c>
      <c r="E171" s="4"/>
    </row>
    <row r="172" spans="1:5" ht="30" x14ac:dyDescent="0.25">
      <c r="A172" s="2" t="s">
        <v>1519</v>
      </c>
      <c r="B172" s="6">
        <v>6943</v>
      </c>
      <c r="C172" s="4"/>
      <c r="D172" s="6">
        <v>8123</v>
      </c>
      <c r="E172" s="4"/>
    </row>
    <row r="173" spans="1:5" ht="30" x14ac:dyDescent="0.25">
      <c r="A173" s="2" t="s">
        <v>1520</v>
      </c>
      <c r="B173" s="4">
        <v>41</v>
      </c>
      <c r="C173" s="4"/>
      <c r="D173" s="4"/>
      <c r="E173" s="4"/>
    </row>
    <row r="174" spans="1:5" ht="30" x14ac:dyDescent="0.25">
      <c r="A174" s="2" t="s">
        <v>1521</v>
      </c>
      <c r="B174" s="4">
        <v>0</v>
      </c>
      <c r="C174" s="4"/>
      <c r="D174" s="4"/>
      <c r="E174" s="4"/>
    </row>
    <row r="175" spans="1:5" ht="30" x14ac:dyDescent="0.25">
      <c r="A175" s="2" t="s">
        <v>1522</v>
      </c>
      <c r="B175" s="6">
        <v>8213</v>
      </c>
      <c r="C175" s="4"/>
      <c r="D175" s="6">
        <v>8102</v>
      </c>
      <c r="E175" s="4"/>
    </row>
    <row r="176" spans="1:5" ht="30" x14ac:dyDescent="0.25">
      <c r="A176" s="2" t="s">
        <v>1523</v>
      </c>
      <c r="B176" s="6">
        <v>8917</v>
      </c>
      <c r="C176" s="4"/>
      <c r="D176" s="6">
        <v>8834</v>
      </c>
      <c r="E176" s="4"/>
    </row>
    <row r="177" spans="1:5" x14ac:dyDescent="0.25">
      <c r="A177" s="2" t="s">
        <v>1524</v>
      </c>
      <c r="B177" s="6">
        <v>1016</v>
      </c>
      <c r="C177" s="4"/>
      <c r="D177" s="4">
        <v>993</v>
      </c>
      <c r="E177" s="4"/>
    </row>
    <row r="178" spans="1:5" ht="30" x14ac:dyDescent="0.25">
      <c r="A178" s="2" t="s">
        <v>1525</v>
      </c>
      <c r="B178" s="6">
        <v>8202</v>
      </c>
      <c r="C178" s="4"/>
      <c r="D178" s="6">
        <v>8130</v>
      </c>
      <c r="E178" s="4"/>
    </row>
    <row r="179" spans="1:5" ht="30" x14ac:dyDescent="0.25">
      <c r="A179" s="2" t="s">
        <v>1526</v>
      </c>
      <c r="B179" s="4">
        <v>3</v>
      </c>
      <c r="C179" s="4"/>
      <c r="D179" s="4"/>
      <c r="E179" s="4"/>
    </row>
    <row r="180" spans="1:5" ht="30" x14ac:dyDescent="0.25">
      <c r="A180" s="2" t="s">
        <v>1527</v>
      </c>
      <c r="B180" s="4">
        <v>0</v>
      </c>
      <c r="C180" s="4"/>
      <c r="D180" s="4"/>
      <c r="E180" s="4"/>
    </row>
    <row r="181" spans="1:5" x14ac:dyDescent="0.25">
      <c r="A181" s="2" t="s">
        <v>502</v>
      </c>
      <c r="B181" s="6">
        <v>14975</v>
      </c>
      <c r="C181" s="4"/>
      <c r="D181" s="6">
        <v>15563</v>
      </c>
      <c r="E181" s="4"/>
    </row>
    <row r="182" spans="1:5" x14ac:dyDescent="0.25">
      <c r="A182" s="2" t="s">
        <v>503</v>
      </c>
      <c r="B182" s="6">
        <v>18263</v>
      </c>
      <c r="C182" s="4"/>
      <c r="D182" s="6">
        <v>18934</v>
      </c>
      <c r="E182" s="4"/>
    </row>
    <row r="183" spans="1:5" x14ac:dyDescent="0.25">
      <c r="A183" s="2" t="s">
        <v>1528</v>
      </c>
      <c r="B183" s="6">
        <v>15145</v>
      </c>
      <c r="C183" s="4"/>
      <c r="D183" s="6">
        <v>16253</v>
      </c>
      <c r="E183" s="4"/>
    </row>
    <row r="184" spans="1:5" ht="30" x14ac:dyDescent="0.25">
      <c r="A184" s="2" t="s">
        <v>1529</v>
      </c>
      <c r="B184" s="4">
        <v>44</v>
      </c>
      <c r="C184" s="4"/>
      <c r="D184" s="4"/>
      <c r="E184" s="4"/>
    </row>
    <row r="185" spans="1:5" ht="30" x14ac:dyDescent="0.25">
      <c r="A185" s="2" t="s">
        <v>1530</v>
      </c>
      <c r="B185" s="4">
        <v>0</v>
      </c>
      <c r="C185" s="4"/>
      <c r="D185" s="4"/>
      <c r="E185" s="4"/>
    </row>
    <row r="186" spans="1:5" x14ac:dyDescent="0.25">
      <c r="A186" s="2" t="s">
        <v>1427</v>
      </c>
      <c r="B186" s="4"/>
      <c r="C186" s="4"/>
      <c r="D186" s="4"/>
      <c r="E186" s="4"/>
    </row>
    <row r="187" spans="1:5" ht="30" x14ac:dyDescent="0.25">
      <c r="A187" s="3" t="s">
        <v>1516</v>
      </c>
      <c r="B187" s="4"/>
      <c r="C187" s="4"/>
      <c r="D187" s="4"/>
      <c r="E187" s="4"/>
    </row>
    <row r="188" spans="1:5" ht="30" x14ac:dyDescent="0.25">
      <c r="A188" s="2" t="s">
        <v>1517</v>
      </c>
      <c r="B188" s="6">
        <v>1473</v>
      </c>
      <c r="C188" s="4"/>
      <c r="D188" s="6">
        <v>2994</v>
      </c>
      <c r="E188" s="4"/>
    </row>
    <row r="189" spans="1:5" ht="30" x14ac:dyDescent="0.25">
      <c r="A189" s="2" t="s">
        <v>1518</v>
      </c>
      <c r="B189" s="6">
        <v>4726</v>
      </c>
      <c r="C189" s="4"/>
      <c r="D189" s="6">
        <v>6357</v>
      </c>
      <c r="E189" s="4"/>
    </row>
    <row r="190" spans="1:5" ht="30" x14ac:dyDescent="0.25">
      <c r="A190" s="2" t="s">
        <v>1519</v>
      </c>
      <c r="B190" s="6">
        <v>1473</v>
      </c>
      <c r="C190" s="4"/>
      <c r="D190" s="6">
        <v>3030</v>
      </c>
      <c r="E190" s="4"/>
    </row>
    <row r="191" spans="1:5" ht="30" x14ac:dyDescent="0.25">
      <c r="A191" s="2" t="s">
        <v>1520</v>
      </c>
      <c r="B191" s="4">
        <v>0</v>
      </c>
      <c r="C191" s="4"/>
      <c r="D191" s="4"/>
      <c r="E191" s="4"/>
    </row>
    <row r="192" spans="1:5" ht="30" x14ac:dyDescent="0.25">
      <c r="A192" s="2" t="s">
        <v>1521</v>
      </c>
      <c r="B192" s="4">
        <v>0</v>
      </c>
      <c r="C192" s="4"/>
      <c r="D192" s="4"/>
      <c r="E192" s="4"/>
    </row>
    <row r="193" spans="1:5" ht="30" x14ac:dyDescent="0.25">
      <c r="A193" s="2" t="s">
        <v>1522</v>
      </c>
      <c r="B193" s="6">
        <v>9355</v>
      </c>
      <c r="C193" s="4"/>
      <c r="D193" s="6">
        <v>9120</v>
      </c>
      <c r="E193" s="4"/>
    </row>
    <row r="194" spans="1:5" ht="30" x14ac:dyDescent="0.25">
      <c r="A194" s="2" t="s">
        <v>1523</v>
      </c>
      <c r="B194" s="6">
        <v>13181</v>
      </c>
      <c r="C194" s="4"/>
      <c r="D194" s="6">
        <v>12821</v>
      </c>
      <c r="E194" s="4"/>
    </row>
    <row r="195" spans="1:5" x14ac:dyDescent="0.25">
      <c r="A195" s="2" t="s">
        <v>1524</v>
      </c>
      <c r="B195" s="6">
        <v>1220</v>
      </c>
      <c r="C195" s="4"/>
      <c r="D195" s="4">
        <v>794</v>
      </c>
      <c r="E195" s="4"/>
    </row>
    <row r="196" spans="1:5" ht="30" x14ac:dyDescent="0.25">
      <c r="A196" s="2" t="s">
        <v>1525</v>
      </c>
      <c r="B196" s="6">
        <v>9413</v>
      </c>
      <c r="C196" s="4"/>
      <c r="D196" s="6">
        <v>10734</v>
      </c>
      <c r="E196" s="4"/>
    </row>
    <row r="197" spans="1:5" ht="30" x14ac:dyDescent="0.25">
      <c r="A197" s="2" t="s">
        <v>1526</v>
      </c>
      <c r="B197" s="4">
        <v>15</v>
      </c>
      <c r="C197" s="4"/>
      <c r="D197" s="4"/>
      <c r="E197" s="4"/>
    </row>
    <row r="198" spans="1:5" ht="30" x14ac:dyDescent="0.25">
      <c r="A198" s="2" t="s">
        <v>1527</v>
      </c>
      <c r="B198" s="4">
        <v>9</v>
      </c>
      <c r="C198" s="4"/>
      <c r="D198" s="4"/>
      <c r="E198" s="4"/>
    </row>
    <row r="199" spans="1:5" x14ac:dyDescent="0.25">
      <c r="A199" s="2" t="s">
        <v>502</v>
      </c>
      <c r="B199" s="6">
        <v>10828</v>
      </c>
      <c r="C199" s="4"/>
      <c r="D199" s="6">
        <v>12114</v>
      </c>
      <c r="E199" s="4"/>
    </row>
    <row r="200" spans="1:5" x14ac:dyDescent="0.25">
      <c r="A200" s="2" t="s">
        <v>503</v>
      </c>
      <c r="B200" s="6">
        <v>17907</v>
      </c>
      <c r="C200" s="4"/>
      <c r="D200" s="6">
        <v>19178</v>
      </c>
      <c r="E200" s="4"/>
    </row>
    <row r="201" spans="1:5" x14ac:dyDescent="0.25">
      <c r="A201" s="2" t="s">
        <v>1528</v>
      </c>
      <c r="B201" s="6">
        <v>10886</v>
      </c>
      <c r="C201" s="4"/>
      <c r="D201" s="6">
        <v>13764</v>
      </c>
      <c r="E201" s="4"/>
    </row>
    <row r="202" spans="1:5" ht="30" x14ac:dyDescent="0.25">
      <c r="A202" s="2" t="s">
        <v>1529</v>
      </c>
      <c r="B202" s="4">
        <v>15</v>
      </c>
      <c r="C202" s="4"/>
      <c r="D202" s="4"/>
      <c r="E202" s="4"/>
    </row>
    <row r="203" spans="1:5" ht="30" x14ac:dyDescent="0.25">
      <c r="A203" s="2" t="s">
        <v>1530</v>
      </c>
      <c r="B203" s="8">
        <v>9</v>
      </c>
      <c r="C203" s="4"/>
      <c r="D203" s="4"/>
      <c r="E203"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206</v>
      </c>
      <c r="B1" s="1" t="s">
        <v>1</v>
      </c>
    </row>
    <row r="2" spans="1:2" x14ac:dyDescent="0.25">
      <c r="A2" s="7"/>
      <c r="B2" s="1" t="s">
        <v>2</v>
      </c>
    </row>
    <row r="3" spans="1:2" ht="39" x14ac:dyDescent="0.25">
      <c r="A3" s="11" t="s">
        <v>206</v>
      </c>
      <c r="B3" s="13" t="s">
        <v>207</v>
      </c>
    </row>
    <row r="4" spans="1:2" x14ac:dyDescent="0.25">
      <c r="A4" s="11"/>
      <c r="B4" s="4"/>
    </row>
    <row r="5" spans="1:2" ht="383.25" x14ac:dyDescent="0.25">
      <c r="A5" s="11"/>
      <c r="B5" s="14" t="s">
        <v>208</v>
      </c>
    </row>
    <row r="6" spans="1:2" x14ac:dyDescent="0.25">
      <c r="A6" s="11"/>
      <c r="B6" s="4"/>
    </row>
    <row r="7" spans="1:2" ht="51.75" x14ac:dyDescent="0.25">
      <c r="A7" s="11"/>
      <c r="B7" s="14" t="s">
        <v>209</v>
      </c>
    </row>
    <row r="8" spans="1:2" x14ac:dyDescent="0.25">
      <c r="A8" s="11"/>
      <c r="B8" s="4"/>
    </row>
    <row r="9" spans="1:2" ht="39" x14ac:dyDescent="0.25">
      <c r="A9" s="11"/>
      <c r="B9" s="13" t="s">
        <v>210</v>
      </c>
    </row>
    <row r="10" spans="1:2" x14ac:dyDescent="0.25">
      <c r="A10" s="11"/>
      <c r="B10" s="4"/>
    </row>
    <row r="11" spans="1:2" ht="51.75" x14ac:dyDescent="0.25">
      <c r="A11" s="11"/>
      <c r="B11" s="14" t="s">
        <v>211</v>
      </c>
    </row>
    <row r="12" spans="1:2" x14ac:dyDescent="0.25">
      <c r="A12" s="11"/>
      <c r="B12" s="4"/>
    </row>
    <row r="13" spans="1:2" ht="409.6" x14ac:dyDescent="0.25">
      <c r="A13" s="11"/>
      <c r="B13" s="14" t="s">
        <v>212</v>
      </c>
    </row>
    <row r="14" spans="1:2" x14ac:dyDescent="0.25">
      <c r="A14" s="11"/>
      <c r="B14" s="4"/>
    </row>
    <row r="15" spans="1:2" ht="409.6" x14ac:dyDescent="0.25">
      <c r="A15" s="11"/>
      <c r="B15" s="14" t="s">
        <v>213</v>
      </c>
    </row>
    <row r="16" spans="1:2" x14ac:dyDescent="0.25">
      <c r="A16" s="11"/>
      <c r="B16" s="4"/>
    </row>
    <row r="17" spans="1:2" ht="409.6" x14ac:dyDescent="0.25">
      <c r="A17" s="11"/>
      <c r="B17" s="14" t="s">
        <v>214</v>
      </c>
    </row>
    <row r="18" spans="1:2" x14ac:dyDescent="0.25">
      <c r="A18" s="11"/>
      <c r="B18" s="4"/>
    </row>
    <row r="19" spans="1:2" ht="192" x14ac:dyDescent="0.25">
      <c r="A19" s="11"/>
      <c r="B19" s="14" t="s">
        <v>215</v>
      </c>
    </row>
    <row r="20" spans="1:2" x14ac:dyDescent="0.25">
      <c r="A20" s="11"/>
      <c r="B20" s="4"/>
    </row>
    <row r="21" spans="1:2" ht="409.6" x14ac:dyDescent="0.25">
      <c r="A21" s="11"/>
      <c r="B21" s="14" t="s">
        <v>216</v>
      </c>
    </row>
    <row r="22" spans="1:2" x14ac:dyDescent="0.25">
      <c r="A22" s="11"/>
      <c r="B22" s="4"/>
    </row>
    <row r="23" spans="1:2" ht="357.75" x14ac:dyDescent="0.25">
      <c r="A23" s="11"/>
      <c r="B23" s="14" t="s">
        <v>217</v>
      </c>
    </row>
    <row r="24" spans="1:2" x14ac:dyDescent="0.25">
      <c r="A24" s="11"/>
      <c r="B24" s="4"/>
    </row>
    <row r="25" spans="1:2" ht="357.75" x14ac:dyDescent="0.25">
      <c r="A25" s="11"/>
      <c r="B25" s="14" t="s">
        <v>218</v>
      </c>
    </row>
    <row r="26" spans="1:2" x14ac:dyDescent="0.25">
      <c r="A26" s="11"/>
      <c r="B26" s="4"/>
    </row>
    <row r="27" spans="1:2" ht="332.25" x14ac:dyDescent="0.25">
      <c r="A27" s="11"/>
      <c r="B27" s="14" t="s">
        <v>219</v>
      </c>
    </row>
    <row r="28" spans="1:2" x14ac:dyDescent="0.25">
      <c r="A28" s="11"/>
      <c r="B28" s="4"/>
    </row>
    <row r="29" spans="1:2" ht="408.75" x14ac:dyDescent="0.25">
      <c r="A29" s="11"/>
      <c r="B29" s="14" t="s">
        <v>220</v>
      </c>
    </row>
    <row r="30" spans="1:2" x14ac:dyDescent="0.25">
      <c r="A30" s="11"/>
      <c r="B30" s="4"/>
    </row>
    <row r="31" spans="1:2" ht="409.6" x14ac:dyDescent="0.25">
      <c r="A31" s="11"/>
      <c r="B31" s="14" t="s">
        <v>221</v>
      </c>
    </row>
    <row r="32" spans="1:2" x14ac:dyDescent="0.25">
      <c r="A32" s="11"/>
      <c r="B32" s="4"/>
    </row>
  </sheetData>
  <mergeCells count="2">
    <mergeCell ref="A1:A2"/>
    <mergeCell ref="A3:A3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showGridLines="0" workbookViewId="0"/>
  </sheetViews>
  <sheetFormatPr defaultRowHeight="15" x14ac:dyDescent="0.25"/>
  <cols>
    <col min="1" max="1" width="36.5703125" bestFit="1" customWidth="1"/>
    <col min="2" max="2" width="36" customWidth="1"/>
    <col min="3" max="3" width="29.7109375" customWidth="1"/>
    <col min="4" max="4" width="10.5703125" customWidth="1"/>
    <col min="5" max="6" width="29.7109375" customWidth="1"/>
    <col min="7" max="7" width="10.5703125" customWidth="1"/>
  </cols>
  <sheetData>
    <row r="1" spans="1:7" ht="15" customHeight="1" x14ac:dyDescent="0.25">
      <c r="A1" s="7" t="s">
        <v>1536</v>
      </c>
      <c r="B1" s="1" t="s">
        <v>1537</v>
      </c>
      <c r="C1" s="7" t="s">
        <v>1</v>
      </c>
      <c r="D1" s="7"/>
      <c r="E1" s="7"/>
      <c r="F1" s="7"/>
      <c r="G1" s="7"/>
    </row>
    <row r="2" spans="1:7" ht="15" customHeight="1" x14ac:dyDescent="0.25">
      <c r="A2" s="7"/>
      <c r="B2" s="1" t="s">
        <v>1245</v>
      </c>
      <c r="C2" s="7" t="s">
        <v>2</v>
      </c>
      <c r="D2" s="7"/>
      <c r="E2" s="1" t="s">
        <v>81</v>
      </c>
      <c r="F2" s="7" t="s">
        <v>23</v>
      </c>
      <c r="G2" s="7"/>
    </row>
    <row r="3" spans="1:7" ht="30" x14ac:dyDescent="0.25">
      <c r="A3" s="3" t="s">
        <v>1431</v>
      </c>
      <c r="B3" s="4"/>
      <c r="C3" s="4"/>
      <c r="D3" s="4"/>
      <c r="E3" s="4"/>
      <c r="F3" s="4"/>
      <c r="G3" s="4"/>
    </row>
    <row r="4" spans="1:7" x14ac:dyDescent="0.25">
      <c r="A4" s="2" t="s">
        <v>1538</v>
      </c>
      <c r="B4" s="4"/>
      <c r="C4" s="4"/>
      <c r="D4" s="4"/>
      <c r="E4" s="8">
        <v>7600000</v>
      </c>
      <c r="F4" s="4"/>
      <c r="G4" s="4"/>
    </row>
    <row r="5" spans="1:7" ht="30" x14ac:dyDescent="0.25">
      <c r="A5" s="2" t="s">
        <v>1529</v>
      </c>
      <c r="B5" s="4"/>
      <c r="C5" s="6">
        <v>8237000</v>
      </c>
      <c r="D5" s="4"/>
      <c r="E5" s="6">
        <v>5900000</v>
      </c>
      <c r="F5" s="4"/>
      <c r="G5" s="4"/>
    </row>
    <row r="6" spans="1:7" ht="30" x14ac:dyDescent="0.25">
      <c r="A6" s="2" t="s">
        <v>1251</v>
      </c>
      <c r="B6" s="4"/>
      <c r="C6" s="6">
        <v>226700000</v>
      </c>
      <c r="D6" s="4"/>
      <c r="E6" s="4"/>
      <c r="F6" s="6">
        <v>135500000</v>
      </c>
      <c r="G6" s="4"/>
    </row>
    <row r="7" spans="1:7" ht="30" x14ac:dyDescent="0.25">
      <c r="A7" s="2" t="s">
        <v>1539</v>
      </c>
      <c r="B7" s="4"/>
      <c r="C7" s="6">
        <v>46900000</v>
      </c>
      <c r="D7" s="4"/>
      <c r="E7" s="4"/>
      <c r="F7" s="4"/>
      <c r="G7" s="4"/>
    </row>
    <row r="8" spans="1:7" ht="30" x14ac:dyDescent="0.25">
      <c r="A8" s="2" t="s">
        <v>1540</v>
      </c>
      <c r="B8" s="4"/>
      <c r="C8" s="6">
        <v>9485372000</v>
      </c>
      <c r="D8" s="4"/>
      <c r="E8" s="6">
        <v>9566785000</v>
      </c>
      <c r="F8" s="6">
        <v>9262436000</v>
      </c>
      <c r="G8" s="4"/>
    </row>
    <row r="9" spans="1:7" x14ac:dyDescent="0.25">
      <c r="A9" s="2" t="s">
        <v>1541</v>
      </c>
      <c r="B9" s="4"/>
      <c r="C9" s="4"/>
      <c r="D9" s="4"/>
      <c r="E9" s="4"/>
      <c r="F9" s="6">
        <v>308000000</v>
      </c>
      <c r="G9" s="4"/>
    </row>
    <row r="10" spans="1:7" ht="30" x14ac:dyDescent="0.25">
      <c r="A10" s="2" t="s">
        <v>1411</v>
      </c>
      <c r="B10" s="4"/>
      <c r="C10" s="4">
        <v>0</v>
      </c>
      <c r="D10" s="4"/>
      <c r="E10" s="4"/>
      <c r="F10" s="4">
        <v>0</v>
      </c>
      <c r="G10" s="4"/>
    </row>
    <row r="11" spans="1:7" ht="17.25" x14ac:dyDescent="0.25">
      <c r="A11" s="2" t="s">
        <v>1542</v>
      </c>
      <c r="B11" s="4"/>
      <c r="C11" s="6">
        <v>705123000</v>
      </c>
      <c r="D11" s="9" t="s">
        <v>49</v>
      </c>
      <c r="E11" s="6">
        <v>622320000</v>
      </c>
      <c r="F11" s="6">
        <v>694453000</v>
      </c>
      <c r="G11" s="9" t="s">
        <v>1428</v>
      </c>
    </row>
    <row r="12" spans="1:7" ht="30" x14ac:dyDescent="0.25">
      <c r="A12" s="2" t="s">
        <v>1543</v>
      </c>
      <c r="B12" s="4"/>
      <c r="C12" s="6">
        <v>47000</v>
      </c>
      <c r="D12" s="4"/>
      <c r="E12" s="4"/>
      <c r="F12" s="4"/>
      <c r="G12" s="4"/>
    </row>
    <row r="13" spans="1:7" x14ac:dyDescent="0.25">
      <c r="A13" s="2" t="s">
        <v>1544</v>
      </c>
      <c r="B13" s="4"/>
      <c r="C13" s="4">
        <v>0</v>
      </c>
      <c r="D13" s="4"/>
      <c r="E13" s="4"/>
      <c r="F13" s="4"/>
      <c r="G13" s="4"/>
    </row>
    <row r="14" spans="1:7" x14ac:dyDescent="0.25">
      <c r="A14" s="2" t="s">
        <v>1021</v>
      </c>
      <c r="B14" s="4"/>
      <c r="C14" s="6">
        <v>81723000</v>
      </c>
      <c r="D14" s="4"/>
      <c r="E14" s="4"/>
      <c r="F14" s="6">
        <v>76956000</v>
      </c>
      <c r="G14" s="4"/>
    </row>
    <row r="15" spans="1:7" x14ac:dyDescent="0.25">
      <c r="A15" s="2" t="s">
        <v>1252</v>
      </c>
      <c r="B15" s="4"/>
      <c r="C15" s="6">
        <v>227900000</v>
      </c>
      <c r="D15" s="4"/>
      <c r="E15" s="4"/>
      <c r="F15" s="4"/>
      <c r="G15" s="4"/>
    </row>
    <row r="16" spans="1:7" ht="30" x14ac:dyDescent="0.25">
      <c r="A16" s="2" t="s">
        <v>1545</v>
      </c>
      <c r="B16" s="4"/>
      <c r="C16" s="6">
        <v>2230000</v>
      </c>
      <c r="D16" s="4"/>
      <c r="E16" s="6">
        <v>16558000</v>
      </c>
      <c r="F16" s="4"/>
      <c r="G16" s="4"/>
    </row>
    <row r="17" spans="1:7" ht="30" x14ac:dyDescent="0.25">
      <c r="A17" s="2" t="s">
        <v>1546</v>
      </c>
      <c r="B17" s="335">
        <v>0.09</v>
      </c>
      <c r="C17" s="4"/>
      <c r="D17" s="4"/>
      <c r="E17" s="4"/>
      <c r="F17" s="4"/>
      <c r="G17" s="4"/>
    </row>
    <row r="18" spans="1:7" x14ac:dyDescent="0.25">
      <c r="A18" s="2" t="s">
        <v>1547</v>
      </c>
      <c r="B18" s="6">
        <v>29000000</v>
      </c>
      <c r="C18" s="4"/>
      <c r="D18" s="4"/>
      <c r="E18" s="4"/>
      <c r="F18" s="4"/>
      <c r="G18" s="4"/>
    </row>
    <row r="19" spans="1:7" ht="30" x14ac:dyDescent="0.25">
      <c r="A19" s="2" t="s">
        <v>1548</v>
      </c>
      <c r="B19" s="4"/>
      <c r="C19" s="4"/>
      <c r="D19" s="4"/>
      <c r="E19" s="4"/>
      <c r="F19" s="4"/>
      <c r="G19" s="4"/>
    </row>
    <row r="20" spans="1:7" ht="30" x14ac:dyDescent="0.25">
      <c r="A20" s="3" t="s">
        <v>1431</v>
      </c>
      <c r="B20" s="4"/>
      <c r="C20" s="4"/>
      <c r="D20" s="4"/>
      <c r="E20" s="4"/>
      <c r="F20" s="4"/>
      <c r="G20" s="4"/>
    </row>
    <row r="21" spans="1:7" x14ac:dyDescent="0.25">
      <c r="A21" s="2" t="s">
        <v>1541</v>
      </c>
      <c r="B21" s="4"/>
      <c r="C21" s="6">
        <v>201300000</v>
      </c>
      <c r="D21" s="4"/>
      <c r="E21" s="4"/>
      <c r="F21" s="4"/>
      <c r="G21" s="4"/>
    </row>
    <row r="22" spans="1:7" x14ac:dyDescent="0.25">
      <c r="A22" s="2" t="s">
        <v>1549</v>
      </c>
      <c r="B22" s="4"/>
      <c r="C22" s="4"/>
      <c r="D22" s="4"/>
      <c r="E22" s="4"/>
      <c r="F22" s="4"/>
      <c r="G22" s="4"/>
    </row>
    <row r="23" spans="1:7" ht="30" x14ac:dyDescent="0.25">
      <c r="A23" s="3" t="s">
        <v>1431</v>
      </c>
      <c r="B23" s="4"/>
      <c r="C23" s="4"/>
      <c r="D23" s="4"/>
      <c r="E23" s="4"/>
      <c r="F23" s="4"/>
      <c r="G23" s="4"/>
    </row>
    <row r="24" spans="1:7" x14ac:dyDescent="0.25">
      <c r="A24" s="2" t="s">
        <v>1541</v>
      </c>
      <c r="B24" s="4"/>
      <c r="C24" s="6">
        <v>95900000</v>
      </c>
      <c r="D24" s="4"/>
      <c r="E24" s="4"/>
      <c r="F24" s="4"/>
      <c r="G24" s="4"/>
    </row>
    <row r="25" spans="1:7" x14ac:dyDescent="0.25">
      <c r="A25" s="2" t="s">
        <v>1550</v>
      </c>
      <c r="B25" s="4"/>
      <c r="C25" s="4"/>
      <c r="D25" s="4"/>
      <c r="E25" s="4"/>
      <c r="F25" s="4"/>
      <c r="G25" s="4"/>
    </row>
    <row r="26" spans="1:7" ht="30" x14ac:dyDescent="0.25">
      <c r="A26" s="3" t="s">
        <v>1431</v>
      </c>
      <c r="B26" s="4"/>
      <c r="C26" s="4"/>
      <c r="D26" s="4"/>
      <c r="E26" s="4"/>
      <c r="F26" s="4"/>
      <c r="G26" s="4"/>
    </row>
    <row r="27" spans="1:7" x14ac:dyDescent="0.25">
      <c r="A27" s="2" t="s">
        <v>1541</v>
      </c>
      <c r="B27" s="4"/>
      <c r="C27" s="6">
        <v>24500000</v>
      </c>
      <c r="D27" s="4"/>
      <c r="E27" s="4"/>
      <c r="F27" s="4"/>
      <c r="G27" s="4"/>
    </row>
    <row r="28" spans="1:7" ht="30" x14ac:dyDescent="0.25">
      <c r="A28" s="2" t="s">
        <v>1551</v>
      </c>
      <c r="B28" s="4"/>
      <c r="C28" s="4"/>
      <c r="D28" s="4"/>
      <c r="E28" s="4"/>
      <c r="F28" s="4"/>
      <c r="G28" s="4"/>
    </row>
    <row r="29" spans="1:7" ht="30" x14ac:dyDescent="0.25">
      <c r="A29" s="3" t="s">
        <v>1431</v>
      </c>
      <c r="B29" s="4"/>
      <c r="C29" s="4"/>
      <c r="D29" s="4"/>
      <c r="E29" s="4"/>
      <c r="F29" s="4"/>
      <c r="G29" s="4"/>
    </row>
    <row r="30" spans="1:7" x14ac:dyDescent="0.25">
      <c r="A30" s="2" t="s">
        <v>1541</v>
      </c>
      <c r="B30" s="4"/>
      <c r="C30" s="6">
        <v>132500000</v>
      </c>
      <c r="D30" s="4"/>
      <c r="E30" s="4"/>
      <c r="F30" s="6">
        <v>133300000</v>
      </c>
      <c r="G30" s="4"/>
    </row>
    <row r="31" spans="1:7" ht="30" x14ac:dyDescent="0.25">
      <c r="A31" s="2" t="s">
        <v>1552</v>
      </c>
      <c r="B31" s="4"/>
      <c r="C31" s="4"/>
      <c r="D31" s="4"/>
      <c r="E31" s="4"/>
      <c r="F31" s="4"/>
      <c r="G31" s="4"/>
    </row>
    <row r="32" spans="1:7" ht="30" x14ac:dyDescent="0.25">
      <c r="A32" s="3" t="s">
        <v>1431</v>
      </c>
      <c r="B32" s="4"/>
      <c r="C32" s="4"/>
      <c r="D32" s="4"/>
      <c r="E32" s="4"/>
      <c r="F32" s="4"/>
      <c r="G32" s="4"/>
    </row>
    <row r="33" spans="1:7" x14ac:dyDescent="0.25">
      <c r="A33" s="2" t="s">
        <v>1541</v>
      </c>
      <c r="B33" s="4"/>
      <c r="C33" s="6">
        <v>75000000</v>
      </c>
      <c r="D33" s="4"/>
      <c r="E33" s="4"/>
      <c r="F33" s="4"/>
      <c r="G33" s="4"/>
    </row>
    <row r="34" spans="1:7" x14ac:dyDescent="0.25">
      <c r="A34" s="2" t="s">
        <v>784</v>
      </c>
      <c r="B34" s="4"/>
      <c r="C34" s="4"/>
      <c r="D34" s="4"/>
      <c r="E34" s="4"/>
      <c r="F34" s="4"/>
      <c r="G34" s="4"/>
    </row>
    <row r="35" spans="1:7" ht="30" x14ac:dyDescent="0.25">
      <c r="A35" s="3" t="s">
        <v>1431</v>
      </c>
      <c r="B35" s="4"/>
      <c r="C35" s="4"/>
      <c r="D35" s="4"/>
      <c r="E35" s="4"/>
      <c r="F35" s="4"/>
      <c r="G35" s="4"/>
    </row>
    <row r="36" spans="1:7" x14ac:dyDescent="0.25">
      <c r="A36" s="2" t="s">
        <v>1553</v>
      </c>
      <c r="B36" s="4"/>
      <c r="C36" s="6">
        <v>3000000</v>
      </c>
      <c r="D36" s="4"/>
      <c r="E36" s="4"/>
      <c r="F36" s="4"/>
      <c r="G36" s="4"/>
    </row>
    <row r="37" spans="1:7" x14ac:dyDescent="0.25">
      <c r="A37" s="2" t="s">
        <v>1554</v>
      </c>
      <c r="B37" s="4"/>
      <c r="C37" s="4"/>
      <c r="D37" s="4"/>
      <c r="E37" s="4"/>
      <c r="F37" s="4"/>
      <c r="G37" s="4"/>
    </row>
    <row r="38" spans="1:7" ht="30" x14ac:dyDescent="0.25">
      <c r="A38" s="3" t="s">
        <v>1431</v>
      </c>
      <c r="B38" s="4"/>
      <c r="C38" s="4"/>
      <c r="D38" s="4"/>
      <c r="E38" s="4"/>
      <c r="F38" s="4"/>
      <c r="G38" s="4"/>
    </row>
    <row r="39" spans="1:7" x14ac:dyDescent="0.25">
      <c r="A39" s="2" t="s">
        <v>1553</v>
      </c>
      <c r="B39" s="4"/>
      <c r="C39" s="6">
        <v>200000</v>
      </c>
      <c r="D39" s="4"/>
      <c r="E39" s="4"/>
      <c r="F39" s="4"/>
      <c r="G39" s="4"/>
    </row>
    <row r="40" spans="1:7" ht="30" x14ac:dyDescent="0.25">
      <c r="A40" s="2" t="s">
        <v>1555</v>
      </c>
      <c r="B40" s="4"/>
      <c r="C40" s="4"/>
      <c r="D40" s="4"/>
      <c r="E40" s="4"/>
      <c r="F40" s="4"/>
      <c r="G40" s="4"/>
    </row>
    <row r="41" spans="1:7" ht="30" x14ac:dyDescent="0.25">
      <c r="A41" s="3" t="s">
        <v>1431</v>
      </c>
      <c r="B41" s="4"/>
      <c r="C41" s="4"/>
      <c r="D41" s="4"/>
      <c r="E41" s="4"/>
      <c r="F41" s="4"/>
      <c r="G41" s="4"/>
    </row>
    <row r="42" spans="1:7" x14ac:dyDescent="0.25">
      <c r="A42" s="2" t="s">
        <v>1556</v>
      </c>
      <c r="B42" s="4"/>
      <c r="C42" s="6">
        <v>38400000</v>
      </c>
      <c r="D42" s="4"/>
      <c r="E42" s="4"/>
      <c r="F42" s="4"/>
      <c r="G42" s="4"/>
    </row>
    <row r="43" spans="1:7" x14ac:dyDescent="0.25">
      <c r="A43" s="2" t="s">
        <v>1542</v>
      </c>
      <c r="B43" s="4"/>
      <c r="C43" s="6">
        <v>65700000</v>
      </c>
      <c r="D43" s="4"/>
      <c r="E43" s="4"/>
      <c r="F43" s="4"/>
      <c r="G43" s="4"/>
    </row>
    <row r="44" spans="1:7" x14ac:dyDescent="0.25">
      <c r="A44" s="2" t="s">
        <v>1557</v>
      </c>
      <c r="B44" s="4"/>
      <c r="C44" s="4"/>
      <c r="D44" s="4"/>
      <c r="E44" s="4"/>
      <c r="F44" s="4"/>
      <c r="G44" s="4"/>
    </row>
    <row r="45" spans="1:7" ht="30" x14ac:dyDescent="0.25">
      <c r="A45" s="3" t="s">
        <v>1431</v>
      </c>
      <c r="B45" s="4"/>
      <c r="C45" s="4"/>
      <c r="D45" s="4"/>
      <c r="E45" s="4"/>
      <c r="F45" s="4"/>
      <c r="G45" s="4"/>
    </row>
    <row r="46" spans="1:7" x14ac:dyDescent="0.25">
      <c r="A46" s="2" t="s">
        <v>1542</v>
      </c>
      <c r="B46" s="4"/>
      <c r="C46" s="6">
        <v>11500000</v>
      </c>
      <c r="D46" s="4"/>
      <c r="E46" s="4"/>
      <c r="F46" s="4"/>
      <c r="G46" s="4"/>
    </row>
    <row r="47" spans="1:7" x14ac:dyDescent="0.25">
      <c r="A47" s="2" t="s">
        <v>1432</v>
      </c>
      <c r="B47" s="4"/>
      <c r="C47" s="4"/>
      <c r="D47" s="4"/>
      <c r="E47" s="4"/>
      <c r="F47" s="4"/>
      <c r="G47" s="4"/>
    </row>
    <row r="48" spans="1:7" ht="30" x14ac:dyDescent="0.25">
      <c r="A48" s="3" t="s">
        <v>1431</v>
      </c>
      <c r="B48" s="4"/>
      <c r="C48" s="4"/>
      <c r="D48" s="4"/>
      <c r="E48" s="4"/>
      <c r="F48" s="4"/>
      <c r="G48" s="4"/>
    </row>
    <row r="49" spans="1:7" ht="17.25" x14ac:dyDescent="0.25">
      <c r="A49" s="2" t="s">
        <v>1542</v>
      </c>
      <c r="B49" s="4"/>
      <c r="C49" s="6">
        <v>270924000</v>
      </c>
      <c r="D49" s="9" t="s">
        <v>1558</v>
      </c>
      <c r="E49" s="4"/>
      <c r="F49" s="6">
        <v>199813000</v>
      </c>
      <c r="G49" s="9" t="s">
        <v>1559</v>
      </c>
    </row>
    <row r="50" spans="1:7" ht="30" x14ac:dyDescent="0.25">
      <c r="A50" s="2" t="s">
        <v>1560</v>
      </c>
      <c r="B50" s="4"/>
      <c r="C50" s="4"/>
      <c r="D50" s="4"/>
      <c r="E50" s="4"/>
      <c r="F50" s="4"/>
      <c r="G50" s="4"/>
    </row>
    <row r="51" spans="1:7" ht="30" x14ac:dyDescent="0.25">
      <c r="A51" s="3" t="s">
        <v>1431</v>
      </c>
      <c r="B51" s="4"/>
      <c r="C51" s="4"/>
      <c r="D51" s="4"/>
      <c r="E51" s="4"/>
      <c r="F51" s="4"/>
      <c r="G51" s="4"/>
    </row>
    <row r="52" spans="1:7" x14ac:dyDescent="0.25">
      <c r="A52" s="2" t="s">
        <v>1021</v>
      </c>
      <c r="B52" s="4"/>
      <c r="C52" s="4"/>
      <c r="D52" s="4"/>
      <c r="E52" s="4"/>
      <c r="F52" s="6">
        <v>45700000</v>
      </c>
      <c r="G52" s="4"/>
    </row>
    <row r="53" spans="1:7" x14ac:dyDescent="0.25">
      <c r="A53" s="2" t="s">
        <v>1561</v>
      </c>
      <c r="B53" s="4"/>
      <c r="C53" s="4"/>
      <c r="D53" s="4"/>
      <c r="E53" s="4"/>
      <c r="F53" s="4"/>
      <c r="G53" s="4"/>
    </row>
    <row r="54" spans="1:7" ht="30" x14ac:dyDescent="0.25">
      <c r="A54" s="3" t="s">
        <v>1431</v>
      </c>
      <c r="B54" s="4"/>
      <c r="C54" s="4"/>
      <c r="D54" s="4"/>
      <c r="E54" s="4"/>
      <c r="F54" s="4"/>
      <c r="G54" s="4"/>
    </row>
    <row r="55" spans="1:7" x14ac:dyDescent="0.25">
      <c r="A55" s="2" t="s">
        <v>1542</v>
      </c>
      <c r="B55" s="4"/>
      <c r="C55" s="6">
        <v>42907000</v>
      </c>
      <c r="D55" s="4"/>
      <c r="E55" s="6">
        <v>78833000</v>
      </c>
      <c r="F55" s="4"/>
      <c r="G55" s="4"/>
    </row>
    <row r="56" spans="1:7" ht="30" x14ac:dyDescent="0.25">
      <c r="A56" s="2" t="s">
        <v>1562</v>
      </c>
      <c r="B56" s="4"/>
      <c r="C56" s="4"/>
      <c r="D56" s="4"/>
      <c r="E56" s="4"/>
      <c r="F56" s="4"/>
      <c r="G56" s="4"/>
    </row>
    <row r="57" spans="1:7" ht="30" x14ac:dyDescent="0.25">
      <c r="A57" s="3" t="s">
        <v>1431</v>
      </c>
      <c r="B57" s="4"/>
      <c r="C57" s="4"/>
      <c r="D57" s="4"/>
      <c r="E57" s="4"/>
      <c r="F57" s="4"/>
      <c r="G57" s="4"/>
    </row>
    <row r="58" spans="1:7" ht="30" x14ac:dyDescent="0.25">
      <c r="A58" s="2" t="s">
        <v>1563</v>
      </c>
      <c r="B58" s="4"/>
      <c r="C58" s="6">
        <v>23800000</v>
      </c>
      <c r="D58" s="4"/>
      <c r="E58" s="4"/>
      <c r="F58" s="4"/>
      <c r="G58" s="4"/>
    </row>
    <row r="59" spans="1:7" x14ac:dyDescent="0.25">
      <c r="A59" s="2" t="s">
        <v>1542</v>
      </c>
      <c r="B59" s="4"/>
      <c r="C59" s="6">
        <v>354094000</v>
      </c>
      <c r="D59" s="4"/>
      <c r="E59" s="4"/>
      <c r="F59" s="6">
        <v>349775000</v>
      </c>
      <c r="G59" s="4"/>
    </row>
    <row r="60" spans="1:7" ht="30" x14ac:dyDescent="0.25">
      <c r="A60" s="2" t="s">
        <v>1533</v>
      </c>
      <c r="B60" s="4"/>
      <c r="C60" s="4"/>
      <c r="D60" s="4"/>
      <c r="E60" s="4"/>
      <c r="F60" s="4"/>
      <c r="G60" s="4"/>
    </row>
    <row r="61" spans="1:7" ht="30" x14ac:dyDescent="0.25">
      <c r="A61" s="3" t="s">
        <v>1431</v>
      </c>
      <c r="B61" s="4"/>
      <c r="C61" s="4"/>
      <c r="D61" s="4"/>
      <c r="E61" s="4"/>
      <c r="F61" s="4"/>
      <c r="G61" s="4"/>
    </row>
    <row r="62" spans="1:7" x14ac:dyDescent="0.25">
      <c r="A62" s="2" t="s">
        <v>1542</v>
      </c>
      <c r="B62" s="4"/>
      <c r="C62" s="6">
        <v>166736000</v>
      </c>
      <c r="D62" s="4"/>
      <c r="E62" s="4"/>
      <c r="F62" s="6">
        <v>171926000</v>
      </c>
      <c r="G62" s="4"/>
    </row>
    <row r="63" spans="1:7" ht="30" x14ac:dyDescent="0.25">
      <c r="A63" s="2" t="s">
        <v>1564</v>
      </c>
      <c r="B63" s="4"/>
      <c r="C63" s="6">
        <v>21100000</v>
      </c>
      <c r="D63" s="4"/>
      <c r="E63" s="4"/>
      <c r="F63" s="4"/>
      <c r="G63" s="4"/>
    </row>
    <row r="64" spans="1:7" x14ac:dyDescent="0.25">
      <c r="A64" s="2" t="s">
        <v>1451</v>
      </c>
      <c r="B64" s="4"/>
      <c r="C64" s="4"/>
      <c r="D64" s="4"/>
      <c r="E64" s="4"/>
      <c r="F64" s="4"/>
      <c r="G64" s="4"/>
    </row>
    <row r="65" spans="1:7" ht="30" x14ac:dyDescent="0.25">
      <c r="A65" s="3" t="s">
        <v>1431</v>
      </c>
      <c r="B65" s="4"/>
      <c r="C65" s="4"/>
      <c r="D65" s="4"/>
      <c r="E65" s="4"/>
      <c r="F65" s="4"/>
      <c r="G65" s="4"/>
    </row>
    <row r="66" spans="1:7" x14ac:dyDescent="0.25">
      <c r="A66" s="2" t="s">
        <v>1542</v>
      </c>
      <c r="B66" s="4"/>
      <c r="C66" s="6">
        <v>136780000</v>
      </c>
      <c r="D66" s="4"/>
      <c r="E66" s="4"/>
      <c r="F66" s="6">
        <v>127766000</v>
      </c>
      <c r="G66" s="4"/>
    </row>
    <row r="67" spans="1:7" x14ac:dyDescent="0.25">
      <c r="A67" s="2" t="s">
        <v>1426</v>
      </c>
      <c r="B67" s="4"/>
      <c r="C67" s="4"/>
      <c r="D67" s="4"/>
      <c r="E67" s="4"/>
      <c r="F67" s="4"/>
      <c r="G67" s="4"/>
    </row>
    <row r="68" spans="1:7" ht="30" x14ac:dyDescent="0.25">
      <c r="A68" s="3" t="s">
        <v>1431</v>
      </c>
      <c r="B68" s="4"/>
      <c r="C68" s="4"/>
      <c r="D68" s="4"/>
      <c r="E68" s="4"/>
      <c r="F68" s="4"/>
      <c r="G68" s="4"/>
    </row>
    <row r="69" spans="1:7" x14ac:dyDescent="0.25">
      <c r="A69" s="2" t="s">
        <v>1542</v>
      </c>
      <c r="B69" s="4"/>
      <c r="C69" s="4">
        <v>0</v>
      </c>
      <c r="D69" s="4"/>
      <c r="E69" s="4"/>
      <c r="F69" s="4">
        <v>0</v>
      </c>
      <c r="G69" s="4"/>
    </row>
    <row r="70" spans="1:7" x14ac:dyDescent="0.25">
      <c r="A70" s="2" t="s">
        <v>1425</v>
      </c>
      <c r="B70" s="4"/>
      <c r="C70" s="4"/>
      <c r="D70" s="4"/>
      <c r="E70" s="4"/>
      <c r="F70" s="4"/>
      <c r="G70" s="4"/>
    </row>
    <row r="71" spans="1:7" ht="30" x14ac:dyDescent="0.25">
      <c r="A71" s="3" t="s">
        <v>1431</v>
      </c>
      <c r="B71" s="4"/>
      <c r="C71" s="4"/>
      <c r="D71" s="4"/>
      <c r="E71" s="4"/>
      <c r="F71" s="4"/>
      <c r="G71" s="4"/>
    </row>
    <row r="72" spans="1:7" x14ac:dyDescent="0.25">
      <c r="A72" s="2" t="s">
        <v>1542</v>
      </c>
      <c r="B72" s="4"/>
      <c r="C72" s="6">
        <v>10060000</v>
      </c>
      <c r="D72" s="4"/>
      <c r="E72" s="4"/>
      <c r="F72" s="6">
        <v>10037000</v>
      </c>
      <c r="G72" s="4"/>
    </row>
    <row r="73" spans="1:7" x14ac:dyDescent="0.25">
      <c r="A73" s="2" t="s">
        <v>1427</v>
      </c>
      <c r="B73" s="4"/>
      <c r="C73" s="4"/>
      <c r="D73" s="4"/>
      <c r="E73" s="4"/>
      <c r="F73" s="4"/>
      <c r="G73" s="4"/>
    </row>
    <row r="74" spans="1:7" ht="30" x14ac:dyDescent="0.25">
      <c r="A74" s="3" t="s">
        <v>1431</v>
      </c>
      <c r="B74" s="4"/>
      <c r="C74" s="4"/>
      <c r="D74" s="4"/>
      <c r="E74" s="4"/>
      <c r="F74" s="4"/>
      <c r="G74" s="4"/>
    </row>
    <row r="75" spans="1:7" x14ac:dyDescent="0.25">
      <c r="A75" s="2" t="s">
        <v>1542</v>
      </c>
      <c r="B75" s="4"/>
      <c r="C75" s="6">
        <v>2477000</v>
      </c>
      <c r="D75" s="4"/>
      <c r="E75" s="4"/>
      <c r="F75" s="6">
        <v>2470000</v>
      </c>
      <c r="G75" s="4"/>
    </row>
    <row r="76" spans="1:7" x14ac:dyDescent="0.25">
      <c r="A76" s="2" t="s">
        <v>1420</v>
      </c>
      <c r="B76" s="4"/>
      <c r="C76" s="4"/>
      <c r="D76" s="4"/>
      <c r="E76" s="4"/>
      <c r="F76" s="4"/>
      <c r="G76" s="4"/>
    </row>
    <row r="77" spans="1:7" ht="30" x14ac:dyDescent="0.25">
      <c r="A77" s="3" t="s">
        <v>1431</v>
      </c>
      <c r="B77" s="4"/>
      <c r="C77" s="4"/>
      <c r="D77" s="4"/>
      <c r="E77" s="4"/>
      <c r="F77" s="4"/>
      <c r="G77" s="4"/>
    </row>
    <row r="78" spans="1:7" ht="30" x14ac:dyDescent="0.25">
      <c r="A78" s="2" t="s">
        <v>1540</v>
      </c>
      <c r="B78" s="4"/>
      <c r="C78" s="6">
        <v>3331620000</v>
      </c>
      <c r="D78" s="4"/>
      <c r="E78" s="6">
        <v>2548101000</v>
      </c>
      <c r="F78" s="4"/>
      <c r="G78" s="4"/>
    </row>
    <row r="79" spans="1:7" ht="30" x14ac:dyDescent="0.25">
      <c r="A79" s="2" t="s">
        <v>1560</v>
      </c>
      <c r="B79" s="4"/>
      <c r="C79" s="4"/>
      <c r="D79" s="4"/>
      <c r="E79" s="4"/>
      <c r="F79" s="4"/>
      <c r="G79" s="4"/>
    </row>
    <row r="80" spans="1:7" ht="30" x14ac:dyDescent="0.25">
      <c r="A80" s="3" t="s">
        <v>1431</v>
      </c>
      <c r="B80" s="4"/>
      <c r="C80" s="4"/>
      <c r="D80" s="4"/>
      <c r="E80" s="4"/>
      <c r="F80" s="4"/>
      <c r="G80" s="4"/>
    </row>
    <row r="81" spans="1:7" x14ac:dyDescent="0.25">
      <c r="A81" s="2" t="s">
        <v>1021</v>
      </c>
      <c r="B81" s="4"/>
      <c r="C81" s="6">
        <v>45700000</v>
      </c>
      <c r="D81" s="4"/>
      <c r="E81" s="4"/>
      <c r="F81" s="4"/>
      <c r="G81" s="4"/>
    </row>
    <row r="82" spans="1:7" x14ac:dyDescent="0.25">
      <c r="A82" s="2" t="s">
        <v>1561</v>
      </c>
      <c r="B82" s="4"/>
      <c r="C82" s="4"/>
      <c r="D82" s="4"/>
      <c r="E82" s="4"/>
      <c r="F82" s="4"/>
      <c r="G82" s="4"/>
    </row>
    <row r="83" spans="1:7" ht="30" x14ac:dyDescent="0.25">
      <c r="A83" s="3" t="s">
        <v>1431</v>
      </c>
      <c r="B83" s="4"/>
      <c r="C83" s="4"/>
      <c r="D83" s="4"/>
      <c r="E83" s="4"/>
      <c r="F83" s="4"/>
      <c r="G83" s="4"/>
    </row>
    <row r="84" spans="1:7" ht="30" x14ac:dyDescent="0.25">
      <c r="A84" s="2" t="s">
        <v>1565</v>
      </c>
      <c r="B84" s="4"/>
      <c r="C84" s="6">
        <v>41200000</v>
      </c>
      <c r="D84" s="4"/>
      <c r="E84" s="4"/>
      <c r="F84" s="4"/>
      <c r="G84" s="4"/>
    </row>
    <row r="85" spans="1:7" ht="30" x14ac:dyDescent="0.25">
      <c r="A85" s="2" t="s">
        <v>1562</v>
      </c>
      <c r="B85" s="4"/>
      <c r="C85" s="4"/>
      <c r="D85" s="4"/>
      <c r="E85" s="4"/>
      <c r="F85" s="4"/>
      <c r="G85" s="4"/>
    </row>
    <row r="86" spans="1:7" ht="30" x14ac:dyDescent="0.25">
      <c r="A86" s="3" t="s">
        <v>1431</v>
      </c>
      <c r="B86" s="4"/>
      <c r="C86" s="4"/>
      <c r="D86" s="4"/>
      <c r="E86" s="4"/>
      <c r="F86" s="4"/>
      <c r="G86" s="4"/>
    </row>
    <row r="87" spans="1:7" x14ac:dyDescent="0.25">
      <c r="A87" s="2" t="s">
        <v>1542</v>
      </c>
      <c r="B87" s="4"/>
      <c r="C87" s="6">
        <v>354094000</v>
      </c>
      <c r="D87" s="4"/>
      <c r="E87" s="4"/>
      <c r="F87" s="6">
        <v>349775000</v>
      </c>
      <c r="G87" s="4"/>
    </row>
    <row r="88" spans="1:7" ht="30" x14ac:dyDescent="0.25">
      <c r="A88" s="2" t="s">
        <v>1566</v>
      </c>
      <c r="B88" s="4"/>
      <c r="C88" s="4"/>
      <c r="D88" s="4"/>
      <c r="E88" s="4"/>
      <c r="F88" s="4"/>
      <c r="G88" s="4"/>
    </row>
    <row r="89" spans="1:7" ht="30" x14ac:dyDescent="0.25">
      <c r="A89" s="3" t="s">
        <v>1431</v>
      </c>
      <c r="B89" s="4"/>
      <c r="C89" s="4"/>
      <c r="D89" s="4"/>
      <c r="E89" s="4"/>
      <c r="F89" s="4"/>
      <c r="G89" s="4"/>
    </row>
    <row r="90" spans="1:7" ht="17.25" x14ac:dyDescent="0.25">
      <c r="A90" s="2" t="s">
        <v>1542</v>
      </c>
      <c r="B90" s="4"/>
      <c r="C90" s="6">
        <v>80204000</v>
      </c>
      <c r="D90" s="9" t="s">
        <v>1558</v>
      </c>
      <c r="E90" s="4"/>
      <c r="F90" s="6">
        <v>82965000</v>
      </c>
      <c r="G90" s="9" t="s">
        <v>1559</v>
      </c>
    </row>
    <row r="91" spans="1:7" ht="30" x14ac:dyDescent="0.25">
      <c r="A91" s="2" t="s">
        <v>1533</v>
      </c>
      <c r="B91" s="4"/>
      <c r="C91" s="4"/>
      <c r="D91" s="4"/>
      <c r="E91" s="4"/>
      <c r="F91" s="4"/>
      <c r="G91" s="4"/>
    </row>
    <row r="92" spans="1:7" ht="30" x14ac:dyDescent="0.25">
      <c r="A92" s="3" t="s">
        <v>1431</v>
      </c>
      <c r="B92" s="4"/>
      <c r="C92" s="4"/>
      <c r="D92" s="4"/>
      <c r="E92" s="4"/>
      <c r="F92" s="4"/>
      <c r="G92" s="4"/>
    </row>
    <row r="93" spans="1:7" ht="30" x14ac:dyDescent="0.25">
      <c r="A93" s="2" t="s">
        <v>1529</v>
      </c>
      <c r="B93" s="4"/>
      <c r="C93" s="6">
        <v>1968000</v>
      </c>
      <c r="D93" s="4"/>
      <c r="E93" s="4"/>
      <c r="F93" s="4"/>
      <c r="G93" s="4"/>
    </row>
    <row r="94" spans="1:7" x14ac:dyDescent="0.25">
      <c r="A94" s="2" t="s">
        <v>1542</v>
      </c>
      <c r="B94" s="4"/>
      <c r="C94" s="6">
        <v>166736000</v>
      </c>
      <c r="D94" s="4"/>
      <c r="E94" s="4"/>
      <c r="F94" s="6">
        <v>171926000</v>
      </c>
      <c r="G94" s="4"/>
    </row>
    <row r="95" spans="1:7" ht="30" x14ac:dyDescent="0.25">
      <c r="A95" s="2" t="s">
        <v>1567</v>
      </c>
      <c r="B95" s="4"/>
      <c r="C95" s="6">
        <v>3500000</v>
      </c>
      <c r="D95" s="4"/>
      <c r="E95" s="4"/>
      <c r="F95" s="4"/>
      <c r="G95" s="4"/>
    </row>
    <row r="96" spans="1:7" ht="30" x14ac:dyDescent="0.25">
      <c r="A96" s="2" t="s">
        <v>1568</v>
      </c>
      <c r="B96" s="4"/>
      <c r="C96" s="4"/>
      <c r="D96" s="4"/>
      <c r="E96" s="4"/>
      <c r="F96" s="4"/>
      <c r="G96" s="4"/>
    </row>
    <row r="97" spans="1:7" ht="30" x14ac:dyDescent="0.25">
      <c r="A97" s="3" t="s">
        <v>1431</v>
      </c>
      <c r="B97" s="4"/>
      <c r="C97" s="4"/>
      <c r="D97" s="4"/>
      <c r="E97" s="4"/>
      <c r="F97" s="4"/>
      <c r="G97" s="4"/>
    </row>
    <row r="98" spans="1:7" ht="17.25" x14ac:dyDescent="0.25">
      <c r="A98" s="2" t="s">
        <v>1542</v>
      </c>
      <c r="B98" s="4"/>
      <c r="C98" s="6">
        <v>111342000</v>
      </c>
      <c r="D98" s="9" t="s">
        <v>1558</v>
      </c>
      <c r="E98" s="4"/>
      <c r="F98" s="6">
        <v>40382000</v>
      </c>
      <c r="G98" s="9" t="s">
        <v>1559</v>
      </c>
    </row>
    <row r="99" spans="1:7" x14ac:dyDescent="0.25">
      <c r="A99" s="2" t="s">
        <v>1451</v>
      </c>
      <c r="B99" s="4"/>
      <c r="C99" s="4"/>
      <c r="D99" s="4"/>
      <c r="E99" s="4"/>
      <c r="F99" s="4"/>
      <c r="G99" s="4"/>
    </row>
    <row r="100" spans="1:7" ht="30" x14ac:dyDescent="0.25">
      <c r="A100" s="3" t="s">
        <v>1431</v>
      </c>
      <c r="B100" s="4"/>
      <c r="C100" s="4"/>
      <c r="D100" s="4"/>
      <c r="E100" s="4"/>
      <c r="F100" s="4"/>
      <c r="G100" s="4"/>
    </row>
    <row r="101" spans="1:7" ht="30" x14ac:dyDescent="0.25">
      <c r="A101" s="2" t="s">
        <v>1529</v>
      </c>
      <c r="B101" s="4"/>
      <c r="C101" s="6">
        <v>881000</v>
      </c>
      <c r="D101" s="4"/>
      <c r="E101" s="4"/>
      <c r="F101" s="4"/>
      <c r="G101" s="4"/>
    </row>
    <row r="102" spans="1:7" x14ac:dyDescent="0.25">
      <c r="A102" s="2" t="s">
        <v>1542</v>
      </c>
      <c r="B102" s="4"/>
      <c r="C102" s="6">
        <v>136780000</v>
      </c>
      <c r="D102" s="4"/>
      <c r="E102" s="4"/>
      <c r="F102" s="6">
        <v>127766000</v>
      </c>
      <c r="G102" s="4"/>
    </row>
    <row r="103" spans="1:7" ht="30" x14ac:dyDescent="0.25">
      <c r="A103" s="2" t="s">
        <v>1569</v>
      </c>
      <c r="B103" s="4"/>
      <c r="C103" s="4"/>
      <c r="D103" s="4"/>
      <c r="E103" s="4"/>
      <c r="F103" s="4"/>
      <c r="G103" s="4"/>
    </row>
    <row r="104" spans="1:7" ht="30" x14ac:dyDescent="0.25">
      <c r="A104" s="3" t="s">
        <v>1431</v>
      </c>
      <c r="B104" s="4"/>
      <c r="C104" s="4"/>
      <c r="D104" s="4"/>
      <c r="E104" s="4"/>
      <c r="F104" s="4"/>
      <c r="G104" s="4"/>
    </row>
    <row r="105" spans="1:7" ht="17.25" x14ac:dyDescent="0.25">
      <c r="A105" s="2" t="s">
        <v>1542</v>
      </c>
      <c r="B105" s="4"/>
      <c r="C105" s="6">
        <v>61239000</v>
      </c>
      <c r="D105" s="9" t="s">
        <v>1558</v>
      </c>
      <c r="E105" s="4"/>
      <c r="F105" s="6">
        <v>58392000</v>
      </c>
      <c r="G105" s="9" t="s">
        <v>1559</v>
      </c>
    </row>
    <row r="106" spans="1:7" x14ac:dyDescent="0.25">
      <c r="A106" s="2" t="s">
        <v>1534</v>
      </c>
      <c r="B106" s="4"/>
      <c r="C106" s="4"/>
      <c r="D106" s="4"/>
      <c r="E106" s="4"/>
      <c r="F106" s="4"/>
      <c r="G106" s="4"/>
    </row>
    <row r="107" spans="1:7" ht="30" x14ac:dyDescent="0.25">
      <c r="A107" s="3" t="s">
        <v>1431</v>
      </c>
      <c r="B107" s="4"/>
      <c r="C107" s="4"/>
      <c r="D107" s="4"/>
      <c r="E107" s="4"/>
      <c r="F107" s="4"/>
      <c r="G107" s="4"/>
    </row>
    <row r="108" spans="1:7" ht="30" x14ac:dyDescent="0.25">
      <c r="A108" s="2" t="s">
        <v>1540</v>
      </c>
      <c r="B108" s="4"/>
      <c r="C108" s="6">
        <v>124440000</v>
      </c>
      <c r="D108" s="4"/>
      <c r="E108" s="6">
        <v>152579000</v>
      </c>
      <c r="F108" s="4"/>
      <c r="G108" s="4"/>
    </row>
    <row r="109" spans="1:7" x14ac:dyDescent="0.25">
      <c r="A109" s="2" t="s">
        <v>1542</v>
      </c>
      <c r="B109" s="4"/>
      <c r="C109" s="6">
        <v>12500000</v>
      </c>
      <c r="D109" s="4"/>
      <c r="E109" s="4"/>
      <c r="F109" s="4"/>
      <c r="G109" s="4"/>
    </row>
    <row r="110" spans="1:7" x14ac:dyDescent="0.25">
      <c r="A110" s="2" t="s">
        <v>1453</v>
      </c>
      <c r="B110" s="4"/>
      <c r="C110" s="4"/>
      <c r="D110" s="4"/>
      <c r="E110" s="4"/>
      <c r="F110" s="4"/>
      <c r="G110" s="4"/>
    </row>
    <row r="111" spans="1:7" ht="30" x14ac:dyDescent="0.25">
      <c r="A111" s="3" t="s">
        <v>1431</v>
      </c>
      <c r="B111" s="4"/>
      <c r="C111" s="4"/>
      <c r="D111" s="4"/>
      <c r="E111" s="4"/>
      <c r="F111" s="4"/>
      <c r="G111" s="4"/>
    </row>
    <row r="112" spans="1:7" ht="30" x14ac:dyDescent="0.25">
      <c r="A112" s="2" t="s">
        <v>1540</v>
      </c>
      <c r="B112" s="4"/>
      <c r="C112" s="6">
        <v>1937182000</v>
      </c>
      <c r="D112" s="4"/>
      <c r="E112" s="6">
        <v>2072252000</v>
      </c>
      <c r="F112" s="4"/>
      <c r="G112" s="4"/>
    </row>
    <row r="113" spans="1:7" x14ac:dyDescent="0.25">
      <c r="A113" s="2" t="s">
        <v>1542</v>
      </c>
      <c r="B113" s="4"/>
      <c r="C113" s="6">
        <v>35000000</v>
      </c>
      <c r="D113" s="4"/>
      <c r="E113" s="4"/>
      <c r="F113" s="4"/>
      <c r="G113" s="4"/>
    </row>
    <row r="114" spans="1:7" x14ac:dyDescent="0.25">
      <c r="A114" s="2" t="s">
        <v>1426</v>
      </c>
      <c r="B114" s="4"/>
      <c r="C114" s="4"/>
      <c r="D114" s="4"/>
      <c r="E114" s="4"/>
      <c r="F114" s="4"/>
      <c r="G114" s="4"/>
    </row>
    <row r="115" spans="1:7" ht="30" x14ac:dyDescent="0.25">
      <c r="A115" s="3" t="s">
        <v>1431</v>
      </c>
      <c r="B115" s="4"/>
      <c r="C115" s="4"/>
      <c r="D115" s="4"/>
      <c r="E115" s="4"/>
      <c r="F115" s="4"/>
      <c r="G115" s="4"/>
    </row>
    <row r="116" spans="1:7" ht="30" x14ac:dyDescent="0.25">
      <c r="A116" s="2" t="s">
        <v>1529</v>
      </c>
      <c r="B116" s="4"/>
      <c r="C116" s="6">
        <v>128000</v>
      </c>
      <c r="D116" s="4"/>
      <c r="E116" s="4"/>
      <c r="F116" s="4"/>
      <c r="G116" s="4"/>
    </row>
    <row r="117" spans="1:7" x14ac:dyDescent="0.25">
      <c r="A117" s="2" t="s">
        <v>1542</v>
      </c>
      <c r="B117" s="4"/>
      <c r="C117" s="4">
        <v>0</v>
      </c>
      <c r="D117" s="4"/>
      <c r="E117" s="4"/>
      <c r="F117" s="4">
        <v>0</v>
      </c>
      <c r="G117" s="4"/>
    </row>
    <row r="118" spans="1:7" ht="30" x14ac:dyDescent="0.25">
      <c r="A118" s="2" t="s">
        <v>1570</v>
      </c>
      <c r="B118" s="4"/>
      <c r="C118" s="4"/>
      <c r="D118" s="4"/>
      <c r="E118" s="4"/>
      <c r="F118" s="4"/>
      <c r="G118" s="4"/>
    </row>
    <row r="119" spans="1:7" ht="30" x14ac:dyDescent="0.25">
      <c r="A119" s="3" t="s">
        <v>1431</v>
      </c>
      <c r="B119" s="4"/>
      <c r="C119" s="4"/>
      <c r="D119" s="4"/>
      <c r="E119" s="4"/>
      <c r="F119" s="4"/>
      <c r="G119" s="4"/>
    </row>
    <row r="120" spans="1:7" ht="17.25" x14ac:dyDescent="0.25">
      <c r="A120" s="2" t="s">
        <v>1542</v>
      </c>
      <c r="B120" s="4"/>
      <c r="C120" s="4">
        <v>0</v>
      </c>
      <c r="D120" s="9" t="s">
        <v>1558</v>
      </c>
      <c r="E120" s="4"/>
      <c r="F120" s="4">
        <v>0</v>
      </c>
      <c r="G120" s="9" t="s">
        <v>1559</v>
      </c>
    </row>
    <row r="121" spans="1:7" x14ac:dyDescent="0.25">
      <c r="A121" s="2" t="s">
        <v>1425</v>
      </c>
      <c r="B121" s="4"/>
      <c r="C121" s="4"/>
      <c r="D121" s="4"/>
      <c r="E121" s="4"/>
      <c r="F121" s="4"/>
      <c r="G121" s="4"/>
    </row>
    <row r="122" spans="1:7" ht="30" x14ac:dyDescent="0.25">
      <c r="A122" s="3" t="s">
        <v>1431</v>
      </c>
      <c r="B122" s="4"/>
      <c r="C122" s="4"/>
      <c r="D122" s="4"/>
      <c r="E122" s="4"/>
      <c r="F122" s="4"/>
      <c r="G122" s="4"/>
    </row>
    <row r="123" spans="1:7" ht="30" x14ac:dyDescent="0.25">
      <c r="A123" s="2" t="s">
        <v>1529</v>
      </c>
      <c r="B123" s="4"/>
      <c r="C123" s="6">
        <v>44000</v>
      </c>
      <c r="D123" s="4"/>
      <c r="E123" s="4"/>
      <c r="F123" s="4"/>
      <c r="G123" s="4"/>
    </row>
    <row r="124" spans="1:7" x14ac:dyDescent="0.25">
      <c r="A124" s="2" t="s">
        <v>1542</v>
      </c>
      <c r="B124" s="4"/>
      <c r="C124" s="6">
        <v>10060000</v>
      </c>
      <c r="D124" s="4"/>
      <c r="E124" s="4"/>
      <c r="F124" s="6">
        <v>10037000</v>
      </c>
      <c r="G124" s="4"/>
    </row>
    <row r="125" spans="1:7" ht="30" x14ac:dyDescent="0.25">
      <c r="A125" s="2" t="s">
        <v>1571</v>
      </c>
      <c r="B125" s="4"/>
      <c r="C125" s="4"/>
      <c r="D125" s="4"/>
      <c r="E125" s="4"/>
      <c r="F125" s="4"/>
      <c r="G125" s="4"/>
    </row>
    <row r="126" spans="1:7" ht="30" x14ac:dyDescent="0.25">
      <c r="A126" s="3" t="s">
        <v>1431</v>
      </c>
      <c r="B126" s="4"/>
      <c r="C126" s="4"/>
      <c r="D126" s="4"/>
      <c r="E126" s="4"/>
      <c r="F126" s="4"/>
      <c r="G126" s="4"/>
    </row>
    <row r="127" spans="1:7" ht="17.25" x14ac:dyDescent="0.25">
      <c r="A127" s="2" t="s">
        <v>1542</v>
      </c>
      <c r="B127" s="4"/>
      <c r="C127" s="6">
        <v>6588000</v>
      </c>
      <c r="D127" s="9" t="s">
        <v>1558</v>
      </c>
      <c r="E127" s="4"/>
      <c r="F127" s="6">
        <v>6589000</v>
      </c>
      <c r="G127" s="9" t="s">
        <v>1559</v>
      </c>
    </row>
    <row r="128" spans="1:7" x14ac:dyDescent="0.25">
      <c r="A128" s="2" t="s">
        <v>1427</v>
      </c>
      <c r="B128" s="4"/>
      <c r="C128" s="4"/>
      <c r="D128" s="4"/>
      <c r="E128" s="4"/>
      <c r="F128" s="4"/>
      <c r="G128" s="4"/>
    </row>
    <row r="129" spans="1:7" ht="30" x14ac:dyDescent="0.25">
      <c r="A129" s="3" t="s">
        <v>1431</v>
      </c>
      <c r="B129" s="4"/>
      <c r="C129" s="4"/>
      <c r="D129" s="4"/>
      <c r="E129" s="4"/>
      <c r="F129" s="4"/>
      <c r="G129" s="4"/>
    </row>
    <row r="130" spans="1:7" ht="30" x14ac:dyDescent="0.25">
      <c r="A130" s="2" t="s">
        <v>1529</v>
      </c>
      <c r="B130" s="4"/>
      <c r="C130" s="6">
        <v>15000</v>
      </c>
      <c r="D130" s="4"/>
      <c r="E130" s="4"/>
      <c r="F130" s="4"/>
      <c r="G130" s="4"/>
    </row>
    <row r="131" spans="1:7" x14ac:dyDescent="0.25">
      <c r="A131" s="2" t="s">
        <v>1542</v>
      </c>
      <c r="B131" s="4"/>
      <c r="C131" s="6">
        <v>2477000</v>
      </c>
      <c r="D131" s="4"/>
      <c r="E131" s="4"/>
      <c r="F131" s="6">
        <v>2470000</v>
      </c>
      <c r="G131" s="4"/>
    </row>
    <row r="132" spans="1:7" ht="30" x14ac:dyDescent="0.25">
      <c r="A132" s="2" t="s">
        <v>1572</v>
      </c>
      <c r="B132" s="4"/>
      <c r="C132" s="4"/>
      <c r="D132" s="4"/>
      <c r="E132" s="4"/>
      <c r="F132" s="4"/>
      <c r="G132" s="4"/>
    </row>
    <row r="133" spans="1:7" ht="30" x14ac:dyDescent="0.25">
      <c r="A133" s="3" t="s">
        <v>1431</v>
      </c>
      <c r="B133" s="4"/>
      <c r="C133" s="4"/>
      <c r="D133" s="4"/>
      <c r="E133" s="4"/>
      <c r="F133" s="4"/>
      <c r="G133" s="4"/>
    </row>
    <row r="134" spans="1:7" ht="17.25" x14ac:dyDescent="0.25">
      <c r="A134" s="2" t="s">
        <v>1542</v>
      </c>
      <c r="B134" s="4"/>
      <c r="C134" s="6">
        <v>1698000</v>
      </c>
      <c r="D134" s="9" t="s">
        <v>1558</v>
      </c>
      <c r="E134" s="4"/>
      <c r="F134" s="6">
        <v>1636000</v>
      </c>
      <c r="G134" s="9" t="s">
        <v>1559</v>
      </c>
    </row>
    <row r="135" spans="1:7" x14ac:dyDescent="0.25">
      <c r="A135" s="2" t="s">
        <v>1573</v>
      </c>
      <c r="B135" s="4"/>
      <c r="C135" s="4"/>
      <c r="D135" s="4"/>
      <c r="E135" s="4"/>
      <c r="F135" s="4"/>
      <c r="G135" s="4"/>
    </row>
    <row r="136" spans="1:7" ht="30" x14ac:dyDescent="0.25">
      <c r="A136" s="3" t="s">
        <v>1431</v>
      </c>
      <c r="B136" s="4"/>
      <c r="C136" s="4"/>
      <c r="D136" s="4"/>
      <c r="E136" s="4"/>
      <c r="F136" s="4"/>
      <c r="G136" s="4"/>
    </row>
    <row r="137" spans="1:7" ht="60" x14ac:dyDescent="0.25">
      <c r="A137" s="2" t="s">
        <v>1574</v>
      </c>
      <c r="B137" s="4"/>
      <c r="C137" s="6">
        <v>161100000</v>
      </c>
      <c r="D137" s="4"/>
      <c r="E137" s="4"/>
      <c r="F137" s="4"/>
      <c r="G137" s="4"/>
    </row>
    <row r="138" spans="1:7" x14ac:dyDescent="0.25">
      <c r="A138" s="2" t="s">
        <v>1575</v>
      </c>
      <c r="B138" s="4"/>
      <c r="C138" s="4"/>
      <c r="D138" s="4"/>
      <c r="E138" s="4"/>
      <c r="F138" s="4"/>
      <c r="G138" s="4"/>
    </row>
    <row r="139" spans="1:7" ht="30" x14ac:dyDescent="0.25">
      <c r="A139" s="3" t="s">
        <v>1431</v>
      </c>
      <c r="B139" s="4"/>
      <c r="C139" s="4"/>
      <c r="D139" s="4"/>
      <c r="E139" s="4"/>
      <c r="F139" s="4"/>
      <c r="G139" s="4"/>
    </row>
    <row r="140" spans="1:7" x14ac:dyDescent="0.25">
      <c r="A140" s="2" t="s">
        <v>1576</v>
      </c>
      <c r="B140" s="4"/>
      <c r="C140" s="335">
        <v>0.83</v>
      </c>
      <c r="D140" s="4"/>
      <c r="E140" s="4"/>
      <c r="F140" s="4"/>
      <c r="G140" s="4"/>
    </row>
    <row r="141" spans="1:7" x14ac:dyDescent="0.25">
      <c r="A141" s="2" t="s">
        <v>1541</v>
      </c>
      <c r="B141" s="4"/>
      <c r="C141" s="6">
        <v>321700000</v>
      </c>
      <c r="D141" s="4"/>
      <c r="E141" s="4"/>
      <c r="F141" s="4"/>
      <c r="G141" s="4"/>
    </row>
    <row r="142" spans="1:7" ht="30" x14ac:dyDescent="0.25">
      <c r="A142" s="2" t="s">
        <v>1577</v>
      </c>
      <c r="B142" s="4"/>
      <c r="C142" s="6">
        <v>335700000</v>
      </c>
      <c r="D142" s="4"/>
      <c r="E142" s="4"/>
      <c r="F142" s="4"/>
      <c r="G142" s="4"/>
    </row>
    <row r="143" spans="1:7" x14ac:dyDescent="0.25">
      <c r="A143" s="2" t="s">
        <v>1578</v>
      </c>
      <c r="B143" s="4"/>
      <c r="C143" s="4"/>
      <c r="D143" s="4"/>
      <c r="E143" s="4"/>
      <c r="F143" s="4"/>
      <c r="G143" s="4"/>
    </row>
    <row r="144" spans="1:7" ht="30" x14ac:dyDescent="0.25">
      <c r="A144" s="3" t="s">
        <v>1431</v>
      </c>
      <c r="B144" s="4"/>
      <c r="C144" s="4"/>
      <c r="D144" s="4"/>
      <c r="E144" s="4"/>
      <c r="F144" s="4"/>
      <c r="G144" s="4"/>
    </row>
    <row r="145" spans="1:7" x14ac:dyDescent="0.25">
      <c r="A145" s="2" t="s">
        <v>1576</v>
      </c>
      <c r="B145" s="4"/>
      <c r="C145" s="335">
        <v>0.06</v>
      </c>
      <c r="D145" s="4"/>
      <c r="E145" s="4"/>
      <c r="F145" s="4"/>
      <c r="G145" s="4"/>
    </row>
    <row r="146" spans="1:7" x14ac:dyDescent="0.25">
      <c r="A146" s="2" t="s">
        <v>1541</v>
      </c>
      <c r="B146" s="4"/>
      <c r="C146" s="6">
        <v>61000000</v>
      </c>
      <c r="D146" s="4"/>
      <c r="E146" s="4"/>
      <c r="F146" s="6">
        <v>57700000</v>
      </c>
      <c r="G146" s="4"/>
    </row>
    <row r="147" spans="1:7" x14ac:dyDescent="0.25">
      <c r="A147" s="2" t="s">
        <v>1579</v>
      </c>
      <c r="B147" s="4"/>
      <c r="C147" s="4"/>
      <c r="D147" s="4"/>
      <c r="E147" s="4"/>
      <c r="F147" s="4"/>
      <c r="G147" s="4"/>
    </row>
    <row r="148" spans="1:7" ht="30" x14ac:dyDescent="0.25">
      <c r="A148" s="3" t="s">
        <v>1431</v>
      </c>
      <c r="B148" s="4"/>
      <c r="C148" s="4"/>
      <c r="D148" s="4"/>
      <c r="E148" s="4"/>
      <c r="F148" s="4"/>
      <c r="G148" s="4"/>
    </row>
    <row r="149" spans="1:7" x14ac:dyDescent="0.25">
      <c r="A149" s="2" t="s">
        <v>1576</v>
      </c>
      <c r="B149" s="4"/>
      <c r="C149" s="335">
        <v>0.11</v>
      </c>
      <c r="D149" s="4"/>
      <c r="E149" s="4"/>
      <c r="F149" s="4"/>
      <c r="G149" s="4"/>
    </row>
    <row r="150" spans="1:7" ht="30" x14ac:dyDescent="0.25">
      <c r="A150" s="2" t="s">
        <v>1580</v>
      </c>
      <c r="B150" s="4"/>
      <c r="C150" s="4"/>
      <c r="D150" s="4"/>
      <c r="E150" s="4"/>
      <c r="F150" s="4"/>
      <c r="G150" s="4"/>
    </row>
    <row r="151" spans="1:7" ht="30" x14ac:dyDescent="0.25">
      <c r="A151" s="3" t="s">
        <v>1431</v>
      </c>
      <c r="B151" s="4"/>
      <c r="C151" s="4"/>
      <c r="D151" s="4"/>
      <c r="E151" s="4"/>
      <c r="F151" s="4"/>
      <c r="G151" s="4"/>
    </row>
    <row r="152" spans="1:7" ht="45" x14ac:dyDescent="0.25">
      <c r="A152" s="2" t="s">
        <v>1581</v>
      </c>
      <c r="B152" s="4"/>
      <c r="C152" s="6">
        <v>32000000</v>
      </c>
      <c r="D152" s="4"/>
      <c r="E152" s="4"/>
      <c r="F152" s="4"/>
      <c r="G152" s="4"/>
    </row>
    <row r="153" spans="1:7" ht="30" x14ac:dyDescent="0.25">
      <c r="A153" s="2" t="s">
        <v>1580</v>
      </c>
      <c r="B153" s="4"/>
      <c r="C153" s="4"/>
      <c r="D153" s="4"/>
      <c r="E153" s="4"/>
      <c r="F153" s="4"/>
      <c r="G153" s="4"/>
    </row>
    <row r="154" spans="1:7" ht="30" x14ac:dyDescent="0.25">
      <c r="A154" s="3" t="s">
        <v>1431</v>
      </c>
      <c r="B154" s="4"/>
      <c r="C154" s="4"/>
      <c r="D154" s="4"/>
      <c r="E154" s="4"/>
      <c r="F154" s="4"/>
      <c r="G154" s="4"/>
    </row>
    <row r="155" spans="1:7" ht="45" x14ac:dyDescent="0.25">
      <c r="A155" s="2" t="s">
        <v>1581</v>
      </c>
      <c r="B155" s="4"/>
      <c r="C155" s="4"/>
      <c r="D155" s="4"/>
      <c r="E155" s="4"/>
      <c r="F155" s="6">
        <v>16600000</v>
      </c>
      <c r="G155" s="4"/>
    </row>
    <row r="156" spans="1:7" ht="30" x14ac:dyDescent="0.25">
      <c r="A156" s="2" t="s">
        <v>1582</v>
      </c>
      <c r="B156" s="4"/>
      <c r="C156" s="4"/>
      <c r="D156" s="4"/>
      <c r="E156" s="4"/>
      <c r="F156" s="4"/>
      <c r="G156" s="4"/>
    </row>
    <row r="157" spans="1:7" ht="30" x14ac:dyDescent="0.25">
      <c r="A157" s="3" t="s">
        <v>1431</v>
      </c>
      <c r="B157" s="4"/>
      <c r="C157" s="4"/>
      <c r="D157" s="4"/>
      <c r="E157" s="4"/>
      <c r="F157" s="4"/>
      <c r="G157" s="4"/>
    </row>
    <row r="158" spans="1:7" ht="45" x14ac:dyDescent="0.25">
      <c r="A158" s="2" t="s">
        <v>1581</v>
      </c>
      <c r="B158" s="4"/>
      <c r="C158" s="8">
        <v>300000</v>
      </c>
      <c r="D158" s="4"/>
      <c r="E158" s="4"/>
      <c r="F158" s="8">
        <v>8800000</v>
      </c>
      <c r="G158" s="4"/>
    </row>
    <row r="159" spans="1:7" x14ac:dyDescent="0.25">
      <c r="A159" s="10"/>
      <c r="B159" s="10"/>
      <c r="C159" s="10"/>
      <c r="D159" s="10"/>
      <c r="E159" s="10"/>
      <c r="F159" s="10"/>
      <c r="G159" s="10"/>
    </row>
    <row r="160" spans="1:7" ht="15" customHeight="1" x14ac:dyDescent="0.25">
      <c r="A160" s="2" t="s">
        <v>49</v>
      </c>
      <c r="B160" s="11" t="s">
        <v>603</v>
      </c>
      <c r="C160" s="11"/>
      <c r="D160" s="11"/>
      <c r="E160" s="11"/>
      <c r="F160" s="11"/>
      <c r="G160" s="11"/>
    </row>
    <row r="161" spans="1:7" ht="15" customHeight="1" x14ac:dyDescent="0.25">
      <c r="A161" s="2" t="s">
        <v>1428</v>
      </c>
      <c r="B161" s="11" t="s">
        <v>607</v>
      </c>
      <c r="C161" s="11"/>
      <c r="D161" s="11"/>
      <c r="E161" s="11"/>
      <c r="F161" s="11"/>
      <c r="G161" s="11"/>
    </row>
    <row r="162" spans="1:7" ht="45" customHeight="1" x14ac:dyDescent="0.25">
      <c r="A162" s="2" t="s">
        <v>1429</v>
      </c>
      <c r="B162" s="11" t="s">
        <v>622</v>
      </c>
      <c r="C162" s="11"/>
      <c r="D162" s="11"/>
      <c r="E162" s="11"/>
      <c r="F162" s="11"/>
      <c r="G162" s="11"/>
    </row>
    <row r="163" spans="1:7" ht="15" customHeight="1" x14ac:dyDescent="0.25">
      <c r="A163" s="2" t="s">
        <v>1440</v>
      </c>
      <c r="B163" s="11" t="s">
        <v>623</v>
      </c>
      <c r="C163" s="11"/>
      <c r="D163" s="11"/>
      <c r="E163" s="11"/>
      <c r="F163" s="11"/>
      <c r="G163" s="11"/>
    </row>
    <row r="164" spans="1:7" ht="45" customHeight="1" x14ac:dyDescent="0.25">
      <c r="A164" s="2" t="s">
        <v>1445</v>
      </c>
      <c r="B164" s="11" t="s">
        <v>625</v>
      </c>
      <c r="C164" s="11"/>
      <c r="D164" s="11"/>
      <c r="E164" s="11"/>
      <c r="F164" s="11"/>
      <c r="G164" s="11"/>
    </row>
    <row r="165" spans="1:7" ht="15" customHeight="1" x14ac:dyDescent="0.25">
      <c r="A165" s="2" t="s">
        <v>1455</v>
      </c>
      <c r="B165" s="11" t="s">
        <v>626</v>
      </c>
      <c r="C165" s="11"/>
      <c r="D165" s="11"/>
      <c r="E165" s="11"/>
      <c r="F165" s="11"/>
      <c r="G165" s="11"/>
    </row>
  </sheetData>
  <mergeCells count="12">
    <mergeCell ref="B160:G160"/>
    <mergeCell ref="B161:G161"/>
    <mergeCell ref="B162:G162"/>
    <mergeCell ref="B163:G163"/>
    <mergeCell ref="B164:G164"/>
    <mergeCell ref="B165:G165"/>
    <mergeCell ref="A1:A2"/>
    <mergeCell ref="C1:E1"/>
    <mergeCell ref="F1:G1"/>
    <mergeCell ref="C2:D2"/>
    <mergeCell ref="F2:G2"/>
    <mergeCell ref="A159:G159"/>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1583</v>
      </c>
      <c r="B1" s="7" t="s">
        <v>1</v>
      </c>
      <c r="C1" s="7"/>
    </row>
    <row r="2" spans="1:3" ht="30" x14ac:dyDescent="0.25">
      <c r="A2" s="1" t="s">
        <v>22</v>
      </c>
      <c r="B2" s="1" t="s">
        <v>2</v>
      </c>
      <c r="C2" s="1" t="s">
        <v>81</v>
      </c>
    </row>
    <row r="3" spans="1:3" x14ac:dyDescent="0.25">
      <c r="A3" s="3" t="s">
        <v>517</v>
      </c>
      <c r="B3" s="4"/>
      <c r="C3" s="4"/>
    </row>
    <row r="4" spans="1:3" x14ac:dyDescent="0.25">
      <c r="A4" s="2" t="s">
        <v>518</v>
      </c>
      <c r="B4" s="8">
        <v>945407</v>
      </c>
      <c r="C4" s="8">
        <v>919112</v>
      </c>
    </row>
    <row r="5" spans="1:3" ht="30" x14ac:dyDescent="0.25">
      <c r="A5" s="2" t="s">
        <v>519</v>
      </c>
      <c r="B5" s="6">
        <v>62933</v>
      </c>
      <c r="C5" s="6">
        <v>54277</v>
      </c>
    </row>
    <row r="6" spans="1:3" x14ac:dyDescent="0.25">
      <c r="A6" s="2" t="s">
        <v>520</v>
      </c>
      <c r="B6" s="6">
        <v>-11715</v>
      </c>
      <c r="C6" s="6">
        <v>-32039</v>
      </c>
    </row>
    <row r="7" spans="1:3" x14ac:dyDescent="0.25">
      <c r="A7" s="2" t="s">
        <v>1584</v>
      </c>
      <c r="B7" s="6">
        <v>-1137</v>
      </c>
      <c r="C7" s="4">
        <v>0</v>
      </c>
    </row>
    <row r="8" spans="1:3" ht="30" x14ac:dyDescent="0.25">
      <c r="A8" s="2" t="s">
        <v>1585</v>
      </c>
      <c r="B8" s="4">
        <v>519</v>
      </c>
      <c r="C8" s="4">
        <v>625</v>
      </c>
    </row>
    <row r="9" spans="1:3" x14ac:dyDescent="0.25">
      <c r="A9" s="2" t="s">
        <v>523</v>
      </c>
      <c r="B9" s="6">
        <v>-9952</v>
      </c>
      <c r="C9" s="6">
        <v>-4006</v>
      </c>
    </row>
    <row r="10" spans="1:3" x14ac:dyDescent="0.25">
      <c r="A10" s="2" t="s">
        <v>524</v>
      </c>
      <c r="B10" s="6">
        <v>-9898</v>
      </c>
      <c r="C10" s="6">
        <v>-3728</v>
      </c>
    </row>
    <row r="11" spans="1:3" x14ac:dyDescent="0.25">
      <c r="A11" s="2" t="s">
        <v>525</v>
      </c>
      <c r="B11" s="6">
        <v>-21176</v>
      </c>
      <c r="C11" s="6">
        <v>-54853</v>
      </c>
    </row>
    <row r="12" spans="1:3" x14ac:dyDescent="0.25">
      <c r="A12" s="2" t="s">
        <v>526</v>
      </c>
      <c r="B12" s="8">
        <v>954981</v>
      </c>
      <c r="C12" s="8">
        <v>879388</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1586</v>
      </c>
      <c r="B1" s="7" t="s">
        <v>1</v>
      </c>
      <c r="C1" s="7"/>
    </row>
    <row r="2" spans="1:3" ht="30" x14ac:dyDescent="0.25">
      <c r="A2" s="1" t="s">
        <v>22</v>
      </c>
      <c r="B2" s="1" t="s">
        <v>2</v>
      </c>
      <c r="C2" s="1" t="s">
        <v>81</v>
      </c>
    </row>
    <row r="3" spans="1:3" x14ac:dyDescent="0.25">
      <c r="A3" s="3" t="s">
        <v>527</v>
      </c>
      <c r="B3" s="4"/>
      <c r="C3" s="4"/>
    </row>
    <row r="4" spans="1:3" x14ac:dyDescent="0.25">
      <c r="A4" s="2" t="s">
        <v>518</v>
      </c>
      <c r="B4" s="8">
        <v>55205</v>
      </c>
      <c r="C4" s="8">
        <v>102601</v>
      </c>
    </row>
    <row r="5" spans="1:3" x14ac:dyDescent="0.25">
      <c r="A5" s="2" t="s">
        <v>528</v>
      </c>
      <c r="B5" s="6">
        <v>18650</v>
      </c>
      <c r="C5" s="6">
        <v>14454</v>
      </c>
    </row>
    <row r="6" spans="1:3" x14ac:dyDescent="0.25">
      <c r="A6" s="2" t="s">
        <v>520</v>
      </c>
      <c r="B6" s="6">
        <v>-11715</v>
      </c>
      <c r="C6" s="6">
        <v>-32039</v>
      </c>
    </row>
    <row r="7" spans="1:3" x14ac:dyDescent="0.25">
      <c r="A7" s="2" t="s">
        <v>526</v>
      </c>
      <c r="B7" s="8">
        <v>62140</v>
      </c>
      <c r="C7" s="8">
        <v>85016</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2.140625" customWidth="1"/>
    <col min="3" max="3" width="10.28515625" customWidth="1"/>
    <col min="4" max="4" width="36.5703125" customWidth="1"/>
  </cols>
  <sheetData>
    <row r="1" spans="1:4" ht="75" x14ac:dyDescent="0.25">
      <c r="A1" s="1" t="s">
        <v>1587</v>
      </c>
      <c r="B1" s="7" t="s">
        <v>2</v>
      </c>
      <c r="C1" s="7"/>
      <c r="D1" s="7" t="s">
        <v>1245</v>
      </c>
    </row>
    <row r="2" spans="1:4" ht="30" x14ac:dyDescent="0.25">
      <c r="A2" s="1" t="s">
        <v>22</v>
      </c>
      <c r="B2" s="7"/>
      <c r="C2" s="7"/>
      <c r="D2" s="7"/>
    </row>
    <row r="3" spans="1:4" ht="30" x14ac:dyDescent="0.25">
      <c r="A3" s="3" t="s">
        <v>1516</v>
      </c>
      <c r="B3" s="4"/>
      <c r="C3" s="4"/>
      <c r="D3" s="4"/>
    </row>
    <row r="4" spans="1:4" ht="30" x14ac:dyDescent="0.25">
      <c r="A4" s="2" t="s">
        <v>1251</v>
      </c>
      <c r="B4" s="4"/>
      <c r="C4" s="4"/>
      <c r="D4" s="8">
        <v>166947</v>
      </c>
    </row>
    <row r="5" spans="1:4" x14ac:dyDescent="0.25">
      <c r="A5" s="2" t="s">
        <v>549</v>
      </c>
      <c r="B5" s="4"/>
      <c r="C5" s="4"/>
      <c r="D5" s="6">
        <v>48739</v>
      </c>
    </row>
    <row r="6" spans="1:4" ht="30" x14ac:dyDescent="0.25">
      <c r="A6" s="2" t="s">
        <v>1588</v>
      </c>
      <c r="B6" s="4"/>
      <c r="C6" s="4"/>
      <c r="D6" s="6">
        <v>118208</v>
      </c>
    </row>
    <row r="7" spans="1:4" x14ac:dyDescent="0.25">
      <c r="A7" s="2" t="s">
        <v>551</v>
      </c>
      <c r="B7" s="6">
        <v>38319</v>
      </c>
      <c r="C7" s="4"/>
      <c r="D7" s="4"/>
    </row>
    <row r="8" spans="1:4" ht="17.25" x14ac:dyDescent="0.25">
      <c r="A8" s="2" t="s">
        <v>1589</v>
      </c>
      <c r="B8" s="8">
        <v>79889</v>
      </c>
      <c r="C8" s="9" t="s">
        <v>49</v>
      </c>
      <c r="D8" s="4"/>
    </row>
    <row r="9" spans="1:4" x14ac:dyDescent="0.25">
      <c r="A9" s="10"/>
      <c r="B9" s="10"/>
      <c r="C9" s="10"/>
      <c r="D9" s="10"/>
    </row>
    <row r="10" spans="1:4" ht="45" customHeight="1" x14ac:dyDescent="0.25">
      <c r="A10" s="2" t="s">
        <v>49</v>
      </c>
      <c r="B10" s="11" t="s">
        <v>553</v>
      </c>
      <c r="C10" s="11"/>
      <c r="D10" s="11"/>
    </row>
  </sheetData>
  <mergeCells count="4">
    <mergeCell ref="B1:C2"/>
    <mergeCell ref="D1:D2"/>
    <mergeCell ref="A9:D9"/>
    <mergeCell ref="B10:D10"/>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1590</v>
      </c>
      <c r="B1" s="7" t="s">
        <v>2</v>
      </c>
      <c r="C1" s="7"/>
      <c r="D1" s="7" t="s">
        <v>23</v>
      </c>
      <c r="E1" s="7"/>
    </row>
    <row r="2" spans="1:5" ht="30" x14ac:dyDescent="0.25">
      <c r="A2" s="1" t="s">
        <v>22</v>
      </c>
      <c r="B2" s="7"/>
      <c r="C2" s="7"/>
      <c r="D2" s="7"/>
      <c r="E2" s="7"/>
    </row>
    <row r="3" spans="1:5" ht="30" x14ac:dyDescent="0.25">
      <c r="A3" s="3" t="s">
        <v>1516</v>
      </c>
      <c r="B3" s="4"/>
      <c r="C3" s="4"/>
      <c r="D3" s="4"/>
      <c r="E3" s="4"/>
    </row>
    <row r="4" spans="1:5" x14ac:dyDescent="0.25">
      <c r="A4" s="2" t="s">
        <v>1591</v>
      </c>
      <c r="B4" s="8">
        <v>181114</v>
      </c>
      <c r="C4" s="4"/>
      <c r="D4" s="8">
        <v>102604</v>
      </c>
      <c r="E4" s="4"/>
    </row>
    <row r="5" spans="1:5" x14ac:dyDescent="0.25">
      <c r="A5" s="2" t="s">
        <v>1592</v>
      </c>
      <c r="B5" s="4"/>
      <c r="C5" s="4"/>
      <c r="D5" s="4"/>
      <c r="E5" s="4"/>
    </row>
    <row r="6" spans="1:5" ht="30" x14ac:dyDescent="0.25">
      <c r="A6" s="3" t="s">
        <v>1516</v>
      </c>
      <c r="B6" s="4"/>
      <c r="C6" s="4"/>
      <c r="D6" s="4"/>
      <c r="E6" s="4"/>
    </row>
    <row r="7" spans="1:5" ht="17.25" x14ac:dyDescent="0.25">
      <c r="A7" s="2" t="s">
        <v>1591</v>
      </c>
      <c r="B7" s="6">
        <v>177601</v>
      </c>
      <c r="C7" s="9" t="s">
        <v>49</v>
      </c>
      <c r="D7" s="6">
        <v>98494</v>
      </c>
      <c r="E7" s="9" t="s">
        <v>1428</v>
      </c>
    </row>
    <row r="8" spans="1:5" x14ac:dyDescent="0.25">
      <c r="A8" s="2" t="s">
        <v>1451</v>
      </c>
      <c r="B8" s="4"/>
      <c r="C8" s="4"/>
      <c r="D8" s="4"/>
      <c r="E8" s="4"/>
    </row>
    <row r="9" spans="1:5" ht="30" x14ac:dyDescent="0.25">
      <c r="A9" s="3" t="s">
        <v>1516</v>
      </c>
      <c r="B9" s="4"/>
      <c r="C9" s="4"/>
      <c r="D9" s="4"/>
      <c r="E9" s="4"/>
    </row>
    <row r="10" spans="1:5" ht="17.25" x14ac:dyDescent="0.25">
      <c r="A10" s="2" t="s">
        <v>1591</v>
      </c>
      <c r="B10" s="6">
        <v>3279</v>
      </c>
      <c r="C10" s="9" t="s">
        <v>49</v>
      </c>
      <c r="D10" s="6">
        <v>3393</v>
      </c>
      <c r="E10" s="9" t="s">
        <v>1428</v>
      </c>
    </row>
    <row r="11" spans="1:5" ht="30" x14ac:dyDescent="0.25">
      <c r="A11" s="2" t="s">
        <v>1593</v>
      </c>
      <c r="B11" s="4"/>
      <c r="C11" s="4"/>
      <c r="D11" s="4"/>
      <c r="E11" s="4"/>
    </row>
    <row r="12" spans="1:5" ht="30" x14ac:dyDescent="0.25">
      <c r="A12" s="3" t="s">
        <v>1516</v>
      </c>
      <c r="B12" s="4"/>
      <c r="C12" s="4"/>
      <c r="D12" s="4"/>
      <c r="E12" s="4"/>
    </row>
    <row r="13" spans="1:5" x14ac:dyDescent="0.25">
      <c r="A13" s="2" t="s">
        <v>1591</v>
      </c>
      <c r="B13" s="8">
        <v>234</v>
      </c>
      <c r="C13" s="4"/>
      <c r="D13" s="8">
        <v>717</v>
      </c>
      <c r="E13" s="4"/>
    </row>
    <row r="14" spans="1:5" x14ac:dyDescent="0.25">
      <c r="A14" s="10"/>
      <c r="B14" s="10"/>
      <c r="C14" s="10"/>
      <c r="D14" s="10"/>
      <c r="E14" s="10"/>
    </row>
    <row r="15" spans="1:5" ht="105" customHeight="1" x14ac:dyDescent="0.25">
      <c r="A15" s="2" t="s">
        <v>49</v>
      </c>
      <c r="B15" s="11" t="s">
        <v>463</v>
      </c>
      <c r="C15" s="11"/>
      <c r="D15" s="11"/>
      <c r="E15" s="11"/>
    </row>
    <row r="16" spans="1:5" ht="105" customHeight="1" x14ac:dyDescent="0.25">
      <c r="A16" s="2" t="s">
        <v>1428</v>
      </c>
      <c r="B16" s="11" t="s">
        <v>472</v>
      </c>
      <c r="C16" s="11"/>
      <c r="D16" s="11"/>
      <c r="E16" s="11"/>
    </row>
  </sheetData>
  <mergeCells count="5">
    <mergeCell ref="B1:C2"/>
    <mergeCell ref="D1:E2"/>
    <mergeCell ref="A14:E14"/>
    <mergeCell ref="B15:E15"/>
    <mergeCell ref="B16:E16"/>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32.5703125" customWidth="1"/>
    <col min="3" max="3" width="16.28515625" customWidth="1"/>
    <col min="4" max="4" width="32.5703125" customWidth="1"/>
    <col min="5" max="5" width="16.28515625" customWidth="1"/>
    <col min="6" max="6" width="36.5703125" customWidth="1"/>
  </cols>
  <sheetData>
    <row r="1" spans="1:6" ht="45" x14ac:dyDescent="0.25">
      <c r="A1" s="1" t="s">
        <v>1594</v>
      </c>
      <c r="B1" s="7" t="s">
        <v>2</v>
      </c>
      <c r="C1" s="7"/>
      <c r="D1" s="7" t="s">
        <v>23</v>
      </c>
      <c r="E1" s="7"/>
      <c r="F1" s="7" t="s">
        <v>81</v>
      </c>
    </row>
    <row r="2" spans="1:6" ht="30" x14ac:dyDescent="0.25">
      <c r="A2" s="1" t="s">
        <v>22</v>
      </c>
      <c r="B2" s="7"/>
      <c r="C2" s="7"/>
      <c r="D2" s="7"/>
      <c r="E2" s="7"/>
      <c r="F2" s="7"/>
    </row>
    <row r="3" spans="1:6" ht="30" x14ac:dyDescent="0.25">
      <c r="A3" s="3" t="s">
        <v>1431</v>
      </c>
      <c r="B3" s="4"/>
      <c r="C3" s="4"/>
      <c r="D3" s="4"/>
      <c r="E3" s="4"/>
      <c r="F3" s="4"/>
    </row>
    <row r="4" spans="1:6" x14ac:dyDescent="0.25">
      <c r="A4" s="2" t="s">
        <v>441</v>
      </c>
      <c r="B4" s="8">
        <v>120984</v>
      </c>
      <c r="C4" s="4"/>
      <c r="D4" s="8">
        <v>118154</v>
      </c>
      <c r="E4" s="4"/>
      <c r="F4" s="4"/>
    </row>
    <row r="5" spans="1:6" x14ac:dyDescent="0.25">
      <c r="A5" s="2" t="s">
        <v>1434</v>
      </c>
      <c r="B5" s="6">
        <v>128454</v>
      </c>
      <c r="C5" s="4"/>
      <c r="D5" s="6">
        <v>139659</v>
      </c>
      <c r="E5" s="4"/>
      <c r="F5" s="4"/>
    </row>
    <row r="6" spans="1:6" ht="17.25" x14ac:dyDescent="0.25">
      <c r="A6" s="2" t="s">
        <v>1435</v>
      </c>
      <c r="B6" s="6">
        <v>725665</v>
      </c>
      <c r="C6" s="9" t="s">
        <v>49</v>
      </c>
      <c r="D6" s="6">
        <v>671122</v>
      </c>
      <c r="E6" s="9" t="s">
        <v>1428</v>
      </c>
      <c r="F6" s="4"/>
    </row>
    <row r="7" spans="1:6" x14ac:dyDescent="0.25">
      <c r="A7" s="2" t="s">
        <v>1436</v>
      </c>
      <c r="B7" s="6">
        <v>975103</v>
      </c>
      <c r="C7" s="4"/>
      <c r="D7" s="6">
        <v>928935</v>
      </c>
      <c r="E7" s="4"/>
      <c r="F7" s="4"/>
    </row>
    <row r="8" spans="1:6" x14ac:dyDescent="0.25">
      <c r="A8" s="2" t="s">
        <v>1438</v>
      </c>
      <c r="B8" s="6">
        <v>8329155</v>
      </c>
      <c r="C8" s="4"/>
      <c r="D8" s="6">
        <v>8230897</v>
      </c>
      <c r="E8" s="4"/>
      <c r="F8" s="4"/>
    </row>
    <row r="9" spans="1:6" x14ac:dyDescent="0.25">
      <c r="A9" s="2" t="s">
        <v>418</v>
      </c>
      <c r="B9" s="6">
        <v>9485372</v>
      </c>
      <c r="C9" s="4"/>
      <c r="D9" s="6">
        <v>9262436</v>
      </c>
      <c r="E9" s="4"/>
      <c r="F9" s="6">
        <v>9566785</v>
      </c>
    </row>
    <row r="10" spans="1:6" ht="17.25" x14ac:dyDescent="0.25">
      <c r="A10" s="2" t="s">
        <v>1439</v>
      </c>
      <c r="B10" s="6">
        <v>162121</v>
      </c>
      <c r="C10" s="9" t="s">
        <v>1429</v>
      </c>
      <c r="D10" s="6">
        <v>147226</v>
      </c>
      <c r="E10" s="9" t="s">
        <v>1440</v>
      </c>
      <c r="F10" s="4"/>
    </row>
    <row r="11" spans="1:6" ht="30" x14ac:dyDescent="0.25">
      <c r="A11" s="2" t="s">
        <v>1595</v>
      </c>
      <c r="B11" s="4"/>
      <c r="C11" s="4"/>
      <c r="D11" s="4"/>
      <c r="E11" s="4"/>
      <c r="F11" s="4"/>
    </row>
    <row r="12" spans="1:6" ht="30" x14ac:dyDescent="0.25">
      <c r="A12" s="3" t="s">
        <v>1431</v>
      </c>
      <c r="B12" s="4"/>
      <c r="C12" s="4"/>
      <c r="D12" s="4"/>
      <c r="E12" s="4"/>
      <c r="F12" s="4"/>
    </row>
    <row r="13" spans="1:6" x14ac:dyDescent="0.25">
      <c r="A13" s="2" t="s">
        <v>441</v>
      </c>
      <c r="B13" s="4">
        <v>22</v>
      </c>
      <c r="C13" s="4"/>
      <c r="D13" s="4">
        <v>47</v>
      </c>
      <c r="E13" s="4"/>
      <c r="F13" s="4"/>
    </row>
    <row r="14" spans="1:6" x14ac:dyDescent="0.25">
      <c r="A14" s="2" t="s">
        <v>1434</v>
      </c>
      <c r="B14" s="6">
        <v>13702</v>
      </c>
      <c r="C14" s="4"/>
      <c r="D14" s="6">
        <v>12952</v>
      </c>
      <c r="E14" s="4"/>
      <c r="F14" s="4"/>
    </row>
    <row r="15" spans="1:6" x14ac:dyDescent="0.25">
      <c r="A15" s="2" t="s">
        <v>1435</v>
      </c>
      <c r="B15" s="6">
        <v>16450</v>
      </c>
      <c r="C15" s="4"/>
      <c r="D15" s="6">
        <v>15661</v>
      </c>
      <c r="E15" s="4"/>
      <c r="F15" s="4"/>
    </row>
    <row r="16" spans="1:6" x14ac:dyDescent="0.25">
      <c r="A16" s="2" t="s">
        <v>1436</v>
      </c>
      <c r="B16" s="6">
        <v>30174</v>
      </c>
      <c r="C16" s="4"/>
      <c r="D16" s="6">
        <v>28660</v>
      </c>
      <c r="E16" s="4"/>
      <c r="F16" s="4"/>
    </row>
    <row r="17" spans="1:6" x14ac:dyDescent="0.25">
      <c r="A17" s="2" t="s">
        <v>1438</v>
      </c>
      <c r="B17" s="6">
        <v>150940</v>
      </c>
      <c r="C17" s="4"/>
      <c r="D17" s="6">
        <v>73944</v>
      </c>
      <c r="E17" s="4"/>
      <c r="F17" s="4"/>
    </row>
    <row r="18" spans="1:6" x14ac:dyDescent="0.25">
      <c r="A18" s="2" t="s">
        <v>418</v>
      </c>
      <c r="B18" s="6">
        <v>181114</v>
      </c>
      <c r="C18" s="4"/>
      <c r="D18" s="6">
        <v>102604</v>
      </c>
      <c r="E18" s="4"/>
      <c r="F18" s="4"/>
    </row>
    <row r="19" spans="1:6" x14ac:dyDescent="0.25">
      <c r="A19" s="2" t="s">
        <v>1420</v>
      </c>
      <c r="B19" s="4"/>
      <c r="C19" s="4"/>
      <c r="D19" s="4"/>
      <c r="E19" s="4"/>
      <c r="F19" s="4"/>
    </row>
    <row r="20" spans="1:6" ht="30" x14ac:dyDescent="0.25">
      <c r="A20" s="3" t="s">
        <v>1431</v>
      </c>
      <c r="B20" s="4"/>
      <c r="C20" s="4"/>
      <c r="D20" s="4"/>
      <c r="E20" s="4"/>
      <c r="F20" s="4"/>
    </row>
    <row r="21" spans="1:6" ht="17.25" x14ac:dyDescent="0.25">
      <c r="A21" s="2" t="s">
        <v>441</v>
      </c>
      <c r="B21" s="4">
        <v>0</v>
      </c>
      <c r="C21" s="9" t="s">
        <v>1445</v>
      </c>
      <c r="D21" s="4">
        <v>0</v>
      </c>
      <c r="E21" s="9" t="s">
        <v>1455</v>
      </c>
      <c r="F21" s="4"/>
    </row>
    <row r="22" spans="1:6" ht="17.25" x14ac:dyDescent="0.25">
      <c r="A22" s="2" t="s">
        <v>1434</v>
      </c>
      <c r="B22" s="6">
        <v>88209</v>
      </c>
      <c r="C22" s="9" t="s">
        <v>1445</v>
      </c>
      <c r="D22" s="6">
        <v>78336</v>
      </c>
      <c r="E22" s="9" t="s">
        <v>1455</v>
      </c>
      <c r="F22" s="4"/>
    </row>
    <row r="23" spans="1:6" ht="17.25" x14ac:dyDescent="0.25">
      <c r="A23" s="2" t="s">
        <v>1435</v>
      </c>
      <c r="B23" s="6">
        <v>191014</v>
      </c>
      <c r="C23" s="9" t="s">
        <v>1447</v>
      </c>
      <c r="D23" s="6">
        <v>199078</v>
      </c>
      <c r="E23" s="9" t="s">
        <v>1596</v>
      </c>
      <c r="F23" s="4"/>
    </row>
    <row r="24" spans="1:6" ht="17.25" x14ac:dyDescent="0.25">
      <c r="A24" s="2" t="s">
        <v>1436</v>
      </c>
      <c r="B24" s="6">
        <v>279223</v>
      </c>
      <c r="C24" s="9" t="s">
        <v>1445</v>
      </c>
      <c r="D24" s="6">
        <v>277414</v>
      </c>
      <c r="E24" s="9" t="s">
        <v>1455</v>
      </c>
      <c r="F24" s="4"/>
    </row>
    <row r="25" spans="1:6" ht="17.25" x14ac:dyDescent="0.25">
      <c r="A25" s="2" t="s">
        <v>1438</v>
      </c>
      <c r="B25" s="6">
        <v>2719134</v>
      </c>
      <c r="C25" s="9" t="s">
        <v>1445</v>
      </c>
      <c r="D25" s="6">
        <v>2481709</v>
      </c>
      <c r="E25" s="9" t="s">
        <v>1455</v>
      </c>
      <c r="F25" s="4"/>
    </row>
    <row r="26" spans="1:6" ht="17.25" x14ac:dyDescent="0.25">
      <c r="A26" s="2" t="s">
        <v>418</v>
      </c>
      <c r="B26" s="6">
        <v>3175958</v>
      </c>
      <c r="C26" s="9" t="s">
        <v>1445</v>
      </c>
      <c r="D26" s="6">
        <v>2857617</v>
      </c>
      <c r="E26" s="9" t="s">
        <v>1455</v>
      </c>
      <c r="F26" s="4"/>
    </row>
    <row r="27" spans="1:6" ht="17.25" x14ac:dyDescent="0.25">
      <c r="A27" s="2" t="s">
        <v>1439</v>
      </c>
      <c r="B27" s="6">
        <v>18431</v>
      </c>
      <c r="C27" s="9" t="s">
        <v>1449</v>
      </c>
      <c r="D27" s="6">
        <v>18371</v>
      </c>
      <c r="E27" s="9" t="s">
        <v>1597</v>
      </c>
      <c r="F27" s="4"/>
    </row>
    <row r="28" spans="1:6" ht="45" x14ac:dyDescent="0.25">
      <c r="A28" s="2" t="s">
        <v>1598</v>
      </c>
      <c r="B28" s="4"/>
      <c r="C28" s="4"/>
      <c r="D28" s="4"/>
      <c r="E28" s="4"/>
      <c r="F28" s="4"/>
    </row>
    <row r="29" spans="1:6" ht="30" x14ac:dyDescent="0.25">
      <c r="A29" s="3" t="s">
        <v>1431</v>
      </c>
      <c r="B29" s="4"/>
      <c r="C29" s="4"/>
      <c r="D29" s="4"/>
      <c r="E29" s="4"/>
      <c r="F29" s="4"/>
    </row>
    <row r="30" spans="1:6" ht="17.25" x14ac:dyDescent="0.25">
      <c r="A30" s="2" t="s">
        <v>441</v>
      </c>
      <c r="B30" s="4">
        <v>0</v>
      </c>
      <c r="C30" s="9" t="s">
        <v>1456</v>
      </c>
      <c r="D30" s="4">
        <v>0</v>
      </c>
      <c r="E30" s="9" t="s">
        <v>1446</v>
      </c>
      <c r="F30" s="4"/>
    </row>
    <row r="31" spans="1:6" ht="17.25" x14ac:dyDescent="0.25">
      <c r="A31" s="2" t="s">
        <v>1434</v>
      </c>
      <c r="B31" s="6">
        <v>13572</v>
      </c>
      <c r="C31" s="9" t="s">
        <v>1456</v>
      </c>
      <c r="D31" s="6">
        <v>12571</v>
      </c>
      <c r="E31" s="9" t="s">
        <v>1446</v>
      </c>
      <c r="F31" s="4"/>
    </row>
    <row r="32" spans="1:6" ht="17.25" x14ac:dyDescent="0.25">
      <c r="A32" s="2" t="s">
        <v>1435</v>
      </c>
      <c r="B32" s="6">
        <v>15775</v>
      </c>
      <c r="C32" s="9" t="s">
        <v>1456</v>
      </c>
      <c r="D32" s="6">
        <v>15176</v>
      </c>
      <c r="E32" s="9" t="s">
        <v>1446</v>
      </c>
      <c r="F32" s="4"/>
    </row>
    <row r="33" spans="1:6" ht="17.25" x14ac:dyDescent="0.25">
      <c r="A33" s="2" t="s">
        <v>1436</v>
      </c>
      <c r="B33" s="6">
        <v>29347</v>
      </c>
      <c r="C33" s="9" t="s">
        <v>1456</v>
      </c>
      <c r="D33" s="6">
        <v>27747</v>
      </c>
      <c r="E33" s="9" t="s">
        <v>1446</v>
      </c>
      <c r="F33" s="4"/>
    </row>
    <row r="34" spans="1:6" ht="17.25" x14ac:dyDescent="0.25">
      <c r="A34" s="2" t="s">
        <v>1438</v>
      </c>
      <c r="B34" s="6">
        <v>148254</v>
      </c>
      <c r="C34" s="9" t="s">
        <v>1456</v>
      </c>
      <c r="D34" s="6">
        <v>70747</v>
      </c>
      <c r="E34" s="9" t="s">
        <v>1446</v>
      </c>
      <c r="F34" s="4"/>
    </row>
    <row r="35" spans="1:6" ht="17.25" x14ac:dyDescent="0.25">
      <c r="A35" s="2" t="s">
        <v>418</v>
      </c>
      <c r="B35" s="6">
        <v>177601</v>
      </c>
      <c r="C35" s="9" t="s">
        <v>1456</v>
      </c>
      <c r="D35" s="6">
        <v>98494</v>
      </c>
      <c r="E35" s="9" t="s">
        <v>1446</v>
      </c>
      <c r="F35" s="4"/>
    </row>
    <row r="36" spans="1:6" x14ac:dyDescent="0.25">
      <c r="A36" s="2" t="s">
        <v>1451</v>
      </c>
      <c r="B36" s="4"/>
      <c r="C36" s="4"/>
      <c r="D36" s="4"/>
      <c r="E36" s="4"/>
      <c r="F36" s="4"/>
    </row>
    <row r="37" spans="1:6" ht="30" x14ac:dyDescent="0.25">
      <c r="A37" s="3" t="s">
        <v>1431</v>
      </c>
      <c r="B37" s="4"/>
      <c r="C37" s="4"/>
      <c r="D37" s="4"/>
      <c r="E37" s="4"/>
      <c r="F37" s="4"/>
    </row>
    <row r="38" spans="1:6" ht="17.25" x14ac:dyDescent="0.25">
      <c r="A38" s="2" t="s">
        <v>441</v>
      </c>
      <c r="B38" s="4">
        <v>0</v>
      </c>
      <c r="C38" s="9" t="s">
        <v>1445</v>
      </c>
      <c r="D38" s="4">
        <v>0</v>
      </c>
      <c r="E38" s="9" t="s">
        <v>1455</v>
      </c>
      <c r="F38" s="4"/>
    </row>
    <row r="39" spans="1:6" ht="17.25" x14ac:dyDescent="0.25">
      <c r="A39" s="2" t="s">
        <v>1434</v>
      </c>
      <c r="B39" s="6">
        <v>1564</v>
      </c>
      <c r="C39" s="9" t="s">
        <v>1445</v>
      </c>
      <c r="D39" s="6">
        <v>15482</v>
      </c>
      <c r="E39" s="9" t="s">
        <v>1455</v>
      </c>
      <c r="F39" s="4"/>
    </row>
    <row r="40" spans="1:6" ht="17.25" x14ac:dyDescent="0.25">
      <c r="A40" s="2" t="s">
        <v>1435</v>
      </c>
      <c r="B40" s="6">
        <v>165778</v>
      </c>
      <c r="C40" s="9" t="s">
        <v>1447</v>
      </c>
      <c r="D40" s="6">
        <v>171281</v>
      </c>
      <c r="E40" s="9" t="s">
        <v>1596</v>
      </c>
      <c r="F40" s="4"/>
    </row>
    <row r="41" spans="1:6" ht="17.25" x14ac:dyDescent="0.25">
      <c r="A41" s="2" t="s">
        <v>1436</v>
      </c>
      <c r="B41" s="6">
        <v>167342</v>
      </c>
      <c r="C41" s="9" t="s">
        <v>1445</v>
      </c>
      <c r="D41" s="6">
        <v>186763</v>
      </c>
      <c r="E41" s="9" t="s">
        <v>1455</v>
      </c>
      <c r="F41" s="4"/>
    </row>
    <row r="42" spans="1:6" ht="17.25" x14ac:dyDescent="0.25">
      <c r="A42" s="2" t="s">
        <v>1438</v>
      </c>
      <c r="B42" s="6">
        <v>1478642</v>
      </c>
      <c r="C42" s="9" t="s">
        <v>1445</v>
      </c>
      <c r="D42" s="6">
        <v>1475631</v>
      </c>
      <c r="E42" s="9" t="s">
        <v>1455</v>
      </c>
      <c r="F42" s="4"/>
    </row>
    <row r="43" spans="1:6" ht="17.25" x14ac:dyDescent="0.25">
      <c r="A43" s="2" t="s">
        <v>418</v>
      </c>
      <c r="B43" s="6">
        <v>1649263</v>
      </c>
      <c r="C43" s="9" t="s">
        <v>1445</v>
      </c>
      <c r="D43" s="6">
        <v>1665787</v>
      </c>
      <c r="E43" s="9" t="s">
        <v>1455</v>
      </c>
      <c r="F43" s="4"/>
    </row>
    <row r="44" spans="1:6" ht="17.25" x14ac:dyDescent="0.25">
      <c r="A44" s="2" t="s">
        <v>1439</v>
      </c>
      <c r="B44" s="6">
        <v>23393</v>
      </c>
      <c r="C44" s="9" t="s">
        <v>1449</v>
      </c>
      <c r="D44" s="6">
        <v>22808</v>
      </c>
      <c r="E44" s="9" t="s">
        <v>1597</v>
      </c>
      <c r="F44" s="4"/>
    </row>
    <row r="45" spans="1:6" ht="45" x14ac:dyDescent="0.25">
      <c r="A45" s="2" t="s">
        <v>1599</v>
      </c>
      <c r="B45" s="4"/>
      <c r="C45" s="4"/>
      <c r="D45" s="4"/>
      <c r="E45" s="4"/>
      <c r="F45" s="4"/>
    </row>
    <row r="46" spans="1:6" ht="30" x14ac:dyDescent="0.25">
      <c r="A46" s="3" t="s">
        <v>1431</v>
      </c>
      <c r="B46" s="4"/>
      <c r="C46" s="4"/>
      <c r="D46" s="4"/>
      <c r="E46" s="4"/>
      <c r="F46" s="4"/>
    </row>
    <row r="47" spans="1:6" ht="17.25" x14ac:dyDescent="0.25">
      <c r="A47" s="2" t="s">
        <v>441</v>
      </c>
      <c r="B47" s="4">
        <v>0</v>
      </c>
      <c r="C47" s="9" t="s">
        <v>1456</v>
      </c>
      <c r="D47" s="4">
        <v>0</v>
      </c>
      <c r="E47" s="9" t="s">
        <v>1446</v>
      </c>
      <c r="F47" s="4"/>
    </row>
    <row r="48" spans="1:6" ht="17.25" x14ac:dyDescent="0.25">
      <c r="A48" s="2" t="s">
        <v>1434</v>
      </c>
      <c r="B48" s="4">
        <v>130</v>
      </c>
      <c r="C48" s="9" t="s">
        <v>1456</v>
      </c>
      <c r="D48" s="4">
        <v>356</v>
      </c>
      <c r="E48" s="9" t="s">
        <v>1446</v>
      </c>
      <c r="F48" s="4"/>
    </row>
    <row r="49" spans="1:6" ht="17.25" x14ac:dyDescent="0.25">
      <c r="A49" s="2" t="s">
        <v>1435</v>
      </c>
      <c r="B49" s="4">
        <v>653</v>
      </c>
      <c r="C49" s="9" t="s">
        <v>1456</v>
      </c>
      <c r="D49" s="4">
        <v>443</v>
      </c>
      <c r="E49" s="9" t="s">
        <v>1446</v>
      </c>
      <c r="F49" s="4"/>
    </row>
    <row r="50" spans="1:6" ht="17.25" x14ac:dyDescent="0.25">
      <c r="A50" s="2" t="s">
        <v>1436</v>
      </c>
      <c r="B50" s="4">
        <v>783</v>
      </c>
      <c r="C50" s="9" t="s">
        <v>1456</v>
      </c>
      <c r="D50" s="4">
        <v>799</v>
      </c>
      <c r="E50" s="9" t="s">
        <v>1446</v>
      </c>
      <c r="F50" s="4"/>
    </row>
    <row r="51" spans="1:6" ht="17.25" x14ac:dyDescent="0.25">
      <c r="A51" s="2" t="s">
        <v>1438</v>
      </c>
      <c r="B51" s="6">
        <v>2496</v>
      </c>
      <c r="C51" s="9" t="s">
        <v>1456</v>
      </c>
      <c r="D51" s="6">
        <v>2594</v>
      </c>
      <c r="E51" s="9" t="s">
        <v>1446</v>
      </c>
      <c r="F51" s="4"/>
    </row>
    <row r="52" spans="1:6" ht="17.25" x14ac:dyDescent="0.25">
      <c r="A52" s="2" t="s">
        <v>418</v>
      </c>
      <c r="B52" s="6">
        <v>3279</v>
      </c>
      <c r="C52" s="9" t="s">
        <v>1456</v>
      </c>
      <c r="D52" s="6">
        <v>3393</v>
      </c>
      <c r="E52" s="9" t="s">
        <v>1446</v>
      </c>
      <c r="F52" s="4"/>
    </row>
    <row r="53" spans="1:6" ht="45" x14ac:dyDescent="0.25">
      <c r="A53" s="2" t="s">
        <v>1600</v>
      </c>
      <c r="B53" s="4"/>
      <c r="C53" s="4"/>
      <c r="D53" s="4"/>
      <c r="E53" s="4"/>
      <c r="F53" s="4"/>
    </row>
    <row r="54" spans="1:6" ht="30" x14ac:dyDescent="0.25">
      <c r="A54" s="3" t="s">
        <v>1431</v>
      </c>
      <c r="B54" s="4"/>
      <c r="C54" s="4"/>
      <c r="D54" s="4"/>
      <c r="E54" s="4"/>
      <c r="F54" s="4"/>
    </row>
    <row r="55" spans="1:6" x14ac:dyDescent="0.25">
      <c r="A55" s="2" t="s">
        <v>441</v>
      </c>
      <c r="B55" s="4">
        <v>22</v>
      </c>
      <c r="C55" s="4"/>
      <c r="D55" s="4">
        <v>47</v>
      </c>
      <c r="E55" s="4"/>
      <c r="F55" s="4"/>
    </row>
    <row r="56" spans="1:6" x14ac:dyDescent="0.25">
      <c r="A56" s="2" t="s">
        <v>1434</v>
      </c>
      <c r="B56" s="4">
        <v>0</v>
      </c>
      <c r="C56" s="4"/>
      <c r="D56" s="4">
        <v>25</v>
      </c>
      <c r="E56" s="4"/>
      <c r="F56" s="4"/>
    </row>
    <row r="57" spans="1:6" x14ac:dyDescent="0.25">
      <c r="A57" s="2" t="s">
        <v>1435</v>
      </c>
      <c r="B57" s="4">
        <v>22</v>
      </c>
      <c r="C57" s="4"/>
      <c r="D57" s="4">
        <v>42</v>
      </c>
      <c r="E57" s="4"/>
      <c r="F57" s="4"/>
    </row>
    <row r="58" spans="1:6" x14ac:dyDescent="0.25">
      <c r="A58" s="2" t="s">
        <v>1436</v>
      </c>
      <c r="B58" s="4">
        <v>44</v>
      </c>
      <c r="C58" s="4"/>
      <c r="D58" s="4">
        <v>114</v>
      </c>
      <c r="E58" s="4"/>
      <c r="F58" s="4"/>
    </row>
    <row r="59" spans="1:6" x14ac:dyDescent="0.25">
      <c r="A59" s="2" t="s">
        <v>1438</v>
      </c>
      <c r="B59" s="4">
        <v>190</v>
      </c>
      <c r="C59" s="4"/>
      <c r="D59" s="4">
        <v>603</v>
      </c>
      <c r="E59" s="4"/>
      <c r="F59" s="4"/>
    </row>
    <row r="60" spans="1:6" x14ac:dyDescent="0.25">
      <c r="A60" s="2" t="s">
        <v>418</v>
      </c>
      <c r="B60" s="8">
        <v>234</v>
      </c>
      <c r="C60" s="4"/>
      <c r="D60" s="8">
        <v>717</v>
      </c>
      <c r="E60" s="4"/>
      <c r="F60" s="4"/>
    </row>
    <row r="61" spans="1:6" x14ac:dyDescent="0.25">
      <c r="A61" s="10"/>
      <c r="B61" s="10"/>
      <c r="C61" s="10"/>
      <c r="D61" s="10"/>
      <c r="E61" s="10"/>
      <c r="F61" s="10"/>
    </row>
    <row r="62" spans="1:6" ht="30" customHeight="1" x14ac:dyDescent="0.25">
      <c r="A62" s="2" t="s">
        <v>49</v>
      </c>
      <c r="B62" s="11" t="s">
        <v>460</v>
      </c>
      <c r="C62" s="11"/>
      <c r="D62" s="11"/>
      <c r="E62" s="11"/>
      <c r="F62" s="11"/>
    </row>
    <row r="63" spans="1:6" ht="30" customHeight="1" x14ac:dyDescent="0.25">
      <c r="A63" s="2" t="s">
        <v>1428</v>
      </c>
      <c r="B63" s="11" t="s">
        <v>469</v>
      </c>
      <c r="C63" s="11"/>
      <c r="D63" s="11"/>
      <c r="E63" s="11"/>
      <c r="F63" s="11"/>
    </row>
    <row r="64" spans="1:6" ht="45" customHeight="1" x14ac:dyDescent="0.25">
      <c r="A64" s="2" t="s">
        <v>1429</v>
      </c>
      <c r="B64" s="11" t="s">
        <v>1454</v>
      </c>
      <c r="C64" s="11"/>
      <c r="D64" s="11"/>
      <c r="E64" s="11"/>
      <c r="F64" s="11"/>
    </row>
    <row r="65" spans="1:6" ht="45" customHeight="1" x14ac:dyDescent="0.25">
      <c r="A65" s="2" t="s">
        <v>1440</v>
      </c>
      <c r="B65" s="11" t="s">
        <v>470</v>
      </c>
      <c r="C65" s="11"/>
      <c r="D65" s="11"/>
      <c r="E65" s="11"/>
      <c r="F65" s="11"/>
    </row>
    <row r="66" spans="1:6" ht="75" customHeight="1" x14ac:dyDescent="0.25">
      <c r="A66" s="2" t="s">
        <v>1445</v>
      </c>
      <c r="B66" s="11" t="s">
        <v>463</v>
      </c>
      <c r="C66" s="11"/>
      <c r="D66" s="11"/>
      <c r="E66" s="11"/>
      <c r="F66" s="11"/>
    </row>
    <row r="67" spans="1:6" ht="75" customHeight="1" x14ac:dyDescent="0.25">
      <c r="A67" s="2" t="s">
        <v>1455</v>
      </c>
      <c r="B67" s="11" t="s">
        <v>472</v>
      </c>
      <c r="C67" s="11"/>
      <c r="D67" s="11"/>
      <c r="E67" s="11"/>
      <c r="F67" s="11"/>
    </row>
    <row r="68" spans="1:6" ht="60" customHeight="1" x14ac:dyDescent="0.25">
      <c r="A68" s="2" t="s">
        <v>1456</v>
      </c>
      <c r="B68" s="11" t="s">
        <v>543</v>
      </c>
      <c r="C68" s="11"/>
      <c r="D68" s="11"/>
      <c r="E68" s="11"/>
      <c r="F68" s="11"/>
    </row>
    <row r="69" spans="1:6" ht="60" customHeight="1" x14ac:dyDescent="0.25">
      <c r="A69" s="2" t="s">
        <v>1446</v>
      </c>
      <c r="B69" s="11" t="s">
        <v>544</v>
      </c>
      <c r="C69" s="11"/>
      <c r="D69" s="11"/>
      <c r="E69" s="11"/>
      <c r="F69" s="11"/>
    </row>
  </sheetData>
  <mergeCells count="12">
    <mergeCell ref="B64:F64"/>
    <mergeCell ref="B65:F65"/>
    <mergeCell ref="B66:F66"/>
    <mergeCell ref="B67:F67"/>
    <mergeCell ref="B68:F68"/>
    <mergeCell ref="B69:F69"/>
    <mergeCell ref="B1:C2"/>
    <mergeCell ref="D1:E2"/>
    <mergeCell ref="F1:F2"/>
    <mergeCell ref="A61:F61"/>
    <mergeCell ref="B62:F62"/>
    <mergeCell ref="B63:F6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1601</v>
      </c>
      <c r="B1" s="7" t="s">
        <v>1</v>
      </c>
      <c r="C1" s="7"/>
    </row>
    <row r="2" spans="1:3" ht="30" x14ac:dyDescent="0.25">
      <c r="A2" s="1" t="s">
        <v>22</v>
      </c>
      <c r="B2" s="1" t="s">
        <v>2</v>
      </c>
      <c r="C2" s="1" t="s">
        <v>81</v>
      </c>
    </row>
    <row r="3" spans="1:3" x14ac:dyDescent="0.25">
      <c r="A3" s="3" t="s">
        <v>1602</v>
      </c>
      <c r="B3" s="4"/>
      <c r="C3" s="4"/>
    </row>
    <row r="4" spans="1:3" x14ac:dyDescent="0.25">
      <c r="A4" s="2" t="s">
        <v>1603</v>
      </c>
      <c r="B4" s="8">
        <v>82460</v>
      </c>
      <c r="C4" s="8">
        <v>0</v>
      </c>
    </row>
    <row r="5" spans="1:3" x14ac:dyDescent="0.25">
      <c r="A5" s="2" t="s">
        <v>1604</v>
      </c>
      <c r="B5" s="6">
        <v>38319</v>
      </c>
      <c r="C5" s="4">
        <v>0</v>
      </c>
    </row>
    <row r="6" spans="1:3" x14ac:dyDescent="0.25">
      <c r="A6" s="2" t="s">
        <v>1605</v>
      </c>
      <c r="B6" s="4">
        <v>0</v>
      </c>
      <c r="C6" s="4">
        <v>0</v>
      </c>
    </row>
    <row r="7" spans="1:3" x14ac:dyDescent="0.25">
      <c r="A7" s="2" t="s">
        <v>560</v>
      </c>
      <c r="B7" s="6">
        <v>-2277</v>
      </c>
      <c r="C7" s="4">
        <v>0</v>
      </c>
    </row>
    <row r="8" spans="1:3" ht="30" x14ac:dyDescent="0.25">
      <c r="A8" s="2" t="s">
        <v>1606</v>
      </c>
      <c r="B8" s="8">
        <v>118502</v>
      </c>
      <c r="C8" s="8">
        <v>0</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1607</v>
      </c>
      <c r="B1" s="7" t="s">
        <v>1</v>
      </c>
      <c r="C1" s="7"/>
    </row>
    <row r="2" spans="1:3" ht="30" x14ac:dyDescent="0.25">
      <c r="A2" s="1" t="s">
        <v>22</v>
      </c>
      <c r="B2" s="1" t="s">
        <v>2</v>
      </c>
      <c r="C2" s="1" t="s">
        <v>81</v>
      </c>
    </row>
    <row r="3" spans="1:3" ht="30" x14ac:dyDescent="0.25">
      <c r="A3" s="3" t="s">
        <v>1516</v>
      </c>
      <c r="B3" s="4"/>
      <c r="C3" s="4"/>
    </row>
    <row r="4" spans="1:3" ht="30" x14ac:dyDescent="0.25">
      <c r="A4" s="2" t="s">
        <v>1608</v>
      </c>
      <c r="B4" s="8">
        <v>102604</v>
      </c>
      <c r="C4" s="4"/>
    </row>
    <row r="5" spans="1:3" ht="30" x14ac:dyDescent="0.25">
      <c r="A5" s="2" t="s">
        <v>1609</v>
      </c>
      <c r="B5" s="6">
        <v>79889</v>
      </c>
      <c r="C5" s="4"/>
    </row>
    <row r="6" spans="1:3" x14ac:dyDescent="0.25">
      <c r="A6" s="2" t="s">
        <v>1610</v>
      </c>
      <c r="B6" s="6">
        <v>2277</v>
      </c>
      <c r="C6" s="4">
        <v>0</v>
      </c>
    </row>
    <row r="7" spans="1:3" x14ac:dyDescent="0.25">
      <c r="A7" s="2" t="s">
        <v>1611</v>
      </c>
      <c r="B7" s="6">
        <v>3656</v>
      </c>
      <c r="C7" s="4"/>
    </row>
    <row r="8" spans="1:3" ht="30" x14ac:dyDescent="0.25">
      <c r="A8" s="2" t="s">
        <v>658</v>
      </c>
      <c r="B8" s="8">
        <v>181114</v>
      </c>
      <c r="C8"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showGridLines="0" workbookViewId="0"/>
  </sheetViews>
  <sheetFormatPr defaultRowHeight="15" x14ac:dyDescent="0.25"/>
  <cols>
    <col min="1" max="1" width="36.5703125" bestFit="1" customWidth="1"/>
    <col min="2" max="2" width="24.85546875" customWidth="1"/>
    <col min="3" max="3" width="12.5703125" customWidth="1"/>
    <col min="4" max="4" width="24.85546875" customWidth="1"/>
    <col min="5" max="5" width="12.5703125" customWidth="1"/>
    <col min="6" max="6" width="35.140625" customWidth="1"/>
  </cols>
  <sheetData>
    <row r="1" spans="1:6" ht="60" x14ac:dyDescent="0.25">
      <c r="A1" s="1" t="s">
        <v>1612</v>
      </c>
      <c r="B1" s="7" t="s">
        <v>2</v>
      </c>
      <c r="C1" s="7"/>
      <c r="D1" s="7" t="s">
        <v>23</v>
      </c>
      <c r="E1" s="7"/>
      <c r="F1" s="7" t="s">
        <v>81</v>
      </c>
    </row>
    <row r="2" spans="1:6" ht="30" x14ac:dyDescent="0.25">
      <c r="A2" s="1" t="s">
        <v>22</v>
      </c>
      <c r="B2" s="7"/>
      <c r="C2" s="7"/>
      <c r="D2" s="7"/>
      <c r="E2" s="7"/>
      <c r="F2" s="7"/>
    </row>
    <row r="3" spans="1:6" ht="30" x14ac:dyDescent="0.25">
      <c r="A3" s="3" t="s">
        <v>1516</v>
      </c>
      <c r="B3" s="4"/>
      <c r="C3" s="4"/>
      <c r="D3" s="4"/>
      <c r="E3" s="4"/>
      <c r="F3" s="4"/>
    </row>
    <row r="4" spans="1:6" ht="30" x14ac:dyDescent="0.25">
      <c r="A4" s="2" t="s">
        <v>1613</v>
      </c>
      <c r="B4" s="8">
        <v>705123</v>
      </c>
      <c r="C4" s="9" t="s">
        <v>49</v>
      </c>
      <c r="D4" s="8">
        <v>694453</v>
      </c>
      <c r="E4" s="9" t="s">
        <v>1428</v>
      </c>
      <c r="F4" s="8">
        <v>622320</v>
      </c>
    </row>
    <row r="5" spans="1:6" x14ac:dyDescent="0.25">
      <c r="A5" s="2" t="s">
        <v>1614</v>
      </c>
      <c r="B5" s="4"/>
      <c r="C5" s="4"/>
      <c r="D5" s="4"/>
      <c r="E5" s="4"/>
      <c r="F5" s="4"/>
    </row>
    <row r="6" spans="1:6" ht="30" x14ac:dyDescent="0.25">
      <c r="A6" s="3" t="s">
        <v>1516</v>
      </c>
      <c r="B6" s="4"/>
      <c r="C6" s="4"/>
      <c r="D6" s="4"/>
      <c r="E6" s="4"/>
      <c r="F6" s="4"/>
    </row>
    <row r="7" spans="1:6" ht="30" x14ac:dyDescent="0.25">
      <c r="A7" s="2" t="s">
        <v>1613</v>
      </c>
      <c r="B7" s="6">
        <v>63613</v>
      </c>
      <c r="C7" s="9" t="s">
        <v>49</v>
      </c>
      <c r="D7" s="6">
        <v>68455</v>
      </c>
      <c r="E7" s="9" t="s">
        <v>1428</v>
      </c>
      <c r="F7" s="4"/>
    </row>
    <row r="8" spans="1:6" x14ac:dyDescent="0.25">
      <c r="A8" s="2" t="s">
        <v>1615</v>
      </c>
      <c r="B8" s="4"/>
      <c r="C8" s="4"/>
      <c r="D8" s="4"/>
      <c r="E8" s="4"/>
      <c r="F8" s="4"/>
    </row>
    <row r="9" spans="1:6" ht="30" x14ac:dyDescent="0.25">
      <c r="A9" s="3" t="s">
        <v>1516</v>
      </c>
      <c r="B9" s="4"/>
      <c r="C9" s="4"/>
      <c r="D9" s="4"/>
      <c r="E9" s="4"/>
      <c r="F9" s="4"/>
    </row>
    <row r="10" spans="1:6" ht="30" x14ac:dyDescent="0.25">
      <c r="A10" s="2" t="s">
        <v>1613</v>
      </c>
      <c r="B10" s="6">
        <v>97567</v>
      </c>
      <c r="C10" s="9" t="s">
        <v>49</v>
      </c>
      <c r="D10" s="6">
        <v>100662</v>
      </c>
      <c r="E10" s="9" t="s">
        <v>1428</v>
      </c>
      <c r="F10" s="4"/>
    </row>
    <row r="11" spans="1:6" ht="45" x14ac:dyDescent="0.25">
      <c r="A11" s="2" t="s">
        <v>1616</v>
      </c>
      <c r="B11" s="4"/>
      <c r="C11" s="4"/>
      <c r="D11" s="4"/>
      <c r="E11" s="4"/>
      <c r="F11" s="4"/>
    </row>
    <row r="12" spans="1:6" ht="30" x14ac:dyDescent="0.25">
      <c r="A12" s="3" t="s">
        <v>1516</v>
      </c>
      <c r="B12" s="4"/>
      <c r="C12" s="4"/>
      <c r="D12" s="4"/>
      <c r="E12" s="4"/>
      <c r="F12" s="4"/>
    </row>
    <row r="13" spans="1:6" ht="30" x14ac:dyDescent="0.25">
      <c r="A13" s="2" t="s">
        <v>1613</v>
      </c>
      <c r="B13" s="6">
        <v>416663</v>
      </c>
      <c r="C13" s="9" t="s">
        <v>49</v>
      </c>
      <c r="D13" s="6">
        <v>415187</v>
      </c>
      <c r="E13" s="9" t="s">
        <v>1428</v>
      </c>
      <c r="F13" s="4"/>
    </row>
    <row r="14" spans="1:6" ht="30" x14ac:dyDescent="0.25">
      <c r="A14" s="2" t="s">
        <v>1617</v>
      </c>
      <c r="B14" s="4"/>
      <c r="C14" s="4"/>
      <c r="D14" s="4"/>
      <c r="E14" s="4"/>
      <c r="F14" s="4"/>
    </row>
    <row r="15" spans="1:6" ht="30" x14ac:dyDescent="0.25">
      <c r="A15" s="3" t="s">
        <v>1516</v>
      </c>
      <c r="B15" s="4"/>
      <c r="C15" s="4"/>
      <c r="D15" s="4"/>
      <c r="E15" s="4"/>
      <c r="F15" s="4"/>
    </row>
    <row r="16" spans="1:6" ht="30" x14ac:dyDescent="0.25">
      <c r="A16" s="2" t="s">
        <v>1613</v>
      </c>
      <c r="B16" s="6">
        <v>3436</v>
      </c>
      <c r="C16" s="9" t="s">
        <v>49</v>
      </c>
      <c r="D16" s="6">
        <v>3517</v>
      </c>
      <c r="E16" s="9" t="s">
        <v>1428</v>
      </c>
      <c r="F16" s="4"/>
    </row>
    <row r="17" spans="1:6" x14ac:dyDescent="0.25">
      <c r="A17" s="2" t="s">
        <v>1618</v>
      </c>
      <c r="B17" s="4"/>
      <c r="C17" s="4"/>
      <c r="D17" s="4"/>
      <c r="E17" s="4"/>
      <c r="F17" s="4"/>
    </row>
    <row r="18" spans="1:6" ht="30" x14ac:dyDescent="0.25">
      <c r="A18" s="3" t="s">
        <v>1516</v>
      </c>
      <c r="B18" s="4"/>
      <c r="C18" s="4"/>
      <c r="D18" s="4"/>
      <c r="E18" s="4"/>
      <c r="F18" s="4"/>
    </row>
    <row r="19" spans="1:6" ht="30" x14ac:dyDescent="0.25">
      <c r="A19" s="2" t="s">
        <v>1613</v>
      </c>
      <c r="B19" s="6">
        <v>123844</v>
      </c>
      <c r="C19" s="9" t="s">
        <v>1490</v>
      </c>
      <c r="D19" s="6">
        <v>106632</v>
      </c>
      <c r="E19" s="9" t="s">
        <v>1619</v>
      </c>
      <c r="F19" s="4"/>
    </row>
    <row r="20" spans="1:6" ht="30" x14ac:dyDescent="0.25">
      <c r="A20" s="2" t="s">
        <v>1562</v>
      </c>
      <c r="B20" s="4"/>
      <c r="C20" s="4"/>
      <c r="D20" s="4"/>
      <c r="E20" s="4"/>
      <c r="F20" s="4"/>
    </row>
    <row r="21" spans="1:6" ht="30" x14ac:dyDescent="0.25">
      <c r="A21" s="3" t="s">
        <v>1516</v>
      </c>
      <c r="B21" s="4"/>
      <c r="C21" s="4"/>
      <c r="D21" s="4"/>
      <c r="E21" s="4"/>
      <c r="F21" s="4"/>
    </row>
    <row r="22" spans="1:6" ht="30" x14ac:dyDescent="0.25">
      <c r="A22" s="2" t="s">
        <v>1613</v>
      </c>
      <c r="B22" s="6">
        <v>354094</v>
      </c>
      <c r="C22" s="4"/>
      <c r="D22" s="6">
        <v>349775</v>
      </c>
      <c r="E22" s="4"/>
      <c r="F22" s="4"/>
    </row>
    <row r="23" spans="1:6" ht="45" x14ac:dyDescent="0.25">
      <c r="A23" s="2" t="s">
        <v>1620</v>
      </c>
      <c r="B23" s="4"/>
      <c r="C23" s="4"/>
      <c r="D23" s="4"/>
      <c r="E23" s="4"/>
      <c r="F23" s="4"/>
    </row>
    <row r="24" spans="1:6" ht="30" x14ac:dyDescent="0.25">
      <c r="A24" s="3" t="s">
        <v>1516</v>
      </c>
      <c r="B24" s="4"/>
      <c r="C24" s="4"/>
      <c r="D24" s="4"/>
      <c r="E24" s="4"/>
      <c r="F24" s="4"/>
    </row>
    <row r="25" spans="1:6" ht="30" x14ac:dyDescent="0.25">
      <c r="A25" s="2" t="s">
        <v>1613</v>
      </c>
      <c r="B25" s="6">
        <v>26039</v>
      </c>
      <c r="C25" s="4"/>
      <c r="D25" s="6">
        <v>24850</v>
      </c>
      <c r="E25" s="4"/>
      <c r="F25" s="4"/>
    </row>
    <row r="26" spans="1:6" ht="45" x14ac:dyDescent="0.25">
      <c r="A26" s="2" t="s">
        <v>1621</v>
      </c>
      <c r="B26" s="4"/>
      <c r="C26" s="4"/>
      <c r="D26" s="4"/>
      <c r="E26" s="4"/>
      <c r="F26" s="4"/>
    </row>
    <row r="27" spans="1:6" ht="30" x14ac:dyDescent="0.25">
      <c r="A27" s="3" t="s">
        <v>1516</v>
      </c>
      <c r="B27" s="4"/>
      <c r="C27" s="4"/>
      <c r="D27" s="4"/>
      <c r="E27" s="4"/>
      <c r="F27" s="4"/>
    </row>
    <row r="28" spans="1:6" ht="30" x14ac:dyDescent="0.25">
      <c r="A28" s="2" t="s">
        <v>1613</v>
      </c>
      <c r="B28" s="6">
        <v>5206</v>
      </c>
      <c r="C28" s="4"/>
      <c r="D28" s="6">
        <v>5859</v>
      </c>
      <c r="E28" s="4"/>
      <c r="F28" s="4"/>
    </row>
    <row r="29" spans="1:6" ht="60" x14ac:dyDescent="0.25">
      <c r="A29" s="2" t="s">
        <v>1622</v>
      </c>
      <c r="B29" s="4"/>
      <c r="C29" s="4"/>
      <c r="D29" s="4"/>
      <c r="E29" s="4"/>
      <c r="F29" s="4"/>
    </row>
    <row r="30" spans="1:6" ht="30" x14ac:dyDescent="0.25">
      <c r="A30" s="3" t="s">
        <v>1516</v>
      </c>
      <c r="B30" s="4"/>
      <c r="C30" s="4"/>
      <c r="D30" s="4"/>
      <c r="E30" s="4"/>
      <c r="F30" s="4"/>
    </row>
    <row r="31" spans="1:6" ht="30" x14ac:dyDescent="0.25">
      <c r="A31" s="2" t="s">
        <v>1613</v>
      </c>
      <c r="B31" s="6">
        <v>281824</v>
      </c>
      <c r="C31" s="4"/>
      <c r="D31" s="6">
        <v>283317</v>
      </c>
      <c r="E31" s="4"/>
      <c r="F31" s="4"/>
    </row>
    <row r="32" spans="1:6" ht="45" x14ac:dyDescent="0.25">
      <c r="A32" s="2" t="s">
        <v>1623</v>
      </c>
      <c r="B32" s="4"/>
      <c r="C32" s="4"/>
      <c r="D32" s="4"/>
      <c r="E32" s="4"/>
      <c r="F32" s="4"/>
    </row>
    <row r="33" spans="1:6" ht="30" x14ac:dyDescent="0.25">
      <c r="A33" s="3" t="s">
        <v>1516</v>
      </c>
      <c r="B33" s="4"/>
      <c r="C33" s="4"/>
      <c r="D33" s="4"/>
      <c r="E33" s="4"/>
      <c r="F33" s="4"/>
    </row>
    <row r="34" spans="1:6" ht="30" x14ac:dyDescent="0.25">
      <c r="A34" s="2" t="s">
        <v>1613</v>
      </c>
      <c r="B34" s="4">
        <v>0</v>
      </c>
      <c r="C34" s="4"/>
      <c r="D34" s="4">
        <v>0</v>
      </c>
      <c r="E34" s="4"/>
      <c r="F34" s="4"/>
    </row>
    <row r="35" spans="1:6" ht="30" x14ac:dyDescent="0.25">
      <c r="A35" s="2" t="s">
        <v>1624</v>
      </c>
      <c r="B35" s="4"/>
      <c r="C35" s="4"/>
      <c r="D35" s="4"/>
      <c r="E35" s="4"/>
      <c r="F35" s="4"/>
    </row>
    <row r="36" spans="1:6" ht="30" x14ac:dyDescent="0.25">
      <c r="A36" s="3" t="s">
        <v>1516</v>
      </c>
      <c r="B36" s="4"/>
      <c r="C36" s="4"/>
      <c r="D36" s="4"/>
      <c r="E36" s="4"/>
      <c r="F36" s="4"/>
    </row>
    <row r="37" spans="1:6" ht="30" x14ac:dyDescent="0.25">
      <c r="A37" s="2" t="s">
        <v>1613</v>
      </c>
      <c r="B37" s="6">
        <v>41025</v>
      </c>
      <c r="C37" s="9" t="s">
        <v>1429</v>
      </c>
      <c r="D37" s="6">
        <v>35749</v>
      </c>
      <c r="E37" s="9" t="s">
        <v>1440</v>
      </c>
      <c r="F37" s="4"/>
    </row>
    <row r="38" spans="1:6" x14ac:dyDescent="0.25">
      <c r="A38" s="2" t="s">
        <v>1451</v>
      </c>
      <c r="B38" s="4"/>
      <c r="C38" s="4"/>
      <c r="D38" s="4"/>
      <c r="E38" s="4"/>
      <c r="F38" s="4"/>
    </row>
    <row r="39" spans="1:6" ht="30" x14ac:dyDescent="0.25">
      <c r="A39" s="3" t="s">
        <v>1516</v>
      </c>
      <c r="B39" s="4"/>
      <c r="C39" s="4"/>
      <c r="D39" s="4"/>
      <c r="E39" s="4"/>
      <c r="F39" s="4"/>
    </row>
    <row r="40" spans="1:6" ht="30" x14ac:dyDescent="0.25">
      <c r="A40" s="2" t="s">
        <v>1613</v>
      </c>
      <c r="B40" s="6">
        <v>136780</v>
      </c>
      <c r="C40" s="4"/>
      <c r="D40" s="6">
        <v>127766</v>
      </c>
      <c r="E40" s="4"/>
      <c r="F40" s="4"/>
    </row>
    <row r="41" spans="1:6" ht="45" x14ac:dyDescent="0.25">
      <c r="A41" s="2" t="s">
        <v>1625</v>
      </c>
      <c r="B41" s="4"/>
      <c r="C41" s="4"/>
      <c r="D41" s="4"/>
      <c r="E41" s="4"/>
      <c r="F41" s="4"/>
    </row>
    <row r="42" spans="1:6" ht="30" x14ac:dyDescent="0.25">
      <c r="A42" s="3" t="s">
        <v>1516</v>
      </c>
      <c r="B42" s="4"/>
      <c r="C42" s="4"/>
      <c r="D42" s="4"/>
      <c r="E42" s="4"/>
      <c r="F42" s="4"/>
    </row>
    <row r="43" spans="1:6" ht="30" x14ac:dyDescent="0.25">
      <c r="A43" s="2" t="s">
        <v>1613</v>
      </c>
      <c r="B43" s="6">
        <v>26952</v>
      </c>
      <c r="C43" s="4"/>
      <c r="D43" s="6">
        <v>29881</v>
      </c>
      <c r="E43" s="4"/>
      <c r="F43" s="4"/>
    </row>
    <row r="44" spans="1:6" ht="45" x14ac:dyDescent="0.25">
      <c r="A44" s="2" t="s">
        <v>1626</v>
      </c>
      <c r="B44" s="4"/>
      <c r="C44" s="4"/>
      <c r="D44" s="4"/>
      <c r="E44" s="4"/>
      <c r="F44" s="4"/>
    </row>
    <row r="45" spans="1:6" ht="30" x14ac:dyDescent="0.25">
      <c r="A45" s="3" t="s">
        <v>1516</v>
      </c>
      <c r="B45" s="4"/>
      <c r="C45" s="4"/>
      <c r="D45" s="4"/>
      <c r="E45" s="4"/>
      <c r="F45" s="4"/>
    </row>
    <row r="46" spans="1:6" ht="30" x14ac:dyDescent="0.25">
      <c r="A46" s="2" t="s">
        <v>1613</v>
      </c>
      <c r="B46" s="6">
        <v>12685</v>
      </c>
      <c r="C46" s="4"/>
      <c r="D46" s="6">
        <v>12737</v>
      </c>
      <c r="E46" s="4"/>
      <c r="F46" s="4"/>
    </row>
    <row r="47" spans="1:6" ht="60" x14ac:dyDescent="0.25">
      <c r="A47" s="2" t="s">
        <v>1627</v>
      </c>
      <c r="B47" s="4"/>
      <c r="C47" s="4"/>
      <c r="D47" s="4"/>
      <c r="E47" s="4"/>
      <c r="F47" s="4"/>
    </row>
    <row r="48" spans="1:6" ht="30" x14ac:dyDescent="0.25">
      <c r="A48" s="3" t="s">
        <v>1516</v>
      </c>
      <c r="B48" s="4"/>
      <c r="C48" s="4"/>
      <c r="D48" s="4"/>
      <c r="E48" s="4"/>
      <c r="F48" s="4"/>
    </row>
    <row r="49" spans="1:6" ht="30" x14ac:dyDescent="0.25">
      <c r="A49" s="2" t="s">
        <v>1613</v>
      </c>
      <c r="B49" s="6">
        <v>73956</v>
      </c>
      <c r="C49" s="4"/>
      <c r="D49" s="6">
        <v>72493</v>
      </c>
      <c r="E49" s="4"/>
      <c r="F49" s="4"/>
    </row>
    <row r="50" spans="1:6" ht="45" x14ac:dyDescent="0.25">
      <c r="A50" s="2" t="s">
        <v>1628</v>
      </c>
      <c r="B50" s="4"/>
      <c r="C50" s="4"/>
      <c r="D50" s="4"/>
      <c r="E50" s="4"/>
      <c r="F50" s="4"/>
    </row>
    <row r="51" spans="1:6" ht="30" x14ac:dyDescent="0.25">
      <c r="A51" s="3" t="s">
        <v>1516</v>
      </c>
      <c r="B51" s="4"/>
      <c r="C51" s="4"/>
      <c r="D51" s="4"/>
      <c r="E51" s="4"/>
      <c r="F51" s="4"/>
    </row>
    <row r="52" spans="1:6" ht="30" x14ac:dyDescent="0.25">
      <c r="A52" s="2" t="s">
        <v>1613</v>
      </c>
      <c r="B52" s="4">
        <v>0</v>
      </c>
      <c r="C52" s="4"/>
      <c r="D52" s="4">
        <v>0</v>
      </c>
      <c r="E52" s="4"/>
      <c r="F52" s="4"/>
    </row>
    <row r="53" spans="1:6" ht="30" x14ac:dyDescent="0.25">
      <c r="A53" s="2" t="s">
        <v>1629</v>
      </c>
      <c r="B53" s="4"/>
      <c r="C53" s="4"/>
      <c r="D53" s="4"/>
      <c r="E53" s="4"/>
      <c r="F53" s="4"/>
    </row>
    <row r="54" spans="1:6" ht="30" x14ac:dyDescent="0.25">
      <c r="A54" s="3" t="s">
        <v>1516</v>
      </c>
      <c r="B54" s="4"/>
      <c r="C54" s="4"/>
      <c r="D54" s="4"/>
      <c r="E54" s="4"/>
      <c r="F54" s="4"/>
    </row>
    <row r="55" spans="1:6" ht="30" x14ac:dyDescent="0.25">
      <c r="A55" s="2" t="s">
        <v>1613</v>
      </c>
      <c r="B55" s="6">
        <v>23187</v>
      </c>
      <c r="C55" s="9" t="s">
        <v>1429</v>
      </c>
      <c r="D55" s="6">
        <v>12655</v>
      </c>
      <c r="E55" s="9" t="s">
        <v>1440</v>
      </c>
      <c r="F55" s="4"/>
    </row>
    <row r="56" spans="1:6" ht="30" x14ac:dyDescent="0.25">
      <c r="A56" s="2" t="s">
        <v>1533</v>
      </c>
      <c r="B56" s="4"/>
      <c r="C56" s="4"/>
      <c r="D56" s="4"/>
      <c r="E56" s="4"/>
      <c r="F56" s="4"/>
    </row>
    <row r="57" spans="1:6" ht="30" x14ac:dyDescent="0.25">
      <c r="A57" s="3" t="s">
        <v>1516</v>
      </c>
      <c r="B57" s="4"/>
      <c r="C57" s="4"/>
      <c r="D57" s="4"/>
      <c r="E57" s="4"/>
      <c r="F57" s="4"/>
    </row>
    <row r="58" spans="1:6" ht="30" x14ac:dyDescent="0.25">
      <c r="A58" s="2" t="s">
        <v>1613</v>
      </c>
      <c r="B58" s="6">
        <v>166736</v>
      </c>
      <c r="C58" s="4"/>
      <c r="D58" s="6">
        <v>171926</v>
      </c>
      <c r="E58" s="4"/>
      <c r="F58" s="4"/>
    </row>
    <row r="59" spans="1:6" ht="45" x14ac:dyDescent="0.25">
      <c r="A59" s="2" t="s">
        <v>1630</v>
      </c>
      <c r="B59" s="4"/>
      <c r="C59" s="4"/>
      <c r="D59" s="4"/>
      <c r="E59" s="4"/>
      <c r="F59" s="4"/>
    </row>
    <row r="60" spans="1:6" ht="30" x14ac:dyDescent="0.25">
      <c r="A60" s="3" t="s">
        <v>1516</v>
      </c>
      <c r="B60" s="4"/>
      <c r="C60" s="4"/>
      <c r="D60" s="4"/>
      <c r="E60" s="4"/>
      <c r="F60" s="4"/>
    </row>
    <row r="61" spans="1:6" ht="30" x14ac:dyDescent="0.25">
      <c r="A61" s="2" t="s">
        <v>1613</v>
      </c>
      <c r="B61" s="6">
        <v>4431</v>
      </c>
      <c r="C61" s="4"/>
      <c r="D61" s="6">
        <v>7533</v>
      </c>
      <c r="E61" s="4"/>
      <c r="F61" s="4"/>
    </row>
    <row r="62" spans="1:6" ht="45" x14ac:dyDescent="0.25">
      <c r="A62" s="2" t="s">
        <v>1631</v>
      </c>
      <c r="B62" s="4"/>
      <c r="C62" s="4"/>
      <c r="D62" s="4"/>
      <c r="E62" s="4"/>
      <c r="F62" s="4"/>
    </row>
    <row r="63" spans="1:6" ht="30" x14ac:dyDescent="0.25">
      <c r="A63" s="3" t="s">
        <v>1516</v>
      </c>
      <c r="B63" s="4"/>
      <c r="C63" s="4"/>
      <c r="D63" s="4"/>
      <c r="E63" s="4"/>
      <c r="F63" s="4"/>
    </row>
    <row r="64" spans="1:6" ht="30" x14ac:dyDescent="0.25">
      <c r="A64" s="2" t="s">
        <v>1613</v>
      </c>
      <c r="B64" s="6">
        <v>78171</v>
      </c>
      <c r="C64" s="4"/>
      <c r="D64" s="6">
        <v>80642</v>
      </c>
      <c r="E64" s="4"/>
      <c r="F64" s="4"/>
    </row>
    <row r="65" spans="1:6" ht="60" x14ac:dyDescent="0.25">
      <c r="A65" s="2" t="s">
        <v>1632</v>
      </c>
      <c r="B65" s="4"/>
      <c r="C65" s="4"/>
      <c r="D65" s="4"/>
      <c r="E65" s="4"/>
      <c r="F65" s="4"/>
    </row>
    <row r="66" spans="1:6" ht="30" x14ac:dyDescent="0.25">
      <c r="A66" s="3" t="s">
        <v>1516</v>
      </c>
      <c r="B66" s="4"/>
      <c r="C66" s="4"/>
      <c r="D66" s="4"/>
      <c r="E66" s="4"/>
      <c r="F66" s="4"/>
    </row>
    <row r="67" spans="1:6" ht="30" x14ac:dyDescent="0.25">
      <c r="A67" s="2" t="s">
        <v>1613</v>
      </c>
      <c r="B67" s="6">
        <v>30830</v>
      </c>
      <c r="C67" s="4"/>
      <c r="D67" s="6">
        <v>31553</v>
      </c>
      <c r="E67" s="4"/>
      <c r="F67" s="4"/>
    </row>
    <row r="68" spans="1:6" ht="45" x14ac:dyDescent="0.25">
      <c r="A68" s="2" t="s">
        <v>1633</v>
      </c>
      <c r="B68" s="4"/>
      <c r="C68" s="4"/>
      <c r="D68" s="4"/>
      <c r="E68" s="4"/>
      <c r="F68" s="4"/>
    </row>
    <row r="69" spans="1:6" ht="30" x14ac:dyDescent="0.25">
      <c r="A69" s="3" t="s">
        <v>1516</v>
      </c>
      <c r="B69" s="4"/>
      <c r="C69" s="4"/>
      <c r="D69" s="4"/>
      <c r="E69" s="4"/>
      <c r="F69" s="4"/>
    </row>
    <row r="70" spans="1:6" ht="30" x14ac:dyDescent="0.25">
      <c r="A70" s="2" t="s">
        <v>1613</v>
      </c>
      <c r="B70" s="6">
        <v>3057</v>
      </c>
      <c r="C70" s="4"/>
      <c r="D70" s="6">
        <v>3074</v>
      </c>
      <c r="E70" s="4"/>
      <c r="F70" s="4"/>
    </row>
    <row r="71" spans="1:6" ht="30" x14ac:dyDescent="0.25">
      <c r="A71" s="2" t="s">
        <v>1634</v>
      </c>
      <c r="B71" s="4"/>
      <c r="C71" s="4"/>
      <c r="D71" s="4"/>
      <c r="E71" s="4"/>
      <c r="F71" s="4"/>
    </row>
    <row r="72" spans="1:6" ht="30" x14ac:dyDescent="0.25">
      <c r="A72" s="3" t="s">
        <v>1516</v>
      </c>
      <c r="B72" s="4"/>
      <c r="C72" s="4"/>
      <c r="D72" s="4"/>
      <c r="E72" s="4"/>
      <c r="F72" s="4"/>
    </row>
    <row r="73" spans="1:6" ht="30" x14ac:dyDescent="0.25">
      <c r="A73" s="2" t="s">
        <v>1613</v>
      </c>
      <c r="B73" s="6">
        <v>50247</v>
      </c>
      <c r="C73" s="9" t="s">
        <v>1429</v>
      </c>
      <c r="D73" s="6">
        <v>49124</v>
      </c>
      <c r="E73" s="9" t="s">
        <v>1440</v>
      </c>
      <c r="F73" s="4"/>
    </row>
    <row r="74" spans="1:6" x14ac:dyDescent="0.25">
      <c r="A74" s="2" t="s">
        <v>1422</v>
      </c>
      <c r="B74" s="4"/>
      <c r="C74" s="4"/>
      <c r="D74" s="4"/>
      <c r="E74" s="4"/>
      <c r="F74" s="4"/>
    </row>
    <row r="75" spans="1:6" ht="30" x14ac:dyDescent="0.25">
      <c r="A75" s="3" t="s">
        <v>1516</v>
      </c>
      <c r="B75" s="4"/>
      <c r="C75" s="4"/>
      <c r="D75" s="4"/>
      <c r="E75" s="4"/>
      <c r="F75" s="4"/>
    </row>
    <row r="76" spans="1:6" ht="30" x14ac:dyDescent="0.25">
      <c r="A76" s="2" t="s">
        <v>1613</v>
      </c>
      <c r="B76" s="6">
        <v>17547</v>
      </c>
      <c r="C76" s="4"/>
      <c r="D76" s="6">
        <v>16991</v>
      </c>
      <c r="E76" s="4"/>
      <c r="F76" s="4"/>
    </row>
    <row r="77" spans="1:6" ht="30" x14ac:dyDescent="0.25">
      <c r="A77" s="2" t="s">
        <v>1635</v>
      </c>
      <c r="B77" s="4"/>
      <c r="C77" s="4"/>
      <c r="D77" s="4"/>
      <c r="E77" s="4"/>
      <c r="F77" s="4"/>
    </row>
    <row r="78" spans="1:6" ht="30" x14ac:dyDescent="0.25">
      <c r="A78" s="3" t="s">
        <v>1516</v>
      </c>
      <c r="B78" s="4"/>
      <c r="C78" s="4"/>
      <c r="D78" s="4"/>
      <c r="E78" s="4"/>
      <c r="F78" s="4"/>
    </row>
    <row r="79" spans="1:6" ht="30" x14ac:dyDescent="0.25">
      <c r="A79" s="2" t="s">
        <v>1613</v>
      </c>
      <c r="B79" s="4">
        <v>0</v>
      </c>
      <c r="C79" s="4"/>
      <c r="D79" s="4">
        <v>0</v>
      </c>
      <c r="E79" s="4"/>
      <c r="F79" s="4"/>
    </row>
    <row r="80" spans="1:6" ht="30" x14ac:dyDescent="0.25">
      <c r="A80" s="2" t="s">
        <v>1636</v>
      </c>
      <c r="B80" s="4"/>
      <c r="C80" s="4"/>
      <c r="D80" s="4"/>
      <c r="E80" s="4"/>
      <c r="F80" s="4"/>
    </row>
    <row r="81" spans="1:6" ht="30" x14ac:dyDescent="0.25">
      <c r="A81" s="3" t="s">
        <v>1516</v>
      </c>
      <c r="B81" s="4"/>
      <c r="C81" s="4"/>
      <c r="D81" s="4"/>
      <c r="E81" s="4"/>
      <c r="F81" s="4"/>
    </row>
    <row r="82" spans="1:6" ht="30" x14ac:dyDescent="0.25">
      <c r="A82" s="2" t="s">
        <v>1613</v>
      </c>
      <c r="B82" s="4">
        <v>324</v>
      </c>
      <c r="C82" s="4"/>
      <c r="D82" s="4">
        <v>380</v>
      </c>
      <c r="E82" s="4"/>
      <c r="F82" s="4"/>
    </row>
    <row r="83" spans="1:6" ht="60" x14ac:dyDescent="0.25">
      <c r="A83" s="2" t="s">
        <v>1637</v>
      </c>
      <c r="B83" s="4"/>
      <c r="C83" s="4"/>
      <c r="D83" s="4"/>
      <c r="E83" s="4"/>
      <c r="F83" s="4"/>
    </row>
    <row r="84" spans="1:6" ht="30" x14ac:dyDescent="0.25">
      <c r="A84" s="3" t="s">
        <v>1516</v>
      </c>
      <c r="B84" s="4"/>
      <c r="C84" s="4"/>
      <c r="D84" s="4"/>
      <c r="E84" s="4"/>
      <c r="F84" s="4"/>
    </row>
    <row r="85" spans="1:6" ht="30" x14ac:dyDescent="0.25">
      <c r="A85" s="2" t="s">
        <v>1613</v>
      </c>
      <c r="B85" s="6">
        <v>10736</v>
      </c>
      <c r="C85" s="4"/>
      <c r="D85" s="6">
        <v>10363</v>
      </c>
      <c r="E85" s="4"/>
      <c r="F85" s="4"/>
    </row>
    <row r="86" spans="1:6" ht="45" x14ac:dyDescent="0.25">
      <c r="A86" s="2" t="s">
        <v>1638</v>
      </c>
      <c r="B86" s="4"/>
      <c r="C86" s="4"/>
      <c r="D86" s="4"/>
      <c r="E86" s="4"/>
      <c r="F86" s="4"/>
    </row>
    <row r="87" spans="1:6" ht="30" x14ac:dyDescent="0.25">
      <c r="A87" s="3" t="s">
        <v>1516</v>
      </c>
      <c r="B87" s="4"/>
      <c r="C87" s="4"/>
      <c r="D87" s="4"/>
      <c r="E87" s="4"/>
      <c r="F87" s="4"/>
    </row>
    <row r="88" spans="1:6" ht="30" x14ac:dyDescent="0.25">
      <c r="A88" s="2" t="s">
        <v>1613</v>
      </c>
      <c r="B88" s="4">
        <v>0</v>
      </c>
      <c r="C88" s="4"/>
      <c r="D88" s="4">
        <v>0</v>
      </c>
      <c r="E88" s="4"/>
      <c r="F88" s="4"/>
    </row>
    <row r="89" spans="1:6" ht="30" x14ac:dyDescent="0.25">
      <c r="A89" s="2" t="s">
        <v>1639</v>
      </c>
      <c r="B89" s="4"/>
      <c r="C89" s="4"/>
      <c r="D89" s="4"/>
      <c r="E89" s="4"/>
      <c r="F89" s="4"/>
    </row>
    <row r="90" spans="1:6" ht="30" x14ac:dyDescent="0.25">
      <c r="A90" s="3" t="s">
        <v>1516</v>
      </c>
      <c r="B90" s="4"/>
      <c r="C90" s="4"/>
      <c r="D90" s="4"/>
      <c r="E90" s="4"/>
      <c r="F90" s="4"/>
    </row>
    <row r="91" spans="1:6" ht="30" x14ac:dyDescent="0.25">
      <c r="A91" s="2" t="s">
        <v>1613</v>
      </c>
      <c r="B91" s="6">
        <v>6487</v>
      </c>
      <c r="C91" s="9" t="s">
        <v>1429</v>
      </c>
      <c r="D91" s="6">
        <v>6248</v>
      </c>
      <c r="E91" s="9" t="s">
        <v>1440</v>
      </c>
      <c r="F91" s="4"/>
    </row>
    <row r="92" spans="1:6" x14ac:dyDescent="0.25">
      <c r="A92" s="2" t="s">
        <v>1423</v>
      </c>
      <c r="B92" s="4"/>
      <c r="C92" s="4"/>
      <c r="D92" s="4"/>
      <c r="E92" s="4"/>
      <c r="F92" s="4"/>
    </row>
    <row r="93" spans="1:6" ht="30" x14ac:dyDescent="0.25">
      <c r="A93" s="3" t="s">
        <v>1516</v>
      </c>
      <c r="B93" s="4"/>
      <c r="C93" s="4"/>
      <c r="D93" s="4"/>
      <c r="E93" s="4"/>
      <c r="F93" s="4"/>
    </row>
    <row r="94" spans="1:6" ht="30" x14ac:dyDescent="0.25">
      <c r="A94" s="2" t="s">
        <v>1613</v>
      </c>
      <c r="B94" s="6">
        <v>2053</v>
      </c>
      <c r="C94" s="4"/>
      <c r="D94" s="6">
        <v>2181</v>
      </c>
      <c r="E94" s="4"/>
      <c r="F94" s="4"/>
    </row>
    <row r="95" spans="1:6" ht="30" x14ac:dyDescent="0.25">
      <c r="A95" s="2" t="s">
        <v>1640</v>
      </c>
      <c r="B95" s="4"/>
      <c r="C95" s="4"/>
      <c r="D95" s="4"/>
      <c r="E95" s="4"/>
      <c r="F95" s="4"/>
    </row>
    <row r="96" spans="1:6" ht="30" x14ac:dyDescent="0.25">
      <c r="A96" s="3" t="s">
        <v>1516</v>
      </c>
      <c r="B96" s="4"/>
      <c r="C96" s="4"/>
      <c r="D96" s="4"/>
      <c r="E96" s="4"/>
      <c r="F96" s="4"/>
    </row>
    <row r="97" spans="1:6" ht="30" x14ac:dyDescent="0.25">
      <c r="A97" s="2" t="s">
        <v>1613</v>
      </c>
      <c r="B97" s="4">
        <v>0</v>
      </c>
      <c r="C97" s="4"/>
      <c r="D97" s="4">
        <v>0</v>
      </c>
      <c r="E97" s="4"/>
      <c r="F97" s="4"/>
    </row>
    <row r="98" spans="1:6" ht="30" x14ac:dyDescent="0.25">
      <c r="A98" s="2" t="s">
        <v>1641</v>
      </c>
      <c r="B98" s="4"/>
      <c r="C98" s="4"/>
      <c r="D98" s="4"/>
      <c r="E98" s="4"/>
      <c r="F98" s="4"/>
    </row>
    <row r="99" spans="1:6" ht="30" x14ac:dyDescent="0.25">
      <c r="A99" s="3" t="s">
        <v>1516</v>
      </c>
      <c r="B99" s="4"/>
      <c r="C99" s="4"/>
      <c r="D99" s="4"/>
      <c r="E99" s="4"/>
      <c r="F99" s="4"/>
    </row>
    <row r="100" spans="1:6" ht="30" x14ac:dyDescent="0.25">
      <c r="A100" s="2" t="s">
        <v>1613</v>
      </c>
      <c r="B100" s="4">
        <v>285</v>
      </c>
      <c r="C100" s="4"/>
      <c r="D100" s="4">
        <v>376</v>
      </c>
      <c r="E100" s="4"/>
      <c r="F100" s="4"/>
    </row>
    <row r="101" spans="1:6" ht="60" x14ac:dyDescent="0.25">
      <c r="A101" s="2" t="s">
        <v>1642</v>
      </c>
      <c r="B101" s="4"/>
      <c r="C101" s="4"/>
      <c r="D101" s="4"/>
      <c r="E101" s="4"/>
      <c r="F101" s="4"/>
    </row>
    <row r="102" spans="1:6" ht="30" x14ac:dyDescent="0.25">
      <c r="A102" s="3" t="s">
        <v>1516</v>
      </c>
      <c r="B102" s="4"/>
      <c r="C102" s="4"/>
      <c r="D102" s="4"/>
      <c r="E102" s="4"/>
      <c r="F102" s="4"/>
    </row>
    <row r="103" spans="1:6" ht="30" x14ac:dyDescent="0.25">
      <c r="A103" s="2" t="s">
        <v>1613</v>
      </c>
      <c r="B103" s="6">
        <v>1768</v>
      </c>
      <c r="C103" s="4"/>
      <c r="D103" s="6">
        <v>1805</v>
      </c>
      <c r="E103" s="4"/>
      <c r="F103" s="4"/>
    </row>
    <row r="104" spans="1:6" ht="45" x14ac:dyDescent="0.25">
      <c r="A104" s="2" t="s">
        <v>1643</v>
      </c>
      <c r="B104" s="4"/>
      <c r="C104" s="4"/>
      <c r="D104" s="4"/>
      <c r="E104" s="4"/>
      <c r="F104" s="4"/>
    </row>
    <row r="105" spans="1:6" ht="30" x14ac:dyDescent="0.25">
      <c r="A105" s="3" t="s">
        <v>1516</v>
      </c>
      <c r="B105" s="4"/>
      <c r="C105" s="4"/>
      <c r="D105" s="4"/>
      <c r="E105" s="4"/>
      <c r="F105" s="4"/>
    </row>
    <row r="106" spans="1:6" ht="30" x14ac:dyDescent="0.25">
      <c r="A106" s="2" t="s">
        <v>1613</v>
      </c>
      <c r="B106" s="4">
        <v>0</v>
      </c>
      <c r="C106" s="4"/>
      <c r="D106" s="4">
        <v>0</v>
      </c>
      <c r="E106" s="4"/>
      <c r="F106" s="4"/>
    </row>
    <row r="107" spans="1:6" ht="30" x14ac:dyDescent="0.25">
      <c r="A107" s="2" t="s">
        <v>1644</v>
      </c>
      <c r="B107" s="4"/>
      <c r="C107" s="4"/>
      <c r="D107" s="4"/>
      <c r="E107" s="4"/>
      <c r="F107" s="4"/>
    </row>
    <row r="108" spans="1:6" ht="30" x14ac:dyDescent="0.25">
      <c r="A108" s="3" t="s">
        <v>1516</v>
      </c>
      <c r="B108" s="4"/>
      <c r="C108" s="4"/>
      <c r="D108" s="4"/>
      <c r="E108" s="4"/>
      <c r="F108" s="4"/>
    </row>
    <row r="109" spans="1:6" ht="30" x14ac:dyDescent="0.25">
      <c r="A109" s="2" t="s">
        <v>1613</v>
      </c>
      <c r="B109" s="4">
        <v>0</v>
      </c>
      <c r="C109" s="9" t="s">
        <v>1429</v>
      </c>
      <c r="D109" s="4">
        <v>0</v>
      </c>
      <c r="E109" s="9" t="s">
        <v>1440</v>
      </c>
      <c r="F109" s="4"/>
    </row>
    <row r="110" spans="1:6" x14ac:dyDescent="0.25">
      <c r="A110" s="2" t="s">
        <v>1535</v>
      </c>
      <c r="B110" s="4"/>
      <c r="C110" s="4"/>
      <c r="D110" s="4"/>
      <c r="E110" s="4"/>
      <c r="F110" s="4"/>
    </row>
    <row r="111" spans="1:6" ht="30" x14ac:dyDescent="0.25">
      <c r="A111" s="3" t="s">
        <v>1516</v>
      </c>
      <c r="B111" s="4"/>
      <c r="C111" s="4"/>
      <c r="D111" s="4"/>
      <c r="E111" s="4"/>
      <c r="F111" s="4"/>
    </row>
    <row r="112" spans="1:6" ht="30" x14ac:dyDescent="0.25">
      <c r="A112" s="2" t="s">
        <v>1613</v>
      </c>
      <c r="B112" s="6">
        <v>15376</v>
      </c>
      <c r="C112" s="4"/>
      <c r="D112" s="6">
        <v>13307</v>
      </c>
      <c r="E112" s="4"/>
      <c r="F112" s="4"/>
    </row>
    <row r="113" spans="1:6" ht="30" x14ac:dyDescent="0.25">
      <c r="A113" s="2" t="s">
        <v>1645</v>
      </c>
      <c r="B113" s="4"/>
      <c r="C113" s="4"/>
      <c r="D113" s="4"/>
      <c r="E113" s="4"/>
      <c r="F113" s="4"/>
    </row>
    <row r="114" spans="1:6" ht="30" x14ac:dyDescent="0.25">
      <c r="A114" s="3" t="s">
        <v>1516</v>
      </c>
      <c r="B114" s="4"/>
      <c r="C114" s="4"/>
      <c r="D114" s="4"/>
      <c r="E114" s="4"/>
      <c r="F114" s="4"/>
    </row>
    <row r="115" spans="1:6" ht="30" x14ac:dyDescent="0.25">
      <c r="A115" s="2" t="s">
        <v>1613</v>
      </c>
      <c r="B115" s="4">
        <v>37</v>
      </c>
      <c r="C115" s="4"/>
      <c r="D115" s="4">
        <v>37</v>
      </c>
      <c r="E115" s="4"/>
      <c r="F115" s="4"/>
    </row>
    <row r="116" spans="1:6" ht="30" x14ac:dyDescent="0.25">
      <c r="A116" s="2" t="s">
        <v>1646</v>
      </c>
      <c r="B116" s="4"/>
      <c r="C116" s="4"/>
      <c r="D116" s="4"/>
      <c r="E116" s="4"/>
      <c r="F116" s="4"/>
    </row>
    <row r="117" spans="1:6" ht="30" x14ac:dyDescent="0.25">
      <c r="A117" s="3" t="s">
        <v>1516</v>
      </c>
      <c r="B117" s="4"/>
      <c r="C117" s="4"/>
      <c r="D117" s="4"/>
      <c r="E117" s="4"/>
      <c r="F117" s="4"/>
    </row>
    <row r="118" spans="1:6" ht="30" x14ac:dyDescent="0.25">
      <c r="A118" s="2" t="s">
        <v>1613</v>
      </c>
      <c r="B118" s="4">
        <v>317</v>
      </c>
      <c r="C118" s="4"/>
      <c r="D118" s="4">
        <v>129</v>
      </c>
      <c r="E118" s="4"/>
      <c r="F118" s="4"/>
    </row>
    <row r="119" spans="1:6" ht="60" x14ac:dyDescent="0.25">
      <c r="A119" s="2" t="s">
        <v>1647</v>
      </c>
      <c r="B119" s="4"/>
      <c r="C119" s="4"/>
      <c r="D119" s="4"/>
      <c r="E119" s="4"/>
      <c r="F119" s="4"/>
    </row>
    <row r="120" spans="1:6" ht="30" x14ac:dyDescent="0.25">
      <c r="A120" s="3" t="s">
        <v>1516</v>
      </c>
      <c r="B120" s="4"/>
      <c r="C120" s="4"/>
      <c r="D120" s="4"/>
      <c r="E120" s="4"/>
      <c r="F120" s="4"/>
    </row>
    <row r="121" spans="1:6" ht="30" x14ac:dyDescent="0.25">
      <c r="A121" s="2" t="s">
        <v>1613</v>
      </c>
      <c r="B121" s="6">
        <v>12774</v>
      </c>
      <c r="C121" s="4"/>
      <c r="D121" s="6">
        <v>10812</v>
      </c>
      <c r="E121" s="4"/>
      <c r="F121" s="4"/>
    </row>
    <row r="122" spans="1:6" ht="45" x14ac:dyDescent="0.25">
      <c r="A122" s="2" t="s">
        <v>1648</v>
      </c>
      <c r="B122" s="4"/>
      <c r="C122" s="4"/>
      <c r="D122" s="4"/>
      <c r="E122" s="4"/>
      <c r="F122" s="4"/>
    </row>
    <row r="123" spans="1:6" ht="30" x14ac:dyDescent="0.25">
      <c r="A123" s="3" t="s">
        <v>1516</v>
      </c>
      <c r="B123" s="4"/>
      <c r="C123" s="4"/>
      <c r="D123" s="4"/>
      <c r="E123" s="4"/>
      <c r="F123" s="4"/>
    </row>
    <row r="124" spans="1:6" ht="30" x14ac:dyDescent="0.25">
      <c r="A124" s="2" t="s">
        <v>1613</v>
      </c>
      <c r="B124" s="4">
        <v>379</v>
      </c>
      <c r="C124" s="4"/>
      <c r="D124" s="4">
        <v>443</v>
      </c>
      <c r="E124" s="4"/>
      <c r="F124" s="4"/>
    </row>
    <row r="125" spans="1:6" ht="30" x14ac:dyDescent="0.25">
      <c r="A125" s="2" t="s">
        <v>1649</v>
      </c>
      <c r="B125" s="4"/>
      <c r="C125" s="4"/>
      <c r="D125" s="4"/>
      <c r="E125" s="4"/>
      <c r="F125" s="4"/>
    </row>
    <row r="126" spans="1:6" ht="30" x14ac:dyDescent="0.25">
      <c r="A126" s="3" t="s">
        <v>1516</v>
      </c>
      <c r="B126" s="4"/>
      <c r="C126" s="4"/>
      <c r="D126" s="4"/>
      <c r="E126" s="4"/>
      <c r="F126" s="4"/>
    </row>
    <row r="127" spans="1:6" ht="30" x14ac:dyDescent="0.25">
      <c r="A127" s="2" t="s">
        <v>1613</v>
      </c>
      <c r="B127" s="6">
        <v>1869</v>
      </c>
      <c r="C127" s="9" t="s">
        <v>1429</v>
      </c>
      <c r="D127" s="6">
        <v>1886</v>
      </c>
      <c r="E127" s="9" t="s">
        <v>1440</v>
      </c>
      <c r="F127" s="4"/>
    </row>
    <row r="128" spans="1:6" x14ac:dyDescent="0.25">
      <c r="A128" s="2" t="s">
        <v>1426</v>
      </c>
      <c r="B128" s="4"/>
      <c r="C128" s="4"/>
      <c r="D128" s="4"/>
      <c r="E128" s="4"/>
      <c r="F128" s="4"/>
    </row>
    <row r="129" spans="1:6" ht="30" x14ac:dyDescent="0.25">
      <c r="A129" s="3" t="s">
        <v>1516</v>
      </c>
      <c r="B129" s="4"/>
      <c r="C129" s="4"/>
      <c r="D129" s="4"/>
      <c r="E129" s="4"/>
      <c r="F129" s="4"/>
    </row>
    <row r="130" spans="1:6" ht="30" x14ac:dyDescent="0.25">
      <c r="A130" s="2" t="s">
        <v>1613</v>
      </c>
      <c r="B130" s="4">
        <v>0</v>
      </c>
      <c r="C130" s="4"/>
      <c r="D130" s="4">
        <v>0</v>
      </c>
      <c r="E130" s="4"/>
      <c r="F130" s="4"/>
    </row>
    <row r="131" spans="1:6" ht="30" x14ac:dyDescent="0.25">
      <c r="A131" s="2" t="s">
        <v>1650</v>
      </c>
      <c r="B131" s="4"/>
      <c r="C131" s="4"/>
      <c r="D131" s="4"/>
      <c r="E131" s="4"/>
      <c r="F131" s="4"/>
    </row>
    <row r="132" spans="1:6" ht="30" x14ac:dyDescent="0.25">
      <c r="A132" s="3" t="s">
        <v>1516</v>
      </c>
      <c r="B132" s="4"/>
      <c r="C132" s="4"/>
      <c r="D132" s="4"/>
      <c r="E132" s="4"/>
      <c r="F132" s="4"/>
    </row>
    <row r="133" spans="1:6" ht="30" x14ac:dyDescent="0.25">
      <c r="A133" s="2" t="s">
        <v>1613</v>
      </c>
      <c r="B133" s="4">
        <v>0</v>
      </c>
      <c r="C133" s="4"/>
      <c r="D133" s="4">
        <v>0</v>
      </c>
      <c r="E133" s="4"/>
      <c r="F133" s="4"/>
    </row>
    <row r="134" spans="1:6" ht="30" x14ac:dyDescent="0.25">
      <c r="A134" s="2" t="s">
        <v>1651</v>
      </c>
      <c r="B134" s="4"/>
      <c r="C134" s="4"/>
      <c r="D134" s="4"/>
      <c r="E134" s="4"/>
      <c r="F134" s="4"/>
    </row>
    <row r="135" spans="1:6" ht="30" x14ac:dyDescent="0.25">
      <c r="A135" s="3" t="s">
        <v>1516</v>
      </c>
      <c r="B135" s="4"/>
      <c r="C135" s="4"/>
      <c r="D135" s="4"/>
      <c r="E135" s="4"/>
      <c r="F135" s="4"/>
    </row>
    <row r="136" spans="1:6" ht="30" x14ac:dyDescent="0.25">
      <c r="A136" s="2" t="s">
        <v>1613</v>
      </c>
      <c r="B136" s="4">
        <v>0</v>
      </c>
      <c r="C136" s="4"/>
      <c r="D136" s="4">
        <v>0</v>
      </c>
      <c r="E136" s="4"/>
      <c r="F136" s="4"/>
    </row>
    <row r="137" spans="1:6" ht="60" x14ac:dyDescent="0.25">
      <c r="A137" s="2" t="s">
        <v>1652</v>
      </c>
      <c r="B137" s="4"/>
      <c r="C137" s="4"/>
      <c r="D137" s="4"/>
      <c r="E137" s="4"/>
      <c r="F137" s="4"/>
    </row>
    <row r="138" spans="1:6" ht="30" x14ac:dyDescent="0.25">
      <c r="A138" s="3" t="s">
        <v>1516</v>
      </c>
      <c r="B138" s="4"/>
      <c r="C138" s="4"/>
      <c r="D138" s="4"/>
      <c r="E138" s="4"/>
      <c r="F138" s="4"/>
    </row>
    <row r="139" spans="1:6" ht="30" x14ac:dyDescent="0.25">
      <c r="A139" s="2" t="s">
        <v>1613</v>
      </c>
      <c r="B139" s="4">
        <v>0</v>
      </c>
      <c r="C139" s="4"/>
      <c r="D139" s="4">
        <v>0</v>
      </c>
      <c r="E139" s="4"/>
      <c r="F139" s="4"/>
    </row>
    <row r="140" spans="1:6" ht="45" x14ac:dyDescent="0.25">
      <c r="A140" s="2" t="s">
        <v>1653</v>
      </c>
      <c r="B140" s="4"/>
      <c r="C140" s="4"/>
      <c r="D140" s="4"/>
      <c r="E140" s="4"/>
      <c r="F140" s="4"/>
    </row>
    <row r="141" spans="1:6" ht="30" x14ac:dyDescent="0.25">
      <c r="A141" s="3" t="s">
        <v>1516</v>
      </c>
      <c r="B141" s="4"/>
      <c r="C141" s="4"/>
      <c r="D141" s="4"/>
      <c r="E141" s="4"/>
      <c r="F141" s="4"/>
    </row>
    <row r="142" spans="1:6" ht="30" x14ac:dyDescent="0.25">
      <c r="A142" s="2" t="s">
        <v>1613</v>
      </c>
      <c r="B142" s="4">
        <v>0</v>
      </c>
      <c r="C142" s="4"/>
      <c r="D142" s="4">
        <v>0</v>
      </c>
      <c r="E142" s="4"/>
      <c r="F142" s="4"/>
    </row>
    <row r="143" spans="1:6" ht="30" x14ac:dyDescent="0.25">
      <c r="A143" s="2" t="s">
        <v>1654</v>
      </c>
      <c r="B143" s="4"/>
      <c r="C143" s="4"/>
      <c r="D143" s="4"/>
      <c r="E143" s="4"/>
      <c r="F143" s="4"/>
    </row>
    <row r="144" spans="1:6" ht="30" x14ac:dyDescent="0.25">
      <c r="A144" s="3" t="s">
        <v>1516</v>
      </c>
      <c r="B144" s="4"/>
      <c r="C144" s="4"/>
      <c r="D144" s="4"/>
      <c r="E144" s="4"/>
      <c r="F144" s="4"/>
    </row>
    <row r="145" spans="1:6" ht="30" x14ac:dyDescent="0.25">
      <c r="A145" s="2" t="s">
        <v>1613</v>
      </c>
      <c r="B145" s="4">
        <v>0</v>
      </c>
      <c r="C145" s="9" t="s">
        <v>1429</v>
      </c>
      <c r="D145" s="4">
        <v>0</v>
      </c>
      <c r="E145" s="9" t="s">
        <v>1440</v>
      </c>
      <c r="F145" s="4"/>
    </row>
    <row r="146" spans="1:6" x14ac:dyDescent="0.25">
      <c r="A146" s="2" t="s">
        <v>1425</v>
      </c>
      <c r="B146" s="4"/>
      <c r="C146" s="4"/>
      <c r="D146" s="4"/>
      <c r="E146" s="4"/>
      <c r="F146" s="4"/>
    </row>
    <row r="147" spans="1:6" ht="30" x14ac:dyDescent="0.25">
      <c r="A147" s="3" t="s">
        <v>1516</v>
      </c>
      <c r="B147" s="4"/>
      <c r="C147" s="4"/>
      <c r="D147" s="4"/>
      <c r="E147" s="4"/>
      <c r="F147" s="4"/>
    </row>
    <row r="148" spans="1:6" ht="30" x14ac:dyDescent="0.25">
      <c r="A148" s="2" t="s">
        <v>1613</v>
      </c>
      <c r="B148" s="6">
        <v>10060</v>
      </c>
      <c r="C148" s="4"/>
      <c r="D148" s="6">
        <v>10037</v>
      </c>
      <c r="E148" s="4"/>
      <c r="F148" s="4"/>
    </row>
    <row r="149" spans="1:6" ht="30" x14ac:dyDescent="0.25">
      <c r="A149" s="2" t="s">
        <v>1655</v>
      </c>
      <c r="B149" s="4"/>
      <c r="C149" s="4"/>
      <c r="D149" s="4"/>
      <c r="E149" s="4"/>
      <c r="F149" s="4"/>
    </row>
    <row r="150" spans="1:6" ht="30" x14ac:dyDescent="0.25">
      <c r="A150" s="3" t="s">
        <v>1516</v>
      </c>
      <c r="B150" s="4"/>
      <c r="C150" s="4"/>
      <c r="D150" s="4"/>
      <c r="E150" s="4"/>
      <c r="F150" s="4"/>
    </row>
    <row r="151" spans="1:6" ht="30" x14ac:dyDescent="0.25">
      <c r="A151" s="2" t="s">
        <v>1613</v>
      </c>
      <c r="B151" s="6">
        <v>6154</v>
      </c>
      <c r="C151" s="4"/>
      <c r="D151" s="6">
        <v>6154</v>
      </c>
      <c r="E151" s="4"/>
      <c r="F151" s="4"/>
    </row>
    <row r="152" spans="1:6" ht="30" x14ac:dyDescent="0.25">
      <c r="A152" s="2" t="s">
        <v>1656</v>
      </c>
      <c r="B152" s="4"/>
      <c r="C152" s="4"/>
      <c r="D152" s="4"/>
      <c r="E152" s="4"/>
      <c r="F152" s="4"/>
    </row>
    <row r="153" spans="1:6" ht="30" x14ac:dyDescent="0.25">
      <c r="A153" s="3" t="s">
        <v>1516</v>
      </c>
      <c r="B153" s="4"/>
      <c r="C153" s="4"/>
      <c r="D153" s="4"/>
      <c r="E153" s="4"/>
      <c r="F153" s="4"/>
    </row>
    <row r="154" spans="1:6" ht="30" x14ac:dyDescent="0.25">
      <c r="A154" s="2" t="s">
        <v>1613</v>
      </c>
      <c r="B154" s="4">
        <v>378</v>
      </c>
      <c r="C154" s="4"/>
      <c r="D154" s="4">
        <v>337</v>
      </c>
      <c r="E154" s="4"/>
      <c r="F154" s="4"/>
    </row>
    <row r="155" spans="1:6" ht="60" x14ac:dyDescent="0.25">
      <c r="A155" s="2" t="s">
        <v>1657</v>
      </c>
      <c r="B155" s="4"/>
      <c r="C155" s="4"/>
      <c r="D155" s="4"/>
      <c r="E155" s="4"/>
      <c r="F155" s="4"/>
    </row>
    <row r="156" spans="1:6" ht="30" x14ac:dyDescent="0.25">
      <c r="A156" s="3" t="s">
        <v>1516</v>
      </c>
      <c r="B156" s="4"/>
      <c r="C156" s="4"/>
      <c r="D156" s="4"/>
      <c r="E156" s="4"/>
      <c r="F156" s="4"/>
    </row>
    <row r="157" spans="1:6" ht="30" x14ac:dyDescent="0.25">
      <c r="A157" s="2" t="s">
        <v>1613</v>
      </c>
      <c r="B157" s="6">
        <v>3095</v>
      </c>
      <c r="C157" s="4"/>
      <c r="D157" s="6">
        <v>3112</v>
      </c>
      <c r="E157" s="4"/>
      <c r="F157" s="4"/>
    </row>
    <row r="158" spans="1:6" ht="45" x14ac:dyDescent="0.25">
      <c r="A158" s="2" t="s">
        <v>1658</v>
      </c>
      <c r="B158" s="4"/>
      <c r="C158" s="4"/>
      <c r="D158" s="4"/>
      <c r="E158" s="4"/>
      <c r="F158" s="4"/>
    </row>
    <row r="159" spans="1:6" ht="30" x14ac:dyDescent="0.25">
      <c r="A159" s="3" t="s">
        <v>1516</v>
      </c>
      <c r="B159" s="4"/>
      <c r="C159" s="4"/>
      <c r="D159" s="4"/>
      <c r="E159" s="4"/>
      <c r="F159" s="4"/>
    </row>
    <row r="160" spans="1:6" ht="30" x14ac:dyDescent="0.25">
      <c r="A160" s="2" t="s">
        <v>1613</v>
      </c>
      <c r="B160" s="4">
        <v>0</v>
      </c>
      <c r="C160" s="4"/>
      <c r="D160" s="4">
        <v>0</v>
      </c>
      <c r="E160" s="4"/>
      <c r="F160" s="4"/>
    </row>
    <row r="161" spans="1:6" ht="30" x14ac:dyDescent="0.25">
      <c r="A161" s="2" t="s">
        <v>1659</v>
      </c>
      <c r="B161" s="4"/>
      <c r="C161" s="4"/>
      <c r="D161" s="4"/>
      <c r="E161" s="4"/>
      <c r="F161" s="4"/>
    </row>
    <row r="162" spans="1:6" ht="30" x14ac:dyDescent="0.25">
      <c r="A162" s="3" t="s">
        <v>1516</v>
      </c>
      <c r="B162" s="4"/>
      <c r="C162" s="4"/>
      <c r="D162" s="4"/>
      <c r="E162" s="4"/>
      <c r="F162" s="4"/>
    </row>
    <row r="163" spans="1:6" ht="30" x14ac:dyDescent="0.25">
      <c r="A163" s="2" t="s">
        <v>1613</v>
      </c>
      <c r="B163" s="4">
        <v>433</v>
      </c>
      <c r="C163" s="9" t="s">
        <v>1429</v>
      </c>
      <c r="D163" s="4">
        <v>434</v>
      </c>
      <c r="E163" s="9" t="s">
        <v>1440</v>
      </c>
      <c r="F163" s="4"/>
    </row>
    <row r="164" spans="1:6" x14ac:dyDescent="0.25">
      <c r="A164" s="2" t="s">
        <v>1427</v>
      </c>
      <c r="B164" s="4"/>
      <c r="C164" s="4"/>
      <c r="D164" s="4"/>
      <c r="E164" s="4"/>
      <c r="F164" s="4"/>
    </row>
    <row r="165" spans="1:6" ht="30" x14ac:dyDescent="0.25">
      <c r="A165" s="3" t="s">
        <v>1516</v>
      </c>
      <c r="B165" s="4"/>
      <c r="C165" s="4"/>
      <c r="D165" s="4"/>
      <c r="E165" s="4"/>
      <c r="F165" s="4"/>
    </row>
    <row r="166" spans="1:6" ht="30" x14ac:dyDescent="0.25">
      <c r="A166" s="2" t="s">
        <v>1613</v>
      </c>
      <c r="B166" s="6">
        <v>2477</v>
      </c>
      <c r="C166" s="4"/>
      <c r="D166" s="6">
        <v>2470</v>
      </c>
      <c r="E166" s="4"/>
      <c r="F166" s="4"/>
    </row>
    <row r="167" spans="1:6" ht="30" x14ac:dyDescent="0.25">
      <c r="A167" s="2" t="s">
        <v>1660</v>
      </c>
      <c r="B167" s="4"/>
      <c r="C167" s="4"/>
      <c r="D167" s="4"/>
      <c r="E167" s="4"/>
      <c r="F167" s="4"/>
    </row>
    <row r="168" spans="1:6" ht="30" x14ac:dyDescent="0.25">
      <c r="A168" s="3" t="s">
        <v>1516</v>
      </c>
      <c r="B168" s="4"/>
      <c r="C168" s="4"/>
      <c r="D168" s="4"/>
      <c r="E168" s="4"/>
      <c r="F168" s="4"/>
    </row>
    <row r="169" spans="1:6" ht="30" x14ac:dyDescent="0.25">
      <c r="A169" s="2" t="s">
        <v>1613</v>
      </c>
      <c r="B169" s="4">
        <v>0</v>
      </c>
      <c r="C169" s="4"/>
      <c r="D169" s="4">
        <v>0</v>
      </c>
      <c r="E169" s="4"/>
      <c r="F169" s="4"/>
    </row>
    <row r="170" spans="1:6" ht="30" x14ac:dyDescent="0.25">
      <c r="A170" s="2" t="s">
        <v>1661</v>
      </c>
      <c r="B170" s="4"/>
      <c r="C170" s="4"/>
      <c r="D170" s="4"/>
      <c r="E170" s="4"/>
      <c r="F170" s="4"/>
    </row>
    <row r="171" spans="1:6" ht="30" x14ac:dyDescent="0.25">
      <c r="A171" s="3" t="s">
        <v>1516</v>
      </c>
      <c r="B171" s="4"/>
      <c r="C171" s="4"/>
      <c r="D171" s="4"/>
      <c r="E171" s="4"/>
      <c r="F171" s="4"/>
    </row>
    <row r="172" spans="1:6" ht="30" x14ac:dyDescent="0.25">
      <c r="A172" s="2" t="s">
        <v>1613</v>
      </c>
      <c r="B172" s="4">
        <v>201</v>
      </c>
      <c r="C172" s="4"/>
      <c r="D172" s="4">
        <v>202</v>
      </c>
      <c r="E172" s="4"/>
      <c r="F172" s="4"/>
    </row>
    <row r="173" spans="1:6" ht="60" x14ac:dyDescent="0.25">
      <c r="A173" s="2" t="s">
        <v>1662</v>
      </c>
      <c r="B173" s="4"/>
      <c r="C173" s="4"/>
      <c r="D173" s="4"/>
      <c r="E173" s="4"/>
      <c r="F173" s="4"/>
    </row>
    <row r="174" spans="1:6" ht="30" x14ac:dyDescent="0.25">
      <c r="A174" s="3" t="s">
        <v>1516</v>
      </c>
      <c r="B174" s="4"/>
      <c r="C174" s="4"/>
      <c r="D174" s="4"/>
      <c r="E174" s="4"/>
      <c r="F174" s="4"/>
    </row>
    <row r="175" spans="1:6" ht="30" x14ac:dyDescent="0.25">
      <c r="A175" s="2" t="s">
        <v>1613</v>
      </c>
      <c r="B175" s="6">
        <v>1680</v>
      </c>
      <c r="C175" s="4"/>
      <c r="D175" s="6">
        <v>1732</v>
      </c>
      <c r="E175" s="4"/>
      <c r="F175" s="4"/>
    </row>
    <row r="176" spans="1:6" ht="45" x14ac:dyDescent="0.25">
      <c r="A176" s="2" t="s">
        <v>1663</v>
      </c>
      <c r="B176" s="4"/>
      <c r="C176" s="4"/>
      <c r="D176" s="4"/>
      <c r="E176" s="4"/>
      <c r="F176" s="4"/>
    </row>
    <row r="177" spans="1:6" ht="30" x14ac:dyDescent="0.25">
      <c r="A177" s="3" t="s">
        <v>1516</v>
      </c>
      <c r="B177" s="4"/>
      <c r="C177" s="4"/>
      <c r="D177" s="4"/>
      <c r="E177" s="4"/>
      <c r="F177" s="4"/>
    </row>
    <row r="178" spans="1:6" ht="30" x14ac:dyDescent="0.25">
      <c r="A178" s="2" t="s">
        <v>1613</v>
      </c>
      <c r="B178" s="4">
        <v>0</v>
      </c>
      <c r="C178" s="4"/>
      <c r="D178" s="4">
        <v>0</v>
      </c>
      <c r="E178" s="4"/>
      <c r="F178" s="4"/>
    </row>
    <row r="179" spans="1:6" ht="30" x14ac:dyDescent="0.25">
      <c r="A179" s="2" t="s">
        <v>1664</v>
      </c>
      <c r="B179" s="4"/>
      <c r="C179" s="4"/>
      <c r="D179" s="4"/>
      <c r="E179" s="4"/>
      <c r="F179" s="4"/>
    </row>
    <row r="180" spans="1:6" ht="30" x14ac:dyDescent="0.25">
      <c r="A180" s="3" t="s">
        <v>1516</v>
      </c>
      <c r="B180" s="4"/>
      <c r="C180" s="4"/>
      <c r="D180" s="4"/>
      <c r="E180" s="4"/>
      <c r="F180" s="4"/>
    </row>
    <row r="181" spans="1:6" ht="30" x14ac:dyDescent="0.25">
      <c r="A181" s="2" t="s">
        <v>1613</v>
      </c>
      <c r="B181" s="8">
        <v>596</v>
      </c>
      <c r="C181" s="9" t="s">
        <v>1429</v>
      </c>
      <c r="D181" s="8">
        <v>536</v>
      </c>
      <c r="E181" s="9" t="s">
        <v>1440</v>
      </c>
      <c r="F181" s="4"/>
    </row>
    <row r="182" spans="1:6" x14ac:dyDescent="0.25">
      <c r="A182" s="10"/>
      <c r="B182" s="10"/>
      <c r="C182" s="10"/>
      <c r="D182" s="10"/>
      <c r="E182" s="10"/>
      <c r="F182" s="10"/>
    </row>
    <row r="183" spans="1:6" ht="15" customHeight="1" x14ac:dyDescent="0.25">
      <c r="A183" s="2" t="s">
        <v>49</v>
      </c>
      <c r="B183" s="11" t="s">
        <v>603</v>
      </c>
      <c r="C183" s="11"/>
      <c r="D183" s="11"/>
      <c r="E183" s="11"/>
      <c r="F183" s="11"/>
    </row>
    <row r="184" spans="1:6" ht="15" customHeight="1" x14ac:dyDescent="0.25">
      <c r="A184" s="2" t="s">
        <v>1428</v>
      </c>
      <c r="B184" s="11" t="s">
        <v>607</v>
      </c>
      <c r="C184" s="11"/>
      <c r="D184" s="11"/>
      <c r="E184" s="11"/>
      <c r="F184" s="11"/>
    </row>
    <row r="185" spans="1:6" ht="45" customHeight="1" x14ac:dyDescent="0.25">
      <c r="A185" s="2" t="s">
        <v>1429</v>
      </c>
      <c r="B185" s="11" t="s">
        <v>602</v>
      </c>
      <c r="C185" s="11"/>
      <c r="D185" s="11"/>
      <c r="E185" s="11"/>
      <c r="F185" s="11"/>
    </row>
    <row r="186" spans="1:6" ht="45" customHeight="1" x14ac:dyDescent="0.25">
      <c r="A186" s="2" t="s">
        <v>1440</v>
      </c>
      <c r="B186" s="11" t="s">
        <v>606</v>
      </c>
      <c r="C186" s="11"/>
      <c r="D186" s="11"/>
      <c r="E186" s="11"/>
      <c r="F186" s="11"/>
    </row>
  </sheetData>
  <mergeCells count="8">
    <mergeCell ref="B185:F185"/>
    <mergeCell ref="B186:F186"/>
    <mergeCell ref="B1:C2"/>
    <mergeCell ref="D1:E2"/>
    <mergeCell ref="F1:F2"/>
    <mergeCell ref="A182:F182"/>
    <mergeCell ref="B183:F183"/>
    <mergeCell ref="B184:F18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8" customWidth="1"/>
    <col min="3" max="3" width="7.85546875" customWidth="1"/>
    <col min="4" max="4" width="36.5703125" customWidth="1"/>
  </cols>
  <sheetData>
    <row r="1" spans="1:4" ht="15" customHeight="1" x14ac:dyDescent="0.25">
      <c r="A1" s="1" t="s">
        <v>1665</v>
      </c>
      <c r="B1" s="7" t="s">
        <v>1</v>
      </c>
      <c r="C1" s="7"/>
      <c r="D1" s="7"/>
    </row>
    <row r="2" spans="1:4" ht="30" x14ac:dyDescent="0.25">
      <c r="A2" s="1" t="s">
        <v>22</v>
      </c>
      <c r="B2" s="7" t="s">
        <v>2</v>
      </c>
      <c r="C2" s="7"/>
      <c r="D2" s="1" t="s">
        <v>81</v>
      </c>
    </row>
    <row r="3" spans="1:4" ht="30" x14ac:dyDescent="0.25">
      <c r="A3" s="3" t="s">
        <v>1666</v>
      </c>
      <c r="B3" s="4"/>
      <c r="C3" s="4"/>
      <c r="D3" s="4"/>
    </row>
    <row r="4" spans="1:4" ht="17.25" x14ac:dyDescent="0.25">
      <c r="A4" s="2" t="s">
        <v>609</v>
      </c>
      <c r="B4" s="8">
        <v>694453</v>
      </c>
      <c r="C4" s="9" t="s">
        <v>49</v>
      </c>
      <c r="D4" s="4"/>
    </row>
    <row r="5" spans="1:4" x14ac:dyDescent="0.25">
      <c r="A5" s="2" t="s">
        <v>610</v>
      </c>
      <c r="B5" s="6">
        <v>31601</v>
      </c>
      <c r="C5" s="4"/>
      <c r="D5" s="6">
        <v>19935</v>
      </c>
    </row>
    <row r="6" spans="1:4" ht="30" x14ac:dyDescent="0.25">
      <c r="A6" s="2" t="s">
        <v>1667</v>
      </c>
      <c r="B6" s="4">
        <v>335</v>
      </c>
      <c r="C6" s="4"/>
      <c r="D6" s="4">
        <v>27</v>
      </c>
    </row>
    <row r="7" spans="1:4" x14ac:dyDescent="0.25">
      <c r="A7" s="2" t="s">
        <v>612</v>
      </c>
      <c r="B7" s="6">
        <v>-3781</v>
      </c>
      <c r="C7" s="4"/>
      <c r="D7" s="6">
        <v>-7982</v>
      </c>
    </row>
    <row r="8" spans="1:4" x14ac:dyDescent="0.25">
      <c r="A8" s="2" t="s">
        <v>523</v>
      </c>
      <c r="B8" s="6">
        <v>-7156</v>
      </c>
      <c r="C8" s="4"/>
      <c r="D8" s="6">
        <v>-1074</v>
      </c>
    </row>
    <row r="9" spans="1:4" x14ac:dyDescent="0.25">
      <c r="A9" s="2" t="s">
        <v>1668</v>
      </c>
      <c r="B9" s="6">
        <v>-10329</v>
      </c>
      <c r="C9" s="4"/>
      <c r="D9" s="6">
        <v>-18844</v>
      </c>
    </row>
    <row r="10" spans="1:4" ht="17.25" x14ac:dyDescent="0.25">
      <c r="A10" s="2" t="s">
        <v>614</v>
      </c>
      <c r="B10" s="8">
        <v>705123</v>
      </c>
      <c r="C10" s="9" t="s">
        <v>1428</v>
      </c>
      <c r="D10" s="8">
        <v>622320</v>
      </c>
    </row>
    <row r="11" spans="1:4" x14ac:dyDescent="0.25">
      <c r="A11" s="10"/>
      <c r="B11" s="10"/>
      <c r="C11" s="10"/>
      <c r="D11" s="10"/>
    </row>
    <row r="12" spans="1:4" ht="15" customHeight="1" x14ac:dyDescent="0.25">
      <c r="A12" s="2" t="s">
        <v>49</v>
      </c>
      <c r="B12" s="11" t="s">
        <v>607</v>
      </c>
      <c r="C12" s="11"/>
      <c r="D12" s="11"/>
    </row>
    <row r="13" spans="1:4" ht="15" customHeight="1" x14ac:dyDescent="0.25">
      <c r="A13" s="2" t="s">
        <v>1428</v>
      </c>
      <c r="B13" s="11" t="s">
        <v>603</v>
      </c>
      <c r="C13" s="11"/>
      <c r="D13" s="11"/>
    </row>
  </sheetData>
  <mergeCells count="5">
    <mergeCell ref="B1:D1"/>
    <mergeCell ref="B2:C2"/>
    <mergeCell ref="A11:D11"/>
    <mergeCell ref="B12:D12"/>
    <mergeCell ref="B13:D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0.42578125" bestFit="1" customWidth="1"/>
    <col min="2" max="2" width="7.140625" customWidth="1"/>
    <col min="3" max="3" width="36.5703125" bestFit="1" customWidth="1"/>
    <col min="4" max="4" width="5.42578125" customWidth="1"/>
    <col min="5" max="5" width="19.28515625" customWidth="1"/>
    <col min="6" max="6" width="26.85546875" customWidth="1"/>
    <col min="7" max="7" width="5.42578125" customWidth="1"/>
    <col min="8" max="8" width="19.28515625" customWidth="1"/>
    <col min="9" max="9" width="26.85546875" customWidth="1"/>
  </cols>
  <sheetData>
    <row r="1" spans="1:9" ht="15" customHeight="1" x14ac:dyDescent="0.25">
      <c r="A1" s="7" t="s">
        <v>222</v>
      </c>
      <c r="B1" s="7" t="s">
        <v>1</v>
      </c>
      <c r="C1" s="7"/>
      <c r="D1" s="7"/>
      <c r="E1" s="7"/>
      <c r="F1" s="7"/>
      <c r="G1" s="7"/>
      <c r="H1" s="7"/>
      <c r="I1" s="7"/>
    </row>
    <row r="2" spans="1:9" ht="15" customHeight="1" x14ac:dyDescent="0.25">
      <c r="A2" s="7"/>
      <c r="B2" s="7" t="s">
        <v>2</v>
      </c>
      <c r="C2" s="7"/>
      <c r="D2" s="7"/>
      <c r="E2" s="7"/>
      <c r="F2" s="7"/>
      <c r="G2" s="7"/>
      <c r="H2" s="7"/>
      <c r="I2" s="7"/>
    </row>
    <row r="3" spans="1:9" x14ac:dyDescent="0.25">
      <c r="A3" s="11" t="s">
        <v>222</v>
      </c>
      <c r="B3" s="57" t="s">
        <v>223</v>
      </c>
      <c r="C3" s="57"/>
      <c r="D3" s="57"/>
      <c r="E3" s="57"/>
      <c r="F3" s="57"/>
      <c r="G3" s="57"/>
      <c r="H3" s="57"/>
      <c r="I3" s="57"/>
    </row>
    <row r="4" spans="1:9" x14ac:dyDescent="0.25">
      <c r="A4" s="11"/>
      <c r="B4" s="10"/>
      <c r="C4" s="10"/>
      <c r="D4" s="10"/>
      <c r="E4" s="10"/>
      <c r="F4" s="10"/>
      <c r="G4" s="10"/>
      <c r="H4" s="10"/>
      <c r="I4" s="10"/>
    </row>
    <row r="5" spans="1:9" x14ac:dyDescent="0.25">
      <c r="A5" s="11"/>
      <c r="B5" s="15"/>
      <c r="C5" s="50" t="s">
        <v>224</v>
      </c>
      <c r="D5" s="50"/>
      <c r="E5" s="50"/>
      <c r="F5" s="50"/>
      <c r="G5" s="50"/>
      <c r="H5" s="50"/>
      <c r="I5" s="50"/>
    </row>
    <row r="6" spans="1:9" x14ac:dyDescent="0.25">
      <c r="A6" s="11"/>
      <c r="B6" s="15"/>
      <c r="C6" s="15"/>
      <c r="D6" s="17"/>
      <c r="E6" s="15"/>
      <c r="F6" s="15"/>
      <c r="G6" s="17"/>
      <c r="H6" s="15"/>
      <c r="I6" s="15"/>
    </row>
    <row r="7" spans="1:9" ht="15.75" thickBot="1" x14ac:dyDescent="0.3">
      <c r="A7" s="11"/>
      <c r="B7" s="15"/>
      <c r="C7" s="18"/>
      <c r="D7" s="51" t="s">
        <v>225</v>
      </c>
      <c r="E7" s="51"/>
      <c r="F7" s="51"/>
      <c r="G7" s="51"/>
      <c r="H7" s="51"/>
      <c r="I7" s="18"/>
    </row>
    <row r="8" spans="1:9" x14ac:dyDescent="0.25">
      <c r="A8" s="11"/>
      <c r="B8" s="15"/>
      <c r="C8" s="18"/>
      <c r="D8" s="52" t="s">
        <v>226</v>
      </c>
      <c r="E8" s="52"/>
      <c r="F8" s="23"/>
      <c r="G8" s="52" t="s">
        <v>226</v>
      </c>
      <c r="H8" s="52"/>
      <c r="I8" s="18"/>
    </row>
    <row r="9" spans="1:9" ht="15.75" thickBot="1" x14ac:dyDescent="0.3">
      <c r="A9" s="11"/>
      <c r="B9" s="15"/>
      <c r="C9" s="18"/>
      <c r="D9" s="51">
        <v>2015</v>
      </c>
      <c r="E9" s="51"/>
      <c r="F9" s="19"/>
      <c r="G9" s="51">
        <v>2014</v>
      </c>
      <c r="H9" s="51"/>
      <c r="I9" s="18"/>
    </row>
    <row r="10" spans="1:9" x14ac:dyDescent="0.25">
      <c r="A10" s="11"/>
      <c r="B10" s="15"/>
      <c r="C10" s="18"/>
      <c r="D10" s="52" t="s">
        <v>227</v>
      </c>
      <c r="E10" s="52"/>
      <c r="F10" s="52"/>
      <c r="G10" s="52"/>
      <c r="H10" s="52"/>
      <c r="I10" s="18"/>
    </row>
    <row r="11" spans="1:9" x14ac:dyDescent="0.25">
      <c r="A11" s="11"/>
      <c r="B11" s="53" t="s">
        <v>228</v>
      </c>
      <c r="C11" s="53"/>
      <c r="D11" s="27" t="s">
        <v>229</v>
      </c>
      <c r="E11" s="28">
        <v>25646</v>
      </c>
      <c r="F11" s="24"/>
      <c r="G11" s="27" t="s">
        <v>229</v>
      </c>
      <c r="H11" s="28">
        <v>17083</v>
      </c>
      <c r="I11" s="18"/>
    </row>
    <row r="12" spans="1:9" ht="26.25" x14ac:dyDescent="0.25">
      <c r="A12" s="11"/>
      <c r="B12" s="18"/>
      <c r="C12" s="29" t="s">
        <v>230</v>
      </c>
      <c r="D12" s="19"/>
      <c r="E12" s="18"/>
      <c r="F12" s="18"/>
      <c r="G12" s="19"/>
      <c r="H12" s="18"/>
      <c r="I12" s="18"/>
    </row>
    <row r="13" spans="1:9" ht="25.5" customHeight="1" x14ac:dyDescent="0.25">
      <c r="A13" s="11"/>
      <c r="B13" s="50" t="s">
        <v>231</v>
      </c>
      <c r="C13" s="50"/>
      <c r="D13" s="17"/>
      <c r="E13" s="15"/>
      <c r="F13" s="15"/>
      <c r="G13" s="17"/>
      <c r="H13" s="15"/>
      <c r="I13" s="18"/>
    </row>
    <row r="14" spans="1:9" ht="15.75" thickBot="1" x14ac:dyDescent="0.3">
      <c r="A14" s="11"/>
      <c r="B14" s="24"/>
      <c r="C14" s="25" t="s">
        <v>232</v>
      </c>
      <c r="D14" s="30"/>
      <c r="E14" s="32" t="s">
        <v>233</v>
      </c>
      <c r="F14" s="24"/>
      <c r="G14" s="30"/>
      <c r="H14" s="32">
        <v>379</v>
      </c>
      <c r="I14" s="18"/>
    </row>
    <row r="15" spans="1:9" ht="15.75" thickBot="1" x14ac:dyDescent="0.3">
      <c r="A15" s="11"/>
      <c r="B15" s="50" t="s">
        <v>234</v>
      </c>
      <c r="C15" s="50"/>
      <c r="D15" s="34" t="s">
        <v>229</v>
      </c>
      <c r="E15" s="35">
        <v>25646</v>
      </c>
      <c r="F15" s="15"/>
      <c r="G15" s="34" t="s">
        <v>229</v>
      </c>
      <c r="H15" s="35">
        <v>17462</v>
      </c>
      <c r="I15" s="18"/>
    </row>
    <row r="16" spans="1:9" x14ac:dyDescent="0.25">
      <c r="A16" s="11"/>
      <c r="B16" s="18"/>
      <c r="C16" s="18"/>
      <c r="D16" s="36"/>
      <c r="E16" s="23"/>
      <c r="F16" s="18"/>
      <c r="G16" s="36"/>
      <c r="H16" s="23"/>
      <c r="I16" s="18"/>
    </row>
    <row r="17" spans="1:9" x14ac:dyDescent="0.25">
      <c r="A17" s="11"/>
      <c r="B17" s="54" t="s">
        <v>235</v>
      </c>
      <c r="C17" s="54"/>
      <c r="D17" s="26"/>
      <c r="E17" s="24"/>
      <c r="F17" s="24"/>
      <c r="G17" s="26"/>
      <c r="H17" s="24"/>
      <c r="I17" s="18"/>
    </row>
    <row r="18" spans="1:9" x14ac:dyDescent="0.25">
      <c r="A18" s="11"/>
      <c r="B18" s="15"/>
      <c r="C18" s="16" t="s">
        <v>236</v>
      </c>
      <c r="D18" s="17"/>
      <c r="E18" s="38">
        <v>210686</v>
      </c>
      <c r="F18" s="15"/>
      <c r="G18" s="17"/>
      <c r="H18" s="38">
        <v>205732</v>
      </c>
      <c r="I18" s="18"/>
    </row>
    <row r="19" spans="1:9" ht="15.75" thickBot="1" x14ac:dyDescent="0.3">
      <c r="A19" s="11"/>
      <c r="B19" s="24"/>
      <c r="C19" s="25" t="s">
        <v>237</v>
      </c>
      <c r="D19" s="30"/>
      <c r="E19" s="39">
        <v>2060</v>
      </c>
      <c r="F19" s="24"/>
      <c r="G19" s="30"/>
      <c r="H19" s="39">
        <v>1144</v>
      </c>
      <c r="I19" s="18"/>
    </row>
    <row r="20" spans="1:9" ht="27" thickBot="1" x14ac:dyDescent="0.3">
      <c r="A20" s="11"/>
      <c r="B20" s="15"/>
      <c r="C20" s="16" t="s">
        <v>238</v>
      </c>
      <c r="D20" s="40"/>
      <c r="E20" s="41">
        <v>212746</v>
      </c>
      <c r="F20" s="15"/>
      <c r="G20" s="40"/>
      <c r="H20" s="41">
        <v>206876</v>
      </c>
      <c r="I20" s="18"/>
    </row>
    <row r="21" spans="1:9" ht="15.75" thickTop="1" x14ac:dyDescent="0.25">
      <c r="A21" s="11"/>
      <c r="B21" s="18"/>
      <c r="C21" s="18"/>
      <c r="D21" s="42"/>
      <c r="E21" s="43"/>
      <c r="F21" s="18"/>
      <c r="G21" s="42"/>
      <c r="H21" s="43"/>
      <c r="I21" s="18"/>
    </row>
    <row r="22" spans="1:9" x14ac:dyDescent="0.25">
      <c r="A22" s="11"/>
      <c r="B22" s="54" t="s">
        <v>239</v>
      </c>
      <c r="C22" s="54"/>
      <c r="D22" s="26"/>
      <c r="E22" s="24"/>
      <c r="F22" s="24"/>
      <c r="G22" s="26"/>
      <c r="H22" s="24"/>
      <c r="I22" s="18"/>
    </row>
    <row r="23" spans="1:9" ht="15.75" thickBot="1" x14ac:dyDescent="0.3">
      <c r="A23" s="11"/>
      <c r="B23" s="15"/>
      <c r="C23" s="16" t="s">
        <v>123</v>
      </c>
      <c r="D23" s="44" t="s">
        <v>229</v>
      </c>
      <c r="E23" s="45">
        <v>0.12</v>
      </c>
      <c r="F23" s="15"/>
      <c r="G23" s="44" t="s">
        <v>229</v>
      </c>
      <c r="H23" s="45">
        <v>0.08</v>
      </c>
      <c r="I23" s="18"/>
    </row>
    <row r="24" spans="1:9" ht="16.5" thickTop="1" thickBot="1" x14ac:dyDescent="0.3">
      <c r="A24" s="11"/>
      <c r="B24" s="24"/>
      <c r="C24" s="25" t="s">
        <v>124</v>
      </c>
      <c r="D24" s="46" t="s">
        <v>229</v>
      </c>
      <c r="E24" s="47">
        <v>0.12</v>
      </c>
      <c r="F24" s="24"/>
      <c r="G24" s="46" t="s">
        <v>229</v>
      </c>
      <c r="H24" s="47">
        <v>0.08</v>
      </c>
      <c r="I24" s="18"/>
    </row>
    <row r="25" spans="1:9" ht="15.75" thickTop="1" x14ac:dyDescent="0.25">
      <c r="A25" s="11"/>
      <c r="B25" s="15"/>
      <c r="C25" s="18"/>
      <c r="D25" s="42"/>
      <c r="E25" s="43"/>
      <c r="F25" s="18"/>
      <c r="G25" s="42"/>
      <c r="H25" s="43"/>
      <c r="I25" s="18"/>
    </row>
    <row r="26" spans="1:9" x14ac:dyDescent="0.25">
      <c r="A26" s="11"/>
      <c r="B26" s="48">
        <v>-1</v>
      </c>
      <c r="C26" s="55" t="s">
        <v>240</v>
      </c>
      <c r="D26" s="55"/>
      <c r="E26" s="55"/>
      <c r="F26" s="55"/>
      <c r="G26" s="55"/>
      <c r="H26" s="55"/>
      <c r="I26" s="55"/>
    </row>
    <row r="27" spans="1:9" x14ac:dyDescent="0.25">
      <c r="A27" s="11"/>
      <c r="B27" s="15"/>
      <c r="C27" s="56"/>
      <c r="D27" s="56"/>
      <c r="E27" s="56"/>
      <c r="F27" s="56"/>
      <c r="G27" s="56"/>
      <c r="H27" s="56"/>
      <c r="I27" s="56"/>
    </row>
    <row r="28" spans="1:9" ht="63.75" customHeight="1" x14ac:dyDescent="0.25">
      <c r="A28" s="11"/>
      <c r="B28" s="58" t="s">
        <v>241</v>
      </c>
      <c r="C28" s="58"/>
      <c r="D28" s="58"/>
      <c r="E28" s="58"/>
      <c r="F28" s="58"/>
      <c r="G28" s="58"/>
      <c r="H28" s="58"/>
      <c r="I28" s="58"/>
    </row>
    <row r="29" spans="1:9" x14ac:dyDescent="0.25">
      <c r="A29" s="11"/>
      <c r="B29" s="10"/>
      <c r="C29" s="10"/>
      <c r="D29" s="10"/>
      <c r="E29" s="10"/>
      <c r="F29" s="10"/>
      <c r="G29" s="10"/>
      <c r="H29" s="10"/>
      <c r="I29" s="10"/>
    </row>
    <row r="30" spans="1:9" ht="89.25" customHeight="1" x14ac:dyDescent="0.25">
      <c r="A30" s="11"/>
      <c r="B30" s="58" t="s">
        <v>242</v>
      </c>
      <c r="C30" s="58"/>
      <c r="D30" s="58"/>
      <c r="E30" s="58"/>
      <c r="F30" s="58"/>
      <c r="G30" s="58"/>
      <c r="H30" s="58"/>
      <c r="I30" s="58"/>
    </row>
  </sheetData>
  <mergeCells count="23">
    <mergeCell ref="B30:I30"/>
    <mergeCell ref="C26:I26"/>
    <mergeCell ref="C27:I27"/>
    <mergeCell ref="A1:A2"/>
    <mergeCell ref="B1:I1"/>
    <mergeCell ref="B2:I2"/>
    <mergeCell ref="A3:A30"/>
    <mergeCell ref="B3:I3"/>
    <mergeCell ref="B4:I4"/>
    <mergeCell ref="B28:I28"/>
    <mergeCell ref="B29:I29"/>
    <mergeCell ref="D10:H10"/>
    <mergeCell ref="B11:C11"/>
    <mergeCell ref="B13:C13"/>
    <mergeCell ref="B15:C15"/>
    <mergeCell ref="B17:C17"/>
    <mergeCell ref="B22:C22"/>
    <mergeCell ref="C5:I5"/>
    <mergeCell ref="D7:H7"/>
    <mergeCell ref="D8:E8"/>
    <mergeCell ref="G8:H8"/>
    <mergeCell ref="D9:E9"/>
    <mergeCell ref="G9:H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workbookViewId="0"/>
  </sheetViews>
  <sheetFormatPr defaultRowHeight="15" x14ac:dyDescent="0.25"/>
  <cols>
    <col min="1" max="1" width="36.5703125" bestFit="1" customWidth="1"/>
    <col min="2" max="2" width="24.85546875" customWidth="1"/>
    <col min="3" max="3" width="12.5703125" customWidth="1"/>
    <col min="4" max="4" width="24.85546875" customWidth="1"/>
    <col min="5" max="5" width="12.5703125" customWidth="1"/>
    <col min="6" max="6" width="35.140625" customWidth="1"/>
  </cols>
  <sheetData>
    <row r="1" spans="1:6" ht="45" x14ac:dyDescent="0.25">
      <c r="A1" s="1" t="s">
        <v>1669</v>
      </c>
      <c r="B1" s="7" t="s">
        <v>2</v>
      </c>
      <c r="C1" s="7"/>
      <c r="D1" s="7" t="s">
        <v>23</v>
      </c>
      <c r="E1" s="7"/>
      <c r="F1" s="7" t="s">
        <v>81</v>
      </c>
    </row>
    <row r="2" spans="1:6" ht="30" x14ac:dyDescent="0.25">
      <c r="A2" s="1" t="s">
        <v>22</v>
      </c>
      <c r="B2" s="7"/>
      <c r="C2" s="7"/>
      <c r="D2" s="7"/>
      <c r="E2" s="7"/>
      <c r="F2" s="7"/>
    </row>
    <row r="3" spans="1:6" ht="30" x14ac:dyDescent="0.25">
      <c r="A3" s="3" t="s">
        <v>1670</v>
      </c>
      <c r="B3" s="4"/>
      <c r="C3" s="4"/>
      <c r="D3" s="4"/>
      <c r="E3" s="4"/>
      <c r="F3" s="4"/>
    </row>
    <row r="4" spans="1:6" ht="30" x14ac:dyDescent="0.25">
      <c r="A4" s="2" t="s">
        <v>1613</v>
      </c>
      <c r="B4" s="8">
        <v>705123</v>
      </c>
      <c r="C4" s="9" t="s">
        <v>49</v>
      </c>
      <c r="D4" s="8">
        <v>694453</v>
      </c>
      <c r="E4" s="9" t="s">
        <v>1428</v>
      </c>
      <c r="F4" s="8">
        <v>622320</v>
      </c>
    </row>
    <row r="5" spans="1:6" ht="30" x14ac:dyDescent="0.25">
      <c r="A5" s="2" t="s">
        <v>1562</v>
      </c>
      <c r="B5" s="4"/>
      <c r="C5" s="4"/>
      <c r="D5" s="4"/>
      <c r="E5" s="4"/>
      <c r="F5" s="4"/>
    </row>
    <row r="6" spans="1:6" ht="30" x14ac:dyDescent="0.25">
      <c r="A6" s="3" t="s">
        <v>1670</v>
      </c>
      <c r="B6" s="4"/>
      <c r="C6" s="4"/>
      <c r="D6" s="4"/>
      <c r="E6" s="4"/>
      <c r="F6" s="4"/>
    </row>
    <row r="7" spans="1:6" ht="30" x14ac:dyDescent="0.25">
      <c r="A7" s="2" t="s">
        <v>1613</v>
      </c>
      <c r="B7" s="6">
        <v>354094</v>
      </c>
      <c r="C7" s="4"/>
      <c r="D7" s="6">
        <v>349775</v>
      </c>
      <c r="E7" s="4"/>
      <c r="F7" s="4"/>
    </row>
    <row r="8" spans="1:6" x14ac:dyDescent="0.25">
      <c r="A8" s="2" t="s">
        <v>1451</v>
      </c>
      <c r="B8" s="4"/>
      <c r="C8" s="4"/>
      <c r="D8" s="4"/>
      <c r="E8" s="4"/>
      <c r="F8" s="4"/>
    </row>
    <row r="9" spans="1:6" ht="30" x14ac:dyDescent="0.25">
      <c r="A9" s="3" t="s">
        <v>1670</v>
      </c>
      <c r="B9" s="4"/>
      <c r="C9" s="4"/>
      <c r="D9" s="4"/>
      <c r="E9" s="4"/>
      <c r="F9" s="4"/>
    </row>
    <row r="10" spans="1:6" ht="30" x14ac:dyDescent="0.25">
      <c r="A10" s="2" t="s">
        <v>1613</v>
      </c>
      <c r="B10" s="6">
        <v>136780</v>
      </c>
      <c r="C10" s="4"/>
      <c r="D10" s="6">
        <v>127766</v>
      </c>
      <c r="E10" s="4"/>
      <c r="F10" s="4"/>
    </row>
    <row r="11" spans="1:6" ht="30" x14ac:dyDescent="0.25">
      <c r="A11" s="2" t="s">
        <v>1533</v>
      </c>
      <c r="B11" s="4"/>
      <c r="C11" s="4"/>
      <c r="D11" s="4"/>
      <c r="E11" s="4"/>
      <c r="F11" s="4"/>
    </row>
    <row r="12" spans="1:6" ht="30" x14ac:dyDescent="0.25">
      <c r="A12" s="3" t="s">
        <v>1670</v>
      </c>
      <c r="B12" s="4"/>
      <c r="C12" s="4"/>
      <c r="D12" s="4"/>
      <c r="E12" s="4"/>
      <c r="F12" s="4"/>
    </row>
    <row r="13" spans="1:6" ht="30" x14ac:dyDescent="0.25">
      <c r="A13" s="2" t="s">
        <v>1613</v>
      </c>
      <c r="B13" s="6">
        <v>166736</v>
      </c>
      <c r="C13" s="4"/>
      <c r="D13" s="6">
        <v>171926</v>
      </c>
      <c r="E13" s="4"/>
      <c r="F13" s="4"/>
    </row>
    <row r="14" spans="1:6" x14ac:dyDescent="0.25">
      <c r="A14" s="2" t="s">
        <v>1534</v>
      </c>
      <c r="B14" s="4"/>
      <c r="C14" s="4"/>
      <c r="D14" s="4"/>
      <c r="E14" s="4"/>
      <c r="F14" s="4"/>
    </row>
    <row r="15" spans="1:6" ht="30" x14ac:dyDescent="0.25">
      <c r="A15" s="3" t="s">
        <v>1670</v>
      </c>
      <c r="B15" s="4"/>
      <c r="C15" s="4"/>
      <c r="D15" s="4"/>
      <c r="E15" s="4"/>
      <c r="F15" s="4"/>
    </row>
    <row r="16" spans="1:6" ht="30" x14ac:dyDescent="0.25">
      <c r="A16" s="2" t="s">
        <v>1613</v>
      </c>
      <c r="B16" s="6">
        <v>12500</v>
      </c>
      <c r="C16" s="4"/>
      <c r="D16" s="4"/>
      <c r="E16" s="4"/>
      <c r="F16" s="4"/>
    </row>
    <row r="17" spans="1:6" x14ac:dyDescent="0.25">
      <c r="A17" s="2" t="s">
        <v>1422</v>
      </c>
      <c r="B17" s="4"/>
      <c r="C17" s="4"/>
      <c r="D17" s="4"/>
      <c r="E17" s="4"/>
      <c r="F17" s="4"/>
    </row>
    <row r="18" spans="1:6" ht="30" x14ac:dyDescent="0.25">
      <c r="A18" s="3" t="s">
        <v>1670</v>
      </c>
      <c r="B18" s="4"/>
      <c r="C18" s="4"/>
      <c r="D18" s="4"/>
      <c r="E18" s="4"/>
      <c r="F18" s="4"/>
    </row>
    <row r="19" spans="1:6" ht="30" x14ac:dyDescent="0.25">
      <c r="A19" s="2" t="s">
        <v>1613</v>
      </c>
      <c r="B19" s="6">
        <v>17547</v>
      </c>
      <c r="C19" s="4"/>
      <c r="D19" s="4"/>
      <c r="E19" s="4"/>
      <c r="F19" s="4"/>
    </row>
    <row r="20" spans="1:6" x14ac:dyDescent="0.25">
      <c r="A20" s="2" t="s">
        <v>1423</v>
      </c>
      <c r="B20" s="4"/>
      <c r="C20" s="4"/>
      <c r="D20" s="4"/>
      <c r="E20" s="4"/>
      <c r="F20" s="4"/>
    </row>
    <row r="21" spans="1:6" ht="30" x14ac:dyDescent="0.25">
      <c r="A21" s="3" t="s">
        <v>1670</v>
      </c>
      <c r="B21" s="4"/>
      <c r="C21" s="4"/>
      <c r="D21" s="4"/>
      <c r="E21" s="4"/>
      <c r="F21" s="4"/>
    </row>
    <row r="22" spans="1:6" ht="30" x14ac:dyDescent="0.25">
      <c r="A22" s="2" t="s">
        <v>1613</v>
      </c>
      <c r="B22" s="6">
        <v>2053</v>
      </c>
      <c r="C22" s="4"/>
      <c r="D22" s="6">
        <v>2181</v>
      </c>
      <c r="E22" s="4"/>
      <c r="F22" s="4"/>
    </row>
    <row r="23" spans="1:6" x14ac:dyDescent="0.25">
      <c r="A23" s="2" t="s">
        <v>1535</v>
      </c>
      <c r="B23" s="4"/>
      <c r="C23" s="4"/>
      <c r="D23" s="4"/>
      <c r="E23" s="4"/>
      <c r="F23" s="4"/>
    </row>
    <row r="24" spans="1:6" ht="30" x14ac:dyDescent="0.25">
      <c r="A24" s="3" t="s">
        <v>1670</v>
      </c>
      <c r="B24" s="4"/>
      <c r="C24" s="4"/>
      <c r="D24" s="4"/>
      <c r="E24" s="4"/>
      <c r="F24" s="4"/>
    </row>
    <row r="25" spans="1:6" ht="30" x14ac:dyDescent="0.25">
      <c r="A25" s="2" t="s">
        <v>1613</v>
      </c>
      <c r="B25" s="6">
        <v>15376</v>
      </c>
      <c r="C25" s="4"/>
      <c r="D25" s="6">
        <v>13307</v>
      </c>
      <c r="E25" s="4"/>
      <c r="F25" s="4"/>
    </row>
    <row r="26" spans="1:6" x14ac:dyDescent="0.25">
      <c r="A26" s="2" t="s">
        <v>1426</v>
      </c>
      <c r="B26" s="4"/>
      <c r="C26" s="4"/>
      <c r="D26" s="4"/>
      <c r="E26" s="4"/>
      <c r="F26" s="4"/>
    </row>
    <row r="27" spans="1:6" ht="30" x14ac:dyDescent="0.25">
      <c r="A27" s="3" t="s">
        <v>1670</v>
      </c>
      <c r="B27" s="4"/>
      <c r="C27" s="4"/>
      <c r="D27" s="4"/>
      <c r="E27" s="4"/>
      <c r="F27" s="4"/>
    </row>
    <row r="28" spans="1:6" ht="30" x14ac:dyDescent="0.25">
      <c r="A28" s="2" t="s">
        <v>1613</v>
      </c>
      <c r="B28" s="4">
        <v>0</v>
      </c>
      <c r="C28" s="4"/>
      <c r="D28" s="4">
        <v>0</v>
      </c>
      <c r="E28" s="4"/>
      <c r="F28" s="4"/>
    </row>
    <row r="29" spans="1:6" x14ac:dyDescent="0.25">
      <c r="A29" s="2" t="s">
        <v>1425</v>
      </c>
      <c r="B29" s="4"/>
      <c r="C29" s="4"/>
      <c r="D29" s="4"/>
      <c r="E29" s="4"/>
      <c r="F29" s="4"/>
    </row>
    <row r="30" spans="1:6" ht="30" x14ac:dyDescent="0.25">
      <c r="A30" s="3" t="s">
        <v>1670</v>
      </c>
      <c r="B30" s="4"/>
      <c r="C30" s="4"/>
      <c r="D30" s="4"/>
      <c r="E30" s="4"/>
      <c r="F30" s="4"/>
    </row>
    <row r="31" spans="1:6" ht="30" x14ac:dyDescent="0.25">
      <c r="A31" s="2" t="s">
        <v>1613</v>
      </c>
      <c r="B31" s="6">
        <v>10060</v>
      </c>
      <c r="C31" s="4"/>
      <c r="D31" s="6">
        <v>10037</v>
      </c>
      <c r="E31" s="4"/>
      <c r="F31" s="4"/>
    </row>
    <row r="32" spans="1:6" x14ac:dyDescent="0.25">
      <c r="A32" s="2" t="s">
        <v>1427</v>
      </c>
      <c r="B32" s="4"/>
      <c r="C32" s="4"/>
      <c r="D32" s="4"/>
      <c r="E32" s="4"/>
      <c r="F32" s="4"/>
    </row>
    <row r="33" spans="1:6" ht="30" x14ac:dyDescent="0.25">
      <c r="A33" s="3" t="s">
        <v>1670</v>
      </c>
      <c r="B33" s="4"/>
      <c r="C33" s="4"/>
      <c r="D33" s="4"/>
      <c r="E33" s="4"/>
      <c r="F33" s="4"/>
    </row>
    <row r="34" spans="1:6" ht="30" x14ac:dyDescent="0.25">
      <c r="A34" s="2" t="s">
        <v>1613</v>
      </c>
      <c r="B34" s="6">
        <v>2477</v>
      </c>
      <c r="C34" s="4"/>
      <c r="D34" s="6">
        <v>2470</v>
      </c>
      <c r="E34" s="4"/>
      <c r="F34" s="4"/>
    </row>
    <row r="35" spans="1:6" x14ac:dyDescent="0.25">
      <c r="A35" s="2" t="s">
        <v>1432</v>
      </c>
      <c r="B35" s="4"/>
      <c r="C35" s="4"/>
      <c r="D35" s="4"/>
      <c r="E35" s="4"/>
      <c r="F35" s="4"/>
    </row>
    <row r="36" spans="1:6" ht="30" x14ac:dyDescent="0.25">
      <c r="A36" s="3" t="s">
        <v>1670</v>
      </c>
      <c r="B36" s="4"/>
      <c r="C36" s="4"/>
      <c r="D36" s="4"/>
      <c r="E36" s="4"/>
      <c r="F36" s="4"/>
    </row>
    <row r="37" spans="1:6" ht="30" x14ac:dyDescent="0.25">
      <c r="A37" s="2" t="s">
        <v>1613</v>
      </c>
      <c r="B37" s="6">
        <v>270924</v>
      </c>
      <c r="C37" s="9" t="s">
        <v>1558</v>
      </c>
      <c r="D37" s="6">
        <v>199813</v>
      </c>
      <c r="E37" s="9" t="s">
        <v>1559</v>
      </c>
      <c r="F37" s="4"/>
    </row>
    <row r="38" spans="1:6" ht="30" x14ac:dyDescent="0.25">
      <c r="A38" s="2" t="s">
        <v>1671</v>
      </c>
      <c r="B38" s="4"/>
      <c r="C38" s="4"/>
      <c r="D38" s="4"/>
      <c r="E38" s="4"/>
      <c r="F38" s="4"/>
    </row>
    <row r="39" spans="1:6" ht="30" x14ac:dyDescent="0.25">
      <c r="A39" s="3" t="s">
        <v>1670</v>
      </c>
      <c r="B39" s="4"/>
      <c r="C39" s="4"/>
      <c r="D39" s="4"/>
      <c r="E39" s="4"/>
      <c r="F39" s="4"/>
    </row>
    <row r="40" spans="1:6" ht="30" x14ac:dyDescent="0.25">
      <c r="A40" s="2" t="s">
        <v>1613</v>
      </c>
      <c r="B40" s="6">
        <v>80204</v>
      </c>
      <c r="C40" s="9" t="s">
        <v>1558</v>
      </c>
      <c r="D40" s="6">
        <v>82965</v>
      </c>
      <c r="E40" s="9" t="s">
        <v>1559</v>
      </c>
      <c r="F40" s="4"/>
    </row>
    <row r="41" spans="1:6" ht="30" x14ac:dyDescent="0.25">
      <c r="A41" s="2" t="s">
        <v>1672</v>
      </c>
      <c r="B41" s="4"/>
      <c r="C41" s="4"/>
      <c r="D41" s="4"/>
      <c r="E41" s="4"/>
      <c r="F41" s="4"/>
    </row>
    <row r="42" spans="1:6" ht="30" x14ac:dyDescent="0.25">
      <c r="A42" s="3" t="s">
        <v>1670</v>
      </c>
      <c r="B42" s="4"/>
      <c r="C42" s="4"/>
      <c r="D42" s="4"/>
      <c r="E42" s="4"/>
      <c r="F42" s="4"/>
    </row>
    <row r="43" spans="1:6" ht="30" x14ac:dyDescent="0.25">
      <c r="A43" s="2" t="s">
        <v>1613</v>
      </c>
      <c r="B43" s="6">
        <v>61239</v>
      </c>
      <c r="C43" s="9" t="s">
        <v>1558</v>
      </c>
      <c r="D43" s="6">
        <v>58392</v>
      </c>
      <c r="E43" s="9" t="s">
        <v>1559</v>
      </c>
      <c r="F43" s="4"/>
    </row>
    <row r="44" spans="1:6" ht="30" x14ac:dyDescent="0.25">
      <c r="A44" s="2" t="s">
        <v>1673</v>
      </c>
      <c r="B44" s="4"/>
      <c r="C44" s="4"/>
      <c r="D44" s="4"/>
      <c r="E44" s="4"/>
      <c r="F44" s="4"/>
    </row>
    <row r="45" spans="1:6" ht="30" x14ac:dyDescent="0.25">
      <c r="A45" s="3" t="s">
        <v>1670</v>
      </c>
      <c r="B45" s="4"/>
      <c r="C45" s="4"/>
      <c r="D45" s="4"/>
      <c r="E45" s="4"/>
      <c r="F45" s="4"/>
    </row>
    <row r="46" spans="1:6" ht="30" x14ac:dyDescent="0.25">
      <c r="A46" s="2" t="s">
        <v>1613</v>
      </c>
      <c r="B46" s="6">
        <v>111342</v>
      </c>
      <c r="C46" s="9" t="s">
        <v>1558</v>
      </c>
      <c r="D46" s="6">
        <v>40382</v>
      </c>
      <c r="E46" s="9" t="s">
        <v>1559</v>
      </c>
      <c r="F46" s="4"/>
    </row>
    <row r="47" spans="1:6" ht="30" x14ac:dyDescent="0.25">
      <c r="A47" s="2" t="s">
        <v>1674</v>
      </c>
      <c r="B47" s="4"/>
      <c r="C47" s="4"/>
      <c r="D47" s="4"/>
      <c r="E47" s="4"/>
      <c r="F47" s="4"/>
    </row>
    <row r="48" spans="1:6" ht="30" x14ac:dyDescent="0.25">
      <c r="A48" s="3" t="s">
        <v>1670</v>
      </c>
      <c r="B48" s="4"/>
      <c r="C48" s="4"/>
      <c r="D48" s="4"/>
      <c r="E48" s="4"/>
      <c r="F48" s="4"/>
    </row>
    <row r="49" spans="1:6" ht="30" x14ac:dyDescent="0.25">
      <c r="A49" s="2" t="s">
        <v>1613</v>
      </c>
      <c r="B49" s="6">
        <v>6536</v>
      </c>
      <c r="C49" s="9" t="s">
        <v>1558</v>
      </c>
      <c r="D49" s="6">
        <v>6433</v>
      </c>
      <c r="E49" s="9" t="s">
        <v>1559</v>
      </c>
      <c r="F49" s="4"/>
    </row>
    <row r="50" spans="1:6" ht="30" x14ac:dyDescent="0.25">
      <c r="A50" s="2" t="s">
        <v>1675</v>
      </c>
      <c r="B50" s="4"/>
      <c r="C50" s="4"/>
      <c r="D50" s="4"/>
      <c r="E50" s="4"/>
      <c r="F50" s="4"/>
    </row>
    <row r="51" spans="1:6" ht="30" x14ac:dyDescent="0.25">
      <c r="A51" s="3" t="s">
        <v>1670</v>
      </c>
      <c r="B51" s="4"/>
      <c r="C51" s="4"/>
      <c r="D51" s="4"/>
      <c r="E51" s="4"/>
      <c r="F51" s="4"/>
    </row>
    <row r="52" spans="1:6" ht="30" x14ac:dyDescent="0.25">
      <c r="A52" s="2" t="s">
        <v>1613</v>
      </c>
      <c r="B52" s="4">
        <v>178</v>
      </c>
      <c r="C52" s="9" t="s">
        <v>1558</v>
      </c>
      <c r="D52" s="4">
        <v>255</v>
      </c>
      <c r="E52" s="9" t="s">
        <v>1559</v>
      </c>
      <c r="F52" s="4"/>
    </row>
    <row r="53" spans="1:6" ht="30" x14ac:dyDescent="0.25">
      <c r="A53" s="2" t="s">
        <v>1676</v>
      </c>
      <c r="B53" s="4"/>
      <c r="C53" s="4"/>
      <c r="D53" s="4"/>
      <c r="E53" s="4"/>
      <c r="F53" s="4"/>
    </row>
    <row r="54" spans="1:6" ht="30" x14ac:dyDescent="0.25">
      <c r="A54" s="3" t="s">
        <v>1670</v>
      </c>
      <c r="B54" s="4"/>
      <c r="C54" s="4"/>
      <c r="D54" s="4"/>
      <c r="E54" s="4"/>
      <c r="F54" s="4"/>
    </row>
    <row r="55" spans="1:6" ht="30" x14ac:dyDescent="0.25">
      <c r="A55" s="2" t="s">
        <v>1613</v>
      </c>
      <c r="B55" s="6">
        <v>3139</v>
      </c>
      <c r="C55" s="9" t="s">
        <v>1558</v>
      </c>
      <c r="D55" s="6">
        <v>3161</v>
      </c>
      <c r="E55" s="9" t="s">
        <v>1559</v>
      </c>
      <c r="F55" s="4"/>
    </row>
    <row r="56" spans="1:6" ht="30" x14ac:dyDescent="0.25">
      <c r="A56" s="2" t="s">
        <v>1511</v>
      </c>
      <c r="B56" s="4"/>
      <c r="C56" s="4"/>
      <c r="D56" s="4"/>
      <c r="E56" s="4"/>
      <c r="F56" s="4"/>
    </row>
    <row r="57" spans="1:6" ht="30" x14ac:dyDescent="0.25">
      <c r="A57" s="3" t="s">
        <v>1670</v>
      </c>
      <c r="B57" s="4"/>
      <c r="C57" s="4"/>
      <c r="D57" s="4"/>
      <c r="E57" s="4"/>
      <c r="F57" s="4"/>
    </row>
    <row r="58" spans="1:6" ht="30" x14ac:dyDescent="0.25">
      <c r="A58" s="2" t="s">
        <v>1613</v>
      </c>
      <c r="B58" s="4">
        <v>0</v>
      </c>
      <c r="C58" s="9" t="s">
        <v>1558</v>
      </c>
      <c r="D58" s="4">
        <v>0</v>
      </c>
      <c r="E58" s="9" t="s">
        <v>1559</v>
      </c>
      <c r="F58" s="4"/>
    </row>
    <row r="59" spans="1:6" ht="30" x14ac:dyDescent="0.25">
      <c r="A59" s="2" t="s">
        <v>1512</v>
      </c>
      <c r="B59" s="4"/>
      <c r="C59" s="4"/>
      <c r="D59" s="4"/>
      <c r="E59" s="4"/>
      <c r="F59" s="4"/>
    </row>
    <row r="60" spans="1:6" ht="30" x14ac:dyDescent="0.25">
      <c r="A60" s="3" t="s">
        <v>1670</v>
      </c>
      <c r="B60" s="4"/>
      <c r="C60" s="4"/>
      <c r="D60" s="4"/>
      <c r="E60" s="4"/>
      <c r="F60" s="4"/>
    </row>
    <row r="61" spans="1:6" ht="30" x14ac:dyDescent="0.25">
      <c r="A61" s="2" t="s">
        <v>1613</v>
      </c>
      <c r="B61" s="6">
        <v>6588</v>
      </c>
      <c r="C61" s="9" t="s">
        <v>1558</v>
      </c>
      <c r="D61" s="6">
        <v>6589</v>
      </c>
      <c r="E61" s="9" t="s">
        <v>1559</v>
      </c>
      <c r="F61" s="4"/>
    </row>
    <row r="62" spans="1:6" ht="30" x14ac:dyDescent="0.25">
      <c r="A62" s="2" t="s">
        <v>1513</v>
      </c>
      <c r="B62" s="4"/>
      <c r="C62" s="4"/>
      <c r="D62" s="4"/>
      <c r="E62" s="4"/>
      <c r="F62" s="4"/>
    </row>
    <row r="63" spans="1:6" ht="30" x14ac:dyDescent="0.25">
      <c r="A63" s="3" t="s">
        <v>1670</v>
      </c>
      <c r="B63" s="4"/>
      <c r="C63" s="4"/>
      <c r="D63" s="4"/>
      <c r="E63" s="4"/>
      <c r="F63" s="4"/>
    </row>
    <row r="64" spans="1:6" ht="30" x14ac:dyDescent="0.25">
      <c r="A64" s="2" t="s">
        <v>1613</v>
      </c>
      <c r="B64" s="6">
        <v>1698</v>
      </c>
      <c r="C64" s="9" t="s">
        <v>1558</v>
      </c>
      <c r="D64" s="6">
        <v>1636</v>
      </c>
      <c r="E64" s="9" t="s">
        <v>1559</v>
      </c>
      <c r="F64" s="4"/>
    </row>
    <row r="65" spans="1:6" x14ac:dyDescent="0.25">
      <c r="A65" s="2" t="s">
        <v>1677</v>
      </c>
      <c r="B65" s="4"/>
      <c r="C65" s="4"/>
      <c r="D65" s="4"/>
      <c r="E65" s="4"/>
      <c r="F65" s="4"/>
    </row>
    <row r="66" spans="1:6" ht="30" x14ac:dyDescent="0.25">
      <c r="A66" s="3" t="s">
        <v>1670</v>
      </c>
      <c r="B66" s="4"/>
      <c r="C66" s="4"/>
      <c r="D66" s="4"/>
      <c r="E66" s="4"/>
      <c r="F66" s="4"/>
    </row>
    <row r="67" spans="1:6" ht="30" x14ac:dyDescent="0.25">
      <c r="A67" s="2" t="s">
        <v>1613</v>
      </c>
      <c r="B67" s="6">
        <v>434199</v>
      </c>
      <c r="C67" s="4"/>
      <c r="D67" s="6">
        <v>494640</v>
      </c>
      <c r="E67" s="4"/>
      <c r="F67" s="4"/>
    </row>
    <row r="68" spans="1:6" ht="30" x14ac:dyDescent="0.25">
      <c r="A68" s="2" t="s">
        <v>1678</v>
      </c>
      <c r="B68" s="4"/>
      <c r="C68" s="4"/>
      <c r="D68" s="4"/>
      <c r="E68" s="4"/>
      <c r="F68" s="4"/>
    </row>
    <row r="69" spans="1:6" ht="30" x14ac:dyDescent="0.25">
      <c r="A69" s="3" t="s">
        <v>1670</v>
      </c>
      <c r="B69" s="4"/>
      <c r="C69" s="4"/>
      <c r="D69" s="4"/>
      <c r="E69" s="4"/>
      <c r="F69" s="4"/>
    </row>
    <row r="70" spans="1:6" ht="30" x14ac:dyDescent="0.25">
      <c r="A70" s="2" t="s">
        <v>1613</v>
      </c>
      <c r="B70" s="6">
        <v>273890</v>
      </c>
      <c r="C70" s="4"/>
      <c r="D70" s="6">
        <v>266810</v>
      </c>
      <c r="E70" s="4"/>
      <c r="F70" s="4"/>
    </row>
    <row r="71" spans="1:6" ht="30" x14ac:dyDescent="0.25">
      <c r="A71" s="2" t="s">
        <v>1679</v>
      </c>
      <c r="B71" s="4"/>
      <c r="C71" s="4"/>
      <c r="D71" s="4"/>
      <c r="E71" s="4"/>
      <c r="F71" s="4"/>
    </row>
    <row r="72" spans="1:6" ht="30" x14ac:dyDescent="0.25">
      <c r="A72" s="3" t="s">
        <v>1670</v>
      </c>
      <c r="B72" s="4"/>
      <c r="C72" s="4"/>
      <c r="D72" s="4"/>
      <c r="E72" s="4"/>
      <c r="F72" s="4"/>
    </row>
    <row r="73" spans="1:6" ht="30" x14ac:dyDescent="0.25">
      <c r="A73" s="2" t="s">
        <v>1613</v>
      </c>
      <c r="B73" s="6">
        <v>75541</v>
      </c>
      <c r="C73" s="4"/>
      <c r="D73" s="6">
        <v>69374</v>
      </c>
      <c r="E73" s="4"/>
      <c r="F73" s="4"/>
    </row>
    <row r="74" spans="1:6" ht="30" x14ac:dyDescent="0.25">
      <c r="A74" s="2" t="s">
        <v>1680</v>
      </c>
      <c r="B74" s="4"/>
      <c r="C74" s="4"/>
      <c r="D74" s="4"/>
      <c r="E74" s="4"/>
      <c r="F74" s="4"/>
    </row>
    <row r="75" spans="1:6" ht="30" x14ac:dyDescent="0.25">
      <c r="A75" s="3" t="s">
        <v>1670</v>
      </c>
      <c r="B75" s="4"/>
      <c r="C75" s="4"/>
      <c r="D75" s="4"/>
      <c r="E75" s="4"/>
      <c r="F75" s="4"/>
    </row>
    <row r="76" spans="1:6" ht="30" x14ac:dyDescent="0.25">
      <c r="A76" s="2" t="s">
        <v>1613</v>
      </c>
      <c r="B76" s="6">
        <v>55394</v>
      </c>
      <c r="C76" s="4"/>
      <c r="D76" s="6">
        <v>131544</v>
      </c>
      <c r="E76" s="4"/>
      <c r="F76" s="4"/>
    </row>
    <row r="77" spans="1:6" ht="30" x14ac:dyDescent="0.25">
      <c r="A77" s="2" t="s">
        <v>1681</v>
      </c>
      <c r="B77" s="4"/>
      <c r="C77" s="4"/>
      <c r="D77" s="4"/>
      <c r="E77" s="4"/>
      <c r="F77" s="4"/>
    </row>
    <row r="78" spans="1:6" ht="30" x14ac:dyDescent="0.25">
      <c r="A78" s="3" t="s">
        <v>1670</v>
      </c>
      <c r="B78" s="4"/>
      <c r="C78" s="4"/>
      <c r="D78" s="4"/>
      <c r="E78" s="4"/>
      <c r="F78" s="4"/>
    </row>
    <row r="79" spans="1:6" ht="30" x14ac:dyDescent="0.25">
      <c r="A79" s="2" t="s">
        <v>1613</v>
      </c>
      <c r="B79" s="6">
        <v>11011</v>
      </c>
      <c r="C79" s="4"/>
      <c r="D79" s="6">
        <v>10558</v>
      </c>
      <c r="E79" s="4"/>
      <c r="F79" s="4"/>
    </row>
    <row r="80" spans="1:6" ht="30" x14ac:dyDescent="0.25">
      <c r="A80" s="2" t="s">
        <v>1682</v>
      </c>
      <c r="B80" s="4"/>
      <c r="C80" s="4"/>
      <c r="D80" s="4"/>
      <c r="E80" s="4"/>
      <c r="F80" s="4"/>
    </row>
    <row r="81" spans="1:6" ht="30" x14ac:dyDescent="0.25">
      <c r="A81" s="3" t="s">
        <v>1670</v>
      </c>
      <c r="B81" s="4"/>
      <c r="C81" s="4"/>
      <c r="D81" s="4"/>
      <c r="E81" s="4"/>
      <c r="F81" s="4"/>
    </row>
    <row r="82" spans="1:6" ht="30" x14ac:dyDescent="0.25">
      <c r="A82" s="2" t="s">
        <v>1613</v>
      </c>
      <c r="B82" s="6">
        <v>1875</v>
      </c>
      <c r="C82" s="4"/>
      <c r="D82" s="6">
        <v>1926</v>
      </c>
      <c r="E82" s="4"/>
      <c r="F82" s="4"/>
    </row>
    <row r="83" spans="1:6" ht="30" x14ac:dyDescent="0.25">
      <c r="A83" s="2" t="s">
        <v>1683</v>
      </c>
      <c r="B83" s="4"/>
      <c r="C83" s="4"/>
      <c r="D83" s="4"/>
      <c r="E83" s="4"/>
      <c r="F83" s="4"/>
    </row>
    <row r="84" spans="1:6" ht="30" x14ac:dyDescent="0.25">
      <c r="A84" s="3" t="s">
        <v>1670</v>
      </c>
      <c r="B84" s="4"/>
      <c r="C84" s="4"/>
      <c r="D84" s="4"/>
      <c r="E84" s="4"/>
      <c r="F84" s="4"/>
    </row>
    <row r="85" spans="1:6" ht="30" x14ac:dyDescent="0.25">
      <c r="A85" s="2" t="s">
        <v>1613</v>
      </c>
      <c r="B85" s="6">
        <v>12237</v>
      </c>
      <c r="C85" s="4"/>
      <c r="D85" s="6">
        <v>10146</v>
      </c>
      <c r="E85" s="4"/>
      <c r="F85" s="4"/>
    </row>
    <row r="86" spans="1:6" ht="30" x14ac:dyDescent="0.25">
      <c r="A86" s="2" t="s">
        <v>1684</v>
      </c>
      <c r="B86" s="4"/>
      <c r="C86" s="4"/>
      <c r="D86" s="4"/>
      <c r="E86" s="4"/>
      <c r="F86" s="4"/>
    </row>
    <row r="87" spans="1:6" ht="30" x14ac:dyDescent="0.25">
      <c r="A87" s="3" t="s">
        <v>1670</v>
      </c>
      <c r="B87" s="4"/>
      <c r="C87" s="4"/>
      <c r="D87" s="4"/>
      <c r="E87" s="4"/>
      <c r="F87" s="4"/>
    </row>
    <row r="88" spans="1:6" ht="30" x14ac:dyDescent="0.25">
      <c r="A88" s="2" t="s">
        <v>1613</v>
      </c>
      <c r="B88" s="4">
        <v>0</v>
      </c>
      <c r="C88" s="4"/>
      <c r="D88" s="4">
        <v>0</v>
      </c>
      <c r="E88" s="4"/>
      <c r="F88" s="4"/>
    </row>
    <row r="89" spans="1:6" ht="30" x14ac:dyDescent="0.25">
      <c r="A89" s="2" t="s">
        <v>1685</v>
      </c>
      <c r="B89" s="4"/>
      <c r="C89" s="4"/>
      <c r="D89" s="4"/>
      <c r="E89" s="4"/>
      <c r="F89" s="4"/>
    </row>
    <row r="90" spans="1:6" ht="30" x14ac:dyDescent="0.25">
      <c r="A90" s="3" t="s">
        <v>1670</v>
      </c>
      <c r="B90" s="4"/>
      <c r="C90" s="4"/>
      <c r="D90" s="4"/>
      <c r="E90" s="4"/>
      <c r="F90" s="4"/>
    </row>
    <row r="91" spans="1:6" ht="30" x14ac:dyDescent="0.25">
      <c r="A91" s="2" t="s">
        <v>1613</v>
      </c>
      <c r="B91" s="6">
        <v>3472</v>
      </c>
      <c r="C91" s="4"/>
      <c r="D91" s="6">
        <v>3448</v>
      </c>
      <c r="E91" s="4"/>
      <c r="F91" s="4"/>
    </row>
    <row r="92" spans="1:6" ht="30" x14ac:dyDescent="0.25">
      <c r="A92" s="2" t="s">
        <v>1686</v>
      </c>
      <c r="B92" s="4"/>
      <c r="C92" s="4"/>
      <c r="D92" s="4"/>
      <c r="E92" s="4"/>
      <c r="F92" s="4"/>
    </row>
    <row r="93" spans="1:6" ht="30" x14ac:dyDescent="0.25">
      <c r="A93" s="3" t="s">
        <v>1670</v>
      </c>
      <c r="B93" s="4"/>
      <c r="C93" s="4"/>
      <c r="D93" s="4"/>
      <c r="E93" s="4"/>
      <c r="F93" s="4"/>
    </row>
    <row r="94" spans="1:6" ht="30" x14ac:dyDescent="0.25">
      <c r="A94" s="2" t="s">
        <v>1613</v>
      </c>
      <c r="B94" s="4">
        <v>779</v>
      </c>
      <c r="C94" s="4"/>
      <c r="D94" s="4">
        <v>834</v>
      </c>
      <c r="E94" s="4"/>
      <c r="F94" s="4"/>
    </row>
    <row r="95" spans="1:6" ht="30" x14ac:dyDescent="0.25">
      <c r="A95" s="2" t="s">
        <v>1562</v>
      </c>
      <c r="B95" s="4"/>
      <c r="C95" s="4"/>
      <c r="D95" s="4"/>
      <c r="E95" s="4"/>
      <c r="F95" s="4"/>
    </row>
    <row r="96" spans="1:6" ht="30" x14ac:dyDescent="0.25">
      <c r="A96" s="3" t="s">
        <v>1670</v>
      </c>
      <c r="B96" s="4"/>
      <c r="C96" s="4"/>
      <c r="D96" s="4"/>
      <c r="E96" s="4"/>
      <c r="F96" s="4"/>
    </row>
    <row r="97" spans="1:6" ht="30" x14ac:dyDescent="0.25">
      <c r="A97" s="2" t="s">
        <v>1613</v>
      </c>
      <c r="B97" s="6">
        <v>354094</v>
      </c>
      <c r="C97" s="4"/>
      <c r="D97" s="6">
        <v>349775</v>
      </c>
      <c r="E97" s="4"/>
      <c r="F97" s="4"/>
    </row>
    <row r="98" spans="1:6" x14ac:dyDescent="0.25">
      <c r="A98" s="2" t="s">
        <v>1451</v>
      </c>
      <c r="B98" s="4"/>
      <c r="C98" s="4"/>
      <c r="D98" s="4"/>
      <c r="E98" s="4"/>
      <c r="F98" s="4"/>
    </row>
    <row r="99" spans="1:6" ht="30" x14ac:dyDescent="0.25">
      <c r="A99" s="3" t="s">
        <v>1670</v>
      </c>
      <c r="B99" s="4"/>
      <c r="C99" s="4"/>
      <c r="D99" s="4"/>
      <c r="E99" s="4"/>
      <c r="F99" s="4"/>
    </row>
    <row r="100" spans="1:6" ht="30" x14ac:dyDescent="0.25">
      <c r="A100" s="2" t="s">
        <v>1613</v>
      </c>
      <c r="B100" s="6">
        <v>136780</v>
      </c>
      <c r="C100" s="4"/>
      <c r="D100" s="6">
        <v>127766</v>
      </c>
      <c r="E100" s="4"/>
      <c r="F100" s="4"/>
    </row>
    <row r="101" spans="1:6" ht="30" x14ac:dyDescent="0.25">
      <c r="A101" s="2" t="s">
        <v>1533</v>
      </c>
      <c r="B101" s="4"/>
      <c r="C101" s="4"/>
      <c r="D101" s="4"/>
      <c r="E101" s="4"/>
      <c r="F101" s="4"/>
    </row>
    <row r="102" spans="1:6" ht="30" x14ac:dyDescent="0.25">
      <c r="A102" s="3" t="s">
        <v>1670</v>
      </c>
      <c r="B102" s="4"/>
      <c r="C102" s="4"/>
      <c r="D102" s="4"/>
      <c r="E102" s="4"/>
      <c r="F102" s="4"/>
    </row>
    <row r="103" spans="1:6" ht="30" x14ac:dyDescent="0.25">
      <c r="A103" s="2" t="s">
        <v>1613</v>
      </c>
      <c r="B103" s="6">
        <v>166736</v>
      </c>
      <c r="C103" s="4"/>
      <c r="D103" s="6">
        <v>171926</v>
      </c>
      <c r="E103" s="4"/>
      <c r="F103" s="4"/>
    </row>
    <row r="104" spans="1:6" x14ac:dyDescent="0.25">
      <c r="A104" s="2" t="s">
        <v>1422</v>
      </c>
      <c r="B104" s="4"/>
      <c r="C104" s="4"/>
      <c r="D104" s="4"/>
      <c r="E104" s="4"/>
      <c r="F104" s="4"/>
    </row>
    <row r="105" spans="1:6" ht="30" x14ac:dyDescent="0.25">
      <c r="A105" s="3" t="s">
        <v>1670</v>
      </c>
      <c r="B105" s="4"/>
      <c r="C105" s="4"/>
      <c r="D105" s="4"/>
      <c r="E105" s="4"/>
      <c r="F105" s="4"/>
    </row>
    <row r="106" spans="1:6" ht="30" x14ac:dyDescent="0.25">
      <c r="A106" s="2" t="s">
        <v>1613</v>
      </c>
      <c r="B106" s="6">
        <v>17547</v>
      </c>
      <c r="C106" s="4"/>
      <c r="D106" s="6">
        <v>16991</v>
      </c>
      <c r="E106" s="4"/>
      <c r="F106" s="4"/>
    </row>
    <row r="107" spans="1:6" x14ac:dyDescent="0.25">
      <c r="A107" s="2" t="s">
        <v>1423</v>
      </c>
      <c r="B107" s="4"/>
      <c r="C107" s="4"/>
      <c r="D107" s="4"/>
      <c r="E107" s="4"/>
      <c r="F107" s="4"/>
    </row>
    <row r="108" spans="1:6" ht="30" x14ac:dyDescent="0.25">
      <c r="A108" s="3" t="s">
        <v>1670</v>
      </c>
      <c r="B108" s="4"/>
      <c r="C108" s="4"/>
      <c r="D108" s="4"/>
      <c r="E108" s="4"/>
      <c r="F108" s="4"/>
    </row>
    <row r="109" spans="1:6" ht="30" x14ac:dyDescent="0.25">
      <c r="A109" s="2" t="s">
        <v>1613</v>
      </c>
      <c r="B109" s="6">
        <v>2053</v>
      </c>
      <c r="C109" s="4"/>
      <c r="D109" s="6">
        <v>2181</v>
      </c>
      <c r="E109" s="4"/>
      <c r="F109" s="4"/>
    </row>
    <row r="110" spans="1:6" x14ac:dyDescent="0.25">
      <c r="A110" s="2" t="s">
        <v>1535</v>
      </c>
      <c r="B110" s="4"/>
      <c r="C110" s="4"/>
      <c r="D110" s="4"/>
      <c r="E110" s="4"/>
      <c r="F110" s="4"/>
    </row>
    <row r="111" spans="1:6" ht="30" x14ac:dyDescent="0.25">
      <c r="A111" s="3" t="s">
        <v>1670</v>
      </c>
      <c r="B111" s="4"/>
      <c r="C111" s="4"/>
      <c r="D111" s="4"/>
      <c r="E111" s="4"/>
      <c r="F111" s="4"/>
    </row>
    <row r="112" spans="1:6" ht="30" x14ac:dyDescent="0.25">
      <c r="A112" s="2" t="s">
        <v>1613</v>
      </c>
      <c r="B112" s="6">
        <v>15376</v>
      </c>
      <c r="C112" s="4"/>
      <c r="D112" s="6">
        <v>13307</v>
      </c>
      <c r="E112" s="4"/>
      <c r="F112" s="4"/>
    </row>
    <row r="113" spans="1:6" x14ac:dyDescent="0.25">
      <c r="A113" s="2" t="s">
        <v>1426</v>
      </c>
      <c r="B113" s="4"/>
      <c r="C113" s="4"/>
      <c r="D113" s="4"/>
      <c r="E113" s="4"/>
      <c r="F113" s="4"/>
    </row>
    <row r="114" spans="1:6" ht="30" x14ac:dyDescent="0.25">
      <c r="A114" s="3" t="s">
        <v>1670</v>
      </c>
      <c r="B114" s="4"/>
      <c r="C114" s="4"/>
      <c r="D114" s="4"/>
      <c r="E114" s="4"/>
      <c r="F114" s="4"/>
    </row>
    <row r="115" spans="1:6" ht="30" x14ac:dyDescent="0.25">
      <c r="A115" s="2" t="s">
        <v>1613</v>
      </c>
      <c r="B115" s="4">
        <v>0</v>
      </c>
      <c r="C115" s="4"/>
      <c r="D115" s="4">
        <v>0</v>
      </c>
      <c r="E115" s="4"/>
      <c r="F115" s="4"/>
    </row>
    <row r="116" spans="1:6" x14ac:dyDescent="0.25">
      <c r="A116" s="2" t="s">
        <v>1425</v>
      </c>
      <c r="B116" s="4"/>
      <c r="C116" s="4"/>
      <c r="D116" s="4"/>
      <c r="E116" s="4"/>
      <c r="F116" s="4"/>
    </row>
    <row r="117" spans="1:6" ht="30" x14ac:dyDescent="0.25">
      <c r="A117" s="3" t="s">
        <v>1670</v>
      </c>
      <c r="B117" s="4"/>
      <c r="C117" s="4"/>
      <c r="D117" s="4"/>
      <c r="E117" s="4"/>
      <c r="F117" s="4"/>
    </row>
    <row r="118" spans="1:6" ht="30" x14ac:dyDescent="0.25">
      <c r="A118" s="2" t="s">
        <v>1613</v>
      </c>
      <c r="B118" s="6">
        <v>10060</v>
      </c>
      <c r="C118" s="4"/>
      <c r="D118" s="6">
        <v>10037</v>
      </c>
      <c r="E118" s="4"/>
      <c r="F118" s="4"/>
    </row>
    <row r="119" spans="1:6" x14ac:dyDescent="0.25">
      <c r="A119" s="2" t="s">
        <v>1427</v>
      </c>
      <c r="B119" s="4"/>
      <c r="C119" s="4"/>
      <c r="D119" s="4"/>
      <c r="E119" s="4"/>
      <c r="F119" s="4"/>
    </row>
    <row r="120" spans="1:6" ht="30" x14ac:dyDescent="0.25">
      <c r="A120" s="3" t="s">
        <v>1670</v>
      </c>
      <c r="B120" s="4"/>
      <c r="C120" s="4"/>
      <c r="D120" s="4"/>
      <c r="E120" s="4"/>
      <c r="F120" s="4"/>
    </row>
    <row r="121" spans="1:6" ht="30" x14ac:dyDescent="0.25">
      <c r="A121" s="2" t="s">
        <v>1613</v>
      </c>
      <c r="B121" s="8">
        <v>2477</v>
      </c>
      <c r="C121" s="4"/>
      <c r="D121" s="8">
        <v>2470</v>
      </c>
      <c r="E121" s="4"/>
      <c r="F121" s="4"/>
    </row>
    <row r="122" spans="1:6" x14ac:dyDescent="0.25">
      <c r="A122" s="10"/>
      <c r="B122" s="10"/>
      <c r="C122" s="10"/>
      <c r="D122" s="10"/>
      <c r="E122" s="10"/>
      <c r="F122" s="10"/>
    </row>
    <row r="123" spans="1:6" ht="15" customHeight="1" x14ac:dyDescent="0.25">
      <c r="A123" s="2" t="s">
        <v>49</v>
      </c>
      <c r="B123" s="11" t="s">
        <v>603</v>
      </c>
      <c r="C123" s="11"/>
      <c r="D123" s="11"/>
      <c r="E123" s="11"/>
      <c r="F123" s="11"/>
    </row>
    <row r="124" spans="1:6" ht="15" customHeight="1" x14ac:dyDescent="0.25">
      <c r="A124" s="2" t="s">
        <v>1428</v>
      </c>
      <c r="B124" s="11" t="s">
        <v>607</v>
      </c>
      <c r="C124" s="11"/>
      <c r="D124" s="11"/>
      <c r="E124" s="11"/>
      <c r="F124" s="11"/>
    </row>
    <row r="125" spans="1:6" ht="45" customHeight="1" x14ac:dyDescent="0.25">
      <c r="A125" s="2" t="s">
        <v>1429</v>
      </c>
      <c r="B125" s="11" t="s">
        <v>622</v>
      </c>
      <c r="C125" s="11"/>
      <c r="D125" s="11"/>
      <c r="E125" s="11"/>
      <c r="F125" s="11"/>
    </row>
    <row r="126" spans="1:6" ht="15" customHeight="1" x14ac:dyDescent="0.25">
      <c r="A126" s="2" t="s">
        <v>1440</v>
      </c>
      <c r="B126" s="11" t="s">
        <v>623</v>
      </c>
      <c r="C126" s="11"/>
      <c r="D126" s="11"/>
      <c r="E126" s="11"/>
      <c r="F126" s="11"/>
    </row>
    <row r="127" spans="1:6" ht="45" customHeight="1" x14ac:dyDescent="0.25">
      <c r="A127" s="2" t="s">
        <v>1445</v>
      </c>
      <c r="B127" s="11" t="s">
        <v>625</v>
      </c>
      <c r="C127" s="11"/>
      <c r="D127" s="11"/>
      <c r="E127" s="11"/>
      <c r="F127" s="11"/>
    </row>
    <row r="128" spans="1:6" ht="15" customHeight="1" x14ac:dyDescent="0.25">
      <c r="A128" s="2" t="s">
        <v>1455</v>
      </c>
      <c r="B128" s="11" t="s">
        <v>626</v>
      </c>
      <c r="C128" s="11"/>
      <c r="D128" s="11"/>
      <c r="E128" s="11"/>
      <c r="F128" s="11"/>
    </row>
  </sheetData>
  <mergeCells count="10">
    <mergeCell ref="B125:F125"/>
    <mergeCell ref="B126:F126"/>
    <mergeCell ref="B127:F127"/>
    <mergeCell ref="B128:F128"/>
    <mergeCell ref="B1:C2"/>
    <mergeCell ref="D1:E2"/>
    <mergeCell ref="F1:F2"/>
    <mergeCell ref="A122:F122"/>
    <mergeCell ref="B123:F123"/>
    <mergeCell ref="B124:F12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8.85546875" customWidth="1"/>
    <col min="3" max="3" width="5.28515625" customWidth="1"/>
    <col min="4" max="4" width="18.5703125" customWidth="1"/>
    <col min="5" max="5" width="5" customWidth="1"/>
    <col min="6" max="6" width="25" customWidth="1"/>
  </cols>
  <sheetData>
    <row r="1" spans="1:6" ht="45" x14ac:dyDescent="0.25">
      <c r="A1" s="1" t="s">
        <v>1687</v>
      </c>
      <c r="B1" s="7" t="s">
        <v>2</v>
      </c>
      <c r="C1" s="7"/>
      <c r="D1" s="7" t="s">
        <v>23</v>
      </c>
      <c r="E1" s="7"/>
      <c r="F1" s="7" t="s">
        <v>81</v>
      </c>
    </row>
    <row r="2" spans="1:6" ht="30" x14ac:dyDescent="0.25">
      <c r="A2" s="1" t="s">
        <v>22</v>
      </c>
      <c r="B2" s="7"/>
      <c r="C2" s="7"/>
      <c r="D2" s="7"/>
      <c r="E2" s="7"/>
      <c r="F2" s="7"/>
    </row>
    <row r="3" spans="1:6" ht="30" x14ac:dyDescent="0.25">
      <c r="A3" s="3" t="s">
        <v>1670</v>
      </c>
      <c r="B3" s="4"/>
      <c r="C3" s="4"/>
      <c r="D3" s="4"/>
      <c r="E3" s="4"/>
      <c r="F3" s="4"/>
    </row>
    <row r="4" spans="1:6" ht="17.25" x14ac:dyDescent="0.25">
      <c r="A4" s="2" t="s">
        <v>1542</v>
      </c>
      <c r="B4" s="8">
        <v>705123</v>
      </c>
      <c r="C4" s="9" t="s">
        <v>49</v>
      </c>
      <c r="D4" s="8">
        <v>694453</v>
      </c>
      <c r="E4" s="9" t="s">
        <v>1428</v>
      </c>
      <c r="F4" s="8">
        <v>622320</v>
      </c>
    </row>
    <row r="5" spans="1:6" ht="30" x14ac:dyDescent="0.25">
      <c r="A5" s="2" t="s">
        <v>1688</v>
      </c>
      <c r="B5" s="4"/>
      <c r="C5" s="4"/>
      <c r="D5" s="4"/>
      <c r="E5" s="4"/>
      <c r="F5" s="4"/>
    </row>
    <row r="6" spans="1:6" ht="30" x14ac:dyDescent="0.25">
      <c r="A6" s="3" t="s">
        <v>1670</v>
      </c>
      <c r="B6" s="4"/>
      <c r="C6" s="4"/>
      <c r="D6" s="4"/>
      <c r="E6" s="4"/>
      <c r="F6" s="4"/>
    </row>
    <row r="7" spans="1:6" x14ac:dyDescent="0.25">
      <c r="A7" s="2" t="s">
        <v>1542</v>
      </c>
      <c r="B7" s="8">
        <v>121900</v>
      </c>
      <c r="C7" s="4"/>
      <c r="D7" s="8">
        <v>52800</v>
      </c>
      <c r="E7" s="4"/>
      <c r="F7" s="4"/>
    </row>
    <row r="8" spans="1:6" x14ac:dyDescent="0.25">
      <c r="A8" s="10"/>
      <c r="B8" s="10"/>
      <c r="C8" s="10"/>
      <c r="D8" s="10"/>
      <c r="E8" s="10"/>
      <c r="F8" s="10"/>
    </row>
    <row r="9" spans="1:6" ht="15" customHeight="1" x14ac:dyDescent="0.25">
      <c r="A9" s="2" t="s">
        <v>49</v>
      </c>
      <c r="B9" s="11" t="s">
        <v>603</v>
      </c>
      <c r="C9" s="11"/>
      <c r="D9" s="11"/>
      <c r="E9" s="11"/>
      <c r="F9" s="11"/>
    </row>
    <row r="10" spans="1:6" ht="15" customHeight="1" x14ac:dyDescent="0.25">
      <c r="A10" s="2" t="s">
        <v>1428</v>
      </c>
      <c r="B10" s="11" t="s">
        <v>607</v>
      </c>
      <c r="C10" s="11"/>
      <c r="D10" s="11"/>
      <c r="E10" s="11"/>
      <c r="F10" s="11"/>
    </row>
  </sheetData>
  <mergeCells count="6">
    <mergeCell ref="B1:C2"/>
    <mergeCell ref="D1:E2"/>
    <mergeCell ref="F1:F2"/>
    <mergeCell ref="A8:F8"/>
    <mergeCell ref="B9:F9"/>
    <mergeCell ref="B10:F10"/>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8.140625" bestFit="1" customWidth="1"/>
  </cols>
  <sheetData>
    <row r="1" spans="1:3" ht="15" customHeight="1" x14ac:dyDescent="0.25">
      <c r="A1" s="1" t="s">
        <v>1689</v>
      </c>
      <c r="B1" s="7" t="s">
        <v>1</v>
      </c>
      <c r="C1" s="7"/>
    </row>
    <row r="2" spans="1:3" ht="30" x14ac:dyDescent="0.25">
      <c r="A2" s="1" t="s">
        <v>22</v>
      </c>
      <c r="B2" s="1" t="s">
        <v>2</v>
      </c>
      <c r="C2" s="1" t="s">
        <v>81</v>
      </c>
    </row>
    <row r="3" spans="1:3" x14ac:dyDescent="0.25">
      <c r="A3" s="1"/>
      <c r="B3" s="1" t="s">
        <v>1367</v>
      </c>
      <c r="C3" s="1" t="s">
        <v>1367</v>
      </c>
    </row>
    <row r="4" spans="1:3" ht="30" x14ac:dyDescent="0.25">
      <c r="A4" s="3" t="s">
        <v>1670</v>
      </c>
      <c r="B4" s="4"/>
      <c r="C4" s="4"/>
    </row>
    <row r="5" spans="1:3" x14ac:dyDescent="0.25">
      <c r="A5" s="2" t="s">
        <v>1690</v>
      </c>
      <c r="B5" s="4">
        <v>622</v>
      </c>
      <c r="C5" s="4">
        <v>611</v>
      </c>
    </row>
    <row r="6" spans="1:3" ht="30" x14ac:dyDescent="0.25">
      <c r="A6" s="2" t="s">
        <v>1691</v>
      </c>
      <c r="B6" s="8">
        <v>31858</v>
      </c>
      <c r="C6" s="8">
        <v>20264</v>
      </c>
    </row>
    <row r="7" spans="1:3" ht="30" x14ac:dyDescent="0.25">
      <c r="A7" s="2" t="s">
        <v>632</v>
      </c>
      <c r="B7" s="6">
        <v>31601</v>
      </c>
      <c r="C7" s="6">
        <v>19935</v>
      </c>
    </row>
    <row r="8" spans="1:3" ht="30" x14ac:dyDescent="0.25">
      <c r="A8" s="2" t="s">
        <v>1562</v>
      </c>
      <c r="B8" s="4"/>
      <c r="C8" s="4"/>
    </row>
    <row r="9" spans="1:3" ht="30" x14ac:dyDescent="0.25">
      <c r="A9" s="3" t="s">
        <v>1670</v>
      </c>
      <c r="B9" s="4"/>
      <c r="C9" s="4"/>
    </row>
    <row r="10" spans="1:3" x14ac:dyDescent="0.25">
      <c r="A10" s="2" t="s">
        <v>1690</v>
      </c>
      <c r="B10" s="4">
        <v>81</v>
      </c>
      <c r="C10" s="4">
        <v>47</v>
      </c>
    </row>
    <row r="11" spans="1:3" ht="30" x14ac:dyDescent="0.25">
      <c r="A11" s="2" t="s">
        <v>1691</v>
      </c>
      <c r="B11" s="6">
        <v>11495</v>
      </c>
      <c r="C11" s="6">
        <v>7709</v>
      </c>
    </row>
    <row r="12" spans="1:3" ht="30" x14ac:dyDescent="0.25">
      <c r="A12" s="2" t="s">
        <v>632</v>
      </c>
      <c r="B12" s="6">
        <v>11265</v>
      </c>
      <c r="C12" s="6">
        <v>7711</v>
      </c>
    </row>
    <row r="13" spans="1:3" x14ac:dyDescent="0.25">
      <c r="A13" s="2" t="s">
        <v>1451</v>
      </c>
      <c r="B13" s="4"/>
      <c r="C13" s="4"/>
    </row>
    <row r="14" spans="1:3" ht="30" x14ac:dyDescent="0.25">
      <c r="A14" s="3" t="s">
        <v>1670</v>
      </c>
      <c r="B14" s="4"/>
      <c r="C14" s="4"/>
    </row>
    <row r="15" spans="1:3" x14ac:dyDescent="0.25">
      <c r="A15" s="2" t="s">
        <v>1690</v>
      </c>
      <c r="B15" s="4">
        <v>8</v>
      </c>
      <c r="C15" s="4">
        <v>3</v>
      </c>
    </row>
    <row r="16" spans="1:3" ht="30" x14ac:dyDescent="0.25">
      <c r="A16" s="2" t="s">
        <v>1691</v>
      </c>
      <c r="B16" s="6">
        <v>12821</v>
      </c>
      <c r="C16" s="4">
        <v>834</v>
      </c>
    </row>
    <row r="17" spans="1:3" ht="30" x14ac:dyDescent="0.25">
      <c r="A17" s="2" t="s">
        <v>632</v>
      </c>
      <c r="B17" s="6">
        <v>12931</v>
      </c>
      <c r="C17" s="4">
        <v>837</v>
      </c>
    </row>
    <row r="18" spans="1:3" ht="30" x14ac:dyDescent="0.25">
      <c r="A18" s="2" t="s">
        <v>1533</v>
      </c>
      <c r="B18" s="4"/>
      <c r="C18" s="4"/>
    </row>
    <row r="19" spans="1:3" ht="30" x14ac:dyDescent="0.25">
      <c r="A19" s="3" t="s">
        <v>1670</v>
      </c>
      <c r="B19" s="4"/>
      <c r="C19" s="4"/>
    </row>
    <row r="20" spans="1:3" x14ac:dyDescent="0.25">
      <c r="A20" s="2" t="s">
        <v>1690</v>
      </c>
      <c r="B20" s="4">
        <v>1</v>
      </c>
      <c r="C20" s="4">
        <v>5</v>
      </c>
    </row>
    <row r="21" spans="1:3" ht="30" x14ac:dyDescent="0.25">
      <c r="A21" s="2" t="s">
        <v>1691</v>
      </c>
      <c r="B21" s="6">
        <v>1681</v>
      </c>
      <c r="C21" s="6">
        <v>7964</v>
      </c>
    </row>
    <row r="22" spans="1:3" ht="30" x14ac:dyDescent="0.25">
      <c r="A22" s="2" t="s">
        <v>632</v>
      </c>
      <c r="B22" s="6">
        <v>1681</v>
      </c>
      <c r="C22" s="6">
        <v>7630</v>
      </c>
    </row>
    <row r="23" spans="1:3" x14ac:dyDescent="0.25">
      <c r="A23" s="2" t="s">
        <v>1422</v>
      </c>
      <c r="B23" s="4"/>
      <c r="C23" s="4"/>
    </row>
    <row r="24" spans="1:3" ht="30" x14ac:dyDescent="0.25">
      <c r="A24" s="3" t="s">
        <v>1670</v>
      </c>
      <c r="B24" s="4"/>
      <c r="C24" s="4"/>
    </row>
    <row r="25" spans="1:3" x14ac:dyDescent="0.25">
      <c r="A25" s="2" t="s">
        <v>1690</v>
      </c>
      <c r="B25" s="4">
        <v>146</v>
      </c>
      <c r="C25" s="4">
        <v>117</v>
      </c>
    </row>
    <row r="26" spans="1:3" ht="30" x14ac:dyDescent="0.25">
      <c r="A26" s="2" t="s">
        <v>1691</v>
      </c>
      <c r="B26" s="6">
        <v>2173</v>
      </c>
      <c r="C26" s="6">
        <v>1605</v>
      </c>
    </row>
    <row r="27" spans="1:3" ht="30" x14ac:dyDescent="0.25">
      <c r="A27" s="2" t="s">
        <v>632</v>
      </c>
      <c r="B27" s="6">
        <v>2130</v>
      </c>
      <c r="C27" s="6">
        <v>1605</v>
      </c>
    </row>
    <row r="28" spans="1:3" x14ac:dyDescent="0.25">
      <c r="A28" s="2" t="s">
        <v>1423</v>
      </c>
      <c r="B28" s="4"/>
      <c r="C28" s="4"/>
    </row>
    <row r="29" spans="1:3" ht="30" x14ac:dyDescent="0.25">
      <c r="A29" s="3" t="s">
        <v>1670</v>
      </c>
      <c r="B29" s="4"/>
      <c r="C29" s="4"/>
    </row>
    <row r="30" spans="1:3" x14ac:dyDescent="0.25">
      <c r="A30" s="2" t="s">
        <v>1690</v>
      </c>
      <c r="B30" s="4">
        <v>8</v>
      </c>
      <c r="C30" s="4">
        <v>10</v>
      </c>
    </row>
    <row r="31" spans="1:3" ht="30" x14ac:dyDescent="0.25">
      <c r="A31" s="2" t="s">
        <v>1691</v>
      </c>
      <c r="B31" s="4">
        <v>233</v>
      </c>
      <c r="C31" s="4">
        <v>193</v>
      </c>
    </row>
    <row r="32" spans="1:3" ht="30" x14ac:dyDescent="0.25">
      <c r="A32" s="2" t="s">
        <v>632</v>
      </c>
      <c r="B32" s="4">
        <v>184</v>
      </c>
      <c r="C32" s="4">
        <v>193</v>
      </c>
    </row>
    <row r="33" spans="1:3" x14ac:dyDescent="0.25">
      <c r="A33" s="2" t="s">
        <v>1535</v>
      </c>
      <c r="B33" s="4"/>
      <c r="C33" s="4"/>
    </row>
    <row r="34" spans="1:3" ht="30" x14ac:dyDescent="0.25">
      <c r="A34" s="3" t="s">
        <v>1670</v>
      </c>
      <c r="B34" s="4"/>
      <c r="C34" s="4"/>
    </row>
    <row r="35" spans="1:3" x14ac:dyDescent="0.25">
      <c r="A35" s="2" t="s">
        <v>1690</v>
      </c>
      <c r="B35" s="4">
        <v>377</v>
      </c>
      <c r="C35" s="4">
        <v>429</v>
      </c>
    </row>
    <row r="36" spans="1:3" ht="30" x14ac:dyDescent="0.25">
      <c r="A36" s="2" t="s">
        <v>1691</v>
      </c>
      <c r="B36" s="6">
        <v>3391</v>
      </c>
      <c r="C36" s="6">
        <v>1959</v>
      </c>
    </row>
    <row r="37" spans="1:3" ht="30" x14ac:dyDescent="0.25">
      <c r="A37" s="2" t="s">
        <v>632</v>
      </c>
      <c r="B37" s="6">
        <v>3346</v>
      </c>
      <c r="C37" s="6">
        <v>1959</v>
      </c>
    </row>
    <row r="38" spans="1:3" x14ac:dyDescent="0.25">
      <c r="A38" s="2" t="s">
        <v>1426</v>
      </c>
      <c r="B38" s="4"/>
      <c r="C38" s="4"/>
    </row>
    <row r="39" spans="1:3" ht="30" x14ac:dyDescent="0.25">
      <c r="A39" s="3" t="s">
        <v>1670</v>
      </c>
      <c r="B39" s="4"/>
      <c r="C39" s="4"/>
    </row>
    <row r="40" spans="1:3" x14ac:dyDescent="0.25">
      <c r="A40" s="2" t="s">
        <v>1690</v>
      </c>
      <c r="B40" s="4">
        <v>0</v>
      </c>
      <c r="C40" s="4">
        <v>0</v>
      </c>
    </row>
    <row r="41" spans="1:3" ht="30" x14ac:dyDescent="0.25">
      <c r="A41" s="2" t="s">
        <v>1691</v>
      </c>
      <c r="B41" s="4">
        <v>0</v>
      </c>
      <c r="C41" s="4">
        <v>0</v>
      </c>
    </row>
    <row r="42" spans="1:3" ht="30" x14ac:dyDescent="0.25">
      <c r="A42" s="2" t="s">
        <v>632</v>
      </c>
      <c r="B42" s="4">
        <v>0</v>
      </c>
      <c r="C42" s="4">
        <v>0</v>
      </c>
    </row>
    <row r="43" spans="1:3" x14ac:dyDescent="0.25">
      <c r="A43" s="2" t="s">
        <v>1425</v>
      </c>
      <c r="B43" s="4"/>
      <c r="C43" s="4"/>
    </row>
    <row r="44" spans="1:3" ht="30" x14ac:dyDescent="0.25">
      <c r="A44" s="3" t="s">
        <v>1670</v>
      </c>
      <c r="B44" s="4"/>
      <c r="C44" s="4"/>
    </row>
    <row r="45" spans="1:3" x14ac:dyDescent="0.25">
      <c r="A45" s="2" t="s">
        <v>1690</v>
      </c>
      <c r="B45" s="4">
        <v>0</v>
      </c>
      <c r="C45" s="4">
        <v>0</v>
      </c>
    </row>
    <row r="46" spans="1:3" ht="30" x14ac:dyDescent="0.25">
      <c r="A46" s="2" t="s">
        <v>1691</v>
      </c>
      <c r="B46" s="4">
        <v>0</v>
      </c>
      <c r="C46" s="4">
        <v>0</v>
      </c>
    </row>
    <row r="47" spans="1:3" ht="30" x14ac:dyDescent="0.25">
      <c r="A47" s="2" t="s">
        <v>632</v>
      </c>
      <c r="B47" s="4">
        <v>0</v>
      </c>
      <c r="C47" s="4">
        <v>0</v>
      </c>
    </row>
    <row r="48" spans="1:3" x14ac:dyDescent="0.25">
      <c r="A48" s="2" t="s">
        <v>1427</v>
      </c>
      <c r="B48" s="4"/>
      <c r="C48" s="4"/>
    </row>
    <row r="49" spans="1:3" ht="30" x14ac:dyDescent="0.25">
      <c r="A49" s="3" t="s">
        <v>1670</v>
      </c>
      <c r="B49" s="4"/>
      <c r="C49" s="4"/>
    </row>
    <row r="50" spans="1:3" x14ac:dyDescent="0.25">
      <c r="A50" s="2" t="s">
        <v>1690</v>
      </c>
      <c r="B50" s="4">
        <v>1</v>
      </c>
      <c r="C50" s="4">
        <v>0</v>
      </c>
    </row>
    <row r="51" spans="1:3" ht="30" x14ac:dyDescent="0.25">
      <c r="A51" s="2" t="s">
        <v>1691</v>
      </c>
      <c r="B51" s="4">
        <v>64</v>
      </c>
      <c r="C51" s="4">
        <v>0</v>
      </c>
    </row>
    <row r="52" spans="1:3" ht="30" x14ac:dyDescent="0.25">
      <c r="A52" s="2" t="s">
        <v>632</v>
      </c>
      <c r="B52" s="8">
        <v>64</v>
      </c>
      <c r="C52" s="8">
        <v>0</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1692</v>
      </c>
      <c r="B1" s="7" t="s">
        <v>1</v>
      </c>
      <c r="C1" s="7"/>
    </row>
    <row r="2" spans="1:3" x14ac:dyDescent="0.25">
      <c r="A2" s="7"/>
      <c r="B2" s="1" t="s">
        <v>2</v>
      </c>
      <c r="C2" s="1" t="s">
        <v>81</v>
      </c>
    </row>
    <row r="3" spans="1:3" ht="30" x14ac:dyDescent="0.25">
      <c r="A3" s="3" t="s">
        <v>1670</v>
      </c>
      <c r="B3" s="4"/>
      <c r="C3" s="4"/>
    </row>
    <row r="4" spans="1:3" x14ac:dyDescent="0.25">
      <c r="A4" s="2" t="s">
        <v>1690</v>
      </c>
      <c r="B4" s="8">
        <v>72000</v>
      </c>
      <c r="C4" s="8">
        <v>63000</v>
      </c>
    </row>
    <row r="5" spans="1:3" x14ac:dyDescent="0.25">
      <c r="A5" s="2" t="s">
        <v>502</v>
      </c>
      <c r="B5" s="6">
        <v>7770000</v>
      </c>
      <c r="C5" s="6">
        <v>2767000</v>
      </c>
    </row>
    <row r="6" spans="1:3" ht="30" x14ac:dyDescent="0.25">
      <c r="A6" s="2" t="s">
        <v>1562</v>
      </c>
      <c r="B6" s="4"/>
      <c r="C6" s="4"/>
    </row>
    <row r="7" spans="1:3" ht="30" x14ac:dyDescent="0.25">
      <c r="A7" s="3" t="s">
        <v>1670</v>
      </c>
      <c r="B7" s="4"/>
      <c r="C7" s="4"/>
    </row>
    <row r="8" spans="1:3" x14ac:dyDescent="0.25">
      <c r="A8" s="2" t="s">
        <v>1690</v>
      </c>
      <c r="B8" s="6">
        <v>12000</v>
      </c>
      <c r="C8" s="6">
        <v>14000</v>
      </c>
    </row>
    <row r="9" spans="1:3" x14ac:dyDescent="0.25">
      <c r="A9" s="2" t="s">
        <v>502</v>
      </c>
      <c r="B9" s="6">
        <v>1773000</v>
      </c>
      <c r="C9" s="6">
        <v>2552000</v>
      </c>
    </row>
    <row r="10" spans="1:3" x14ac:dyDescent="0.25">
      <c r="A10" s="2" t="s">
        <v>1451</v>
      </c>
      <c r="B10" s="4"/>
      <c r="C10" s="4"/>
    </row>
    <row r="11" spans="1:3" ht="30" x14ac:dyDescent="0.25">
      <c r="A11" s="3" t="s">
        <v>1670</v>
      </c>
      <c r="B11" s="4"/>
      <c r="C11" s="4"/>
    </row>
    <row r="12" spans="1:3" x14ac:dyDescent="0.25">
      <c r="A12" s="2" t="s">
        <v>1690</v>
      </c>
      <c r="B12" s="4">
        <v>0</v>
      </c>
      <c r="C12" s="4">
        <v>0</v>
      </c>
    </row>
    <row r="13" spans="1:3" x14ac:dyDescent="0.25">
      <c r="A13" s="2" t="s">
        <v>502</v>
      </c>
      <c r="B13" s="4">
        <v>0</v>
      </c>
      <c r="C13" s="4">
        <v>0</v>
      </c>
    </row>
    <row r="14" spans="1:3" ht="30" x14ac:dyDescent="0.25">
      <c r="A14" s="2" t="s">
        <v>1533</v>
      </c>
      <c r="B14" s="4"/>
      <c r="C14" s="4"/>
    </row>
    <row r="15" spans="1:3" ht="30" x14ac:dyDescent="0.25">
      <c r="A15" s="3" t="s">
        <v>1670</v>
      </c>
      <c r="B15" s="4"/>
      <c r="C15" s="4"/>
    </row>
    <row r="16" spans="1:3" x14ac:dyDescent="0.25">
      <c r="A16" s="2" t="s">
        <v>1690</v>
      </c>
      <c r="B16" s="6">
        <v>4000</v>
      </c>
      <c r="C16" s="4">
        <v>0</v>
      </c>
    </row>
    <row r="17" spans="1:3" x14ac:dyDescent="0.25">
      <c r="A17" s="2" t="s">
        <v>502</v>
      </c>
      <c r="B17" s="6">
        <v>5745000</v>
      </c>
      <c r="C17" s="4">
        <v>0</v>
      </c>
    </row>
    <row r="18" spans="1:3" x14ac:dyDescent="0.25">
      <c r="A18" s="2" t="s">
        <v>1422</v>
      </c>
      <c r="B18" s="4"/>
      <c r="C18" s="4"/>
    </row>
    <row r="19" spans="1:3" ht="30" x14ac:dyDescent="0.25">
      <c r="A19" s="3" t="s">
        <v>1670</v>
      </c>
      <c r="B19" s="4"/>
      <c r="C19" s="4"/>
    </row>
    <row r="20" spans="1:3" x14ac:dyDescent="0.25">
      <c r="A20" s="2" t="s">
        <v>1690</v>
      </c>
      <c r="B20" s="6">
        <v>2000</v>
      </c>
      <c r="C20" s="6">
        <v>4000</v>
      </c>
    </row>
    <row r="21" spans="1:3" x14ac:dyDescent="0.25">
      <c r="A21" s="2" t="s">
        <v>502</v>
      </c>
      <c r="B21" s="6">
        <v>8000</v>
      </c>
      <c r="C21" s="6">
        <v>39000</v>
      </c>
    </row>
    <row r="22" spans="1:3" x14ac:dyDescent="0.25">
      <c r="A22" s="2" t="s">
        <v>1535</v>
      </c>
      <c r="B22" s="4"/>
      <c r="C22" s="4"/>
    </row>
    <row r="23" spans="1:3" ht="30" x14ac:dyDescent="0.25">
      <c r="A23" s="3" t="s">
        <v>1670</v>
      </c>
      <c r="B23" s="4"/>
      <c r="C23" s="4"/>
    </row>
    <row r="24" spans="1:3" x14ac:dyDescent="0.25">
      <c r="A24" s="2" t="s">
        <v>1690</v>
      </c>
      <c r="B24" s="6">
        <v>53000</v>
      </c>
      <c r="C24" s="6">
        <v>45000</v>
      </c>
    </row>
    <row r="25" spans="1:3" x14ac:dyDescent="0.25">
      <c r="A25" s="2" t="s">
        <v>502</v>
      </c>
      <c r="B25" s="6">
        <v>229000</v>
      </c>
      <c r="C25" s="6">
        <v>176000</v>
      </c>
    </row>
    <row r="26" spans="1:3" x14ac:dyDescent="0.25">
      <c r="A26" s="2" t="s">
        <v>1423</v>
      </c>
      <c r="B26" s="4"/>
      <c r="C26" s="4"/>
    </row>
    <row r="27" spans="1:3" ht="30" x14ac:dyDescent="0.25">
      <c r="A27" s="3" t="s">
        <v>1670</v>
      </c>
      <c r="B27" s="4"/>
      <c r="C27" s="4"/>
    </row>
    <row r="28" spans="1:3" x14ac:dyDescent="0.25">
      <c r="A28" s="2" t="s">
        <v>1690</v>
      </c>
      <c r="B28" s="6">
        <v>1000</v>
      </c>
      <c r="C28" s="4">
        <v>0</v>
      </c>
    </row>
    <row r="29" spans="1:3" x14ac:dyDescent="0.25">
      <c r="A29" s="2" t="s">
        <v>502</v>
      </c>
      <c r="B29" s="6">
        <v>15000</v>
      </c>
      <c r="C29" s="4">
        <v>0</v>
      </c>
    </row>
    <row r="30" spans="1:3" x14ac:dyDescent="0.25">
      <c r="A30" s="2" t="s">
        <v>1426</v>
      </c>
      <c r="B30" s="4"/>
      <c r="C30" s="4"/>
    </row>
    <row r="31" spans="1:3" ht="30" x14ac:dyDescent="0.25">
      <c r="A31" s="3" t="s">
        <v>1670</v>
      </c>
      <c r="B31" s="4"/>
      <c r="C31" s="4"/>
    </row>
    <row r="32" spans="1:3" x14ac:dyDescent="0.25">
      <c r="A32" s="2" t="s">
        <v>1690</v>
      </c>
      <c r="B32" s="4">
        <v>0</v>
      </c>
      <c r="C32" s="4">
        <v>0</v>
      </c>
    </row>
    <row r="33" spans="1:3" x14ac:dyDescent="0.25">
      <c r="A33" s="2" t="s">
        <v>502</v>
      </c>
      <c r="B33" s="4">
        <v>0</v>
      </c>
      <c r="C33" s="4">
        <v>0</v>
      </c>
    </row>
    <row r="34" spans="1:3" x14ac:dyDescent="0.25">
      <c r="A34" s="2" t="s">
        <v>1425</v>
      </c>
      <c r="B34" s="4"/>
      <c r="C34" s="4"/>
    </row>
    <row r="35" spans="1:3" ht="30" x14ac:dyDescent="0.25">
      <c r="A35" s="3" t="s">
        <v>1670</v>
      </c>
      <c r="B35" s="4"/>
      <c r="C35" s="4"/>
    </row>
    <row r="36" spans="1:3" x14ac:dyDescent="0.25">
      <c r="A36" s="2" t="s">
        <v>1690</v>
      </c>
      <c r="B36" s="4">
        <v>0</v>
      </c>
      <c r="C36" s="4">
        <v>0</v>
      </c>
    </row>
    <row r="37" spans="1:3" x14ac:dyDescent="0.25">
      <c r="A37" s="2" t="s">
        <v>502</v>
      </c>
      <c r="B37" s="4">
        <v>0</v>
      </c>
      <c r="C37" s="4">
        <v>0</v>
      </c>
    </row>
    <row r="38" spans="1:3" x14ac:dyDescent="0.25">
      <c r="A38" s="2" t="s">
        <v>1427</v>
      </c>
      <c r="B38" s="4"/>
      <c r="C38" s="4"/>
    </row>
    <row r="39" spans="1:3" ht="30" x14ac:dyDescent="0.25">
      <c r="A39" s="3" t="s">
        <v>1670</v>
      </c>
      <c r="B39" s="4"/>
      <c r="C39" s="4"/>
    </row>
    <row r="40" spans="1:3" x14ac:dyDescent="0.25">
      <c r="A40" s="2" t="s">
        <v>1690</v>
      </c>
      <c r="B40" s="4">
        <v>0</v>
      </c>
      <c r="C40" s="4">
        <v>0</v>
      </c>
    </row>
    <row r="41" spans="1:3" x14ac:dyDescent="0.25">
      <c r="A41" s="2" t="s">
        <v>502</v>
      </c>
      <c r="B41" s="8">
        <v>0</v>
      </c>
      <c r="C41" s="8">
        <v>0</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8.85546875" customWidth="1"/>
    <col min="3" max="3" width="5.28515625" customWidth="1"/>
    <col min="4" max="4" width="25" customWidth="1"/>
    <col min="5" max="5" width="18.5703125" customWidth="1"/>
    <col min="6" max="6" width="5" customWidth="1"/>
  </cols>
  <sheetData>
    <row r="1" spans="1:6" ht="15" customHeight="1" x14ac:dyDescent="0.25">
      <c r="A1" s="1" t="s">
        <v>1693</v>
      </c>
      <c r="B1" s="7" t="s">
        <v>1</v>
      </c>
      <c r="C1" s="7"/>
      <c r="D1" s="7"/>
      <c r="E1" s="7"/>
      <c r="F1" s="7"/>
    </row>
    <row r="2" spans="1:6" ht="30" x14ac:dyDescent="0.25">
      <c r="A2" s="1" t="s">
        <v>22</v>
      </c>
      <c r="B2" s="7" t="s">
        <v>2</v>
      </c>
      <c r="C2" s="7"/>
      <c r="D2" s="1" t="s">
        <v>81</v>
      </c>
      <c r="E2" s="7" t="s">
        <v>23</v>
      </c>
      <c r="F2" s="7"/>
    </row>
    <row r="3" spans="1:6" ht="30" x14ac:dyDescent="0.25">
      <c r="A3" s="3" t="s">
        <v>1694</v>
      </c>
      <c r="B3" s="4"/>
      <c r="C3" s="4"/>
      <c r="D3" s="4"/>
      <c r="E3" s="4"/>
      <c r="F3" s="4"/>
    </row>
    <row r="4" spans="1:6" ht="30" x14ac:dyDescent="0.25">
      <c r="A4" s="2" t="s">
        <v>1613</v>
      </c>
      <c r="B4" s="8">
        <v>705123</v>
      </c>
      <c r="C4" s="9" t="s">
        <v>49</v>
      </c>
      <c r="D4" s="8">
        <v>622320</v>
      </c>
      <c r="E4" s="8">
        <v>694453</v>
      </c>
      <c r="F4" s="9" t="s">
        <v>1428</v>
      </c>
    </row>
    <row r="5" spans="1:6" x14ac:dyDescent="0.25">
      <c r="A5" s="2" t="s">
        <v>1695</v>
      </c>
      <c r="B5" s="6">
        <v>32970</v>
      </c>
      <c r="C5" s="4"/>
      <c r="D5" s="6">
        <v>31915</v>
      </c>
      <c r="E5" s="4"/>
      <c r="F5" s="4"/>
    </row>
    <row r="6" spans="1:6" ht="30" x14ac:dyDescent="0.25">
      <c r="A6" s="2" t="s">
        <v>1696</v>
      </c>
      <c r="B6" s="6">
        <v>226064</v>
      </c>
      <c r="C6" s="4"/>
      <c r="D6" s="4"/>
      <c r="E6" s="6">
        <v>222395</v>
      </c>
      <c r="F6" s="4"/>
    </row>
    <row r="7" spans="1:6" x14ac:dyDescent="0.25">
      <c r="A7" s="2" t="s">
        <v>1561</v>
      </c>
      <c r="B7" s="4"/>
      <c r="C7" s="4"/>
      <c r="D7" s="4"/>
      <c r="E7" s="4"/>
      <c r="F7" s="4"/>
    </row>
    <row r="8" spans="1:6" ht="30" x14ac:dyDescent="0.25">
      <c r="A8" s="3" t="s">
        <v>1694</v>
      </c>
      <c r="B8" s="4"/>
      <c r="C8" s="4"/>
      <c r="D8" s="4"/>
      <c r="E8" s="4"/>
      <c r="F8" s="4"/>
    </row>
    <row r="9" spans="1:6" ht="30" x14ac:dyDescent="0.25">
      <c r="A9" s="2" t="s">
        <v>1613</v>
      </c>
      <c r="B9" s="6">
        <v>42907</v>
      </c>
      <c r="C9" s="4"/>
      <c r="D9" s="6">
        <v>78833</v>
      </c>
      <c r="E9" s="4"/>
      <c r="F9" s="4"/>
    </row>
    <row r="10" spans="1:6" x14ac:dyDescent="0.25">
      <c r="A10" s="2" t="s">
        <v>1697</v>
      </c>
      <c r="B10" s="4">
        <v>0</v>
      </c>
      <c r="C10" s="4"/>
      <c r="D10" s="4">
        <v>0</v>
      </c>
      <c r="E10" s="4"/>
      <c r="F10" s="4"/>
    </row>
    <row r="11" spans="1:6" x14ac:dyDescent="0.25">
      <c r="A11" s="2" t="s">
        <v>1695</v>
      </c>
      <c r="B11" s="4">
        <v>-24</v>
      </c>
      <c r="C11" s="4"/>
      <c r="D11" s="4">
        <v>-15</v>
      </c>
      <c r="E11" s="4"/>
      <c r="F11" s="4"/>
    </row>
    <row r="12" spans="1:6" ht="30" x14ac:dyDescent="0.25">
      <c r="A12" s="2" t="s">
        <v>1696</v>
      </c>
      <c r="B12" s="4">
        <v>707</v>
      </c>
      <c r="C12" s="4"/>
      <c r="D12" s="6">
        <v>1547</v>
      </c>
      <c r="E12" s="4"/>
      <c r="F12" s="4"/>
    </row>
    <row r="13" spans="1:6" x14ac:dyDescent="0.25">
      <c r="A13" s="2" t="s">
        <v>1677</v>
      </c>
      <c r="B13" s="4"/>
      <c r="C13" s="4"/>
      <c r="D13" s="4"/>
      <c r="E13" s="4"/>
      <c r="F13" s="4"/>
    </row>
    <row r="14" spans="1:6" ht="30" x14ac:dyDescent="0.25">
      <c r="A14" s="3" t="s">
        <v>1694</v>
      </c>
      <c r="B14" s="4"/>
      <c r="C14" s="4"/>
      <c r="D14" s="4"/>
      <c r="E14" s="4"/>
      <c r="F14" s="4"/>
    </row>
    <row r="15" spans="1:6" ht="30" x14ac:dyDescent="0.25">
      <c r="A15" s="2" t="s">
        <v>1613</v>
      </c>
      <c r="B15" s="8">
        <v>434199</v>
      </c>
      <c r="C15" s="4"/>
      <c r="D15" s="4"/>
      <c r="E15" s="8">
        <v>494640</v>
      </c>
      <c r="F15" s="4"/>
    </row>
    <row r="16" spans="1:6" x14ac:dyDescent="0.25">
      <c r="A16" s="10"/>
      <c r="B16" s="10"/>
      <c r="C16" s="10"/>
      <c r="D16" s="10"/>
      <c r="E16" s="10"/>
      <c r="F16" s="10"/>
    </row>
    <row r="17" spans="1:6" ht="15" customHeight="1" x14ac:dyDescent="0.25">
      <c r="A17" s="2" t="s">
        <v>49</v>
      </c>
      <c r="B17" s="11" t="s">
        <v>603</v>
      </c>
      <c r="C17" s="11"/>
      <c r="D17" s="11"/>
      <c r="E17" s="11"/>
      <c r="F17" s="11"/>
    </row>
    <row r="18" spans="1:6" ht="15" customHeight="1" x14ac:dyDescent="0.25">
      <c r="A18" s="2" t="s">
        <v>1428</v>
      </c>
      <c r="B18" s="11" t="s">
        <v>607</v>
      </c>
      <c r="C18" s="11"/>
      <c r="D18" s="11"/>
      <c r="E18" s="11"/>
      <c r="F18" s="11"/>
    </row>
  </sheetData>
  <mergeCells count="7">
    <mergeCell ref="B18:F18"/>
    <mergeCell ref="B1:D1"/>
    <mergeCell ref="E1:F1"/>
    <mergeCell ref="B2:C2"/>
    <mergeCell ref="E2:F2"/>
    <mergeCell ref="A16:F16"/>
    <mergeCell ref="B17:F17"/>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1698</v>
      </c>
      <c r="B1" s="7" t="s">
        <v>1</v>
      </c>
      <c r="C1" s="7"/>
      <c r="D1" s="1"/>
      <c r="E1" s="1"/>
    </row>
    <row r="2" spans="1:5" ht="30" x14ac:dyDescent="0.25">
      <c r="A2" s="1" t="s">
        <v>22</v>
      </c>
      <c r="B2" s="1" t="s">
        <v>2</v>
      </c>
      <c r="C2" s="1" t="s">
        <v>81</v>
      </c>
      <c r="D2" s="1" t="s">
        <v>23</v>
      </c>
      <c r="E2" s="1" t="s">
        <v>1162</v>
      </c>
    </row>
    <row r="3" spans="1:5" ht="30" x14ac:dyDescent="0.25">
      <c r="A3" s="3" t="s">
        <v>1694</v>
      </c>
      <c r="B3" s="4"/>
      <c r="C3" s="4"/>
      <c r="D3" s="4"/>
      <c r="E3" s="4"/>
    </row>
    <row r="4" spans="1:5" x14ac:dyDescent="0.25">
      <c r="A4" s="2" t="s">
        <v>652</v>
      </c>
      <c r="B4" s="8">
        <v>222395</v>
      </c>
      <c r="C4" s="8">
        <v>285858</v>
      </c>
      <c r="D4" s="4"/>
      <c r="E4" s="4"/>
    </row>
    <row r="5" spans="1:5" x14ac:dyDescent="0.25">
      <c r="A5" s="2" t="s">
        <v>520</v>
      </c>
      <c r="B5" s="6">
        <v>-32013</v>
      </c>
      <c r="C5" s="6">
        <v>-53707</v>
      </c>
      <c r="D5" s="4"/>
      <c r="E5" s="4"/>
    </row>
    <row r="6" spans="1:5" x14ac:dyDescent="0.25">
      <c r="A6" s="2" t="s">
        <v>653</v>
      </c>
      <c r="B6" s="6">
        <v>2712</v>
      </c>
      <c r="C6" s="6">
        <v>2712</v>
      </c>
      <c r="D6" s="4"/>
      <c r="E6" s="4"/>
    </row>
    <row r="7" spans="1:5" ht="30" x14ac:dyDescent="0.25">
      <c r="A7" s="2" t="s">
        <v>1699</v>
      </c>
      <c r="B7" s="6">
        <v>32970</v>
      </c>
      <c r="C7" s="6">
        <v>31915</v>
      </c>
      <c r="D7" s="4"/>
      <c r="E7" s="4"/>
    </row>
    <row r="8" spans="1:5" x14ac:dyDescent="0.25">
      <c r="A8" s="2" t="s">
        <v>655</v>
      </c>
      <c r="B8" s="6">
        <v>226064</v>
      </c>
      <c r="C8" s="6">
        <v>266778</v>
      </c>
      <c r="D8" s="4"/>
      <c r="E8" s="4"/>
    </row>
    <row r="9" spans="1:5" x14ac:dyDescent="0.25">
      <c r="A9" s="2" t="s">
        <v>526</v>
      </c>
      <c r="B9" s="6">
        <v>62140</v>
      </c>
      <c r="C9" s="6">
        <v>85016</v>
      </c>
      <c r="D9" s="6">
        <v>55205</v>
      </c>
      <c r="E9" s="6">
        <v>102601</v>
      </c>
    </row>
    <row r="10" spans="1:5" x14ac:dyDescent="0.25">
      <c r="A10" s="2" t="s">
        <v>659</v>
      </c>
      <c r="B10" s="6">
        <v>163924</v>
      </c>
      <c r="C10" s="6">
        <v>181762</v>
      </c>
      <c r="D10" s="4"/>
      <c r="E10" s="4"/>
    </row>
    <row r="11" spans="1:5" x14ac:dyDescent="0.25">
      <c r="A11" s="2" t="s">
        <v>655</v>
      </c>
      <c r="B11" s="6">
        <v>9485372</v>
      </c>
      <c r="C11" s="6">
        <v>9566785</v>
      </c>
      <c r="D11" s="6">
        <v>9262436</v>
      </c>
      <c r="E11" s="4"/>
    </row>
    <row r="12" spans="1:5" x14ac:dyDescent="0.25">
      <c r="A12" s="2" t="s">
        <v>661</v>
      </c>
      <c r="B12" s="6">
        <v>954981</v>
      </c>
      <c r="C12" s="6">
        <v>879388</v>
      </c>
      <c r="D12" s="6">
        <v>945407</v>
      </c>
      <c r="E12" s="6">
        <v>919112</v>
      </c>
    </row>
    <row r="13" spans="1:5" ht="30" x14ac:dyDescent="0.25">
      <c r="A13" s="2" t="s">
        <v>658</v>
      </c>
      <c r="B13" s="6">
        <v>181114</v>
      </c>
      <c r="C13" s="4"/>
      <c r="D13" s="6">
        <v>102604</v>
      </c>
      <c r="E13" s="4"/>
    </row>
    <row r="14" spans="1:5" ht="30" x14ac:dyDescent="0.25">
      <c r="A14" s="2" t="s">
        <v>663</v>
      </c>
      <c r="B14" s="6">
        <v>8349277</v>
      </c>
      <c r="C14" s="6">
        <v>8684014</v>
      </c>
      <c r="D14" s="4"/>
      <c r="E14" s="4"/>
    </row>
    <row r="15" spans="1:5" x14ac:dyDescent="0.25">
      <c r="A15" s="2" t="s">
        <v>1700</v>
      </c>
      <c r="B15" s="4"/>
      <c r="C15" s="4"/>
      <c r="D15" s="4"/>
      <c r="E15" s="4"/>
    </row>
    <row r="16" spans="1:5" ht="30" x14ac:dyDescent="0.25">
      <c r="A16" s="3" t="s">
        <v>1694</v>
      </c>
      <c r="B16" s="4"/>
      <c r="C16" s="4"/>
      <c r="D16" s="4"/>
      <c r="E16" s="4"/>
    </row>
    <row r="17" spans="1:5" ht="30" x14ac:dyDescent="0.25">
      <c r="A17" s="2" t="s">
        <v>658</v>
      </c>
      <c r="B17" s="4">
        <v>0</v>
      </c>
      <c r="C17" s="4">
        <v>0</v>
      </c>
      <c r="D17" s="4"/>
      <c r="E17" s="4"/>
    </row>
    <row r="18" spans="1:5" ht="30" x14ac:dyDescent="0.25">
      <c r="A18" s="2" t="s">
        <v>658</v>
      </c>
      <c r="B18" s="6">
        <v>181114</v>
      </c>
      <c r="C18" s="6">
        <v>3383</v>
      </c>
      <c r="D18" s="4"/>
      <c r="E18" s="4"/>
    </row>
    <row r="19" spans="1:5" x14ac:dyDescent="0.25">
      <c r="A19" s="2" t="s">
        <v>1420</v>
      </c>
      <c r="B19" s="4"/>
      <c r="C19" s="4"/>
      <c r="D19" s="4"/>
      <c r="E19" s="4"/>
    </row>
    <row r="20" spans="1:5" ht="30" x14ac:dyDescent="0.25">
      <c r="A20" s="3" t="s">
        <v>1694</v>
      </c>
      <c r="B20" s="4"/>
      <c r="C20" s="4"/>
      <c r="D20" s="4"/>
      <c r="E20" s="4"/>
    </row>
    <row r="21" spans="1:5" x14ac:dyDescent="0.25">
      <c r="A21" s="2" t="s">
        <v>652</v>
      </c>
      <c r="B21" s="6">
        <v>27301</v>
      </c>
      <c r="C21" s="6">
        <v>33110</v>
      </c>
      <c r="D21" s="4"/>
      <c r="E21" s="4"/>
    </row>
    <row r="22" spans="1:5" x14ac:dyDescent="0.25">
      <c r="A22" s="2" t="s">
        <v>520</v>
      </c>
      <c r="B22" s="6">
        <v>-5192</v>
      </c>
      <c r="C22" s="6">
        <v>-6422</v>
      </c>
      <c r="D22" s="4"/>
      <c r="E22" s="4"/>
    </row>
    <row r="23" spans="1:5" x14ac:dyDescent="0.25">
      <c r="A23" s="2" t="s">
        <v>653</v>
      </c>
      <c r="B23" s="4">
        <v>98</v>
      </c>
      <c r="C23" s="4">
        <v>69</v>
      </c>
      <c r="D23" s="4"/>
      <c r="E23" s="4"/>
    </row>
    <row r="24" spans="1:5" ht="30" x14ac:dyDescent="0.25">
      <c r="A24" s="2" t="s">
        <v>1699</v>
      </c>
      <c r="B24" s="6">
        <v>6475</v>
      </c>
      <c r="C24" s="6">
        <v>3751</v>
      </c>
      <c r="D24" s="4"/>
      <c r="E24" s="4"/>
    </row>
    <row r="25" spans="1:5" x14ac:dyDescent="0.25">
      <c r="A25" s="2" t="s">
        <v>655</v>
      </c>
      <c r="B25" s="6">
        <v>28682</v>
      </c>
      <c r="C25" s="6">
        <v>30508</v>
      </c>
      <c r="D25" s="4"/>
      <c r="E25" s="4"/>
    </row>
    <row r="26" spans="1:5" x14ac:dyDescent="0.25">
      <c r="A26" s="2" t="s">
        <v>526</v>
      </c>
      <c r="B26" s="6">
        <v>14862</v>
      </c>
      <c r="C26" s="6">
        <v>17273</v>
      </c>
      <c r="D26" s="4"/>
      <c r="E26" s="4"/>
    </row>
    <row r="27" spans="1:5" x14ac:dyDescent="0.25">
      <c r="A27" s="2" t="s">
        <v>659</v>
      </c>
      <c r="B27" s="6">
        <v>13820</v>
      </c>
      <c r="C27" s="6">
        <v>13235</v>
      </c>
      <c r="D27" s="4"/>
      <c r="E27" s="4"/>
    </row>
    <row r="28" spans="1:5" x14ac:dyDescent="0.25">
      <c r="A28" s="2" t="s">
        <v>655</v>
      </c>
      <c r="B28" s="6">
        <v>3331620</v>
      </c>
      <c r="C28" s="6">
        <v>2548101</v>
      </c>
      <c r="D28" s="4"/>
      <c r="E28" s="4"/>
    </row>
    <row r="29" spans="1:5" x14ac:dyDescent="0.25">
      <c r="A29" s="2" t="s">
        <v>661</v>
      </c>
      <c r="B29" s="6">
        <v>429526</v>
      </c>
      <c r="C29" s="6">
        <v>419308</v>
      </c>
      <c r="D29" s="4"/>
      <c r="E29" s="4"/>
    </row>
    <row r="30" spans="1:5" ht="30" x14ac:dyDescent="0.25">
      <c r="A30" s="2" t="s">
        <v>663</v>
      </c>
      <c r="B30" s="6">
        <v>2724493</v>
      </c>
      <c r="C30" s="6">
        <v>2128793</v>
      </c>
      <c r="D30" s="4"/>
      <c r="E30" s="4"/>
    </row>
    <row r="31" spans="1:5" ht="30" x14ac:dyDescent="0.25">
      <c r="A31" s="2" t="s">
        <v>1701</v>
      </c>
      <c r="B31" s="4"/>
      <c r="C31" s="4"/>
      <c r="D31" s="4"/>
      <c r="E31" s="4"/>
    </row>
    <row r="32" spans="1:5" ht="30" x14ac:dyDescent="0.25">
      <c r="A32" s="3" t="s">
        <v>1694</v>
      </c>
      <c r="B32" s="4"/>
      <c r="C32" s="4"/>
      <c r="D32" s="4"/>
      <c r="E32" s="4"/>
    </row>
    <row r="33" spans="1:5" ht="30" x14ac:dyDescent="0.25">
      <c r="A33" s="2" t="s">
        <v>658</v>
      </c>
      <c r="B33" s="4">
        <v>0</v>
      </c>
      <c r="C33" s="4">
        <v>0</v>
      </c>
      <c r="D33" s="4"/>
      <c r="E33" s="4"/>
    </row>
    <row r="34" spans="1:5" ht="30" x14ac:dyDescent="0.25">
      <c r="A34" s="2" t="s">
        <v>658</v>
      </c>
      <c r="B34" s="6">
        <v>177601</v>
      </c>
      <c r="C34" s="4">
        <v>0</v>
      </c>
      <c r="D34" s="4"/>
      <c r="E34" s="4"/>
    </row>
    <row r="35" spans="1:5" x14ac:dyDescent="0.25">
      <c r="A35" s="2" t="s">
        <v>1421</v>
      </c>
      <c r="B35" s="4"/>
      <c r="C35" s="4"/>
      <c r="D35" s="4"/>
      <c r="E35" s="4"/>
    </row>
    <row r="36" spans="1:5" ht="30" x14ac:dyDescent="0.25">
      <c r="A36" s="3" t="s">
        <v>1694</v>
      </c>
      <c r="B36" s="4"/>
      <c r="C36" s="4"/>
      <c r="D36" s="4"/>
      <c r="E36" s="4"/>
    </row>
    <row r="37" spans="1:5" x14ac:dyDescent="0.25">
      <c r="A37" s="2" t="s">
        <v>652</v>
      </c>
      <c r="B37" s="6">
        <v>50894</v>
      </c>
      <c r="C37" s="6">
        <v>73138</v>
      </c>
      <c r="D37" s="4"/>
      <c r="E37" s="4"/>
    </row>
    <row r="38" spans="1:5" x14ac:dyDescent="0.25">
      <c r="A38" s="2" t="s">
        <v>520</v>
      </c>
      <c r="B38" s="6">
        <v>-4006</v>
      </c>
      <c r="C38" s="6">
        <v>-5810</v>
      </c>
      <c r="D38" s="4"/>
      <c r="E38" s="4"/>
    </row>
    <row r="39" spans="1:5" x14ac:dyDescent="0.25">
      <c r="A39" s="2" t="s">
        <v>653</v>
      </c>
      <c r="B39" s="4">
        <v>276</v>
      </c>
      <c r="C39" s="4">
        <v>35</v>
      </c>
      <c r="D39" s="4"/>
      <c r="E39" s="4"/>
    </row>
    <row r="40" spans="1:5" ht="30" x14ac:dyDescent="0.25">
      <c r="A40" s="2" t="s">
        <v>1699</v>
      </c>
      <c r="B40" s="6">
        <v>-2137</v>
      </c>
      <c r="C40" s="4">
        <v>-851</v>
      </c>
      <c r="D40" s="4"/>
      <c r="E40" s="4"/>
    </row>
    <row r="41" spans="1:5" x14ac:dyDescent="0.25">
      <c r="A41" s="2" t="s">
        <v>655</v>
      </c>
      <c r="B41" s="6">
        <v>45027</v>
      </c>
      <c r="C41" s="6">
        <v>66512</v>
      </c>
      <c r="D41" s="4"/>
      <c r="E41" s="4"/>
    </row>
    <row r="42" spans="1:5" x14ac:dyDescent="0.25">
      <c r="A42" s="2" t="s">
        <v>526</v>
      </c>
      <c r="B42" s="6">
        <v>13238</v>
      </c>
      <c r="C42" s="6">
        <v>29833</v>
      </c>
      <c r="D42" s="4"/>
      <c r="E42" s="4"/>
    </row>
    <row r="43" spans="1:5" x14ac:dyDescent="0.25">
      <c r="A43" s="2" t="s">
        <v>659</v>
      </c>
      <c r="B43" s="6">
        <v>31789</v>
      </c>
      <c r="C43" s="6">
        <v>36679</v>
      </c>
      <c r="D43" s="4"/>
      <c r="E43" s="4"/>
    </row>
    <row r="44" spans="1:5" x14ac:dyDescent="0.25">
      <c r="A44" s="2" t="s">
        <v>655</v>
      </c>
      <c r="B44" s="6">
        <v>1649263</v>
      </c>
      <c r="C44" s="6">
        <v>1846016</v>
      </c>
      <c r="D44" s="4"/>
      <c r="E44" s="4"/>
    </row>
    <row r="45" spans="1:5" x14ac:dyDescent="0.25">
      <c r="A45" s="2" t="s">
        <v>661</v>
      </c>
      <c r="B45" s="6">
        <v>224365</v>
      </c>
      <c r="C45" s="6">
        <v>219860</v>
      </c>
      <c r="D45" s="4"/>
      <c r="E45" s="4"/>
    </row>
    <row r="46" spans="1:5" ht="30" x14ac:dyDescent="0.25">
      <c r="A46" s="2" t="s">
        <v>663</v>
      </c>
      <c r="B46" s="6">
        <v>1421619</v>
      </c>
      <c r="C46" s="6">
        <v>1626156</v>
      </c>
      <c r="D46" s="4"/>
      <c r="E46" s="4"/>
    </row>
    <row r="47" spans="1:5" ht="30" x14ac:dyDescent="0.25">
      <c r="A47" s="2" t="s">
        <v>1702</v>
      </c>
      <c r="B47" s="4"/>
      <c r="C47" s="4"/>
      <c r="D47" s="4"/>
      <c r="E47" s="4"/>
    </row>
    <row r="48" spans="1:5" ht="30" x14ac:dyDescent="0.25">
      <c r="A48" s="3" t="s">
        <v>1694</v>
      </c>
      <c r="B48" s="4"/>
      <c r="C48" s="4"/>
      <c r="D48" s="4"/>
      <c r="E48" s="4"/>
    </row>
    <row r="49" spans="1:5" ht="30" x14ac:dyDescent="0.25">
      <c r="A49" s="2" t="s">
        <v>658</v>
      </c>
      <c r="B49" s="4">
        <v>0</v>
      </c>
      <c r="C49" s="4">
        <v>0</v>
      </c>
      <c r="D49" s="4"/>
      <c r="E49" s="4"/>
    </row>
    <row r="50" spans="1:5" ht="30" x14ac:dyDescent="0.25">
      <c r="A50" s="2" t="s">
        <v>658</v>
      </c>
      <c r="B50" s="6">
        <v>3279</v>
      </c>
      <c r="C50" s="4">
        <v>0</v>
      </c>
      <c r="D50" s="4"/>
      <c r="E50" s="4"/>
    </row>
    <row r="51" spans="1:5" ht="30" x14ac:dyDescent="0.25">
      <c r="A51" s="2" t="s">
        <v>1703</v>
      </c>
      <c r="B51" s="4"/>
      <c r="C51" s="4"/>
      <c r="D51" s="4"/>
      <c r="E51" s="4"/>
    </row>
    <row r="52" spans="1:5" ht="30" x14ac:dyDescent="0.25">
      <c r="A52" s="3" t="s">
        <v>1694</v>
      </c>
      <c r="B52" s="4"/>
      <c r="C52" s="4"/>
      <c r="D52" s="4"/>
      <c r="E52" s="4"/>
    </row>
    <row r="53" spans="1:5" x14ac:dyDescent="0.25">
      <c r="A53" s="2" t="s">
        <v>652</v>
      </c>
      <c r="B53" s="6">
        <v>63721</v>
      </c>
      <c r="C53" s="6">
        <v>85295</v>
      </c>
      <c r="D53" s="4"/>
      <c r="E53" s="4"/>
    </row>
    <row r="54" spans="1:5" x14ac:dyDescent="0.25">
      <c r="A54" s="2" t="s">
        <v>520</v>
      </c>
      <c r="B54" s="6">
        <v>-4453</v>
      </c>
      <c r="C54" s="6">
        <v>-22459</v>
      </c>
      <c r="D54" s="4"/>
      <c r="E54" s="4"/>
    </row>
    <row r="55" spans="1:5" x14ac:dyDescent="0.25">
      <c r="A55" s="2" t="s">
        <v>653</v>
      </c>
      <c r="B55" s="4">
        <v>558</v>
      </c>
      <c r="C55" s="4">
        <v>663</v>
      </c>
      <c r="D55" s="4"/>
      <c r="E55" s="4"/>
    </row>
    <row r="56" spans="1:5" ht="30" x14ac:dyDescent="0.25">
      <c r="A56" s="2" t="s">
        <v>1699</v>
      </c>
      <c r="B56" s="6">
        <v>10353</v>
      </c>
      <c r="C56" s="6">
        <v>16091</v>
      </c>
      <c r="D56" s="4"/>
      <c r="E56" s="4"/>
    </row>
    <row r="57" spans="1:5" x14ac:dyDescent="0.25">
      <c r="A57" s="2" t="s">
        <v>655</v>
      </c>
      <c r="B57" s="6">
        <v>70179</v>
      </c>
      <c r="C57" s="6">
        <v>79590</v>
      </c>
      <c r="D57" s="4"/>
      <c r="E57" s="4"/>
    </row>
    <row r="58" spans="1:5" x14ac:dyDescent="0.25">
      <c r="A58" s="2" t="s">
        <v>526</v>
      </c>
      <c r="B58" s="6">
        <v>24871</v>
      </c>
      <c r="C58" s="6">
        <v>19098</v>
      </c>
      <c r="D58" s="4"/>
      <c r="E58" s="4"/>
    </row>
    <row r="59" spans="1:5" x14ac:dyDescent="0.25">
      <c r="A59" s="2" t="s">
        <v>659</v>
      </c>
      <c r="B59" s="6">
        <v>45308</v>
      </c>
      <c r="C59" s="6">
        <v>60492</v>
      </c>
      <c r="D59" s="4"/>
      <c r="E59" s="4"/>
    </row>
    <row r="60" spans="1:5" x14ac:dyDescent="0.25">
      <c r="A60" s="2" t="s">
        <v>655</v>
      </c>
      <c r="B60" s="6">
        <v>2442867</v>
      </c>
      <c r="C60" s="6">
        <v>2947837</v>
      </c>
      <c r="D60" s="4"/>
      <c r="E60" s="4"/>
    </row>
    <row r="61" spans="1:5" x14ac:dyDescent="0.25">
      <c r="A61" s="2" t="s">
        <v>661</v>
      </c>
      <c r="B61" s="6">
        <v>226656</v>
      </c>
      <c r="C61" s="6">
        <v>151653</v>
      </c>
      <c r="D61" s="4"/>
      <c r="E61" s="4"/>
    </row>
    <row r="62" spans="1:5" ht="30" x14ac:dyDescent="0.25">
      <c r="A62" s="2" t="s">
        <v>663</v>
      </c>
      <c r="B62" s="6">
        <v>2216211</v>
      </c>
      <c r="C62" s="6">
        <v>2796184</v>
      </c>
      <c r="D62" s="4"/>
      <c r="E62" s="4"/>
    </row>
    <row r="63" spans="1:5" ht="45" x14ac:dyDescent="0.25">
      <c r="A63" s="2" t="s">
        <v>1704</v>
      </c>
      <c r="B63" s="4"/>
      <c r="C63" s="4"/>
      <c r="D63" s="4"/>
      <c r="E63" s="4"/>
    </row>
    <row r="64" spans="1:5" ht="30" x14ac:dyDescent="0.25">
      <c r="A64" s="3" t="s">
        <v>1694</v>
      </c>
      <c r="B64" s="4"/>
      <c r="C64" s="4"/>
      <c r="D64" s="4"/>
      <c r="E64" s="4"/>
    </row>
    <row r="65" spans="1:5" ht="30" x14ac:dyDescent="0.25">
      <c r="A65" s="2" t="s">
        <v>658</v>
      </c>
      <c r="B65" s="4">
        <v>0</v>
      </c>
      <c r="C65" s="4">
        <v>0</v>
      </c>
      <c r="D65" s="4"/>
      <c r="E65" s="4"/>
    </row>
    <row r="66" spans="1:5" ht="30" x14ac:dyDescent="0.25">
      <c r="A66" s="2" t="s">
        <v>658</v>
      </c>
      <c r="B66" s="4">
        <v>0</v>
      </c>
      <c r="C66" s="4">
        <v>0</v>
      </c>
      <c r="D66" s="4"/>
      <c r="E66" s="4"/>
    </row>
    <row r="67" spans="1:5" x14ac:dyDescent="0.25">
      <c r="A67" s="2" t="s">
        <v>1534</v>
      </c>
      <c r="B67" s="4"/>
      <c r="C67" s="4"/>
      <c r="D67" s="4"/>
      <c r="E67" s="4"/>
    </row>
    <row r="68" spans="1:5" ht="30" x14ac:dyDescent="0.25">
      <c r="A68" s="3" t="s">
        <v>1694</v>
      </c>
      <c r="B68" s="4"/>
      <c r="C68" s="4"/>
      <c r="D68" s="4"/>
      <c r="E68" s="4"/>
    </row>
    <row r="69" spans="1:5" x14ac:dyDescent="0.25">
      <c r="A69" s="2" t="s">
        <v>652</v>
      </c>
      <c r="B69" s="6">
        <v>12822</v>
      </c>
      <c r="C69" s="6">
        <v>35814</v>
      </c>
      <c r="D69" s="4"/>
      <c r="E69" s="4"/>
    </row>
    <row r="70" spans="1:5" x14ac:dyDescent="0.25">
      <c r="A70" s="2" t="s">
        <v>520</v>
      </c>
      <c r="B70" s="4">
        <v>-605</v>
      </c>
      <c r="C70" s="4">
        <v>-970</v>
      </c>
      <c r="D70" s="4"/>
      <c r="E70" s="4"/>
    </row>
    <row r="71" spans="1:5" x14ac:dyDescent="0.25">
      <c r="A71" s="2" t="s">
        <v>653</v>
      </c>
      <c r="B71" s="4">
        <v>207</v>
      </c>
      <c r="C71" s="4">
        <v>617</v>
      </c>
      <c r="D71" s="4"/>
      <c r="E71" s="4"/>
    </row>
    <row r="72" spans="1:5" ht="30" x14ac:dyDescent="0.25">
      <c r="A72" s="2" t="s">
        <v>1699</v>
      </c>
      <c r="B72" s="6">
        <v>1215</v>
      </c>
      <c r="C72" s="6">
        <v>-8050</v>
      </c>
      <c r="D72" s="4"/>
      <c r="E72" s="4"/>
    </row>
    <row r="73" spans="1:5" x14ac:dyDescent="0.25">
      <c r="A73" s="2" t="s">
        <v>655</v>
      </c>
      <c r="B73" s="6">
        <v>13639</v>
      </c>
      <c r="C73" s="6">
        <v>27411</v>
      </c>
      <c r="D73" s="4"/>
      <c r="E73" s="4"/>
    </row>
    <row r="74" spans="1:5" x14ac:dyDescent="0.25">
      <c r="A74" s="2" t="s">
        <v>526</v>
      </c>
      <c r="B74" s="6">
        <v>3381</v>
      </c>
      <c r="C74" s="6">
        <v>15154</v>
      </c>
      <c r="D74" s="4"/>
      <c r="E74" s="4"/>
    </row>
    <row r="75" spans="1:5" x14ac:dyDescent="0.25">
      <c r="A75" s="2" t="s">
        <v>659</v>
      </c>
      <c r="B75" s="6">
        <v>10258</v>
      </c>
      <c r="C75" s="6">
        <v>12257</v>
      </c>
      <c r="D75" s="4"/>
      <c r="E75" s="4"/>
    </row>
    <row r="76" spans="1:5" x14ac:dyDescent="0.25">
      <c r="A76" s="2" t="s">
        <v>655</v>
      </c>
      <c r="B76" s="6">
        <v>124440</v>
      </c>
      <c r="C76" s="6">
        <v>152579</v>
      </c>
      <c r="D76" s="4"/>
      <c r="E76" s="4"/>
    </row>
    <row r="77" spans="1:5" x14ac:dyDescent="0.25">
      <c r="A77" s="2" t="s">
        <v>661</v>
      </c>
      <c r="B77" s="6">
        <v>37593</v>
      </c>
      <c r="C77" s="6">
        <v>58636</v>
      </c>
      <c r="D77" s="4"/>
      <c r="E77" s="4"/>
    </row>
    <row r="78" spans="1:5" ht="30" x14ac:dyDescent="0.25">
      <c r="A78" s="2" t="s">
        <v>663</v>
      </c>
      <c r="B78" s="6">
        <v>86847</v>
      </c>
      <c r="C78" s="6">
        <v>93943</v>
      </c>
      <c r="D78" s="4"/>
      <c r="E78" s="4"/>
    </row>
    <row r="79" spans="1:5" ht="30" x14ac:dyDescent="0.25">
      <c r="A79" s="2" t="s">
        <v>1705</v>
      </c>
      <c r="B79" s="4"/>
      <c r="C79" s="4"/>
      <c r="D79" s="4"/>
      <c r="E79" s="4"/>
    </row>
    <row r="80" spans="1:5" ht="30" x14ac:dyDescent="0.25">
      <c r="A80" s="3" t="s">
        <v>1694</v>
      </c>
      <c r="B80" s="4"/>
      <c r="C80" s="4"/>
      <c r="D80" s="4"/>
      <c r="E80" s="4"/>
    </row>
    <row r="81" spans="1:5" ht="30" x14ac:dyDescent="0.25">
      <c r="A81" s="2" t="s">
        <v>658</v>
      </c>
      <c r="B81" s="4">
        <v>0</v>
      </c>
      <c r="C81" s="4">
        <v>0</v>
      </c>
      <c r="D81" s="4"/>
      <c r="E81" s="4"/>
    </row>
    <row r="82" spans="1:5" ht="30" x14ac:dyDescent="0.25">
      <c r="A82" s="2" t="s">
        <v>658</v>
      </c>
      <c r="B82" s="4">
        <v>0</v>
      </c>
      <c r="C82" s="4">
        <v>0</v>
      </c>
      <c r="D82" s="4"/>
      <c r="E82" s="4"/>
    </row>
    <row r="83" spans="1:5" x14ac:dyDescent="0.25">
      <c r="A83" s="2" t="s">
        <v>1453</v>
      </c>
      <c r="B83" s="4"/>
      <c r="C83" s="4"/>
      <c r="D83" s="4"/>
      <c r="E83" s="4"/>
    </row>
    <row r="84" spans="1:5" ht="30" x14ac:dyDescent="0.25">
      <c r="A84" s="3" t="s">
        <v>1694</v>
      </c>
      <c r="B84" s="4"/>
      <c r="C84" s="4"/>
      <c r="D84" s="4"/>
      <c r="E84" s="4"/>
    </row>
    <row r="85" spans="1:5" x14ac:dyDescent="0.25">
      <c r="A85" s="2" t="s">
        <v>652</v>
      </c>
      <c r="B85" s="6">
        <v>67657</v>
      </c>
      <c r="C85" s="6">
        <v>58501</v>
      </c>
      <c r="D85" s="4"/>
      <c r="E85" s="4"/>
    </row>
    <row r="86" spans="1:5" x14ac:dyDescent="0.25">
      <c r="A86" s="2" t="s">
        <v>520</v>
      </c>
      <c r="B86" s="6">
        <v>-17757</v>
      </c>
      <c r="C86" s="6">
        <v>-18046</v>
      </c>
      <c r="D86" s="4"/>
      <c r="E86" s="4"/>
    </row>
    <row r="87" spans="1:5" x14ac:dyDescent="0.25">
      <c r="A87" s="2" t="s">
        <v>653</v>
      </c>
      <c r="B87" s="6">
        <v>1573</v>
      </c>
      <c r="C87" s="6">
        <v>1328</v>
      </c>
      <c r="D87" s="4"/>
      <c r="E87" s="4"/>
    </row>
    <row r="88" spans="1:5" ht="30" x14ac:dyDescent="0.25">
      <c r="A88" s="2" t="s">
        <v>1699</v>
      </c>
      <c r="B88" s="6">
        <v>17064</v>
      </c>
      <c r="C88" s="6">
        <v>20974</v>
      </c>
      <c r="D88" s="4"/>
      <c r="E88" s="4"/>
    </row>
    <row r="89" spans="1:5" x14ac:dyDescent="0.25">
      <c r="A89" s="2" t="s">
        <v>655</v>
      </c>
      <c r="B89" s="6">
        <v>68537</v>
      </c>
      <c r="C89" s="6">
        <v>62757</v>
      </c>
      <c r="D89" s="4"/>
      <c r="E89" s="4"/>
    </row>
    <row r="90" spans="1:5" x14ac:dyDescent="0.25">
      <c r="A90" s="2" t="s">
        <v>526</v>
      </c>
      <c r="B90" s="6">
        <v>5788</v>
      </c>
      <c r="C90" s="6">
        <v>3658</v>
      </c>
      <c r="D90" s="4"/>
      <c r="E90" s="4"/>
    </row>
    <row r="91" spans="1:5" x14ac:dyDescent="0.25">
      <c r="A91" s="2" t="s">
        <v>659</v>
      </c>
      <c r="B91" s="6">
        <v>62749</v>
      </c>
      <c r="C91" s="6">
        <v>59099</v>
      </c>
      <c r="D91" s="4"/>
      <c r="E91" s="4"/>
    </row>
    <row r="92" spans="1:5" x14ac:dyDescent="0.25">
      <c r="A92" s="2" t="s">
        <v>655</v>
      </c>
      <c r="B92" s="6">
        <v>1937182</v>
      </c>
      <c r="C92" s="6">
        <v>2072252</v>
      </c>
      <c r="D92" s="4"/>
      <c r="E92" s="4"/>
    </row>
    <row r="93" spans="1:5" x14ac:dyDescent="0.25">
      <c r="A93" s="2" t="s">
        <v>661</v>
      </c>
      <c r="B93" s="6">
        <v>36841</v>
      </c>
      <c r="C93" s="6">
        <v>29931</v>
      </c>
      <c r="D93" s="4"/>
      <c r="E93" s="4"/>
    </row>
    <row r="94" spans="1:5" ht="30" x14ac:dyDescent="0.25">
      <c r="A94" s="2" t="s">
        <v>663</v>
      </c>
      <c r="B94" s="6">
        <v>1900107</v>
      </c>
      <c r="C94" s="6">
        <v>2038938</v>
      </c>
      <c r="D94" s="4"/>
      <c r="E94" s="4"/>
    </row>
    <row r="95" spans="1:5" ht="30" x14ac:dyDescent="0.25">
      <c r="A95" s="2" t="s">
        <v>1706</v>
      </c>
      <c r="B95" s="4"/>
      <c r="C95" s="4"/>
      <c r="D95" s="4"/>
      <c r="E95" s="4"/>
    </row>
    <row r="96" spans="1:5" ht="30" x14ac:dyDescent="0.25">
      <c r="A96" s="3" t="s">
        <v>1694</v>
      </c>
      <c r="B96" s="4"/>
      <c r="C96" s="4"/>
      <c r="D96" s="4"/>
      <c r="E96" s="4"/>
    </row>
    <row r="97" spans="1:5" ht="30" x14ac:dyDescent="0.25">
      <c r="A97" s="2" t="s">
        <v>658</v>
      </c>
      <c r="B97" s="4">
        <v>0</v>
      </c>
      <c r="C97" s="4">
        <v>0</v>
      </c>
      <c r="D97" s="4"/>
      <c r="E97" s="4"/>
    </row>
    <row r="98" spans="1:5" ht="30" x14ac:dyDescent="0.25">
      <c r="A98" s="2" t="s">
        <v>658</v>
      </c>
      <c r="B98" s="8">
        <v>234</v>
      </c>
      <c r="C98" s="8">
        <v>3383</v>
      </c>
      <c r="D98" s="4"/>
      <c r="E98" s="4"/>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x14ac:dyDescent="0.25">
      <c r="A1" s="1" t="s">
        <v>1707</v>
      </c>
      <c r="B1" s="1" t="s">
        <v>1537</v>
      </c>
      <c r="C1" s="1"/>
    </row>
    <row r="2" spans="1:3" x14ac:dyDescent="0.25">
      <c r="A2" s="1" t="s">
        <v>1244</v>
      </c>
      <c r="B2" s="336">
        <v>41790</v>
      </c>
      <c r="C2" s="1" t="s">
        <v>2</v>
      </c>
    </row>
    <row r="3" spans="1:3" ht="30" x14ac:dyDescent="0.25">
      <c r="A3" s="3" t="s">
        <v>1694</v>
      </c>
      <c r="B3" s="4"/>
      <c r="C3" s="4"/>
    </row>
    <row r="4" spans="1:3" ht="30" x14ac:dyDescent="0.25">
      <c r="A4" s="2" t="s">
        <v>1708</v>
      </c>
      <c r="B4" s="4"/>
      <c r="C4" s="12">
        <v>0.5</v>
      </c>
    </row>
    <row r="5" spans="1:3" x14ac:dyDescent="0.25">
      <c r="A5" s="2" t="s">
        <v>1709</v>
      </c>
      <c r="B5" s="12">
        <v>-4.8</v>
      </c>
      <c r="C5"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1710</v>
      </c>
      <c r="B1" s="7" t="s">
        <v>2</v>
      </c>
      <c r="C1" s="7" t="s">
        <v>23</v>
      </c>
    </row>
    <row r="2" spans="1:3" ht="30" x14ac:dyDescent="0.25">
      <c r="A2" s="1" t="s">
        <v>22</v>
      </c>
      <c r="B2" s="7"/>
      <c r="C2" s="7"/>
    </row>
    <row r="3" spans="1:3" ht="30" x14ac:dyDescent="0.25">
      <c r="A3" s="3" t="s">
        <v>1431</v>
      </c>
      <c r="B3" s="4"/>
      <c r="C3" s="4"/>
    </row>
    <row r="4" spans="1:3" x14ac:dyDescent="0.25">
      <c r="A4" s="2" t="s">
        <v>184</v>
      </c>
      <c r="B4" s="8">
        <v>81723</v>
      </c>
      <c r="C4" s="8">
        <v>76956</v>
      </c>
    </row>
    <row r="5" spans="1:3" x14ac:dyDescent="0.25">
      <c r="A5" s="2" t="s">
        <v>1420</v>
      </c>
      <c r="B5" s="4"/>
      <c r="C5" s="4"/>
    </row>
    <row r="6" spans="1:3" ht="30" x14ac:dyDescent="0.25">
      <c r="A6" s="3" t="s">
        <v>1431</v>
      </c>
      <c r="B6" s="4"/>
      <c r="C6" s="4"/>
    </row>
    <row r="7" spans="1:3" x14ac:dyDescent="0.25">
      <c r="A7" s="2" t="s">
        <v>533</v>
      </c>
      <c r="B7" s="6">
        <v>27135</v>
      </c>
      <c r="C7" s="6">
        <v>22315</v>
      </c>
    </row>
    <row r="8" spans="1:3" x14ac:dyDescent="0.25">
      <c r="A8" s="2" t="s">
        <v>1711</v>
      </c>
      <c r="B8" s="6">
        <v>6786</v>
      </c>
      <c r="C8" s="6">
        <v>6839</v>
      </c>
    </row>
    <row r="9" spans="1:3" x14ac:dyDescent="0.25">
      <c r="A9" s="2" t="s">
        <v>1534</v>
      </c>
      <c r="B9" s="4"/>
      <c r="C9" s="4"/>
    </row>
    <row r="10" spans="1:3" ht="30" x14ac:dyDescent="0.25">
      <c r="A10" s="3" t="s">
        <v>1431</v>
      </c>
      <c r="B10" s="4"/>
      <c r="C10" s="4"/>
    </row>
    <row r="11" spans="1:3" x14ac:dyDescent="0.25">
      <c r="A11" s="2" t="s">
        <v>411</v>
      </c>
      <c r="B11" s="8">
        <v>47802</v>
      </c>
      <c r="C11" s="8">
        <v>47802</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1712</v>
      </c>
      <c r="B1" s="1" t="s">
        <v>2</v>
      </c>
      <c r="C1" s="1" t="s">
        <v>23</v>
      </c>
    </row>
    <row r="2" spans="1:3" ht="30" x14ac:dyDescent="0.25">
      <c r="A2" s="3" t="s">
        <v>1431</v>
      </c>
      <c r="B2" s="4"/>
      <c r="C2" s="4"/>
    </row>
    <row r="3" spans="1:3" x14ac:dyDescent="0.25">
      <c r="A3" s="2" t="s">
        <v>1021</v>
      </c>
      <c r="B3" s="8">
        <v>81723000</v>
      </c>
      <c r="C3" s="8">
        <v>76956000</v>
      </c>
    </row>
    <row r="4" spans="1:3" x14ac:dyDescent="0.25">
      <c r="A4" s="2" t="s">
        <v>1432</v>
      </c>
      <c r="B4" s="4"/>
      <c r="C4" s="4"/>
    </row>
    <row r="5" spans="1:3" ht="30" x14ac:dyDescent="0.25">
      <c r="A5" s="3" t="s">
        <v>1431</v>
      </c>
      <c r="B5" s="4"/>
      <c r="C5" s="4"/>
    </row>
    <row r="6" spans="1:3" x14ac:dyDescent="0.25">
      <c r="A6" s="2" t="s">
        <v>1711</v>
      </c>
      <c r="B6" s="6">
        <v>6800000</v>
      </c>
      <c r="C6" s="6">
        <v>6800000</v>
      </c>
    </row>
    <row r="7" spans="1:3" x14ac:dyDescent="0.25">
      <c r="A7" s="2" t="s">
        <v>411</v>
      </c>
      <c r="B7" s="8">
        <v>47800000</v>
      </c>
      <c r="C7" s="8">
        <v>47800000</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30" x14ac:dyDescent="0.25">
      <c r="A1" s="1" t="s">
        <v>1713</v>
      </c>
      <c r="B1" s="7" t="s">
        <v>2</v>
      </c>
      <c r="C1" s="7"/>
      <c r="D1" s="7" t="s">
        <v>23</v>
      </c>
      <c r="E1" s="7"/>
    </row>
    <row r="2" spans="1:5" ht="30" x14ac:dyDescent="0.25">
      <c r="A2" s="1" t="s">
        <v>22</v>
      </c>
      <c r="B2" s="7"/>
      <c r="C2" s="7"/>
      <c r="D2" s="7"/>
      <c r="E2" s="7"/>
    </row>
    <row r="3" spans="1:5" ht="30" x14ac:dyDescent="0.25">
      <c r="A3" s="3" t="s">
        <v>1714</v>
      </c>
      <c r="B3" s="4"/>
      <c r="C3" s="4"/>
      <c r="D3" s="4"/>
      <c r="E3" s="4"/>
    </row>
    <row r="4" spans="1:5" x14ac:dyDescent="0.25">
      <c r="A4" s="2" t="s">
        <v>40</v>
      </c>
      <c r="B4" s="8">
        <v>122628</v>
      </c>
      <c r="C4" s="4"/>
      <c r="D4" s="8">
        <v>124003</v>
      </c>
      <c r="E4" s="4"/>
    </row>
    <row r="5" spans="1:5" x14ac:dyDescent="0.25">
      <c r="A5" s="2" t="s">
        <v>1715</v>
      </c>
      <c r="B5" s="4"/>
      <c r="C5" s="4"/>
      <c r="D5" s="4"/>
      <c r="E5" s="4"/>
    </row>
    <row r="6" spans="1:5" ht="30" x14ac:dyDescent="0.25">
      <c r="A6" s="3" t="s">
        <v>1714</v>
      </c>
      <c r="B6" s="4"/>
      <c r="C6" s="4"/>
      <c r="D6" s="4"/>
      <c r="E6" s="4"/>
    </row>
    <row r="7" spans="1:5" x14ac:dyDescent="0.25">
      <c r="A7" s="2" t="s">
        <v>40</v>
      </c>
      <c r="B7" s="6">
        <v>26031</v>
      </c>
      <c r="C7" s="4"/>
      <c r="D7" s="6">
        <v>22520</v>
      </c>
      <c r="E7" s="4"/>
    </row>
    <row r="8" spans="1:5" x14ac:dyDescent="0.25">
      <c r="A8" s="2" t="s">
        <v>1716</v>
      </c>
      <c r="B8" s="4"/>
      <c r="C8" s="4"/>
      <c r="D8" s="4"/>
      <c r="E8" s="4"/>
    </row>
    <row r="9" spans="1:5" ht="30" x14ac:dyDescent="0.25">
      <c r="A9" s="3" t="s">
        <v>1714</v>
      </c>
      <c r="B9" s="4"/>
      <c r="C9" s="4"/>
      <c r="D9" s="4"/>
      <c r="E9" s="4"/>
    </row>
    <row r="10" spans="1:5" x14ac:dyDescent="0.25">
      <c r="A10" s="2" t="s">
        <v>40</v>
      </c>
      <c r="B10" s="6">
        <v>72473</v>
      </c>
      <c r="C10" s="4"/>
      <c r="D10" s="6">
        <v>75654</v>
      </c>
      <c r="E10" s="4"/>
    </row>
    <row r="11" spans="1:5" x14ac:dyDescent="0.25">
      <c r="A11" s="2" t="s">
        <v>1717</v>
      </c>
      <c r="B11" s="4"/>
      <c r="C11" s="4"/>
      <c r="D11" s="4"/>
      <c r="E11" s="4"/>
    </row>
    <row r="12" spans="1:5" ht="30" x14ac:dyDescent="0.25">
      <c r="A12" s="3" t="s">
        <v>1714</v>
      </c>
      <c r="B12" s="4"/>
      <c r="C12" s="4"/>
      <c r="D12" s="4"/>
      <c r="E12" s="4"/>
    </row>
    <row r="13" spans="1:5" x14ac:dyDescent="0.25">
      <c r="A13" s="2" t="s">
        <v>40</v>
      </c>
      <c r="B13" s="6">
        <v>17257</v>
      </c>
      <c r="C13" s="4"/>
      <c r="D13" s="6">
        <v>18770</v>
      </c>
      <c r="E13" s="4"/>
    </row>
    <row r="14" spans="1:5" x14ac:dyDescent="0.25">
      <c r="A14" s="2" t="s">
        <v>1718</v>
      </c>
      <c r="B14" s="4"/>
      <c r="C14" s="4"/>
      <c r="D14" s="4"/>
      <c r="E14" s="4"/>
    </row>
    <row r="15" spans="1:5" ht="30" x14ac:dyDescent="0.25">
      <c r="A15" s="3" t="s">
        <v>1714</v>
      </c>
      <c r="B15" s="4"/>
      <c r="C15" s="4"/>
      <c r="D15" s="4"/>
      <c r="E15" s="4"/>
    </row>
    <row r="16" spans="1:5" ht="17.25" x14ac:dyDescent="0.25">
      <c r="A16" s="2" t="s">
        <v>40</v>
      </c>
      <c r="B16" s="8">
        <v>6867</v>
      </c>
      <c r="C16" s="9" t="s">
        <v>49</v>
      </c>
      <c r="D16" s="8">
        <v>7059</v>
      </c>
      <c r="E16" s="9" t="s">
        <v>49</v>
      </c>
    </row>
    <row r="17" spans="1:5" x14ac:dyDescent="0.25">
      <c r="A17" s="10"/>
      <c r="B17" s="10"/>
      <c r="C17" s="10"/>
      <c r="D17" s="10"/>
      <c r="E17" s="10"/>
    </row>
    <row r="18" spans="1:5" ht="30" customHeight="1" x14ac:dyDescent="0.25">
      <c r="A18" s="2" t="s">
        <v>49</v>
      </c>
      <c r="B18" s="11" t="s">
        <v>689</v>
      </c>
      <c r="C18" s="11"/>
      <c r="D18" s="11"/>
      <c r="E18" s="11"/>
    </row>
  </sheetData>
  <mergeCells count="4">
    <mergeCell ref="B1:C2"/>
    <mergeCell ref="D1:E2"/>
    <mergeCell ref="A17:E17"/>
    <mergeCell ref="B18:E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148</vt:i4>
      </vt:variant>
    </vt:vector>
  </HeadingPairs>
  <TitlesOfParts>
    <vt:vector size="148" baseType="lpstr">
      <vt:lpstr>Document_and_Entity_Informatio</vt:lpstr>
      <vt:lpstr>Consolidated_Statements_of_Fin</vt:lpstr>
      <vt:lpstr>Consolidated_Statements_of_Fin1</vt:lpstr>
      <vt:lpstr>CONSOLIDATED_STATEMENTS_OF_INC</vt:lpstr>
      <vt:lpstr>CONSOLIDATED_STATEMENTS_OF_COM</vt:lpstr>
      <vt:lpstr>CONSOLIDATED_STATEMENT_OF_CASH</vt:lpstr>
      <vt:lpstr>CONSOLIDATED_STATEMENT_OF_CHAN</vt:lpstr>
      <vt:lpstr>BASIS_OF_PRESENTATION_AND_SIGN</vt:lpstr>
      <vt:lpstr>EARNINGS_PER_COMMON_SHARE</vt:lpstr>
      <vt:lpstr>BUSINESS_COMBINATION</vt:lpstr>
      <vt:lpstr>STOCKBASED_COMPENSATION</vt:lpstr>
      <vt:lpstr>INVESTMENT_SECURITIES</vt:lpstr>
      <vt:lpstr>OTHER_EQUITY_SECURITIES</vt:lpstr>
      <vt:lpstr>LOAN_PORTFOLIO</vt:lpstr>
      <vt:lpstr>ALLOWANCE_FOR_LOAN_AND_LEASE_L</vt:lpstr>
      <vt:lpstr>LOANS_HELD_FOR_SALE</vt:lpstr>
      <vt:lpstr>OTHER_REAL_ESTATE_OWNED</vt:lpstr>
      <vt:lpstr>DERIVATIVE_INSTRUMENTS_AND_HED</vt:lpstr>
      <vt:lpstr>OFFSETTING_OF_ASSETS_AND_LIABI</vt:lpstr>
      <vt:lpstr>GOODWILL_AND_OTHER_INTANGIBLES</vt:lpstr>
      <vt:lpstr>NONCONSOLIDATED_VARIABLE_INTER</vt:lpstr>
      <vt:lpstr>DEPOSITS</vt:lpstr>
      <vt:lpstr>SECURITIES_SOLD_UNDER_AGREEMEN</vt:lpstr>
      <vt:lpstr>ADVANCES_FROM_THE_FEDERAL_HOME</vt:lpstr>
      <vt:lpstr>OTHER_BORROWINGS</vt:lpstr>
      <vt:lpstr>STOCKHOLDERS_EQUITY</vt:lpstr>
      <vt:lpstr>INCOME_TAXES</vt:lpstr>
      <vt:lpstr>FAIR_VALUE</vt:lpstr>
      <vt:lpstr>SUPPLEMENTAL_CASH_FLOW_INFORMA</vt:lpstr>
      <vt:lpstr>SEGMENT_INFORMATION</vt:lpstr>
      <vt:lpstr>REGULATORY_MATTERS_COMMITMENTS</vt:lpstr>
      <vt:lpstr>FIRST_BANCORP_Holding_Company_</vt:lpstr>
      <vt:lpstr>SUBSEQUENT_EVENTS</vt:lpstr>
      <vt:lpstr>Significant_Accounting_Policie</vt:lpstr>
      <vt:lpstr>EARNINGS_PER_COMMON_SHARE_Tabl</vt:lpstr>
      <vt:lpstr>BUSINESS_COMBINATION_Tables</vt:lpstr>
      <vt:lpstr>STOCKBASED_COMPENSATION_Tables</vt:lpstr>
      <vt:lpstr>INVESTMENT_SECURITIES_Tables</vt:lpstr>
      <vt:lpstr>LOAN_PORTFOLIO_Tables</vt:lpstr>
      <vt:lpstr>ALLOWANCE_FOR_LOAN_AND_LEASE_L1</vt:lpstr>
      <vt:lpstr>LOANS_HELD_FOR_SALE_Tables</vt:lpstr>
      <vt:lpstr>OTHER_REAL_ESTATE_OWNED_Tables</vt:lpstr>
      <vt:lpstr>DERIVATIVE_INSTRUMENTS_AND_HED1</vt:lpstr>
      <vt:lpstr>OFFSETTING_OF_ASSETS_AND_LIABI1</vt:lpstr>
      <vt:lpstr>GOODWILL_AND_OTHER_INTANGIBLES1</vt:lpstr>
      <vt:lpstr>NONCONSOLIDATED_VARIABLE_INTER1</vt:lpstr>
      <vt:lpstr>DEPOSITS_Tables</vt:lpstr>
      <vt:lpstr>SECURITIES_SOLD_UNDER_AGREEMEN1</vt:lpstr>
      <vt:lpstr>ADVANCES_FROM_THE_FEDERAL_HOME1</vt:lpstr>
      <vt:lpstr>OTHER_BORROWINGS_Tables</vt:lpstr>
      <vt:lpstr>FAIR_VALUE_Tables</vt:lpstr>
      <vt:lpstr>SUPPLEMENTAL_CASH_FLOW_INFORMA1</vt:lpstr>
      <vt:lpstr>SEGMENT_INFORMATION_Tables</vt:lpstr>
      <vt:lpstr>REGULATORY_MATTERS_COMMITMENTS1</vt:lpstr>
      <vt:lpstr>FIRST_BANCORP_Holding_Company_1</vt:lpstr>
      <vt:lpstr>BUSINESS_COMBINATION_Business_</vt:lpstr>
      <vt:lpstr>BUSINESS_COMBINATION_Additiona</vt:lpstr>
      <vt:lpstr>EARNINGS_PER_COMMON_SHARE_Calc</vt:lpstr>
      <vt:lpstr>EARNINGS_PER_COMMON_SHARE_Addi</vt:lpstr>
      <vt:lpstr>STOCKBASED_COMPENSATION_Additi</vt:lpstr>
      <vt:lpstr>STOCKBASED_COMPENSATION_Activi</vt:lpstr>
      <vt:lpstr>STOCKBASED_COMPENSATION_Restri</vt:lpstr>
      <vt:lpstr>INVESTMENT_SECURITIES_Investme</vt:lpstr>
      <vt:lpstr>INVESTMENT_SECURITIES_Addition</vt:lpstr>
      <vt:lpstr>INVESTMENT_SECURITIES_Availabl</vt:lpstr>
      <vt:lpstr>INVESTMENT_SECURITIES_OTTI_Los</vt:lpstr>
      <vt:lpstr>INVESTMENT_SECURITIES_RollForw</vt:lpstr>
      <vt:lpstr>INVESTMENT_SECURITIES_Signific</vt:lpstr>
      <vt:lpstr>OTHER_EQUITY_SECURITIES_Additi</vt:lpstr>
      <vt:lpstr>LOAN_PORTFOLIO_Loan_Portfolio_</vt:lpstr>
      <vt:lpstr>LOAN_PORTFOLIO_Loan_Portfolio_1</vt:lpstr>
      <vt:lpstr>LOAN_PORTFOLIO_Loans_Held_for_</vt:lpstr>
      <vt:lpstr>LOAN_PORTFOLIO_Loans_Held_for_1</vt:lpstr>
      <vt:lpstr>LOAN_PORTFOLIO_Corporations_Ag</vt:lpstr>
      <vt:lpstr>LOAN_PORTFOLIO_Corporations_Ag1</vt:lpstr>
      <vt:lpstr>LOAN_PORTFOLIO_Corporations_Cr</vt:lpstr>
      <vt:lpstr>LOAN_PORTFOLIO_Credit_Risk_Pay</vt:lpstr>
      <vt:lpstr>LOAN_PORTFOLIO_Credit_Risk_Pay1</vt:lpstr>
      <vt:lpstr>LOAN_PORTFOLIO_Impaired_loans_</vt:lpstr>
      <vt:lpstr>LOAN_PORTFOLIO_Additional_Info</vt:lpstr>
      <vt:lpstr>LOAN_PORTFOLIO_Activity_for_Im</vt:lpstr>
      <vt:lpstr>LOAN_PORTFOLIO_Activity_for_Sp</vt:lpstr>
      <vt:lpstr>LOAN_PORTFOLIO_Contractually_R</vt:lpstr>
      <vt:lpstr>LOAN_PORTFOLIO_Carrying_Value_</vt:lpstr>
      <vt:lpstr>LOAN_PORTFOLIO_Corporations_Ag2</vt:lpstr>
      <vt:lpstr>LOAN_PORTFOLIO_Accretable_Yiel</vt:lpstr>
      <vt:lpstr>LOAN_PORTFOLIO_Changes_in_Carr</vt:lpstr>
      <vt:lpstr>LOAN_PORTFOLIO_Selected_Inform</vt:lpstr>
      <vt:lpstr>LOAN_PORTFOLIO_Corporations_TD</vt:lpstr>
      <vt:lpstr>LOAN_PORTFOLIO_Breakdown_Betwe</vt:lpstr>
      <vt:lpstr>LOAN_PORTFOLIO_Breakdown_Betwe1</vt:lpstr>
      <vt:lpstr>LOAN_PORTFOLIO_Loan_Modificati</vt:lpstr>
      <vt:lpstr>LOAN_PORTFOLIO_Loan_Modificati1</vt:lpstr>
      <vt:lpstr>LOAN_PORTFOLIO_Loan_Restructur</vt:lpstr>
      <vt:lpstr>ALLOWANCE_FOR_LOAN_AND_LEASE_L2</vt:lpstr>
      <vt:lpstr>ALLOWANCE_FOR_LOAN_AND_LEASE_L3</vt:lpstr>
      <vt:lpstr>LOANS_HELD_FOR_SALE_Portfolio_</vt:lpstr>
      <vt:lpstr>LOANS_HELD_FOR_SALE_Additional</vt:lpstr>
      <vt:lpstr>OTHER_REAL_ESTATE_OWNED_Other_</vt:lpstr>
      <vt:lpstr>OTHER_REAL_ESTATE_OWNED_Additi</vt:lpstr>
      <vt:lpstr>DERIVATIVE_INSTRUMENTS_AND_HED2</vt:lpstr>
      <vt:lpstr>DERIVATIVE_INSTRUMENTS_AND_HED3</vt:lpstr>
      <vt:lpstr>DERIVATIVE_INSTRUMENTS_AND_HED4</vt:lpstr>
      <vt:lpstr>DERIVATIVE_INSTRUMENTS_AND_HED5</vt:lpstr>
      <vt:lpstr>OFFESTTING_OF_ASSETS_AND_LIABI</vt:lpstr>
      <vt:lpstr>GOODWILL_AND_OTHER_INTANGIBLES2</vt:lpstr>
      <vt:lpstr>GOODWILL_AND_OTHER_INTANGIBLES3</vt:lpstr>
      <vt:lpstr>NONCONSOLIDATED_VARIABLE_INTER2</vt:lpstr>
      <vt:lpstr>NONCONSOLIDATED_VARIABLE_INTER3</vt:lpstr>
      <vt:lpstr>NONCONSOLIDATED_VARIABLE_INTER4</vt:lpstr>
      <vt:lpstr>NONCONSOLIDATED_VARIABLE_INTER5</vt:lpstr>
      <vt:lpstr>NONCONSOLIDATED_VARIABLE_INTER6</vt:lpstr>
      <vt:lpstr>NONCONSOLIDATED_VARIABLE_INTER7</vt:lpstr>
      <vt:lpstr>NONCONSOLIDATED_VARIABLE_INTER8</vt:lpstr>
      <vt:lpstr>DEPOSITS_Summary_of_Deposit_Ba</vt:lpstr>
      <vt:lpstr>DEPOSITS_Brokered_Certificates</vt:lpstr>
      <vt:lpstr>DEPOSITS_Components_of_Interes</vt:lpstr>
      <vt:lpstr>SECURITIES_SOLD_UNDER_AGREEMEN2</vt:lpstr>
      <vt:lpstr>SECURITIES_SOLD_UNDER_AGREEMEN3</vt:lpstr>
      <vt:lpstr>SECURITIES_SOLD_UNDER_AGREEMEN4</vt:lpstr>
      <vt:lpstr>SECURITIES_SOLD_UNDER_AGREEMEN5</vt:lpstr>
      <vt:lpstr>SECURITIES_SOLD_UNDER_AGREEMEN6</vt:lpstr>
      <vt:lpstr>ADVANCES_FROM_THE_FEDERAL_HOME2</vt:lpstr>
      <vt:lpstr>ADVANCES_FROM_THE_FEDERAL_HOME3</vt:lpstr>
      <vt:lpstr>ADVANCES_FROM_THE_FEDERAL_HOME4</vt:lpstr>
      <vt:lpstr>ADVANCES_FROM_THE_FEDERAL_HOME5</vt:lpstr>
      <vt:lpstr>OTHER_BORROWINGS_Components_of</vt:lpstr>
      <vt:lpstr>OTHER_BORROWINGS_Components_of1</vt:lpstr>
      <vt:lpstr>STOCKHOLDERS_EQUITY_Additional</vt:lpstr>
      <vt:lpstr>STOCKHOLDERS_EQUITY_Exchange_o</vt:lpstr>
      <vt:lpstr>INCOME_TAXES_Additional_Inform</vt:lpstr>
      <vt:lpstr>INCOME_TAXES_Reconciliation_of</vt:lpstr>
      <vt:lpstr>FAIR_VALUE_Additional_Informat</vt:lpstr>
      <vt:lpstr>FAIR_VALUE_Assets_and_Liabilit</vt:lpstr>
      <vt:lpstr>FAIR_VALUE_Fair_Value_of_Asset</vt:lpstr>
      <vt:lpstr>FAIR_VALUE_Assets_and_Liabilit1</vt:lpstr>
      <vt:lpstr>FAIR_VALUE_Change_in_unrealize</vt:lpstr>
      <vt:lpstr>FAIR_VALUE_Impairment_of_Valua</vt:lpstr>
      <vt:lpstr>FAIR_VALUE_Impairment_of_Valua1</vt:lpstr>
      <vt:lpstr>FAIR_VALUE_Qualitative_Informa</vt:lpstr>
      <vt:lpstr>FAIR_VALUE_Fair_Value_Detail</vt:lpstr>
      <vt:lpstr>SUPPLEMENTAL_CASH_FLOW_INFORMA2</vt:lpstr>
      <vt:lpstr>SEGMENT_INFORMATIO_Information</vt:lpstr>
      <vt:lpstr>SEGMENT_INFORMATION_Reconcilia</vt:lpstr>
      <vt:lpstr>REGULATORY_MATTERS_COMMITMENTS2</vt:lpstr>
      <vt:lpstr>REGULATORY_MATTERS_COMMITMENTS3</vt:lpstr>
      <vt:lpstr>FIRST_BANCORP_Holding_Company_2</vt:lpstr>
      <vt:lpstr>FIRST_BANCORP_Holding_Company_3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2015-05-11T20:20:24Z</dcterms:created>
  <dcterms:modified xsi:type="dcterms:W3CDTF">2015-05-11T20:20:24Z</dcterms:modified>
</cp:coreProperties>
</file>