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73" r:id="rId2"/>
    <sheet name="Condensed_Consolidated_Balance1" sheetId="3" r:id="rId3"/>
    <sheet name="Condensed_Consolidated_Stateme" sheetId="4" r:id="rId4"/>
    <sheet name="Condensed_Consolidated_Stateme1" sheetId="5" r:id="rId5"/>
    <sheet name="Condensed_Consolidated_Stateme2" sheetId="6" r:id="rId6"/>
    <sheet name="Organization_And_Basis_Of_Pres" sheetId="74" r:id="rId7"/>
    <sheet name="Recent_Accounting_Developments" sheetId="75" r:id="rId8"/>
    <sheet name="Acquisition" sheetId="76" r:id="rId9"/>
    <sheet name="Inventories" sheetId="77" r:id="rId10"/>
    <sheet name="Fixed_Assets" sheetId="78" r:id="rId11"/>
    <sheet name="Equity_Investees" sheetId="79" r:id="rId12"/>
    <sheet name="Intangible_Assets" sheetId="80" r:id="rId13"/>
    <sheet name="Debt" sheetId="81" r:id="rId14"/>
    <sheet name="Partners_Capital_And_Distribut" sheetId="82" r:id="rId15"/>
    <sheet name="Business_Segment_Information" sheetId="83" r:id="rId16"/>
    <sheet name="Transactions_With_Related_Part" sheetId="84" r:id="rId17"/>
    <sheet name="Supplemental_Cash_Flow_Informa" sheetId="85" r:id="rId18"/>
    <sheet name="Derivatives" sheetId="86" r:id="rId19"/>
    <sheet name="FairValue_Measurements" sheetId="87" r:id="rId20"/>
    <sheet name="Contingencies" sheetId="88" r:id="rId21"/>
    <sheet name="Condensed_Consolidating_Financ" sheetId="89" r:id="rId22"/>
    <sheet name="Acquisition_Tables" sheetId="90" r:id="rId23"/>
    <sheet name="Inventories_Tables" sheetId="91" r:id="rId24"/>
    <sheet name="Fixed_Assets_Tables" sheetId="92" r:id="rId25"/>
    <sheet name="Equity_Investees_Tables" sheetId="93" r:id="rId26"/>
    <sheet name="Intangible_Assets_Tables" sheetId="94" r:id="rId27"/>
    <sheet name="Debt_Tables" sheetId="95" r:id="rId28"/>
    <sheet name="Partners_Capital_And_Distribut1" sheetId="96" r:id="rId29"/>
    <sheet name="Business_Segment_Information_T" sheetId="97" r:id="rId30"/>
    <sheet name="Transactions_With_Related_Part1" sheetId="98" r:id="rId31"/>
    <sheet name="Supplemental_Cash_Flow_Informa1" sheetId="99" r:id="rId32"/>
    <sheet name="Derivatives_Tables" sheetId="100" r:id="rId33"/>
    <sheet name="FairValue_Measurements_Tables" sheetId="101" r:id="rId34"/>
    <sheet name="Condensed_Consolidating_Financ1" sheetId="102" r:id="rId35"/>
    <sheet name="Organization_And_Basis_Of_Pres1" sheetId="36" r:id="rId36"/>
    <sheet name="Acquisition_Narrative_Details" sheetId="37" r:id="rId37"/>
    <sheet name="Acquisition_Selected_Financial" sheetId="38" r:id="rId38"/>
    <sheet name="Acquisition_Schedule_of_Pro_Fo" sheetId="39" r:id="rId39"/>
    <sheet name="Acquisition_and_Divestiture_Ac" sheetId="103" r:id="rId40"/>
    <sheet name="Inventories_Schedule_Of_Major_" sheetId="104" r:id="rId41"/>
    <sheet name="Inventories_Narrative_Details" sheetId="42" r:id="rId42"/>
    <sheet name="Fixed_Assets_Schedule_Of_Fixed" sheetId="105" r:id="rId43"/>
    <sheet name="Fixed_Assets_Depreciation_Expe" sheetId="44" r:id="rId44"/>
    <sheet name="Equity_Investees_Narrative_Det" sheetId="106" r:id="rId45"/>
    <sheet name="Equity_Investees_Consolidated_" sheetId="46" r:id="rId46"/>
    <sheet name="Equity_Investees_Schedule_Of_B" sheetId="107" r:id="rId47"/>
    <sheet name="Equity_Investees_Schedule_Of_O" sheetId="48" r:id="rId48"/>
    <sheet name="Intangible_Assets_Schedule_Of_" sheetId="108" r:id="rId49"/>
    <sheet name="Recovered_Sheet1" sheetId="50" r:id="rId50"/>
    <sheet name="Debt_Narrative_Details" sheetId="51" r:id="rId51"/>
    <sheet name="Debt_Schedule_Of_Obligations_U" sheetId="109" r:id="rId52"/>
    <sheet name="Recovered_Sheet2" sheetId="53" r:id="rId53"/>
    <sheet name="Partners_Capital_And_Distribut2" sheetId="54" r:id="rId54"/>
    <sheet name="Business_Segment_Information_S" sheetId="55" r:id="rId55"/>
    <sheet name="Business_Segment_Information_S1" sheetId="110" r:id="rId56"/>
    <sheet name="Business_Segment_Information_R" sheetId="57" r:id="rId57"/>
    <sheet name="Transactions_With_Related_Part2" sheetId="111" r:id="rId58"/>
    <sheet name="Transactions_With_Related_Part3" sheetId="59" r:id="rId59"/>
    <sheet name="Supplemental_Cash_Flow_Informa2" sheetId="60" r:id="rId60"/>
    <sheet name="Supplemental_Cash_Flow_Informa3" sheetId="61" r:id="rId61"/>
    <sheet name="Derivatives_Schedule_Of_Outsta" sheetId="112" r:id="rId62"/>
    <sheet name="Derivatives_Schedule_Of_Fair_V" sheetId="113" r:id="rId63"/>
    <sheet name="Derivatives_Schedule_Of_Effect" sheetId="64" r:id="rId64"/>
    <sheet name="Derivatives_Derivatives_Narrat" sheetId="65" r:id="rId65"/>
    <sheet name="FairValue_Measurements_Narrati" sheetId="66" r:id="rId66"/>
    <sheet name="FairValue_Measurements_Placeme" sheetId="114" r:id="rId67"/>
    <sheet name="Subsequent_Event_Details" sheetId="68" r:id="rId68"/>
    <sheet name="Condensed_Consolidating_Financ2" sheetId="69" r:id="rId69"/>
    <sheet name="Condensed_Consolidating_Financ3" sheetId="115" r:id="rId70"/>
    <sheet name="Condensed_Consolidating_Financ4" sheetId="71" r:id="rId71"/>
    <sheet name="Condensed_Consolidating_Financ5" sheetId="72" r:id="rId72"/>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<sst xmlns="http://schemas.openxmlformats.org/spreadsheetml/2006/main" count="4113" uniqueCount="851">
  <si>
    <t>Document And Entity Information</t>
  </si>
  <si>
    <t>3 Months Ended</t>
  </si>
  <si>
    <t>Mar. 31, 2015</t>
  </si>
  <si>
    <t>Apr. 28, 2015</t>
  </si>
  <si>
    <t>Entity Information [Line Items]</t>
  </si>
  <si>
    <t>Entity Registrant Name</t>
  </si>
  <si>
    <t>GENESIS ENERGY LP</t>
  </si>
  <si>
    <t>Entity Central Index Key</t>
  </si>
  <si>
    <t>Current Fiscal Year End Date</t>
  </si>
  <si>
    <t>Document Type</t>
  </si>
  <si>
    <t>10-Q</t>
  </si>
  <si>
    <t>Document Period End Date</t>
  </si>
  <si>
    <t>Amendment Flag</t>
  </si>
  <si>
    <t>Document Fiscal Year Focus</t>
  </si>
  <si>
    <t>Document Fiscal Period Focus</t>
  </si>
  <si>
    <t>Q1</t>
  </si>
  <si>
    <t>Entity Filer Category</t>
  </si>
  <si>
    <t>Large Accelerated Filer</t>
  </si>
  <si>
    <t>Entity Well-known Seasoned Issuer</t>
  </si>
  <si>
    <t>Yes</t>
  </si>
  <si>
    <t>Entity Voluntary Filers</t>
  </si>
  <si>
    <t>No</t>
  </si>
  <si>
    <t>Entity Current Reporting Status</t>
  </si>
  <si>
    <t>Class A [Member]</t>
  </si>
  <si>
    <t>Entity Common Stock, Shares Outstanding</t>
  </si>
  <si>
    <t>Class B [Member]</t>
  </si>
  <si>
    <t>Condensed Consolidated Balance Sheets (USD $)</t>
  </si>
  <si>
    <t>In Thousands, unless otherwise specified</t>
  </si>
  <si>
    <t>Dec. 31, 2014</t>
  </si>
  <si>
    <t>CURRENT ASSETS:</t>
  </si>
  <si>
    <t>Cash and cash equivalents</t>
  </si>
  <si>
    <t>Accounts receivable-trade, net</t>
  </si>
  <si>
    <t>Inventories</t>
  </si>
  <si>
    <t>Other</t>
  </si>
  <si>
    <t>Total current assets</t>
  </si>
  <si>
    <t>FIXED ASSETS, at cost</t>
  </si>
  <si>
    <t>Less: Accumulated depreciation</t>
  </si>
  <si>
    <t>Net fixed assets</t>
  </si>
  <si>
    <t>NET INVESTMENT IN DIRECT FINANCING LEASES, net of unearned income</t>
  </si>
  <si>
    <t>EQUITY INVESTEES</t>
  </si>
  <si>
    <t>INTANGIBLE ASSETS, net of amortization</t>
  </si>
  <si>
    <t>GOODWILL</t>
  </si>
  <si>
    <t>OTHER ASSETS, net of amortization</t>
  </si>
  <si>
    <t>TOTAL ASSETS</t>
  </si>
  <si>
    <t>CURRENT LIABILITIES:</t>
  </si>
  <si>
    <t>Accounts payable-trade</t>
  </si>
  <si>
    <t>Accrued liabilities</t>
  </si>
  <si>
    <t>Total current liabilities</t>
  </si>
  <si>
    <t>SENIOR SECURED CREDIT FACILITY</t>
  </si>
  <si>
    <t>SENIOR UNSECURED NOTES</t>
  </si>
  <si>
    <t>DEFERRED TAX LIABILITIES</t>
  </si>
  <si>
    <t>OTHER LONG-TERM LIABILITIES</t>
  </si>
  <si>
    <t>COMMITMENTS AND CONTINGENCIES (Note 15)</t>
  </si>
  <si>
    <t>  </t>
  </si>
  <si>
    <t>PARTNERS' CAPITAL:</t>
  </si>
  <si>
    <t>Limited Partners' Capital Account</t>
  </si>
  <si>
    <t>TOTAL LIABILITIES AND PARTNERS' CAPITAL</t>
  </si>
  <si>
    <t>Condensed Consolidated Balance Sheets (Parenthetical)</t>
  </si>
  <si>
    <t>Mar. 31, 2014</t>
  </si>
  <si>
    <t>Dec. 31, 2013</t>
  </si>
  <si>
    <t>Common units, issued</t>
  </si>
  <si>
    <t>Common units, outstanding</t>
  </si>
  <si>
    <t>Condensed Consolidated Statements Of Operations (USD $)</t>
  </si>
  <si>
    <t>In Thousands, except Per Share data, unless otherwise specified</t>
  </si>
  <si>
    <t>REVENUES:</t>
  </si>
  <si>
    <t>Supply And Logistics Revenues</t>
  </si>
  <si>
    <t>Refinery Services Revenues</t>
  </si>
  <si>
    <t>Marine Transportation Revenues</t>
  </si>
  <si>
    <t>Pipeline Transportation Services Revenues</t>
  </si>
  <si>
    <t>Total revenues</t>
  </si>
  <si>
    <t>COSTS AND EXPENSES:</t>
  </si>
  <si>
    <t>Supply and logistics product costs</t>
  </si>
  <si>
    <t>Supply and logistics operating costs</t>
  </si>
  <si>
    <t>Marine Transportation Operating Costs</t>
  </si>
  <si>
    <t>Refinery services operating costs</t>
  </si>
  <si>
    <t>Pipeline transportation operating costs</t>
  </si>
  <si>
    <t>General and administrative</t>
  </si>
  <si>
    <t>Depreciation and amortization</t>
  </si>
  <si>
    <t>Total costs and expenses</t>
  </si>
  <si>
    <t>OPERATING INCOME</t>
  </si>
  <si>
    <t>Equity in earnings of equity investees</t>
  </si>
  <si>
    <t>Interest Income (Expense), Net</t>
  </si>
  <si>
    <t>Income from continuing operations before income taxes</t>
  </si>
  <si>
    <t>Income tax benefit (expense)</t>
  </si>
  <si>
    <t>Income (Loss) from Continuing Operations, Including Portion Attributable to Noncontrolling Interest</t>
  </si>
  <si>
    <t>NET INCOME</t>
  </si>
  <si>
    <t>NET INCOME PER COMMON UNIT:</t>
  </si>
  <si>
    <t>Basic and Diluted</t>
  </si>
  <si>
    <t>WEIGHTED AVERAGE OUTSTANDING COMMON UNITS:</t>
  </si>
  <si>
    <t>Condensed Consolidated Statements Of Partners' Capital (USD $)</t>
  </si>
  <si>
    <t>In Thousands, except Share data, unless otherwise specified</t>
  </si>
  <si>
    <t>Partners' capital, January 1, units</t>
  </si>
  <si>
    <t>Net income</t>
  </si>
  <si>
    <t>Cash distributions</t>
  </si>
  <si>
    <t>Partners' capital, March 31, units</t>
  </si>
  <si>
    <t>Partners' capital, March 31, value</t>
  </si>
  <si>
    <t>Number Of Common Units [Member]</t>
  </si>
  <si>
    <t>Condensed Consolidated Statements Of Cash Flows (USD $)</t>
  </si>
  <si>
    <t>CASH FLOWS FROM OPERATING ACTIVITIES:</t>
  </si>
  <si>
    <t>Adjustments to reconcile net income to net cash provided by operating activities -</t>
  </si>
  <si>
    <t>DepreciationDepletionAndAmortizationIncludingDiscOps</t>
  </si>
  <si>
    <t>Amortization of debt issuance costs and premium</t>
  </si>
  <si>
    <t>Amortization of unearned income and initial direct costs on direct financing leases</t>
  </si>
  <si>
    <t>Payments received under direct financing leases</t>
  </si>
  <si>
    <t>Equity in earnings of investments in equity investees</t>
  </si>
  <si>
    <t>Cash distributions of earnings of equity investees</t>
  </si>
  <si>
    <t>Non-cash effect of equity-based compensation plans</t>
  </si>
  <si>
    <t>Deferred and other tax liabilities</t>
  </si>
  <si>
    <t>Unrealized gains on derivative transactions</t>
  </si>
  <si>
    <t>Other, net</t>
  </si>
  <si>
    <t>Net changes in components of operating assets and liabilities, (Note 12)</t>
  </si>
  <si>
    <t>Net cash provided by operating activities</t>
  </si>
  <si>
    <t>CASH FLOWS FROM INVESTING ACTIVITIES:</t>
  </si>
  <si>
    <t>Payments to acquire fixed and intangible assets</t>
  </si>
  <si>
    <t>Cash distributions received from equity investees - return of investment</t>
  </si>
  <si>
    <t>Investments in equity investees</t>
  </si>
  <si>
    <t>Proceeds from asset sales</t>
  </si>
  <si>
    <t>Net cash used in investing activities</t>
  </si>
  <si>
    <t>CASH FLOWS FROM FINANCING ACTIVITIES:</t>
  </si>
  <si>
    <t>Borrowings on senior secured credit facility</t>
  </si>
  <si>
    <t>Repayments on senior secured credit facility</t>
  </si>
  <si>
    <t>Distributions to common unitholders</t>
  </si>
  <si>
    <t>Net cash provided by financing activities</t>
  </si>
  <si>
    <t>Net increase in cash and cash equivalents</t>
  </si>
  <si>
    <t>Cash and cash equivalents at beginning of period</t>
  </si>
  <si>
    <t>Cash and cash equivalents at end of period</t>
  </si>
  <si>
    <t>Organization And Basis Of Presentation And Consolidation</t>
  </si>
  <si>
    <t>Organization, Consolidation and Presentation of Financial Statements [Abstract]</t>
  </si>
  <si>
    <t>1. Organization and Basis of Presentation and Consolidation</t>
  </si>
  <si>
    <t>Organization</t>
  </si>
  <si>
    <t>We are a growth-oriented master limited partnership formed in Delaware in 1996 and focused on the midstream segment of the oil and gas industry in the Gulf Coast region of the United States, primarily Texas, Louisiana, Arkansas, Mississippi, Alabama, Florida, Wyoming and in the Gulf of Mexico. We have a diverse portfolio of assets, including pipelines, refinery-related plants, storage tanks and terminals, railcars, rail loading and unloading facilities, barges and trucks. We were formed in 1996 and are owned 100% by our limited partners. Genesis Energy, LLC, our general partner, is a wholly-owned subsidiary. Our general partner has sole responsibility for conducting our business and managing our operations. We conduct our operations and own our operating assets through our subsidiaries and joint ventures. We manage our businesses through the following five divisions that constitute our reportable segments:</t>
  </si>
  <si>
    <t>•</t>
  </si>
  <si>
    <r>
      <t>Onshore pipeline transportation of crude oil and, to a lesser extent, carbon dioxide (or "CO</t>
    </r>
    <r>
      <rPr>
        <sz val="7"/>
        <color theme="1"/>
        <rFont val="Inherit"/>
      </rPr>
      <t>2</t>
    </r>
    <r>
      <rPr>
        <sz val="10"/>
        <color theme="1"/>
        <rFont val="Inherit"/>
      </rPr>
      <t>");</t>
    </r>
  </si>
  <si>
    <t>Offshore pipeline transportation of crude oil in the Gulf of Mexico;</t>
  </si>
  <si>
    <t>Refinery services involving processing of high sulfur (or “sour”) gas streams for refineries to remove the sulfur, and selling the related by-product, sodium hydrosulfide (or “NaHS”, commonly pronounced "nash");</t>
  </si>
  <si>
    <t>Marine transportation to provide waterborne transportation of petroleum products and crude oil throughout North America; and</t>
  </si>
  <si>
    <r>
      <t>Supply and logistics services, which include terminaling, blending, storing, marketing and transporting crude oil and petroleum products and, on a smaller scale, CO</t>
    </r>
    <r>
      <rPr>
        <sz val="7"/>
        <color theme="1"/>
        <rFont val="Inherit"/>
      </rPr>
      <t>2</t>
    </r>
    <r>
      <rPr>
        <sz val="10"/>
        <color theme="1"/>
        <rFont val="Inherit"/>
      </rPr>
      <t>.</t>
    </r>
  </si>
  <si>
    <t>Basis of Presentation and Consolidation</t>
  </si>
  <si>
    <t>The accompanying Unaudited Condensed Consolidated Financial Statements include Genesis Energy, L.P. and its subsidiaries, including Genesis Energy, LLC, our general partner.</t>
  </si>
  <si>
    <t>Our results of operations for the interim periods shown in this report are not necessarily indicative of results to be expected for the fiscal year. The Condensed Consolidated Financial Statements included herein have been prepared by us without audit pursuant to the rules and regulations of the Securities and Exchange Commission (“SEC”). Accordingly, they reflect all adjustments (which consist solely of normal recurring adjustments) that are, in the opinion of management, necessary for a fair presentation of the financial results for interim periods. Certain information and notes normally included in annual financial statements prepared in accordance with U.S. generally accepted accounting principles (“GAAP”) have been condensed or omitted pursuant to such rules and regulations. However, we believe that the disclosures are adequate to make the information presented not misleading when read in conjunction with the information contained in the periodic reports we file with the SEC pursuant to the Securities Exchange Act of 1934, including the consolidated financial statements and notes thereto included in our Annual Report on Form 10-K for the year ended December 31, 2014.</t>
  </si>
  <si>
    <t>Except per unit amounts, or as noted within the context of each footnote disclosure, the dollar amounts presented in the tabular data within these footnote disclosures are stated in thousands of dollars.</t>
  </si>
  <si>
    <t>Recent Accounting Developments (Notes)</t>
  </si>
  <si>
    <t>Accounting Changes and Error Corrections [Abstract]</t>
  </si>
  <si>
    <t>New Accounting Pronouncements and Changes in Accounting Principles [Text Block]</t>
  </si>
  <si>
    <t>2. Recent Accounting Developments</t>
  </si>
  <si>
    <t>Recently Issued</t>
  </si>
  <si>
    <t>In April 2015, the Financial Accounting Standards Board ("FASB") issued guidance that will require the presentation of debt issuance costs in financial statements as a direct reduction of related debt liabilities with amortization of debt issuance costs reported as interest expense. Under current U.S. GAAP standards, debt issuance costs are reported as deferred charges (i.e., as an asset). This guidance is effective for annual periods, and interim periods within those fiscal years, beginning after December 15, 2015 and is to be applied retrospectively upon adoption. Early adoption is permitted, including adoption in an interim period for financial statements that have not been previously issued. We are currently evaluating this guidance.</t>
  </si>
  <si>
    <t xml:space="preserve">In May 2014, the FASB issued revised guidance on revenue from contracts with customers that will supersede most current revenue recognition guidance, including industry-specific guidance. The core principle of the revenue model is that an entity will recognize revenue to depict the transfer of promised goods or services to customers in an amount that reflects the consideration to which the entity expects to be entitled in exchange for those goods or services. The new standard provides a five-step analysis for transactions to determine when and how revenue is recognized. The guidance permits the use of either a full retrospective or a modified retrospective approach. </t>
  </si>
  <si>
    <t>In April 2015, the FASB proposed deferring the effective date of this standard by one year to December 15, 2017 for annual reporting periods beginning after that date. The FASB also proposed permitting early adoption of the standard, but not before the original effective date of December 15, 2016. We are evaluating the transition methods and the impact of the amended guidance on our financial position, results of operations and related disclosures.</t>
  </si>
  <si>
    <t>Acquisition</t>
  </si>
  <si>
    <t>Business Combinations [Abstract]</t>
  </si>
  <si>
    <t>Business Combination Disclosure [Text Block]</t>
  </si>
  <si>
    <t>3. Acquisition and Divestiture</t>
  </si>
  <si>
    <t>M/T American Phoenix</t>
  </si>
  <si>
    <t xml:space="preserve">On November 13, 2014, we acquired the M/T American Phoenix from Mid Ocean Tanker Company for $157 million. The M/T American Phoenix is a modern double-hulled, Jones Act qualified tanker with 330,000 barrels of cargo capacity that was placed into service during 2012. </t>
  </si>
  <si>
    <t xml:space="preserve">The purchase price of $157 million was paid to Mid Ocean Tanker Company in cash, as funded with proceeds from available and committed liquidity under our $1 billion revolving credit facility. We have reflected the financial results of the acquired business in our marine transportation segment from the date of acquisition. We have recorded the assets acquired in the Consolidated Financial Statements at their fair values. Those fair values were developed by management. </t>
  </si>
  <si>
    <t>The allocation of the purchase price, as presented on our Consolidated Balance Sheet, is summarized as follows:</t>
  </si>
  <si>
    <t>Property and equipment</t>
  </si>
  <si>
    <t>$</t>
  </si>
  <si>
    <t>Intangible assets</t>
  </si>
  <si>
    <t>Total purchase price</t>
  </si>
  <si>
    <t>Our Consolidated Financial Statements include the results of our acquired offshore marine transportation business since November 13, 2014, the effective closing date of the acquisition. The following table presents selected financial information included in our Consolidated Financial Statements for the periods presented:</t>
  </si>
  <si>
    <t>Three Months Ended</t>
  </si>
  <si>
    <t xml:space="preserve">March 31, </t>
  </si>
  <si>
    <t>Revenues</t>
  </si>
  <si>
    <t xml:space="preserve">The table below presents selected unaudited pro forma financial information incorporating the historical results of our M/T American Phoenix. The pro forma financial information below has been prepared as if the acquisition had been completed on January 1, 2014 and is based upon assumptions deemed appropriate by us and may not be indicative of actual results. Depreciation expense for the fixed assets acquired is calculated on a straight-line basis over an estimated useful life of approximately 30 years. </t>
  </si>
  <si>
    <t>March 31,</t>
  </si>
  <si>
    <t>Pro forma consolidated financial operating results:</t>
  </si>
  <si>
    <t xml:space="preserve">Revenues </t>
  </si>
  <si>
    <t>Net Income</t>
  </si>
  <si>
    <t>Inventory Disclosure [Abstract]</t>
  </si>
  <si>
    <t>4. Inventories</t>
  </si>
  <si>
    <t>The major components of inventories were as follows:</t>
  </si>
  <si>
    <t>March 31,</t>
  </si>
  <si>
    <t>December 31,</t>
  </si>
  <si>
    <t>Petroleum products</t>
  </si>
  <si>
    <t>Crude oil</t>
  </si>
  <si>
    <t>Caustic soda</t>
  </si>
  <si>
    <t>NaHS</t>
  </si>
  <si>
    <t>Total</t>
  </si>
  <si>
    <r>
      <t xml:space="preserve">Inventories are valued at the lower of cost or market. The market value of inventories was below recorded costs by approximately $0.2 million and $6.6 million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 therefore we reduced the value of inventory in our Unaudited Condensed Consolidated Financial Statements for this difference.</t>
    </r>
  </si>
  <si>
    <t>Fixed Assets</t>
  </si>
  <si>
    <t>Fixed Assets And Asset Retirement Obligations [Abstract]</t>
  </si>
  <si>
    <t>Fixed Assets And Asset Retirement Obligations</t>
  </si>
  <si>
    <t>5. Fixed Assets</t>
  </si>
  <si>
    <t>Fixed assets consisted of the following:</t>
  </si>
  <si>
    <t>Pipelines and related assets</t>
  </si>
  <si>
    <t>Machinery and equipment</t>
  </si>
  <si>
    <t>Transportation equipment</t>
  </si>
  <si>
    <t>Marine vessels</t>
  </si>
  <si>
    <t>Land, buildings and improvements</t>
  </si>
  <si>
    <t>Office equipment, furniture and fixtures</t>
  </si>
  <si>
    <t>Construction in progress</t>
  </si>
  <si>
    <t>Fixed assets, at cost</t>
  </si>
  <si>
    <t>(287,077</t>
  </si>
  <si>
    <t>)</t>
  </si>
  <si>
    <t>(268,057</t>
  </si>
  <si>
    <t>Our depreciation expense for the periods presented was as follows:</t>
  </si>
  <si>
    <t>Depreciation expense</t>
  </si>
  <si>
    <t>Equity Investees</t>
  </si>
  <si>
    <t>Equity Method Investments and Joint Ventures [Abstract]</t>
  </si>
  <si>
    <t>6. Equity Investees</t>
  </si>
  <si>
    <r>
      <t xml:space="preserve">We account for our ownership in our joint ventures under the equity method of accounting. The price we pay to acquire an ownership interest in a company may exceed the underlying book value of the capital accounts we acquire. Such excess cost amounts are included within the carrying values of our equity investees.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the unamortized excess cost amounts totaled </t>
    </r>
    <r>
      <rPr>
        <sz val="10"/>
        <color rgb="FF000000"/>
        <rFont val="Inherit"/>
      </rPr>
      <t>$212.8 million</t>
    </r>
    <r>
      <rPr>
        <sz val="10"/>
        <color theme="1"/>
        <rFont val="Inherit"/>
      </rPr>
      <t xml:space="preserve"> and </t>
    </r>
    <r>
      <rPr>
        <sz val="10"/>
        <color rgb="FF000000"/>
        <rFont val="Inherit"/>
      </rPr>
      <t>$215.4 million</t>
    </r>
    <r>
      <rPr>
        <sz val="10"/>
        <color theme="1"/>
        <rFont val="Inherit"/>
      </rPr>
      <t>, respectively. We amortize the excess cost as a reduction in equity earnings in a manner similar to depreciation.</t>
    </r>
  </si>
  <si>
    <t>The following table presents information included in our Unaudited Condensed Consolidated Financial Statements related to our equity investees.</t>
  </si>
  <si>
    <t>Genesis’ share of operating earnings</t>
  </si>
  <si>
    <t>Amortization of excess purchase price</t>
  </si>
  <si>
    <t>(2,741</t>
  </si>
  <si>
    <t>(2,583</t>
  </si>
  <si>
    <t>Net equity in earnings</t>
  </si>
  <si>
    <t>Distributions received</t>
  </si>
  <si>
    <t>The following tables present the combined unaudited balance sheet and income statement information (on a 100% basis) of our equity investees:</t>
  </si>
  <si>
    <t>BALANCE SHEET DATA:</t>
  </si>
  <si>
    <t>Assets</t>
  </si>
  <si>
    <t>Current assets</t>
  </si>
  <si>
    <t>Fixed assets, net</t>
  </si>
  <si>
    <t>Other assets</t>
  </si>
  <si>
    <t>Total assets</t>
  </si>
  <si>
    <t>Liabilities and equity</t>
  </si>
  <si>
    <t>Current liabilities</t>
  </si>
  <si>
    <t>Other liabilities</t>
  </si>
  <si>
    <t>Equity</t>
  </si>
  <si>
    <t>Total liabilities and equity</t>
  </si>
  <si>
    <t>INCOME STATEMENT DATA:</t>
  </si>
  <si>
    <t>Operating income</t>
  </si>
  <si>
    <t>Intangible Assets</t>
  </si>
  <si>
    <t>Intangible Assets, Net (Excluding Goodwill) [Abstract]</t>
  </si>
  <si>
    <t>7. Intangible Assets</t>
  </si>
  <si>
    <t>The following table summarizes the components of our intangible assets at the dates indicated:</t>
  </si>
  <si>
    <t>March 31, 2015</t>
  </si>
  <si>
    <t>December 31, 2014</t>
  </si>
  <si>
    <t>Gross</t>
  </si>
  <si>
    <t>Carrying</t>
  </si>
  <si>
    <t>Amount</t>
  </si>
  <si>
    <t>Accumulated</t>
  </si>
  <si>
    <t>Amortization</t>
  </si>
  <si>
    <t>Value</t>
  </si>
  <si>
    <t>Refinery Services:</t>
  </si>
  <si>
    <t>Customer relationships</t>
  </si>
  <si>
    <t>Licensing agreements</t>
  </si>
  <si>
    <t>Segment total</t>
  </si>
  <si>
    <t>Supply &amp; Logistics:</t>
  </si>
  <si>
    <t>Intangibles associated with lease</t>
  </si>
  <si>
    <t>Marine contract intangibles</t>
  </si>
  <si>
    <t>Our amortization of intangible assets for the periods presented was as follows:</t>
  </si>
  <si>
    <t>Amortization of intangible assets</t>
  </si>
  <si>
    <t xml:space="preserve">We estimate that our amortization expense for the next five years will be as follows: </t>
  </si>
  <si>
    <t>Remainder of</t>
  </si>
  <si>
    <t>Debt</t>
  </si>
  <si>
    <t>Debt Disclosure [Abstract]</t>
  </si>
  <si>
    <t>8. Debt</t>
  </si>
  <si>
    <t>Our obligations under debt arrangements consisted of the following:</t>
  </si>
  <si>
    <t>Senior secured credit facility</t>
  </si>
  <si>
    <t>7.875% senior unsecured notes (including unamortized premium of $604 and $639 in 2015 and 2014, respectively)</t>
  </si>
  <si>
    <t>5.750% senior unsecured notes</t>
  </si>
  <si>
    <t>5.625% senior unsecured notes</t>
  </si>
  <si>
    <t>Total long-term debt</t>
  </si>
  <si>
    <r>
      <t xml:space="preserve">As of </t>
    </r>
    <r>
      <rPr>
        <sz val="10"/>
        <color rgb="FF000000"/>
        <rFont val="Inherit"/>
      </rPr>
      <t>March 31, 2015</t>
    </r>
    <r>
      <rPr>
        <sz val="10"/>
        <color theme="1"/>
        <rFont val="Inherit"/>
      </rPr>
      <t>, we were in compliance with the financial covenants contained in our credit agreement and senior unsecured notes indentures.</t>
    </r>
  </si>
  <si>
    <t>Senior Secured Credit Facility</t>
  </si>
  <si>
    <t>The key terms for rates under our $1 billion senior secured credit facility, which are dependent on our leverage ratio (as defined in the credit agreement), are as follows:</t>
  </si>
  <si>
    <t>•The applicable margin varies from 1.50% to 2.50% on Eurodollar borrowings and from 0.50% to 1.50% on alternate base rate borrowings.</t>
  </si>
  <si>
    <t xml:space="preserve">•Letter of credit fees range from 1.50% to 2.50% </t>
  </si>
  <si>
    <t>•The commitment fee on the unused committed amount will range from 0.250% to 0.375%.</t>
  </si>
  <si>
    <t xml:space="preserve">•The accordion feature was increased from $300 million to $500 million, giving us the ability to expand the size of the facility up to $1.5 billion for acquisitions or growth projects, subject to lender consent. </t>
  </si>
  <si>
    <r>
      <t xml:space="preserve">At </t>
    </r>
    <r>
      <rPr>
        <sz val="10"/>
        <color rgb="FF000000"/>
        <rFont val="Inherit"/>
      </rPr>
      <t>March 31, 2015</t>
    </r>
    <r>
      <rPr>
        <sz val="10"/>
        <color theme="1"/>
        <rFont val="Inherit"/>
      </rPr>
      <t xml:space="preserve">, we had </t>
    </r>
    <r>
      <rPr>
        <sz val="10"/>
        <color rgb="FF000000"/>
        <rFont val="Inherit"/>
      </rPr>
      <t>$648.4 million</t>
    </r>
    <r>
      <rPr>
        <sz val="10"/>
        <color theme="1"/>
        <rFont val="Inherit"/>
      </rPr>
      <t xml:space="preserve"> borrowed under our </t>
    </r>
    <r>
      <rPr>
        <sz val="10"/>
        <color rgb="FF000000"/>
        <rFont val="Inherit"/>
      </rPr>
      <t>$1 billion</t>
    </r>
    <r>
      <rPr>
        <sz val="10"/>
        <color theme="1"/>
        <rFont val="Inherit"/>
      </rPr>
      <t xml:space="preserve"> credit facility, with </t>
    </r>
    <r>
      <rPr>
        <sz val="10"/>
        <color rgb="FF000000"/>
        <rFont val="Inherit"/>
      </rPr>
      <t>$48.3 million</t>
    </r>
    <r>
      <rPr>
        <sz val="10"/>
        <color theme="1"/>
        <rFont val="Inherit"/>
      </rPr>
      <t xml:space="preserve"> of the borrowed amount designated as a loan under the inventory sublimit. The credit agreement allows up to </t>
    </r>
    <r>
      <rPr>
        <sz val="10"/>
        <color rgb="FF000000"/>
        <rFont val="Inherit"/>
      </rPr>
      <t>$100 million</t>
    </r>
    <r>
      <rPr>
        <sz val="10"/>
        <color theme="1"/>
        <rFont val="Inherit"/>
      </rPr>
      <t xml:space="preserve"> of the capacity to be used for letters of credit, of which </t>
    </r>
    <r>
      <rPr>
        <sz val="10"/>
        <color rgb="FF000000"/>
        <rFont val="Inherit"/>
      </rPr>
      <t>$11.2 million</t>
    </r>
    <r>
      <rPr>
        <sz val="10"/>
        <color theme="1"/>
        <rFont val="Inherit"/>
      </rPr>
      <t xml:space="preserve"> was outstanding at </t>
    </r>
    <r>
      <rPr>
        <sz val="10"/>
        <color rgb="FF000000"/>
        <rFont val="Inherit"/>
      </rPr>
      <t>March 31, 2015</t>
    </r>
    <r>
      <rPr>
        <sz val="10"/>
        <color theme="1"/>
        <rFont val="Inherit"/>
      </rPr>
      <t xml:space="preserve">. Due to the revolving nature of loans under our credit facility, additional borrowings and periodic repayments and re-borrowings may be made until the maturity date. The total amount available for borrowings under our credit facility at </t>
    </r>
    <r>
      <rPr>
        <sz val="10"/>
        <color rgb="FF000000"/>
        <rFont val="Inherit"/>
      </rPr>
      <t>March 31, 2015</t>
    </r>
    <r>
      <rPr>
        <sz val="10"/>
        <color theme="1"/>
        <rFont val="Inherit"/>
      </rPr>
      <t xml:space="preserve"> was </t>
    </r>
    <r>
      <rPr>
        <sz val="10"/>
        <color rgb="FF000000"/>
        <rFont val="Inherit"/>
      </rPr>
      <t>$340.4 million</t>
    </r>
    <r>
      <rPr>
        <sz val="10"/>
        <color theme="1"/>
        <rFont val="Inherit"/>
      </rPr>
      <t>.</t>
    </r>
  </si>
  <si>
    <t>Partners' Capital And Distributions Partners' Capital (Notes)</t>
  </si>
  <si>
    <t>Partners' Capital and Distributions [Abstract]</t>
  </si>
  <si>
    <t>Partners' Capital Notes Disclosure [Text Block]</t>
  </si>
  <si>
    <t>9. Partners’ Capital and Distributions</t>
  </si>
  <si>
    <r>
      <t xml:space="preserve">At </t>
    </r>
    <r>
      <rPr>
        <sz val="10"/>
        <color rgb="FF000000"/>
        <rFont val="Inherit"/>
      </rPr>
      <t>March 31, 2015</t>
    </r>
    <r>
      <rPr>
        <sz val="10"/>
        <color theme="1"/>
        <rFont val="Inherit"/>
      </rPr>
      <t xml:space="preserve">, our outstanding common units consisted of </t>
    </r>
    <r>
      <rPr>
        <sz val="10"/>
        <color rgb="FF000000"/>
        <rFont val="Inherit"/>
      </rPr>
      <t>94,989,221</t>
    </r>
    <r>
      <rPr>
        <sz val="10"/>
        <color theme="1"/>
        <rFont val="Inherit"/>
      </rPr>
      <t xml:space="preserve"> Class A units and </t>
    </r>
    <r>
      <rPr>
        <sz val="10"/>
        <color rgb="FF000000"/>
        <rFont val="Inherit"/>
      </rPr>
      <t>39,997</t>
    </r>
    <r>
      <rPr>
        <sz val="10"/>
        <color theme="1"/>
        <rFont val="Inherit"/>
      </rPr>
      <t xml:space="preserve"> Class B units.</t>
    </r>
  </si>
  <si>
    <t>On April 10, 2015, we issued 4,600,000 Class A common units in a public offering at a price of $44.42 per unit, which included the exercise by the underwriters of an option to purchase up to 600,000 additional common units from us. We received proceeds, net of underwriting discounts and offering costs, of approximately $198 million from that offering. We intend to use the net proceeds for general partnership purposes, including funding acquisitions (including organic growth projects) or repaying a portion of the borrowings outstanding under our revolving credit facility.</t>
  </si>
  <si>
    <t>Distributions</t>
  </si>
  <si>
    <r>
      <t xml:space="preserve">We paid or will pay the following distributions in </t>
    </r>
    <r>
      <rPr>
        <sz val="10"/>
        <color rgb="FF000000"/>
        <rFont val="Inherit"/>
      </rPr>
      <t>2014</t>
    </r>
    <r>
      <rPr>
        <sz val="10"/>
        <color theme="1"/>
        <rFont val="Inherit"/>
      </rPr>
      <t xml:space="preserve"> and </t>
    </r>
    <r>
      <rPr>
        <sz val="10"/>
        <color rgb="FF000000"/>
        <rFont val="Inherit"/>
      </rPr>
      <t>2015</t>
    </r>
    <r>
      <rPr>
        <sz val="10"/>
        <color theme="1"/>
        <rFont val="Inherit"/>
      </rPr>
      <t>:</t>
    </r>
  </si>
  <si>
    <t>Distribution For</t>
  </si>
  <si>
    <t>Date Paid</t>
  </si>
  <si>
    <t>Per Unit</t>
  </si>
  <si>
    <r>
      <t>1</t>
    </r>
    <r>
      <rPr>
        <sz val="7"/>
        <color theme="1"/>
        <rFont val="Inherit"/>
      </rPr>
      <t>st</t>
    </r>
    <r>
      <rPr>
        <sz val="10"/>
        <color theme="1"/>
        <rFont val="Inherit"/>
      </rPr>
      <t> Quarter</t>
    </r>
  </si>
  <si>
    <t>May 15, 2014</t>
  </si>
  <si>
    <r>
      <t>2</t>
    </r>
    <r>
      <rPr>
        <sz val="7"/>
        <color theme="1"/>
        <rFont val="Inherit"/>
      </rPr>
      <t>nd</t>
    </r>
    <r>
      <rPr>
        <sz val="10"/>
        <color theme="1"/>
        <rFont val="Inherit"/>
      </rPr>
      <t> Quarter</t>
    </r>
  </si>
  <si>
    <t>August 14, 2014</t>
  </si>
  <si>
    <r>
      <t>3</t>
    </r>
    <r>
      <rPr>
        <sz val="7"/>
        <color theme="1"/>
        <rFont val="Inherit"/>
      </rPr>
      <t>rd</t>
    </r>
    <r>
      <rPr>
        <sz val="10"/>
        <color theme="1"/>
        <rFont val="Inherit"/>
      </rPr>
      <t> Quarter</t>
    </r>
  </si>
  <si>
    <t>November 14, 2014</t>
  </si>
  <si>
    <r>
      <t>4</t>
    </r>
    <r>
      <rPr>
        <sz val="7"/>
        <color theme="1"/>
        <rFont val="Inherit"/>
      </rPr>
      <t>th</t>
    </r>
    <r>
      <rPr>
        <sz val="10"/>
        <color theme="1"/>
        <rFont val="Inherit"/>
      </rPr>
      <t> Quarter</t>
    </r>
  </si>
  <si>
    <t>February 13, 2015</t>
  </si>
  <si>
    <t>May 15, 2015</t>
  </si>
  <si>
    <r>
      <t>(1)</t>
    </r>
    <r>
      <rPr>
        <sz val="10"/>
        <color theme="1"/>
        <rFont val="Inherit"/>
      </rPr>
      <t> </t>
    </r>
  </si>
  <si>
    <r>
      <t>(2)</t>
    </r>
    <r>
      <rPr>
        <sz val="10"/>
        <color theme="1"/>
        <rFont val="Inherit"/>
      </rPr>
      <t> </t>
    </r>
  </si>
  <si>
    <t>(1) This distribution will be paid to unitholders of record as of May 1, 2015.</t>
  </si>
  <si>
    <t>(2) Includes holders of units issued on April 10, 2015.</t>
  </si>
  <si>
    <t>Business Segment Information</t>
  </si>
  <si>
    <t>Segment Reporting [Abstract]</t>
  </si>
  <si>
    <t>10. Business Segment Information</t>
  </si>
  <si>
    <t>In the fourth quarter of 2014, we reorganized our operating segments as a result of a change in the way our Chief Executive Officer, who is our chief operating decision maker, evaluates the performance of operations, develops strategy and allocates resources. The results of our marine transportation activities, formerly reported in the Supply and Logistics Segment, are now reported in our Marine Transportation Segment. In addition, the results of our offshore and onshore pipeline transportation activities, formerly reported in the Pipeline Transportation Segment, are now reported separately in our Onshore Pipeline Transportation Segment and Offshore Pipeline Transportation Segments. Our disclosures related to prior periods have been recast to reflect our reorganized segments.    </t>
  </si>
  <si>
    <t>As a result of the above changes, we currently manage our businesses through five divisions that constitute our reportable segments:</t>
  </si>
  <si>
    <r>
      <t>Onshore Pipeline Transportation – transportation of crude oil, and to a lesser extent, CO</t>
    </r>
    <r>
      <rPr>
        <sz val="7"/>
        <color theme="1"/>
        <rFont val="Inherit"/>
      </rPr>
      <t>2</t>
    </r>
    <r>
      <rPr>
        <sz val="10"/>
        <color theme="1"/>
        <rFont val="Inherit"/>
      </rPr>
      <t xml:space="preserve">; </t>
    </r>
  </si>
  <si>
    <t>Offshore Pipeline Transportation – offshore transportation of crude oil in the Gulf of Mexico;</t>
  </si>
  <si>
    <t>Refinery Services – processing high sulfur (or “sour”) gas streams as part of refining operations to remove the sulfur and selling the related by-product, NaHS;</t>
  </si>
  <si>
    <t>Marine Transportation – marine transportation to provide waterborne transportation of petroleum products and crude oil throughout North America; and</t>
  </si>
  <si>
    <r>
      <t>Supply and Logistics – terminaling, blending, storing, marketing and transporting crude oil and petroleum products (primarily fuel oil, asphalt, and other heavy refined products) and, on a smaller scale, CO</t>
    </r>
    <r>
      <rPr>
        <sz val="7"/>
        <color theme="1"/>
        <rFont val="Inherit"/>
      </rPr>
      <t>2</t>
    </r>
    <r>
      <rPr>
        <sz val="10"/>
        <color theme="1"/>
        <rFont val="Inherit"/>
      </rPr>
      <t xml:space="preserve">. </t>
    </r>
  </si>
  <si>
    <t>Substantially all of our revenues are derived from, and substantially all of our assets are located in, the United States.</t>
  </si>
  <si>
    <t xml:space="preserve">We define Segment Margin as revenues less product costs, operating expenses (excluding non-cash charges, such as depreciation and amortization), and segment general and administrative expenses, plus our equity in distributable cash generated by our equity investees. In addition, our Segment Margin definition excludes the non-cash effects of our legacy stock appreciation rights plan and includes the non-income portion of payments received under direct financing leases. </t>
  </si>
  <si>
    <r>
      <t>Our chief operating decision maker (our Chief Executive Officer) evaluates segment performance based on a variety of measures including Segment Margin, segment volumes, where relevant, and capital investment.</t>
    </r>
    <r>
      <rPr>
        <sz val="8"/>
        <color theme="1"/>
        <rFont val="Inherit"/>
      </rPr>
      <t> </t>
    </r>
  </si>
  <si>
    <t>Segment information for the periods presented below was as follows:</t>
  </si>
  <si>
    <t>Onshore Pipeline</t>
  </si>
  <si>
    <t>Transportation</t>
  </si>
  <si>
    <t>Offshore Pipeline Transportation</t>
  </si>
  <si>
    <t>Refinery</t>
  </si>
  <si>
    <t>Services</t>
  </si>
  <si>
    <t>Marine Transportation</t>
  </si>
  <si>
    <t>Supply &amp;</t>
  </si>
  <si>
    <t>Logistics</t>
  </si>
  <si>
    <t>Three Months Ended March 31, 2015</t>
  </si>
  <si>
    <t>Segment Margin (a)</t>
  </si>
  <si>
    <t>Capital expenditures (b)</t>
  </si>
  <si>
    <t>Revenues:</t>
  </si>
  <si>
    <t>External customers</t>
  </si>
  <si>
    <t>Intersegment (c)</t>
  </si>
  <si>
    <t>—</t>
  </si>
  <si>
    <t>(2,311</t>
  </si>
  <si>
    <t>(3,657</t>
  </si>
  <si>
    <t>Total revenues of reportable segments</t>
  </si>
  <si>
    <t>Three Months Ended March 31, 2014</t>
  </si>
  <si>
    <t>(2,914</t>
  </si>
  <si>
    <t>(6,759</t>
  </si>
  <si>
    <t>Total assets by reportable segment were as follows:</t>
  </si>
  <si>
    <t>Onshore pipeline transportation</t>
  </si>
  <si>
    <t>Offshore pipeline transportation</t>
  </si>
  <si>
    <t>Refinery services</t>
  </si>
  <si>
    <t>Marine transportation</t>
  </si>
  <si>
    <t>Supply and logistics</t>
  </si>
  <si>
    <t>Total consolidated assets</t>
  </si>
  <si>
    <t>(a)</t>
  </si>
  <si>
    <t>A reconciliation of Segment Margin to net income for the periods is presented below.</t>
  </si>
  <si>
    <t>(b)</t>
  </si>
  <si>
    <t xml:space="preserve">Capital expenditures include maintenance and growth capital expenditures, such as fixed asset additions (including enhancements to existing facilities and construction of growth projects) as well as acquisitions of businesses and interests in equity investees. In addition to construction of growth projects, capital spending in our pipeline transportation segment included $1.8 million during the three months ended March 31, 2015 and $10.4 million during the three months ended March 31, 2014 representing capital contributions to our SEKCO equity investee to fund our share of the construction costs for its pipeline. </t>
  </si>
  <si>
    <t>(c)</t>
  </si>
  <si>
    <t>Intersegment sales were conducted under terms that we believe were no more or less favorable than then-existing market conditions.</t>
  </si>
  <si>
    <t>Reconciliation of Segment Margin to net income:</t>
  </si>
  <si>
    <t>Segment Margin</t>
  </si>
  <si>
    <t>Corporate general and administrative expenses</t>
  </si>
  <si>
    <t>(12,299</t>
  </si>
  <si>
    <t>(11,061</t>
  </si>
  <si>
    <t>(27,125</t>
  </si>
  <si>
    <t>(19,280</t>
  </si>
  <si>
    <t>Interest expense</t>
  </si>
  <si>
    <t>(19,215</t>
  </si>
  <si>
    <t>(12,804</t>
  </si>
  <si>
    <r>
      <t xml:space="preserve">Adjustment to exclude distributable cash generated by equity investees not included in income and include equity in investees net income </t>
    </r>
    <r>
      <rPr>
        <sz val="7"/>
        <color theme="1"/>
        <rFont val="Inherit"/>
      </rPr>
      <t>(1)</t>
    </r>
  </si>
  <si>
    <t>(10,383</t>
  </si>
  <si>
    <t>(5,777</t>
  </si>
  <si>
    <t>Non-cash items not included in Segment Margin</t>
  </si>
  <si>
    <t>(2,614</t>
  </si>
  <si>
    <t>Cash payments from direct financing leases in excess of earnings</t>
  </si>
  <si>
    <t>(1,362</t>
  </si>
  <si>
    <t>(1,338</t>
  </si>
  <si>
    <t>Income tax expense</t>
  </si>
  <si>
    <t>(908</t>
  </si>
  <si>
    <t>(641</t>
  </si>
  <si>
    <t>Includes distributions attributable to the quarter and received during or promptly following such quarter.</t>
  </si>
  <si>
    <t>Transactions With Related Parties</t>
  </si>
  <si>
    <t>Related Party Transactions [Abstract]</t>
  </si>
  <si>
    <t>11. Transactions with Related Parties</t>
  </si>
  <si>
    <t>Sales, purchases and other transactions with affiliated companies, in the opinion of management, are conducted under terms no more or less favorable than then-existing market conditions. The transactions with related parties were as follows:</t>
  </si>
  <si>
    <r>
      <t>Sales of CO</t>
    </r>
    <r>
      <rPr>
        <sz val="5"/>
        <color theme="1"/>
        <rFont val="Inherit"/>
      </rPr>
      <t>2</t>
    </r>
    <r>
      <rPr>
        <sz val="10"/>
        <color theme="1"/>
        <rFont val="Inherit"/>
      </rPr>
      <t xml:space="preserve"> to Sandhill Group, LLC </t>
    </r>
    <r>
      <rPr>
        <sz val="7"/>
        <color theme="1"/>
        <rFont val="Inherit"/>
      </rPr>
      <t>(1)</t>
    </r>
  </si>
  <si>
    <t>Costs and expenses:</t>
  </si>
  <si>
    <t>Amounts paid to our CEO in connection with the use of his aircraft</t>
  </si>
  <si>
    <t>We own a 50% interest in Sandhill Group, LLC.</t>
  </si>
  <si>
    <t>Amount due from Related Party</t>
  </si>
  <si>
    <r>
      <t xml:space="preserve">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Sandhill Group, LLC owed us $0.2 million and $0.3 million, respectively, for purchases of CO</t>
    </r>
    <r>
      <rPr>
        <sz val="7"/>
        <color theme="1"/>
        <rFont val="Inherit"/>
      </rPr>
      <t>2</t>
    </r>
    <r>
      <rPr>
        <sz val="10"/>
        <color theme="1"/>
        <rFont val="Inherit"/>
      </rPr>
      <t>.</t>
    </r>
  </si>
  <si>
    <t>Supplemental Cash Flow Information</t>
  </si>
  <si>
    <t>Supplemental Cash Flow Elements [Abstract]</t>
  </si>
  <si>
    <t>12. Supplemental Cash Flow Information</t>
  </si>
  <si>
    <t>The following table provides information regarding the net changes in components of operating assets and liabilities.</t>
  </si>
  <si>
    <t>(Increase) decrease in:</t>
  </si>
  <si>
    <t>Accounts receivable</t>
  </si>
  <si>
    <t>(16,973</t>
  </si>
  <si>
    <t>(11,700</t>
  </si>
  <si>
    <t>Deferred charges</t>
  </si>
  <si>
    <t>(3,103</t>
  </si>
  <si>
    <t>Other current assets</t>
  </si>
  <si>
    <t>(4,722</t>
  </si>
  <si>
    <t>Increase (decrease) in:</t>
  </si>
  <si>
    <t>Accounts payable</t>
  </si>
  <si>
    <t>(37,826</t>
  </si>
  <si>
    <t>(1,867</t>
  </si>
  <si>
    <t>(2,343</t>
  </si>
  <si>
    <t>(35,184</t>
  </si>
  <si>
    <t>Net changes in components of operating assets and liabilities</t>
  </si>
  <si>
    <t>Payments of interest and commitment fees, net of amounts capitalized, were $14.2 million and $14.0 million for the three months ended March 31, 2015 and March 31, 2014, respectively. We capitalized interest of $3.0 million and $4.1 million during the three months ended March 31, 2015 and March 31, 2014.</t>
  </si>
  <si>
    <t xml:space="preserve">At March 31, 2015 and March 31, 2014, we had incurred liabilities for fixed and intangible asset additions totaling $73.7 million and $41.6 million, respectively, that had not been paid at the end of the first quarter, and, therefore, were not included in the caption “Payments to acquire fixed and intangible assets” under Cash Flows from Investing Activities in the Unaudited Condensed Consolidated Statements of Cash Flows. </t>
  </si>
  <si>
    <t>At March 31, 2015 we had incurred liabilities for other asset additions totaling $12.0 million, that had not been paid at the end of the first quarter and, therefore, were not included in the caption "Other, net" under Cash Flows from Investing Activities in the Unaudited Condensed Consolidated Statements of Cash Flows.</t>
  </si>
  <si>
    <t>Derivatives</t>
  </si>
  <si>
    <t>Derivative Instruments and Hedging Activities Disclosure [Abstract]</t>
  </si>
  <si>
    <t xml:space="preserve">13. Derivatives </t>
  </si>
  <si>
    <t xml:space="preserve">Commodity Derivatives </t>
  </si>
  <si>
    <t>We have exposure to commodity price changes related to our inventory and purchase commitments. We utilize derivative instruments (primarily futures and options contracts traded on the NYMEX) to hedge our exposure to commodity prices, primarily of crude oil, fuel oil and petroleum products. Our decision as to whether to designate derivative instruments as fair value hedges for accounting purposes relates to our expectations of the length of time we expect to have the commodity price exposure and our expectations as to whether the derivative contract will qualify as highly effective under accounting guidance in limiting our exposure to commodity price risk. Most of the petroleum products, including fuel oil that we supply, cannot be hedged with a high degree of effectiveness with derivative contracts available on the NYMEX; therefore, we do not designate derivative contracts utilized to limit our price risk related to these products as hedges for accounting purposes. Typically we utilize crude oil and other petroleum products futures and option contracts to limit our exposure to the effect of fluctuations in petroleum products prices on the future sale of our inventory or commitments to purchase petroleum products, and we recognize any changes in fair value of the derivative contracts as increases or decreases in our cost of sales. The recognition of changes in fair value of the derivative contracts not designated as hedges for accounting purposes can occur in reporting periods that do not coincide with the recognition of gain or loss on the actual transaction being hedged. Therefore we will, on occasion, report gains or losses in one period that will be partially offset by gains or losses in a future period when the hedged transaction is completed.</t>
  </si>
  <si>
    <t>We have designated certain crude oil futures contracts as hedges of crude oil inventory due to our expectation that these contracts will be highly effective in hedging our exposure to fluctuations in crude oil prices during the period that we expect to hold that inventory. We account for these derivative instruments as fair value hedges under the accounting guidance. Changes in the fair value of these derivative instruments designated as fair value hedges are used to offset related changes in the fair value of the hedged crude oil inventory. Any hedge ineffectiveness in these fair value hedges and any amounts excluded from effectiveness testing are recorded as a gain or loss in the consolidates statements of operations.</t>
  </si>
  <si>
    <t xml:space="preserve">In accordance with NYMEX requirements, we fund the margin associated with our loss positions on commodity derivative contracts traded on the NYMEX. The amount of the margin is adjusted daily based on the fair value of the commodity contracts. The margin requirements are intended to mitigate a party's exposure to market volatility and the associated contracting party risk. We offset fair value amounts recorded for our NYMEX derivative contracts against margin funding as required by the NYMEX in Current Assets - Other in our Consolidated Balance Sheets. </t>
  </si>
  <si>
    <r>
      <t xml:space="preserve">At </t>
    </r>
    <r>
      <rPr>
        <sz val="10"/>
        <color rgb="FF000000"/>
        <rFont val="Inherit"/>
      </rPr>
      <t>March 31, 2015</t>
    </r>
    <r>
      <rPr>
        <sz val="10"/>
        <color theme="1"/>
        <rFont val="Inherit"/>
      </rPr>
      <t xml:space="preserve">, we had the following outstanding derivative commodity contracts that were entered into to economically hedge inventory or fixed price purchase commitments. </t>
    </r>
  </si>
  <si>
    <t>Sell (Short)</t>
  </si>
  <si>
    <t>Contracts</t>
  </si>
  <si>
    <t>Buy (Long)</t>
  </si>
  <si>
    <t>Designated as hedges under accounting rules:</t>
  </si>
  <si>
    <t>Crude oil futures:</t>
  </si>
  <si>
    <t>Contract volumes (1,000 bbls)</t>
  </si>
  <si>
    <t>Weighted average contract price per bbl</t>
  </si>
  <si>
    <t>Not qualifying or not designated as hedges under accounting rules:</t>
  </si>
  <si>
    <t>Crude oil swaps:</t>
  </si>
  <si>
    <t>#6 Fuel oil futures:</t>
  </si>
  <si>
    <t>Crude oil options:</t>
  </si>
  <si>
    <t>Weighted average premium received</t>
  </si>
  <si>
    <t>Financial Statement Impacts</t>
  </si>
  <si>
    <t xml:space="preserve">Unrealized gains are subtracted from net income and unrealized losses are added to net income in determining cash flows from operating activities. To the extent that we have fair value hedges outstanding, the offsetting change recorded in the fair value of inventory is also eliminated from net income in determining cash flows from operating activities. Changes in margin deposits necessary to fund unrealized losses also affect cash flows from operating activities. </t>
  </si>
  <si>
    <r>
      <t xml:space="preserve">The following tables reflect the estimated fair value gain (loss) position of our derivatives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t>
    </r>
  </si>
  <si>
    <t xml:space="preserve">Fair Value of Derivative Assets and Liabilities </t>
  </si>
  <si>
    <t>Unaudited Condensed Consolidated Balance Sheets Location</t>
  </si>
  <si>
    <t>Fair Value</t>
  </si>
  <si>
    <t>Asset Derivatives:</t>
  </si>
  <si>
    <t>Commodity derivatives - futures and call options (undesignated hedges):</t>
  </si>
  <si>
    <t>Gross amount of recognized assets</t>
  </si>
  <si>
    <t>Current Assets - Other</t>
  </si>
  <si>
    <t>Gross amount offset in the Unaudited Condensed Consolidated Balance Sheets</t>
  </si>
  <si>
    <t>(839</t>
  </si>
  <si>
    <t>(2,310</t>
  </si>
  <si>
    <t>Net amount of assets presented in the Unaudited Condensed Consolidated Balance Sheets</t>
  </si>
  <si>
    <t>Commodity derivatives - futures and call options (designated hedges):</t>
  </si>
  <si>
    <t>(61</t>
  </si>
  <si>
    <t>Liability Derivatives:</t>
  </si>
  <si>
    <t>Gross amount of recognized liabilities</t>
  </si>
  <si>
    <r>
      <t xml:space="preserve">Current Assets - Other </t>
    </r>
    <r>
      <rPr>
        <sz val="7"/>
        <color theme="1"/>
        <rFont val="Inherit"/>
      </rPr>
      <t>(1)</t>
    </r>
  </si>
  <si>
    <t>(2,067</t>
  </si>
  <si>
    <t>Net amount of liabilities presented in the Unaudited Condensed Consolidated Balance Sheets</t>
  </si>
  <si>
    <t>(797</t>
  </si>
  <si>
    <t> (1)</t>
  </si>
  <si>
    <t>These derivative liabilities have been funded with margin deposits recorded in our Unaudited Condensed Consolidated Balance Sheets under Current Assets - Other.</t>
  </si>
  <si>
    <r>
      <t xml:space="preserve">Our accounting policy is to offset derivative assets and liabilities executed with the same counterparty when a master netting arrangement exists.  Accordingly, we also offset derivative assets and liabilities with amounts associated with cash margin.  Our exchange-traded derivatives are transacted through brokerage accounts and are subject to margin requirements as established by the respective exchange.  On a daily basis, our account equity (consisting of the sum of our cash balance and the fair value of our open derivatives) is compared to our initial margin requirement resulting in the payment or return of variation margin.  As of </t>
    </r>
    <r>
      <rPr>
        <sz val="10"/>
        <color rgb="FF000000"/>
        <rFont val="Inherit"/>
      </rPr>
      <t>March 31, 2015</t>
    </r>
    <r>
      <rPr>
        <sz val="10"/>
        <color theme="1"/>
        <rFont val="Inherit"/>
      </rPr>
      <t xml:space="preserve">, we had a net broker receivable of approximately </t>
    </r>
    <r>
      <rPr>
        <sz val="10"/>
        <color rgb="FF000000"/>
        <rFont val="Inherit"/>
      </rPr>
      <t>$6.2 million</t>
    </r>
    <r>
      <rPr>
        <sz val="10"/>
        <color theme="1"/>
        <rFont val="Inherit"/>
      </rPr>
      <t xml:space="preserve"> (consisting of initial margin of </t>
    </r>
    <r>
      <rPr>
        <sz val="10"/>
        <color rgb="FF000000"/>
        <rFont val="Inherit"/>
      </rPr>
      <t>$5.3 million</t>
    </r>
    <r>
      <rPr>
        <sz val="10"/>
        <color theme="1"/>
        <rFont val="Inherit"/>
      </rPr>
      <t xml:space="preserve"> increased by </t>
    </r>
    <r>
      <rPr>
        <sz val="10"/>
        <color rgb="FF000000"/>
        <rFont val="Inherit"/>
      </rPr>
      <t>$0.9 million</t>
    </r>
    <r>
      <rPr>
        <sz val="10"/>
        <color theme="1"/>
        <rFont val="Inherit"/>
      </rPr>
      <t xml:space="preserve"> of variation margin).  As of </t>
    </r>
    <r>
      <rPr>
        <sz val="10"/>
        <color rgb="FF000000"/>
        <rFont val="Inherit"/>
      </rPr>
      <t>December 31, 2014</t>
    </r>
    <r>
      <rPr>
        <sz val="10"/>
        <color theme="1"/>
        <rFont val="Inherit"/>
      </rPr>
      <t xml:space="preserve">, we had a net broker receivable of approximately </t>
    </r>
    <r>
      <rPr>
        <sz val="10"/>
        <color rgb="FF000000"/>
        <rFont val="Times New Roman"/>
        <family val="1"/>
      </rPr>
      <t>$2.8 million</t>
    </r>
    <r>
      <rPr>
        <sz val="10"/>
        <color theme="1"/>
        <rFont val="Inherit"/>
      </rPr>
      <t xml:space="preserve"> (consisting of initial margin of </t>
    </r>
    <r>
      <rPr>
        <sz val="10"/>
        <color rgb="FF000000"/>
        <rFont val="Times New Roman"/>
        <family val="1"/>
      </rPr>
      <t>$2.4 million</t>
    </r>
    <r>
      <rPr>
        <sz val="10"/>
        <color theme="1"/>
        <rFont val="Inherit"/>
      </rPr>
      <t xml:space="preserve"> increased by </t>
    </r>
    <r>
      <rPr>
        <sz val="10"/>
        <color rgb="FF000000"/>
        <rFont val="Times New Roman"/>
        <family val="1"/>
      </rPr>
      <t>$0.3 million</t>
    </r>
    <r>
      <rPr>
        <sz val="10"/>
        <color theme="1"/>
        <rFont val="Inherit"/>
      </rPr>
      <t xml:space="preserve"> of variation margin).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none of our outstanding derivatives contained credit-risk related contingent features that would result in a material adverse impact to us upon any change in our credit ratings.  </t>
    </r>
  </si>
  <si>
    <r>
      <t>Effect on Operating Results</t>
    </r>
    <r>
      <rPr>
        <sz val="9"/>
        <color theme="1"/>
        <rFont val="Inherit"/>
      </rPr>
      <t> </t>
    </r>
  </si>
  <si>
    <t>Amount of Gain (Loss) Recognized in Income</t>
  </si>
  <si>
    <t>Unaudited Condensed Consolidated Statements of Operations Location</t>
  </si>
  <si>
    <t>Commodity derivatives - futures and call options:</t>
  </si>
  <si>
    <t>Contracts designated as hedges under accounting guidance</t>
  </si>
  <si>
    <t>Contracts not considered hedges under accounting guidance</t>
  </si>
  <si>
    <t>(805</t>
  </si>
  <si>
    <t>Total commodity derivatives</t>
  </si>
  <si>
    <t>Fair-Value Measurements</t>
  </si>
  <si>
    <t>Fair Value Disclosures [Abstract]</t>
  </si>
  <si>
    <t>14. Fair-Value Measurements</t>
  </si>
  <si>
    <t xml:space="preserve">We classify financial assets and liabilities into the following three levels based on the inputs used to measure fair value: </t>
  </si>
  <si>
    <t xml:space="preserve">Level 1 fair values are based on observable inputs such as quoted prices in active markets for identical assets and liabilities; </t>
  </si>
  <si>
    <t xml:space="preserve">Level 2 fair values are based on pricing inputs other than quoted prices in active markets for identical assets and liabilities and are either directly or indirectly observable as of the measurement date; and </t>
  </si>
  <si>
    <t xml:space="preserve">Level 3 fair values are based on unobservable inputs in which little or no market data exists. </t>
  </si>
  <si>
    <t xml:space="preserve">As required by fair value accounting guidance, financial assets and liabilities are classified in their entirety based on the lowest level of input that is significant to the fair value measurement. </t>
  </si>
  <si>
    <t xml:space="preserve">Our assessment of the significance of a particular input to the fair value requires judgment and may affect the placement of assets and liabilities within the fair value hierarchy levels. </t>
  </si>
  <si>
    <r>
      <t>The following table sets forth by level within the fair value hierarchy our financial assets and liabilities that were accounted for at fair value on a recurring basis as of March 31, 2015 and December 31, 2014.</t>
    </r>
    <r>
      <rPr>
        <sz val="9"/>
        <color theme="1"/>
        <rFont val="Inherit"/>
      </rPr>
      <t> </t>
    </r>
  </si>
  <si>
    <t>Fair Value at</t>
  </si>
  <si>
    <t>Recurring Fair Value Measures</t>
  </si>
  <si>
    <t>Level 1</t>
  </si>
  <si>
    <t>Level 2</t>
  </si>
  <si>
    <t>Level 3</t>
  </si>
  <si>
    <t>Level 1</t>
  </si>
  <si>
    <t>Commodity derivatives:</t>
  </si>
  <si>
    <t>Liabilities</t>
  </si>
  <si>
    <t>(2,864</t>
  </si>
  <si>
    <t>Our commodity derivatives include exchange-traded futures and exchange-traded options contracts. The fair value of these exchange-traded derivative contracts is based on unadjusted quoted prices in active markets and is, therefore, included in Level 1 of the fair value hierarchy.</t>
  </si>
  <si>
    <t>See Note 13 for additional information on our derivative instruments.</t>
  </si>
  <si>
    <t>Other Fair Value Measurements</t>
  </si>
  <si>
    <r>
      <t xml:space="preserve">We believe the debt outstanding under our credit facility approximates fair value as the stated rate of interest approximates current market rates of interest for similar instruments with comparable maturities. At both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our senior unsecured notes had a carrying value of </t>
    </r>
    <r>
      <rPr>
        <sz val="10"/>
        <color rgb="FF000000"/>
        <rFont val="Inherit"/>
      </rPr>
      <t>$1.1 billion</t>
    </r>
    <r>
      <rPr>
        <sz val="10"/>
        <color theme="1"/>
        <rFont val="Inherit"/>
      </rPr>
      <t xml:space="preserve"> and a fair value of </t>
    </r>
    <r>
      <rPr>
        <sz val="10"/>
        <color rgb="FF000000"/>
        <rFont val="Inherit"/>
      </rPr>
      <t>$1.0 billion</t>
    </r>
    <r>
      <rPr>
        <sz val="10"/>
        <color theme="1"/>
        <rFont val="Inherit"/>
      </rPr>
      <t>. The fair value of the senior unsecured notes is determined based on trade information in the financial markets of our public debt and is considered a Level 2 fair value measurement.</t>
    </r>
  </si>
  <si>
    <t>Contingencies</t>
  </si>
  <si>
    <t>Commitments and Contingencies Disclosure [Abstract]</t>
  </si>
  <si>
    <t>15. Contingencies</t>
  </si>
  <si>
    <t>We are subject to various environmental laws and regulations. Policies and procedures are in place to monitor compliance and to detect and address any releases of crude oil from our pipelines or other facilities; however, no assurance can be made that such environmental releases may not substantially affect our business.</t>
  </si>
  <si>
    <t>We are subject to lawsuits in the normal course of business and examination by tax and other regulatory authorities. We do not expect such matters presently pending to have a material effect on our financial position, results of operations, or cash flows.</t>
  </si>
  <si>
    <t>Condensed Consolidating Financial Information</t>
  </si>
  <si>
    <t>Condensed Consolidating Financial Information [Abstract]</t>
  </si>
  <si>
    <t xml:space="preserve">16. Condensed Consolidating Financial Information </t>
  </si>
  <si>
    <t xml:space="preserve">Our $1.05 billion aggregate principal amount of senior unsecured notes co-issued by Genesis Energy, L.P. and Genesis Energy Finance Corporation are fully and unconditionally guaranteed jointly and severally by all of Genesis Energy, L.P.’s current and future 100% owned domestic subsidiaries, except Genesis Free State Pipeline, LLC, Genesis NEJD Pipeline, LLC and certain other minor subsidiaries. Genesis NEJD Pipeline, LLC is 100% owned by Genesis Energy, L.P., the parent company. The remaining non-guarantor subsidiaries are owned by Genesis Crude Oil, L.P., a guarantor subsidiary. Genesis Energy Finance Corporation has no independent assets or operations. See Note 8 for additional information regarding our consolidated debt obligations. </t>
  </si>
  <si>
    <t>The following is condensed consolidating financial information for Genesis Energy, L.P., the guarantor subsidiaries and the non-guarantor subsidiaries.</t>
  </si>
  <si>
    <t>Unaudited Condensed Consolidating Balance Sheet</t>
  </si>
  <si>
    <t>Genesis</t>
  </si>
  <si>
    <t>Energy, L.P.</t>
  </si>
  <si>
    <t>(Parent and</t>
  </si>
  <si>
    <t>Co-Issuer)</t>
  </si>
  <si>
    <t>Energy Finance</t>
  </si>
  <si>
    <t>Corporation</t>
  </si>
  <si>
    <t>(Co-Issuer)</t>
  </si>
  <si>
    <t>Guarantor</t>
  </si>
  <si>
    <t>Subsidiaries</t>
  </si>
  <si>
    <t>Non-Guarantor</t>
  </si>
  <si>
    <t>Eliminations</t>
  </si>
  <si>
    <t>Consolidated</t>
  </si>
  <si>
    <t>ASSETS</t>
  </si>
  <si>
    <t>Current assets:</t>
  </si>
  <si>
    <t>(1,501,248</t>
  </si>
  <si>
    <t>(263,259</t>
  </si>
  <si>
    <t>(23,818</t>
  </si>
  <si>
    <t>Goodwill</t>
  </si>
  <si>
    <t>Other assets, net</t>
  </si>
  <si>
    <t>(152,864</t>
  </si>
  <si>
    <t>Equity investees</t>
  </si>
  <si>
    <t>Investments in subsidiaries</t>
  </si>
  <si>
    <t>(1,544,105</t>
  </si>
  <si>
    <t>(3,198,217</t>
  </si>
  <si>
    <t>LIABILITIES AND PARTNERS’ CAPITAL</t>
  </si>
  <si>
    <t>(1,501,413</t>
  </si>
  <si>
    <t>Senior unsecured notes</t>
  </si>
  <si>
    <t>Deferred tax liabilities</t>
  </si>
  <si>
    <t>(152,695</t>
  </si>
  <si>
    <t>Total liabilities</t>
  </si>
  <si>
    <t>(1,654,108</t>
  </si>
  <si>
    <t>Partners’ capital</t>
  </si>
  <si>
    <t>(1,544,109</t>
  </si>
  <si>
    <t>Total liabilities and partners’ capital</t>
  </si>
  <si>
    <r>
      <t>December 31, 2014</t>
    </r>
    <r>
      <rPr>
        <sz val="10"/>
        <color theme="1"/>
        <rFont val="Inherit"/>
      </rPr>
      <t xml:space="preserve"> </t>
    </r>
  </si>
  <si>
    <t>(1,412,269</t>
  </si>
  <si>
    <t>(245,548</t>
  </si>
  <si>
    <t>(22,509</t>
  </si>
  <si>
    <t>(154,192</t>
  </si>
  <si>
    <t>(1,560,290</t>
  </si>
  <si>
    <t>(3,126,751</t>
  </si>
  <si>
    <t>(1,412,432</t>
  </si>
  <si>
    <t>(154,021</t>
  </si>
  <si>
    <t>(1,566,453</t>
  </si>
  <si>
    <t>(1,560,298</t>
  </si>
  <si>
    <t>Unaudited Condensed Consolidating Statement of Operations</t>
  </si>
  <si>
    <r>
      <t>Three Months Ended March 31, 2015</t>
    </r>
    <r>
      <rPr>
        <sz val="10"/>
        <color theme="1"/>
        <rFont val="Inherit"/>
      </rPr>
      <t xml:space="preserve"> </t>
    </r>
  </si>
  <si>
    <t>Energy, L.P.</t>
  </si>
  <si>
    <t>Pipeline transportation services</t>
  </si>
  <si>
    <t>(1,307</t>
  </si>
  <si>
    <t>(2,111</t>
  </si>
  <si>
    <t>(3,418</t>
  </si>
  <si>
    <t>Supply and logistics costs</t>
  </si>
  <si>
    <t>(2,110</t>
  </si>
  <si>
    <t>Marine transportation costs</t>
  </si>
  <si>
    <t>(1,311</t>
  </si>
  <si>
    <t>(3,421</t>
  </si>
  <si>
    <t>Equity in earnings of subsidiaries</t>
  </si>
  <si>
    <t>(40,794</t>
  </si>
  <si>
    <t>Interest (expense) income, net</t>
  </si>
  <si>
    <t>(19,192</t>
  </si>
  <si>
    <t>(3,837</t>
  </si>
  <si>
    <t>Income before income taxes</t>
  </si>
  <si>
    <t>(40,791</t>
  </si>
  <si>
    <t>(911</t>
  </si>
  <si>
    <r>
      <t>Three Months Ended March 31, 2014</t>
    </r>
    <r>
      <rPr>
        <sz val="10"/>
        <color theme="1"/>
        <rFont val="Inherit"/>
      </rPr>
      <t xml:space="preserve"> </t>
    </r>
  </si>
  <si>
    <t>(3,611</t>
  </si>
  <si>
    <t>(29,642</t>
  </si>
  <si>
    <t>(33,253</t>
  </si>
  <si>
    <t>(29,640</t>
  </si>
  <si>
    <t>(4,242</t>
  </si>
  <si>
    <t>(33,882</t>
  </si>
  <si>
    <t>(44,743</t>
  </si>
  <si>
    <t>(3,966</t>
  </si>
  <si>
    <t>(44,114</t>
  </si>
  <si>
    <t>(587</t>
  </si>
  <si>
    <t>(54</t>
  </si>
  <si>
    <t>Unaudited Condensed Consolidating Statement of Cash Flows</t>
  </si>
  <si>
    <t>Net cash (used in) provided by operating activities</t>
  </si>
  <si>
    <t>(52,471</t>
  </si>
  <si>
    <t>(45,518</t>
  </si>
  <si>
    <t>(111,356</t>
  </si>
  <si>
    <t>(148</t>
  </si>
  <si>
    <t>(111,504</t>
  </si>
  <si>
    <t>(11,013</t>
  </si>
  <si>
    <t>(1,750</t>
  </si>
  <si>
    <t>Repayments on loan to non-guarantor subsidiary</t>
  </si>
  <si>
    <t>(1,329</t>
  </si>
  <si>
    <t>Net cash provided by (used) in investing activities</t>
  </si>
  <si>
    <t>(102,153</t>
  </si>
  <si>
    <t>(12,342</t>
  </si>
  <si>
    <t>(103,630</t>
  </si>
  <si>
    <t>(128,200</t>
  </si>
  <si>
    <t>Distributions to partners/owners</t>
  </si>
  <si>
    <t>(56,542</t>
  </si>
  <si>
    <t>(1,342</t>
  </si>
  <si>
    <t>Net cash provided by (used in) financing activities</t>
  </si>
  <si>
    <t>(55,135</t>
  </si>
  <si>
    <t>Net (decrease) increase in cash and cash equivalents</t>
  </si>
  <si>
    <r>
      <t> </t>
    </r>
    <r>
      <rPr>
        <sz val="10"/>
        <color theme="1"/>
        <rFont val="Inherit"/>
      </rPr>
      <t>Unaudited Condensed Consolidating Statement of Cash Flows</t>
    </r>
  </si>
  <si>
    <t>(27,470</t>
  </si>
  <si>
    <t>(31,472</t>
  </si>
  <si>
    <t>(104,130</t>
  </si>
  <si>
    <t>(124</t>
  </si>
  <si>
    <t>(104,254</t>
  </si>
  <si>
    <t>(17,222</t>
  </si>
  <si>
    <t>(10,709</t>
  </si>
  <si>
    <t>(1,201</t>
  </si>
  <si>
    <t>(1,270</t>
  </si>
  <si>
    <t>(112,200</t>
  </si>
  <si>
    <t>(18,423</t>
  </si>
  <si>
    <t>(113,525</t>
  </si>
  <si>
    <t>(192,200</t>
  </si>
  <si>
    <t>(47,453</t>
  </si>
  <si>
    <t>(1,251</t>
  </si>
  <si>
    <t>(42</t>
  </si>
  <si>
    <t>(1,149</t>
  </si>
  <si>
    <t>(47,495</t>
  </si>
  <si>
    <t>(2,400</t>
  </si>
  <si>
    <t>(1</t>
  </si>
  <si>
    <t>(2</t>
  </si>
  <si>
    <t>Acquisition (Tables) (American Phoenix Acquisition [Member])</t>
  </si>
  <si>
    <t>American Phoenix Acquisition [Member]</t>
  </si>
  <si>
    <t>Business Acquisition [Line Items]</t>
  </si>
  <si>
    <t>Schedule of Purchase Price Allocation</t>
  </si>
  <si>
    <t>Selected Financial Information</t>
  </si>
  <si>
    <t>The following table presents selected financial information included in our Consolidated Financial Statements for the periods presented:</t>
  </si>
  <si>
    <t>Schedule of Pro Forma Financial Information</t>
  </si>
  <si>
    <t>Inventories (Tables)</t>
  </si>
  <si>
    <t>Schedule Of Major Components Of Inventories</t>
  </si>
  <si>
    <t>Fixed Assets (Tables)</t>
  </si>
  <si>
    <t>Schedule Of Fixed Assets</t>
  </si>
  <si>
    <t>Depreciation Expense</t>
  </si>
  <si>
    <t>Equity Investees (Tables)</t>
  </si>
  <si>
    <t>Consolidated Financial Statements Related To Equity Investees</t>
  </si>
  <si>
    <t>Schedule Of Balance Sheet Information For Equity Investees</t>
  </si>
  <si>
    <t>Schedule Of Operations For Equity Investees</t>
  </si>
  <si>
    <t>Intangible Assets (Tables)</t>
  </si>
  <si>
    <t>Schedule Of Components Of Intangible Assets</t>
  </si>
  <si>
    <t>Amortization Expense</t>
  </si>
  <si>
    <t>Schedule of Expected Amortization Expense</t>
  </si>
  <si>
    <t>Debt (Tables)</t>
  </si>
  <si>
    <t>Schedule Of Obligations Under Debt Arrangements</t>
  </si>
  <si>
    <t>Partners' Capital And Distributions Partners' Capital And Distributions (Tables)</t>
  </si>
  <si>
    <t>Distributions Made to Limited Partner, by Distribution [Table Text Block]</t>
  </si>
  <si>
    <t>Business Segment Information (Tables)</t>
  </si>
  <si>
    <t>Segment Reporting Information [Line Items]</t>
  </si>
  <si>
    <t>Schedule of Segment Reporting Information, by Segment [Table Text Block]</t>
  </si>
  <si>
    <t>Reconciliation of Operating Profit (Loss) from Segments to Consolidated [Table Text Block]</t>
  </si>
  <si>
    <t>Transactions With Related Parties (Tables)</t>
  </si>
  <si>
    <t>Schedule Of Transactions With Related Parties</t>
  </si>
  <si>
    <t>Supplemental Cash Flow Information (Tables)</t>
  </si>
  <si>
    <t>Net Changes In Components Of Operating Assets And Liabilities</t>
  </si>
  <si>
    <t>Derivatives (Tables)</t>
  </si>
  <si>
    <t>Schedule Of Outstanding Derivatives Entered Into To Hedge Inventory Or Fixed Price Purchase Commitments</t>
  </si>
  <si>
    <t>Schedule Of Fair Value Of Derivative Assets And Liabilities</t>
  </si>
  <si>
    <t>Schedule Of Effect On Operating Results</t>
  </si>
  <si>
    <t>Fair-Value Measurements (Tables)</t>
  </si>
  <si>
    <t>Placement Of Assets And Liabilities Within The Fair Value Hierarchy Levels</t>
  </si>
  <si>
    <t>Condensed Consolidating Financial Information (Tables)</t>
  </si>
  <si>
    <t>Condensed Consolidating Financial Statements</t>
  </si>
  <si>
    <t>Organization And Basis Of Presentation And Consolidation (Details)</t>
  </si>
  <si>
    <t>Limited Partners' ownership percentage</t>
  </si>
  <si>
    <t>Acquisition (Narrative) (Details) (USD $)</t>
  </si>
  <si>
    <t>0 Months Ended</t>
  </si>
  <si>
    <t>Nov. 13, 2014</t>
  </si>
  <si>
    <t>Long-term Debt, Fair Value</t>
  </si>
  <si>
    <t>Property, Plant and Equipment, Useful Life</t>
  </si>
  <si>
    <t>30 years</t>
  </si>
  <si>
    <t>Business Acquisition, Effective Date of Acquisition</t>
  </si>
  <si>
    <t>Business Acquisition, Transaction Costs</t>
  </si>
  <si>
    <t>Business Acquisition, Cargo Capacity</t>
  </si>
  <si>
    <t>Acquisition (Selected Financial Information) (Details) (American Phoenix Acquisition [Member], USD $)</t>
  </si>
  <si>
    <t>SelectedFinancialInformation [Line Items]</t>
  </si>
  <si>
    <t>Business Combination, Pro Forma Information, Earnings or Loss of Acquiree since Acquisition Date, Actual</t>
  </si>
  <si>
    <t>Business Combination, Pro Forma Information, Revenue of Acquiree since Acquisition Date, Actual</t>
  </si>
  <si>
    <t>Acquisition (Schedule of Pro Forma Information) (Details) (American Phoenix Acquisition [Member], USD $)</t>
  </si>
  <si>
    <t>Business Acquisition, Pro Forma Information, Nonrecurring Adjustment [Line Items]</t>
  </si>
  <si>
    <t>Acquisition and Divestiture Acquisition (Schedule of Purchase Price Allocation) (Details) (American Phoenix Acquisition [Member], USD $)</t>
  </si>
  <si>
    <t>Business Combination, Recognized Identifiable Assets Acquired and Liabilities Assumed, Property, Plant, and Equipment</t>
  </si>
  <si>
    <t>Business Combination, Recognized Identifiable Assets Acquired and Liabilities Assumed, Finite-Lived Intangibles</t>
  </si>
  <si>
    <t>Inventories (Schedule Of Major Components Of Inventories) (Details) (USD $)</t>
  </si>
  <si>
    <t>Inventories (Narrative) (Details) (USD $)</t>
  </si>
  <si>
    <t>In Millions, unless otherwise specified</t>
  </si>
  <si>
    <t>Inventory Write-down</t>
  </si>
  <si>
    <t>Fixed Assets (Schedule Of Fixed Assets) (Details) (USD $)</t>
  </si>
  <si>
    <t>Fixed Assets, at cost</t>
  </si>
  <si>
    <t>Pipelines And Related Assets [Member]</t>
  </si>
  <si>
    <t>Machinery And Equipment [Member]</t>
  </si>
  <si>
    <t>Transportation Equipment [Member]</t>
  </si>
  <si>
    <t>Marine Vessels [Member]</t>
  </si>
  <si>
    <t>Land, Buildings And Improvements [Member]</t>
  </si>
  <si>
    <t>Office Equipment, Furniture And Fixtures [Member]</t>
  </si>
  <si>
    <t>Construction In Progress [Member]</t>
  </si>
  <si>
    <t>Property, Plant And Equipment, Other Types [Member]</t>
  </si>
  <si>
    <t>Fixed Assets Depreciation Expense (Details) (USD $)</t>
  </si>
  <si>
    <t>Property, Plant and Equipment [Line Items]</t>
  </si>
  <si>
    <t>Equity Investees (Narrative) (Details) (USD $)</t>
  </si>
  <si>
    <t>Unamortized excess cost amount</t>
  </si>
  <si>
    <t>Equity Investees (Consolidated Financial Statements Related To Equity Investees) (Details) (USD $)</t>
  </si>
  <si>
    <t>Genesis' share of operating earnings</t>
  </si>
  <si>
    <t>Equity Investees (Schedule Of Balance Sheet Information For Equity Investees) (Details) (USD $)</t>
  </si>
  <si>
    <t>Equity Investees (Schedule Of Operations For Equity Investees) (Details) (USD $)</t>
  </si>
  <si>
    <t>Intangible Assets (Schedule Of Components Of Intangible Assets) (Details) (USD $)</t>
  </si>
  <si>
    <t>Finite-Lived Intangible Assets [Line Items]</t>
  </si>
  <si>
    <t>Intangible assets, Gross Carrying Amount</t>
  </si>
  <si>
    <t>Intangible assets, Accumulated Amortization</t>
  </si>
  <si>
    <t>Intangible assets, Carrying Value</t>
  </si>
  <si>
    <t>Refinery Services Customer Relationships [Member]</t>
  </si>
  <si>
    <t>Refinery Services Licensing Agreements [Member]</t>
  </si>
  <si>
    <t>Refinery Services Segment Total [Member]</t>
  </si>
  <si>
    <t>Supply And Logistics Customer Relationships [Member]</t>
  </si>
  <si>
    <t>Supply And Logistics Intangibles Associated With Lease [Member]</t>
  </si>
  <si>
    <t>Supply And Logistics Segment Total [Member]</t>
  </si>
  <si>
    <t>Marine Transportation Contracts [Member]</t>
  </si>
  <si>
    <t>Other [Member]</t>
  </si>
  <si>
    <t>Intangible Assets (Schedule of Amortization and Future Amortization Expense) (Details) (USD $)</t>
  </si>
  <si>
    <t>Amortization expense on intangible assets</t>
  </si>
  <si>
    <t>Estimated amortization expense, remainder of 2015</t>
  </si>
  <si>
    <t>Estimated amortization expense, 2016</t>
  </si>
  <si>
    <t>Estimated amortization expense, 2017</t>
  </si>
  <si>
    <t>Estimated amortization expense, 2018</t>
  </si>
  <si>
    <t>Estimated amortization expense, 2019</t>
  </si>
  <si>
    <t>Debt (Narrative) (Details) (USD $)</t>
  </si>
  <si>
    <t>7.875% Senior Unsecured Notes [Member]</t>
  </si>
  <si>
    <t>Debt Instrument [Line Items]</t>
  </si>
  <si>
    <t>Senior unsecured notes, stated rate</t>
  </si>
  <si>
    <t>Debt Instrument, Unamortized Premium</t>
  </si>
  <si>
    <t>Senior Secured Credit Facility [Member]</t>
  </si>
  <si>
    <t>Credit facility, amount outstanding</t>
  </si>
  <si>
    <t>Line Of Credit Facility Aggregate Maximum Borrowing Capacity</t>
  </si>
  <si>
    <t>Total amount available for borrowings under credit facility</t>
  </si>
  <si>
    <t>Senior Secured Credit Facility [Member] | Letters Of Credit [Member]</t>
  </si>
  <si>
    <t>Letters of credit, outstanding amount</t>
  </si>
  <si>
    <t>Senior Secured Credit Facility [Member] | Accordion Feature [Member]</t>
  </si>
  <si>
    <t>Credit facility, maximum borrowing capacity</t>
  </si>
  <si>
    <t>Five Point Seventy Five Percentage Senior Unsecured Notes [Member]</t>
  </si>
  <si>
    <t>Five Point Six Two Five Percentage Senior Unsecured Notes [Member] [Domain]</t>
  </si>
  <si>
    <t>Amended Facility [Member]</t>
  </si>
  <si>
    <t>Amended Facility [Member] | Senior Secured Credit Facility [Member] | Accordion Feature [Member]</t>
  </si>
  <si>
    <t>Minimum [Member]</t>
  </si>
  <si>
    <t>Letter of Credit, Fee Percentage</t>
  </si>
  <si>
    <t>Line of Credit Facility, Unused Capacity, Commitment Fee Percentage</t>
  </si>
  <si>
    <t>Minimum [Member] | Eurodollar Rate [Member]</t>
  </si>
  <si>
    <t>Minimum [Member] | Alternate Base Rate [Member]</t>
  </si>
  <si>
    <t>Maximum [Member]</t>
  </si>
  <si>
    <t>Maximum [Member] | Eurodollar Rate [Member]</t>
  </si>
  <si>
    <t>Maximum [Member] | Senior Secured Credit Facility [Member] | Letters Of Credit [Member]</t>
  </si>
  <si>
    <t>Maximum [Member] | Alternate Base Rate [Member]</t>
  </si>
  <si>
    <t>Petroleum Products [Member] | Senior Secured Credit Facility [Member]</t>
  </si>
  <si>
    <t>Debt (Schedule Of Obligations Under Debt Arrangements) (Details) (USD $)</t>
  </si>
  <si>
    <t>Senior unsecured notes, unamortized premium</t>
  </si>
  <si>
    <t>Partners' Capital and Distributions (Narrative) (Details) (USD $)</t>
  </si>
  <si>
    <t>In Millions, except Share data, unless otherwise specified</t>
  </si>
  <si>
    <t>12 Months Ended</t>
  </si>
  <si>
    <t>Apr. 10, 2015</t>
  </si>
  <si>
    <t>Sep. 30, 2014</t>
  </si>
  <si>
    <t>Jun. 30, 2014</t>
  </si>
  <si>
    <t>Partners Capital And Distributions [Line Items]</t>
  </si>
  <si>
    <t>Distribution paid per common unit</t>
  </si>
  <si>
    <t>Class Two [Member]</t>
  </si>
  <si>
    <t>Conversion Feature, Minimum Distribution Coverage Ratio</t>
  </si>
  <si>
    <t>Class Three [Member]</t>
  </si>
  <si>
    <t>Class Four [Member]</t>
  </si>
  <si>
    <t>Subsequent Event [Member]</t>
  </si>
  <si>
    <t>Sale of Stock, Price Per Share</t>
  </si>
  <si>
    <t>Limited Partners' Capital Accountant, Option To Purchase</t>
  </si>
  <si>
    <t>Partners' Capital Account, Public Sale of Units Net of Offering Costs</t>
  </si>
  <si>
    <t>Partners' Capital And Distributions (Distributions) (Details) (USD $)</t>
  </si>
  <si>
    <t>Distribution Made to Limited Partner, Distribution Date</t>
  </si>
  <si>
    <t>Per Unit Amount</t>
  </si>
  <si>
    <t>Distribution Made to Limited Partner, Cash Distributions Paid</t>
  </si>
  <si>
    <t>May 15, 2015 [Member]</t>
  </si>
  <si>
    <t>[1]</t>
  </si>
  <si>
    <t>[2]</t>
  </si>
  <si>
    <t>(1) This distribution will be paid to unitholders of record as of MayB 1, 2015.</t>
  </si>
  <si>
    <t>Business Segment Information (Schedule Of Segment Information) (Details) (USD $)</t>
  </si>
  <si>
    <t>Segment margin</t>
  </si>
  <si>
    <t>Capital Expenditures</t>
  </si>
  <si>
    <t>Intersegment</t>
  </si>
  <si>
    <t>Pipeline Transportation [Member]</t>
  </si>
  <si>
    <t>Offshore Pipeline Transportation [Member]</t>
  </si>
  <si>
    <t>Refinery Services [Member]</t>
  </si>
  <si>
    <t>Marine Transportation [Member]</t>
  </si>
  <si>
    <t>Supply And Logistics [Member]</t>
  </si>
  <si>
    <t>Sekco [Member] | Pipeline Transportation [Member]</t>
  </si>
  <si>
    <t>Business Segment Information (Schedule Of Total Assets By Reportable Segment) (Details) (USD $)</t>
  </si>
  <si>
    <t>Other Assets [Member]</t>
  </si>
  <si>
    <t>Business Segment Information (Reconciliation Of Segment Margin To (Loss) Income from Continuing Operations) (Details) (USD $)</t>
  </si>
  <si>
    <t>Distributable cash from equity investees in excess of equity in earnings</t>
  </si>
  <si>
    <t>Non-cash items not included in segment margin</t>
  </si>
  <si>
    <t>(1)Includes distributions attributable to the quarter and received during or promptly following such quarter.</t>
  </si>
  <si>
    <t>Transactions With Related Parties (Narrative) (Details) (USD $)</t>
  </si>
  <si>
    <t>Sandhill [Member]</t>
  </si>
  <si>
    <t>Related Party Transaction [Line Items]</t>
  </si>
  <si>
    <t>Due from related parties</t>
  </si>
  <si>
    <t>Sandhill Group Llc [Member]</t>
  </si>
  <si>
    <t>Percentage of interest held</t>
  </si>
  <si>
    <t>Transactions With Related Parties (Schedule Of Transactions With Related Parties) (Details) (USD $)</t>
  </si>
  <si>
    <t>Related party transaction, revenues</t>
  </si>
  <si>
    <t>Chief Executive Officer [Member]</t>
  </si>
  <si>
    <t>Related party transaction, expenses</t>
  </si>
  <si>
    <t>Supplemental Cash Flow Information (Narrative) (Details) (USD $)</t>
  </si>
  <si>
    <t>Payments of interest and commitment fees</t>
  </si>
  <si>
    <t>Interest Paid, Capitalized</t>
  </si>
  <si>
    <t>Incurred liabilities for fixed and intangible asset additions</t>
  </si>
  <si>
    <t>Other Asset Additions Incurred but Not yet Paid</t>
  </si>
  <si>
    <t>Supplemental Cash Flow Information (Net Changes In Components Of Operating Assets And Liabilities) (Details) (USD $)</t>
  </si>
  <si>
    <t>(Increase) decrease in Accounts receivable</t>
  </si>
  <si>
    <t>(Increase) decrease in Inventories</t>
  </si>
  <si>
    <t>Increase (Decrease) in Deferred Charges</t>
  </si>
  <si>
    <t>(Increase) decrease in Other current assets</t>
  </si>
  <si>
    <t>Increase (decrease) in Accounts payable</t>
  </si>
  <si>
    <t>Increase (decrease) in Accrued liabilities</t>
  </si>
  <si>
    <t>Derivatives (Schedule Of Outstanding Derivatives Entered Into To Hedge Inventory Or Fixed Price Purchase Commitments) (Details)</t>
  </si>
  <si>
    <t>bbl</t>
  </si>
  <si>
    <t>Sell (Short) Contracts [Member] | Crude Oil Futures [Member] | Designated as Hedging Instrument [Member]</t>
  </si>
  <si>
    <t>Derivative [Line Items]</t>
  </si>
  <si>
    <t>Derivative, Nonmonetary Notional Amount</t>
  </si>
  <si>
    <t>Weighted average contract price per gal</t>
  </si>
  <si>
    <t>Sell (Short) Contracts [Member] | Crude Oil Futures [Member] | Not Designated As Hedging Instrument [Member]</t>
  </si>
  <si>
    <t>Sell (Short) Contracts [Member] | Crude oil LLSWTI swap [Member] | Not Designated As Hedging Instrument [Member]</t>
  </si>
  <si>
    <t>Sell (Short) Contracts [Member] | Fuel Oil Futures [Member] | Not Designated As Hedging Instrument [Member]</t>
  </si>
  <si>
    <t>Sell (Short) Contracts [Member] | Crude Oil Options [Member] | Not Designated As Hedging Instrument [Member]</t>
  </si>
  <si>
    <t>Underlying, Derivative</t>
  </si>
  <si>
    <t>Buy (Long) Contracts [Member] | Crude Oil Futures [Member] | Designated as Hedging Instrument [Member]</t>
  </si>
  <si>
    <t>Buy (Long) Contracts [Member] | Crude Oil Futures [Member] | Not Designated As Hedging Instrument [Member]</t>
  </si>
  <si>
    <t>Buy (Long) Contracts [Member] | Crude oil LLSWTI swap [Member] | Not Designated As Hedging Instrument [Member]</t>
  </si>
  <si>
    <t>Buy (Long) Contracts [Member] | Fuel Oil Futures [Member] | Not Designated As Hedging Instrument [Member]</t>
  </si>
  <si>
    <t>Buy (Long) Contracts [Member] | Crude Oil Options [Member] | Not Designated As Hedging Instrument [Member]</t>
  </si>
  <si>
    <t>Derivatives (Schedule Of Fair Value Of Derivative Assets And Liabilities) (Details) (Other Current Assets [Member], Total Commodity Derivatives [Member], USD $)</t>
  </si>
  <si>
    <t>Not Designated As Hedging Instrument [Member]</t>
  </si>
  <si>
    <t>Derivatives, Fair Value [Line Items]</t>
  </si>
  <si>
    <t>Derivative Asset, Fair Value, Gross Asset</t>
  </si>
  <si>
    <t>Derivative Asset, Fair Value, Gross Liability</t>
  </si>
  <si>
    <t>Derivative Liability, Fair Value, Gross Liability</t>
  </si>
  <si>
    <t>Derivative Liability, Fair Value, Gross Asset</t>
  </si>
  <si>
    <t>Derivative Liability</t>
  </si>
  <si>
    <t>Derivative Asset</t>
  </si>
  <si>
    <t>Designated as Hedging Instrument [Member]</t>
  </si>
  <si>
    <t>(1)These derivative liabilities have been funded with margin deposits recorded in our Unaudited Condensed Consolidated Balance Sheets under Current Assets - Other.</t>
  </si>
  <si>
    <t>Derivatives (Schedule Of Effect On Operating Results) (Details) (Total Commodity Derivatives [Member], USD $)</t>
  </si>
  <si>
    <t>Derivative Instruments, Gain (Loss) [Line Items]</t>
  </si>
  <si>
    <t>Amount of Gain (Loss) Recognized in Income, Supply &amp; Logistics Product Costs</t>
  </si>
  <si>
    <t>Derivatives Derivatives (Narrative) (Details) (USD $)</t>
  </si>
  <si>
    <t>Receivables from Brokers-Dealers and Clearing Organizations</t>
  </si>
  <si>
    <t>Margin Deposit Assets</t>
  </si>
  <si>
    <t>Increase (Decrease) in Margin Deposits Outstanding</t>
  </si>
  <si>
    <t>Fair-Value Measurements (Narrative) (Details) (USD $)</t>
  </si>
  <si>
    <t>Fair-Value Measurements (Placement Of Assets And Liabilities Within The Fair Value Hierarchy Levels) (Details) (Commodity Derivatives [Member], USD $)</t>
  </si>
  <si>
    <t>Level 1 [Member]</t>
  </si>
  <si>
    <t>Fair Value, Assets and Liabilities Measured on Recurring and Nonrecurring Basis [Line Items]</t>
  </si>
  <si>
    <t>Assets Fair Value</t>
  </si>
  <si>
    <t>Liabilities Fair Value</t>
  </si>
  <si>
    <t>Level 2 [Member]</t>
  </si>
  <si>
    <t>Level 3 [Member]</t>
  </si>
  <si>
    <t>Subsequent Event (Details) (USD $)</t>
  </si>
  <si>
    <t>Subsequent Event [Line Items]</t>
  </si>
  <si>
    <t>Condensed Consolidating Financial Information (Narrative) (Details) (USD $)</t>
  </si>
  <si>
    <t>In Billions, unless otherwise specified</t>
  </si>
  <si>
    <t>Condensed Financial Statements, Captions [Line Items]</t>
  </si>
  <si>
    <t>Guarantor Obligations, Current Carrying Value</t>
  </si>
  <si>
    <t>Genesis NEJD Pipeline, LLC [Member]</t>
  </si>
  <si>
    <t>Percentage of equity interest</t>
  </si>
  <si>
    <t>Condensed Consolidating Financial Information (Condensed Consolidating Balance Sheet) (Details) (USD $)</t>
  </si>
  <si>
    <t>Partners' capital</t>
  </si>
  <si>
    <t>Genesis Energy, L.P. (Parent And Co-Issuer) [Member]</t>
  </si>
  <si>
    <t>Genesis Energy Finance Corporation (Co-Issuer) [Member]</t>
  </si>
  <si>
    <t>Guarantor Subsidiaries [Member]</t>
  </si>
  <si>
    <t>Non-Guarantor Subsidiaries [Member]</t>
  </si>
  <si>
    <t>Eliminations [Member]</t>
  </si>
  <si>
    <t>Condensed Consolidating Financial Information (Condensed Consolidating Statement Of Operations) (Details) (USD $)</t>
  </si>
  <si>
    <t>Income tax (expense) benefit</t>
  </si>
  <si>
    <t>Condensed Consolidating Financial Information (Condensed Consolidating Statement Of Cash Flows)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</si>
</sst>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i/>
      <sz val="10"/>
      <color theme="1"/>
      <name val="Inherit"/>
    </font>
    <font>
      <sz val="10"/>
      <color theme="1"/>
      <name val="Inherit"/>
    </font>
    <font>
      <sz val="7"/>
      <color theme="1"/>
      <name val="Inherit"/>
    </font>
    <font>
      <sz val="8"/>
      <color theme="1"/>
      <name val="Inherit"/>
    </font>
    <font>
      <sz val="10"/>
      <color rgb="FF000000"/>
      <name val="Inherit"/>
    </font>
    <font>
      <sz val="9"/>
      <color theme="1"/>
      <name val="Inherit"/>
    </font>
    <font>
      <u/>
      <sz val="10"/>
      <color theme="1"/>
      <name val="Inherit"/>
    </font>
    <font>
      <sz val="5"/>
      <color theme="1"/>
      <name val="Inherit"/>
    </font>
    <font>
      <sz val="10"/>
      <color rgb="FF000000"/>
      <name val="Times New Roman"/>
      <family val="1"/>
    </font>
    <font>
      <u/>
      <sz val="11"/>
      <color theme="10"/>
      <name val="Calibri"/>
      <family val="2"/>
      <scheme val="minor"/>
    </font>
    <font>
      <b/>
      <sz val="8"/>
      <color theme="1"/>
      <name val="Inherit"/>
    </font>
    <font>
      <b/>
      <sz val="9"/>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9" fillId="0" borderId="0" applyNumberFormat="0" applyFill="0" applyBorder="0" applyAlignment="0" applyProtection="0"/>
  </cellStyleXfs>
  <cellXfs count="19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18" fillId="0" borderId="0" xfId="0" applyFont="1" applyAlignment="1">
      <alignment wrapText="1"/>
    </xf>
    <xf numFmtId="0" fontId="21" fillId="0" borderId="0" xfId="0" applyFont="1" applyAlignment="1">
      <alignment horizontal="left" vertical="top" wrapText="1" indent="5"/>
    </xf>
    <xf numFmtId="0" fontId="21" fillId="0" borderId="0" xfId="0" applyFont="1" applyAlignment="1">
      <alignment vertical="top" wrapText="1"/>
    </xf>
    <xf numFmtId="0" fontId="21" fillId="0" borderId="0" xfId="0" applyFont="1" applyAlignment="1">
      <alignment horizontal="left"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1" fillId="0" borderId="0" xfId="0" applyFont="1" applyAlignment="1">
      <alignment horizontal="left" wrapText="1"/>
    </xf>
    <xf numFmtId="0" fontId="21" fillId="33" borderId="0" xfId="0" applyFont="1" applyFill="1" applyAlignment="1">
      <alignment horizontal="left" wrapText="1"/>
    </xf>
    <xf numFmtId="0" fontId="21" fillId="33" borderId="0" xfId="0" applyFont="1" applyFill="1" applyAlignment="1">
      <alignment wrapText="1"/>
    </xf>
    <xf numFmtId="0" fontId="18" fillId="0" borderId="0" xfId="0" applyFont="1" applyAlignment="1">
      <alignment wrapText="1"/>
    </xf>
    <xf numFmtId="0" fontId="21" fillId="33" borderId="0" xfId="0" applyFont="1" applyFill="1" applyAlignment="1">
      <alignment horizontal="left" wrapText="1"/>
    </xf>
    <xf numFmtId="3" fontId="21" fillId="33" borderId="0" xfId="0" applyNumberFormat="1" applyFont="1" applyFill="1" applyAlignment="1">
      <alignment horizontal="right" wrapText="1"/>
    </xf>
    <xf numFmtId="0" fontId="21" fillId="33" borderId="0" xfId="0" applyFont="1" applyFill="1" applyAlignment="1">
      <alignment wrapText="1"/>
    </xf>
    <xf numFmtId="0" fontId="21" fillId="0" borderId="0" xfId="0" applyFont="1" applyAlignment="1">
      <alignment horizontal="left" wrapText="1"/>
    </xf>
    <xf numFmtId="3" fontId="21" fillId="0" borderId="0" xfId="0" applyNumberFormat="1" applyFont="1" applyAlignment="1">
      <alignment horizontal="right" wrapText="1"/>
    </xf>
    <xf numFmtId="3" fontId="21" fillId="0" borderId="10" xfId="0" applyNumberFormat="1" applyFont="1" applyBorder="1" applyAlignment="1">
      <alignment horizontal="right" wrapText="1"/>
    </xf>
    <xf numFmtId="0" fontId="21" fillId="0" borderId="10" xfId="0" applyFont="1" applyBorder="1" applyAlignment="1">
      <alignment wrapText="1"/>
    </xf>
    <xf numFmtId="0" fontId="21" fillId="33" borderId="0" xfId="0" applyFont="1" applyFill="1" applyAlignment="1">
      <alignment horizontal="left" wrapText="1" indent="1"/>
    </xf>
    <xf numFmtId="0" fontId="21" fillId="33" borderId="11" xfId="0" applyFont="1" applyFill="1" applyBorder="1" applyAlignment="1">
      <alignment horizontal="left" wrapText="1"/>
    </xf>
    <xf numFmtId="0" fontId="21" fillId="33" borderId="12" xfId="0" applyFont="1" applyFill="1" applyBorder="1" applyAlignment="1">
      <alignment horizontal="left" wrapText="1"/>
    </xf>
    <xf numFmtId="3" fontId="21" fillId="33" borderId="11" xfId="0" applyNumberFormat="1" applyFont="1" applyFill="1" applyBorder="1" applyAlignment="1">
      <alignment horizontal="right" wrapText="1"/>
    </xf>
    <xf numFmtId="3" fontId="21" fillId="33" borderId="12" xfId="0" applyNumberFormat="1" applyFont="1" applyFill="1" applyBorder="1" applyAlignment="1">
      <alignment horizontal="right" wrapText="1"/>
    </xf>
    <xf numFmtId="0" fontId="21" fillId="33" borderId="11" xfId="0" applyFont="1" applyFill="1" applyBorder="1" applyAlignment="1">
      <alignment wrapText="1"/>
    </xf>
    <xf numFmtId="0" fontId="21" fillId="33" borderId="12" xfId="0" applyFont="1" applyFill="1" applyBorder="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23" fillId="0" borderId="13" xfId="0" applyFont="1" applyBorder="1" applyAlignment="1">
      <alignment horizontal="center" wrapText="1"/>
    </xf>
    <xf numFmtId="0" fontId="23" fillId="0" borderId="10" xfId="0" applyFont="1" applyBorder="1" applyAlignment="1">
      <alignment horizontal="center" wrapText="1"/>
    </xf>
    <xf numFmtId="0" fontId="21" fillId="0" borderId="0" xfId="0" applyFont="1" applyAlignment="1">
      <alignment horizontal="left" wrapText="1" indent="3"/>
    </xf>
    <xf numFmtId="0" fontId="21" fillId="0" borderId="0" xfId="0" applyFont="1" applyAlignment="1">
      <alignment horizontal="left" wrapText="1" indent="3"/>
    </xf>
    <xf numFmtId="0" fontId="21" fillId="33" borderId="0" xfId="0" applyFont="1" applyFill="1" applyAlignment="1">
      <alignment horizontal="left" wrapText="1" indent="3"/>
    </xf>
    <xf numFmtId="0" fontId="21" fillId="33" borderId="0" xfId="0" applyFont="1" applyFill="1" applyAlignment="1">
      <alignment horizontal="left" vertical="top" wrapText="1"/>
    </xf>
    <xf numFmtId="0" fontId="21" fillId="0" borderId="0" xfId="0" applyFont="1" applyAlignment="1">
      <alignment horizontal="left" vertical="top" wrapText="1" indent="2"/>
    </xf>
    <xf numFmtId="0" fontId="21" fillId="0" borderId="11" xfId="0" applyFont="1" applyBorder="1" applyAlignment="1">
      <alignment wrapText="1"/>
    </xf>
    <xf numFmtId="0" fontId="21" fillId="33" borderId="0" xfId="0" applyFont="1" applyFill="1" applyAlignment="1">
      <alignment horizontal="left" vertical="top"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1" fillId="0" borderId="0" xfId="0" applyFont="1" applyAlignment="1">
      <alignment horizontal="left" vertical="top" wrapText="1"/>
    </xf>
    <xf numFmtId="0" fontId="21" fillId="33" borderId="0" xfId="0" applyFont="1" applyFill="1" applyAlignment="1">
      <alignment horizontal="right" wrapText="1"/>
    </xf>
    <xf numFmtId="0" fontId="21" fillId="33" borderId="10" xfId="0" applyFont="1" applyFill="1" applyBorder="1" applyAlignment="1">
      <alignment horizontal="right" wrapText="1"/>
    </xf>
    <xf numFmtId="0" fontId="21" fillId="33" borderId="10" xfId="0" applyFont="1" applyFill="1" applyBorder="1" applyAlignment="1">
      <alignment wrapText="1"/>
    </xf>
    <xf numFmtId="0" fontId="21" fillId="0" borderId="0" xfId="0" applyFont="1" applyAlignment="1">
      <alignment horizontal="left" vertical="top" wrapText="1" indent="2"/>
    </xf>
    <xf numFmtId="0" fontId="21" fillId="0" borderId="11" xfId="0" applyFont="1" applyBorder="1" applyAlignment="1">
      <alignment horizontal="left" wrapText="1"/>
    </xf>
    <xf numFmtId="0" fontId="21" fillId="0" borderId="12" xfId="0" applyFont="1" applyBorder="1" applyAlignment="1">
      <alignment horizontal="left" wrapText="1"/>
    </xf>
    <xf numFmtId="3" fontId="21" fillId="0" borderId="11" xfId="0" applyNumberFormat="1" applyFont="1" applyBorder="1" applyAlignment="1">
      <alignment horizontal="right" wrapText="1"/>
    </xf>
    <xf numFmtId="3" fontId="21" fillId="0" borderId="12" xfId="0" applyNumberFormat="1" applyFont="1" applyBorder="1" applyAlignment="1">
      <alignment horizontal="right" wrapText="1"/>
    </xf>
    <xf numFmtId="0" fontId="21" fillId="0" borderId="11" xfId="0" applyFont="1" applyBorder="1" applyAlignment="1">
      <alignment wrapText="1"/>
    </xf>
    <xf numFmtId="0" fontId="21" fillId="0" borderId="12" xfId="0" applyFont="1" applyBorder="1" applyAlignment="1">
      <alignment wrapText="1"/>
    </xf>
    <xf numFmtId="0" fontId="21" fillId="0" borderId="0" xfId="0" applyFont="1" applyAlignment="1">
      <alignment horizontal="left" wrapText="1" indent="5"/>
    </xf>
    <xf numFmtId="0" fontId="21" fillId="0" borderId="0" xfId="0" applyFont="1" applyAlignment="1">
      <alignment horizontal="right" wrapText="1"/>
    </xf>
    <xf numFmtId="0" fontId="21" fillId="0" borderId="10" xfId="0" applyFont="1" applyBorder="1" applyAlignment="1">
      <alignment horizontal="left" wrapText="1"/>
    </xf>
    <xf numFmtId="0" fontId="21" fillId="33" borderId="0" xfId="0" applyFont="1" applyFill="1" applyAlignment="1">
      <alignment horizontal="left" vertical="top" wrapText="1" indent="2"/>
    </xf>
    <xf numFmtId="0" fontId="21" fillId="0" borderId="10" xfId="0" applyFont="1" applyBorder="1" applyAlignment="1">
      <alignment horizontal="right" wrapText="1"/>
    </xf>
    <xf numFmtId="0" fontId="25" fillId="0" borderId="0" xfId="0" applyFont="1" applyAlignment="1">
      <alignment wrapText="1"/>
    </xf>
    <xf numFmtId="0" fontId="23" fillId="0" borderId="0" xfId="0" applyFont="1" applyAlignment="1">
      <alignment horizontal="left" wrapText="1"/>
    </xf>
    <xf numFmtId="0" fontId="23" fillId="0" borderId="0" xfId="0" applyFont="1" applyAlignment="1">
      <alignment horizontal="left" wrapText="1"/>
    </xf>
    <xf numFmtId="0" fontId="21" fillId="0" borderId="14" xfId="0" applyFont="1" applyBorder="1" applyAlignment="1">
      <alignment horizontal="left" wrapText="1"/>
    </xf>
    <xf numFmtId="3" fontId="21" fillId="0" borderId="14" xfId="0" applyNumberFormat="1" applyFont="1" applyBorder="1" applyAlignment="1">
      <alignment horizontal="right" wrapText="1"/>
    </xf>
    <xf numFmtId="0" fontId="21" fillId="0" borderId="14" xfId="0" applyFont="1" applyBorder="1" applyAlignment="1">
      <alignment wrapText="1"/>
    </xf>
    <xf numFmtId="0" fontId="21" fillId="33" borderId="0" xfId="0" applyFont="1" applyFill="1" applyAlignment="1">
      <alignment horizontal="left" vertical="top" wrapText="1" indent="3"/>
    </xf>
    <xf numFmtId="0" fontId="21" fillId="0" borderId="0" xfId="0" applyFont="1" applyAlignment="1">
      <alignment horizontal="left" vertical="top" wrapText="1" indent="3"/>
    </xf>
    <xf numFmtId="0" fontId="21" fillId="33" borderId="0" xfId="0" applyFont="1" applyFill="1" applyAlignment="1">
      <alignment horizontal="left" vertical="top" wrapText="1" indent="3"/>
    </xf>
    <xf numFmtId="0" fontId="21" fillId="0" borderId="0" xfId="0" applyFont="1" applyAlignment="1">
      <alignment horizontal="left" vertical="top" wrapText="1" indent="3"/>
    </xf>
    <xf numFmtId="3" fontId="21" fillId="33" borderId="10" xfId="0" applyNumberFormat="1" applyFont="1" applyFill="1" applyBorder="1" applyAlignment="1">
      <alignment horizontal="right" wrapText="1"/>
    </xf>
    <xf numFmtId="0" fontId="21" fillId="0" borderId="0" xfId="0" applyFont="1" applyAlignment="1">
      <alignment horizontal="left" vertical="top" wrapText="1" indent="5"/>
    </xf>
    <xf numFmtId="0" fontId="21" fillId="33" borderId="14" xfId="0" applyFont="1" applyFill="1" applyBorder="1" applyAlignment="1">
      <alignment wrapText="1"/>
    </xf>
    <xf numFmtId="0" fontId="21" fillId="33" borderId="0" xfId="0" applyFont="1" applyFill="1" applyAlignment="1">
      <alignment horizontal="left" vertical="top" wrapText="1" indent="5"/>
    </xf>
    <xf numFmtId="0" fontId="21" fillId="0" borderId="0" xfId="0" applyFont="1" applyAlignment="1">
      <alignment horizontal="left" vertical="top" wrapText="1" indent="1"/>
    </xf>
    <xf numFmtId="0" fontId="21" fillId="33" borderId="0" xfId="0" applyFont="1" applyFill="1" applyAlignment="1">
      <alignment horizontal="left" vertical="top" wrapText="1" indent="1"/>
    </xf>
    <xf numFmtId="0" fontId="23" fillId="0" borderId="11" xfId="0" applyFont="1" applyBorder="1" applyAlignment="1">
      <alignment horizontal="center" wrapText="1"/>
    </xf>
    <xf numFmtId="0" fontId="0" fillId="0" borderId="10" xfId="0" applyBorder="1" applyAlignment="1">
      <alignment wrapText="1"/>
    </xf>
    <xf numFmtId="0" fontId="21" fillId="0" borderId="0" xfId="0" applyFont="1" applyAlignment="1">
      <alignment horizontal="left" vertical="top" wrapText="1" indent="1"/>
    </xf>
    <xf numFmtId="0" fontId="21" fillId="33" borderId="0" xfId="0" applyFont="1" applyFill="1" applyAlignment="1">
      <alignment horizontal="left" vertical="top" wrapText="1" indent="1"/>
    </xf>
    <xf numFmtId="0" fontId="21" fillId="33" borderId="11" xfId="0" applyFont="1" applyFill="1" applyBorder="1" applyAlignment="1">
      <alignment horizontal="right" wrapText="1"/>
    </xf>
    <xf numFmtId="0" fontId="21" fillId="33" borderId="0" xfId="0" applyFont="1" applyFill="1" applyBorder="1" applyAlignment="1">
      <alignment horizontal="right" wrapText="1"/>
    </xf>
    <xf numFmtId="0" fontId="19" fillId="33" borderId="0" xfId="0" applyFont="1" applyFill="1" applyAlignment="1">
      <alignment horizontal="left" vertical="top" wrapText="1"/>
    </xf>
    <xf numFmtId="0" fontId="19" fillId="0" borderId="0" xfId="0" applyFont="1" applyAlignment="1">
      <alignment horizontal="left" vertical="top" wrapText="1"/>
    </xf>
    <xf numFmtId="0" fontId="23" fillId="0" borderId="10" xfId="0" applyFont="1" applyBorder="1" applyAlignment="1">
      <alignment horizontal="left" wrapText="1"/>
    </xf>
    <xf numFmtId="0" fontId="21" fillId="0" borderId="0" xfId="0" applyFont="1" applyAlignment="1">
      <alignment vertical="top" wrapText="1"/>
    </xf>
    <xf numFmtId="0" fontId="21" fillId="0" borderId="0" xfId="0" applyFont="1" applyAlignment="1">
      <alignment horizontal="right" wrapText="1"/>
    </xf>
    <xf numFmtId="0" fontId="21" fillId="33" borderId="0" xfId="0" applyFont="1" applyFill="1" applyAlignment="1">
      <alignment vertical="top" wrapText="1"/>
    </xf>
    <xf numFmtId="0" fontId="22" fillId="33" borderId="0" xfId="0" applyFont="1" applyFill="1" applyAlignment="1">
      <alignment horizontal="left" wrapText="1"/>
    </xf>
    <xf numFmtId="0" fontId="25" fillId="0" borderId="0" xfId="0" applyFont="1" applyAlignment="1">
      <alignment horizontal="left" wrapText="1" indent="2"/>
    </xf>
    <xf numFmtId="0" fontId="21" fillId="0" borderId="0" xfId="0" applyFont="1" applyAlignment="1">
      <alignment horizontal="left" vertical="top" wrapText="1" indent="6"/>
    </xf>
    <xf numFmtId="0" fontId="26" fillId="33" borderId="0" xfId="0" applyFont="1" applyFill="1" applyAlignment="1">
      <alignment horizontal="left" wrapText="1"/>
    </xf>
    <xf numFmtId="0" fontId="26" fillId="0" borderId="0" xfId="0" applyFont="1" applyAlignment="1">
      <alignment horizontal="left" wrapText="1"/>
    </xf>
    <xf numFmtId="0" fontId="21" fillId="0" borderId="10" xfId="0" applyFont="1" applyBorder="1" applyAlignment="1">
      <alignment horizontal="left" wrapText="1"/>
    </xf>
    <xf numFmtId="0" fontId="21" fillId="33" borderId="12" xfId="0" applyFont="1" applyFill="1" applyBorder="1" applyAlignment="1">
      <alignment horizontal="right" wrapText="1"/>
    </xf>
    <xf numFmtId="0" fontId="21" fillId="33" borderId="10" xfId="0" applyFont="1" applyFill="1" applyBorder="1" applyAlignment="1">
      <alignment horizontal="left" wrapText="1"/>
    </xf>
    <xf numFmtId="0" fontId="21" fillId="0" borderId="11" xfId="0" applyFont="1" applyBorder="1" applyAlignment="1">
      <alignment horizontal="right" wrapText="1"/>
    </xf>
    <xf numFmtId="0" fontId="21" fillId="0" borderId="12" xfId="0" applyFont="1" applyBorder="1" applyAlignment="1">
      <alignment horizontal="right" wrapText="1"/>
    </xf>
    <xf numFmtId="0" fontId="25" fillId="0" borderId="0" xfId="0" applyFont="1" applyAlignment="1">
      <alignment vertical="top" wrapText="1"/>
    </xf>
    <xf numFmtId="0" fontId="25" fillId="0" borderId="0" xfId="0" applyFont="1" applyAlignment="1">
      <alignment horizontal="left" vertical="top" wrapText="1"/>
    </xf>
    <xf numFmtId="0" fontId="21" fillId="0" borderId="0" xfId="0" applyFont="1" applyAlignment="1">
      <alignment horizontal="left" wrapText="1" indent="2"/>
    </xf>
    <xf numFmtId="0" fontId="21" fillId="33" borderId="0" xfId="0" applyFont="1" applyFill="1" applyAlignment="1">
      <alignment horizontal="left" wrapText="1" indent="2"/>
    </xf>
    <xf numFmtId="0" fontId="21" fillId="0" borderId="0" xfId="0" applyFont="1" applyAlignment="1">
      <alignment horizontal="center" wrapText="1"/>
    </xf>
    <xf numFmtId="0" fontId="23" fillId="0" borderId="11" xfId="0" applyFont="1" applyBorder="1" applyAlignment="1">
      <alignment horizontal="left" wrapText="1"/>
    </xf>
    <xf numFmtId="0" fontId="21" fillId="33" borderId="0" xfId="0" applyFont="1" applyFill="1" applyAlignment="1">
      <alignment horizontal="center" wrapText="1"/>
    </xf>
    <xf numFmtId="0" fontId="21" fillId="0" borderId="0" xfId="0" applyFont="1" applyAlignment="1">
      <alignment horizontal="center" wrapText="1"/>
    </xf>
    <xf numFmtId="0" fontId="21" fillId="0" borderId="0" xfId="0" applyFont="1" applyAlignment="1">
      <alignment horizontal="left" wrapText="1" indent="1"/>
    </xf>
    <xf numFmtId="0" fontId="23" fillId="0" borderId="0" xfId="0" applyFont="1" applyAlignment="1">
      <alignment wrapText="1"/>
    </xf>
    <xf numFmtId="0" fontId="21" fillId="0" borderId="0" xfId="0" applyFont="1" applyAlignment="1">
      <alignment horizontal="left" vertical="top" wrapText="1" indent="10"/>
    </xf>
    <xf numFmtId="0" fontId="29" fillId="0" borderId="0" xfId="42" applyAlignment="1">
      <alignment wrapText="1"/>
    </xf>
    <xf numFmtId="0" fontId="30" fillId="33" borderId="0" xfId="0" applyFont="1" applyFill="1" applyAlignment="1">
      <alignment horizontal="center" wrapText="1"/>
    </xf>
    <xf numFmtId="0" fontId="30" fillId="0" borderId="0" xfId="0" applyFont="1" applyAlignment="1">
      <alignment horizontal="center" wrapText="1"/>
    </xf>
    <xf numFmtId="0" fontId="23" fillId="33" borderId="0" xfId="0" applyFont="1" applyFill="1" applyAlignment="1">
      <alignment horizontal="left" wrapText="1" indent="1"/>
    </xf>
    <xf numFmtId="0" fontId="23" fillId="33" borderId="0" xfId="0" applyFont="1" applyFill="1" applyAlignment="1">
      <alignment horizontal="left" wrapText="1"/>
    </xf>
    <xf numFmtId="0" fontId="23" fillId="33" borderId="0" xfId="0" applyFont="1" applyFill="1" applyAlignment="1">
      <alignment horizontal="right" wrapText="1"/>
    </xf>
    <xf numFmtId="3" fontId="23" fillId="33" borderId="0" xfId="0" applyNumberFormat="1" applyFont="1" applyFill="1" applyAlignment="1">
      <alignment horizontal="right" wrapText="1"/>
    </xf>
    <xf numFmtId="0" fontId="23" fillId="0" borderId="0" xfId="0" applyFont="1" applyAlignment="1">
      <alignment horizontal="left" wrapText="1" indent="1"/>
    </xf>
    <xf numFmtId="3" fontId="23" fillId="0" borderId="0" xfId="0" applyNumberFormat="1" applyFont="1" applyAlignment="1">
      <alignment horizontal="right" wrapText="1"/>
    </xf>
    <xf numFmtId="3" fontId="23" fillId="0" borderId="10" xfId="0" applyNumberFormat="1" applyFont="1" applyBorder="1" applyAlignment="1">
      <alignment horizontal="right" wrapText="1"/>
    </xf>
    <xf numFmtId="0" fontId="23" fillId="0" borderId="0" xfId="0" applyFont="1" applyAlignment="1">
      <alignment horizontal="right" wrapText="1"/>
    </xf>
    <xf numFmtId="0" fontId="23" fillId="0" borderId="10" xfId="0" applyFont="1" applyBorder="1" applyAlignment="1">
      <alignment horizontal="right" wrapText="1"/>
    </xf>
    <xf numFmtId="0" fontId="23" fillId="33" borderId="0" xfId="0" applyFont="1" applyFill="1" applyAlignment="1">
      <alignment horizontal="left" wrapText="1" indent="2"/>
    </xf>
    <xf numFmtId="3" fontId="23" fillId="33" borderId="11" xfId="0" applyNumberFormat="1" applyFont="1" applyFill="1" applyBorder="1" applyAlignment="1">
      <alignment horizontal="right" wrapText="1"/>
    </xf>
    <xf numFmtId="3" fontId="23" fillId="33" borderId="10" xfId="0" applyNumberFormat="1" applyFont="1" applyFill="1" applyBorder="1" applyAlignment="1">
      <alignment horizontal="right" wrapText="1"/>
    </xf>
    <xf numFmtId="0" fontId="23" fillId="33" borderId="11" xfId="0" applyFont="1" applyFill="1" applyBorder="1" applyAlignment="1">
      <alignment horizontal="right" wrapText="1"/>
    </xf>
    <xf numFmtId="0" fontId="23" fillId="33" borderId="10" xfId="0" applyFont="1" applyFill="1" applyBorder="1" applyAlignment="1">
      <alignment horizontal="right" wrapText="1"/>
    </xf>
    <xf numFmtId="0" fontId="23" fillId="33" borderId="11" xfId="0" applyFont="1" applyFill="1" applyBorder="1" applyAlignment="1">
      <alignment horizontal="left" wrapText="1"/>
    </xf>
    <xf numFmtId="0" fontId="23" fillId="33" borderId="10" xfId="0" applyFont="1" applyFill="1" applyBorder="1" applyAlignment="1">
      <alignment horizontal="left" wrapText="1"/>
    </xf>
    <xf numFmtId="0" fontId="23" fillId="0" borderId="11" xfId="0" applyFont="1" applyBorder="1" applyAlignment="1">
      <alignment horizontal="right" wrapText="1"/>
    </xf>
    <xf numFmtId="0" fontId="23" fillId="0" borderId="0" xfId="0" applyFont="1" applyBorder="1" applyAlignment="1">
      <alignment horizontal="right" wrapText="1"/>
    </xf>
    <xf numFmtId="0" fontId="21" fillId="0" borderId="0" xfId="0" applyFont="1" applyBorder="1" applyAlignment="1">
      <alignment wrapText="1"/>
    </xf>
    <xf numFmtId="3" fontId="23" fillId="0" borderId="11" xfId="0" applyNumberFormat="1" applyFont="1" applyBorder="1" applyAlignment="1">
      <alignment horizontal="right" wrapText="1"/>
    </xf>
    <xf numFmtId="3" fontId="23" fillId="0" borderId="0" xfId="0" applyNumberFormat="1" applyFont="1" applyBorder="1" applyAlignment="1">
      <alignment horizontal="right" wrapText="1"/>
    </xf>
    <xf numFmtId="0" fontId="23" fillId="0" borderId="0" xfId="0" applyFont="1" applyAlignment="1">
      <alignment horizontal="left" wrapText="1" indent="2"/>
    </xf>
    <xf numFmtId="0" fontId="23" fillId="33" borderId="0" xfId="0" applyFont="1" applyFill="1" applyBorder="1" applyAlignment="1">
      <alignment horizontal="right" wrapText="1"/>
    </xf>
    <xf numFmtId="3" fontId="23" fillId="33" borderId="0" xfId="0" applyNumberFormat="1" applyFont="1" applyFill="1" applyBorder="1" applyAlignment="1">
      <alignment horizontal="right" wrapText="1"/>
    </xf>
    <xf numFmtId="0" fontId="23" fillId="33" borderId="12" xfId="0" applyFont="1" applyFill="1" applyBorder="1" applyAlignment="1">
      <alignment horizontal="left" wrapText="1"/>
    </xf>
    <xf numFmtId="3" fontId="23" fillId="33" borderId="12" xfId="0" applyNumberFormat="1" applyFont="1" applyFill="1" applyBorder="1" applyAlignment="1">
      <alignment horizontal="right" wrapText="1"/>
    </xf>
    <xf numFmtId="0" fontId="23" fillId="33" borderId="12" xfId="0" applyFont="1" applyFill="1" applyBorder="1" applyAlignment="1">
      <alignment horizontal="right" wrapText="1"/>
    </xf>
    <xf numFmtId="0" fontId="23" fillId="0" borderId="12" xfId="0" applyFont="1" applyBorder="1" applyAlignment="1">
      <alignment horizontal="left" wrapText="1"/>
    </xf>
    <xf numFmtId="3" fontId="23" fillId="0" borderId="12" xfId="0" applyNumberFormat="1" applyFont="1" applyBorder="1" applyAlignment="1">
      <alignment horizontal="right" wrapText="1"/>
    </xf>
    <xf numFmtId="0" fontId="23" fillId="0" borderId="12" xfId="0" applyFont="1" applyBorder="1" applyAlignment="1">
      <alignment horizontal="right" wrapText="1"/>
    </xf>
    <xf numFmtId="0" fontId="30" fillId="33" borderId="0" xfId="0" applyFont="1" applyFill="1" applyAlignment="1">
      <alignment horizontal="center" vertical="top" wrapText="1"/>
    </xf>
    <xf numFmtId="0" fontId="23" fillId="0" borderId="0" xfId="0" applyFont="1" applyAlignment="1">
      <alignment horizontal="left" vertical="top" wrapText="1"/>
    </xf>
    <xf numFmtId="0" fontId="23" fillId="33" borderId="0" xfId="0" applyFont="1" applyFill="1" applyAlignment="1">
      <alignment horizontal="left" vertical="top" wrapText="1" indent="1"/>
    </xf>
    <xf numFmtId="0" fontId="23" fillId="0" borderId="0" xfId="0" applyFont="1" applyAlignment="1">
      <alignment horizontal="left" vertical="top" wrapText="1" indent="1"/>
    </xf>
    <xf numFmtId="0" fontId="23" fillId="33" borderId="0" xfId="0" applyFont="1" applyFill="1" applyAlignment="1">
      <alignment horizontal="left" vertical="top" wrapText="1" indent="2"/>
    </xf>
    <xf numFmtId="0" fontId="23" fillId="0" borderId="0" xfId="0" applyFont="1" applyAlignment="1">
      <alignment horizontal="left" vertical="top" wrapText="1"/>
    </xf>
    <xf numFmtId="0" fontId="23" fillId="0" borderId="0" xfId="0" applyFont="1" applyAlignment="1">
      <alignment horizontal="left" vertical="top" wrapText="1" indent="2"/>
    </xf>
    <xf numFmtId="0" fontId="23" fillId="33" borderId="0" xfId="0" applyFont="1" applyFill="1" applyAlignment="1">
      <alignment horizontal="left" vertical="top" wrapText="1"/>
    </xf>
    <xf numFmtId="0" fontId="31" fillId="33" borderId="0" xfId="0" applyFont="1" applyFill="1" applyAlignment="1">
      <alignment horizontal="left" vertical="top" wrapText="1"/>
    </xf>
    <xf numFmtId="0" fontId="25" fillId="0" borderId="0" xfId="0" applyFont="1" applyAlignment="1">
      <alignment horizontal="left" vertical="top" wrapText="1" indent="2"/>
    </xf>
    <xf numFmtId="0" fontId="25" fillId="0" borderId="0" xfId="0" applyFont="1" applyAlignment="1">
      <alignment horizontal="left" wrapText="1"/>
    </xf>
    <xf numFmtId="0" fontId="25" fillId="0" borderId="0" xfId="0" applyFont="1" applyAlignment="1">
      <alignment horizontal="right" wrapText="1"/>
    </xf>
    <xf numFmtId="3" fontId="25" fillId="0" borderId="0" xfId="0" applyNumberFormat="1" applyFont="1" applyAlignment="1">
      <alignment horizontal="right" wrapText="1"/>
    </xf>
    <xf numFmtId="0" fontId="25" fillId="33" borderId="0" xfId="0" applyFont="1" applyFill="1" applyAlignment="1">
      <alignment horizontal="left" vertical="top" wrapText="1" indent="2"/>
    </xf>
    <xf numFmtId="0" fontId="25" fillId="33" borderId="0" xfId="0" applyFont="1" applyFill="1" applyAlignment="1">
      <alignment horizontal="right" wrapText="1"/>
    </xf>
    <xf numFmtId="3" fontId="25" fillId="33" borderId="0" xfId="0" applyNumberFormat="1" applyFont="1" applyFill="1" applyAlignment="1">
      <alignment horizontal="right" wrapText="1"/>
    </xf>
    <xf numFmtId="0" fontId="25" fillId="33" borderId="0" xfId="0" applyFont="1" applyFill="1" applyAlignment="1">
      <alignment horizontal="left" wrapText="1"/>
    </xf>
    <xf numFmtId="0" fontId="25" fillId="33" borderId="10" xfId="0" applyFont="1" applyFill="1" applyBorder="1" applyAlignment="1">
      <alignment horizontal="right" wrapText="1"/>
    </xf>
    <xf numFmtId="3" fontId="25" fillId="33" borderId="10" xfId="0" applyNumberFormat="1" applyFont="1" applyFill="1" applyBorder="1" applyAlignment="1">
      <alignment horizontal="right" wrapText="1"/>
    </xf>
    <xf numFmtId="0" fontId="25" fillId="33" borderId="10" xfId="0" applyFont="1" applyFill="1" applyBorder="1" applyAlignment="1">
      <alignment horizontal="left" wrapText="1"/>
    </xf>
    <xf numFmtId="0" fontId="25" fillId="0" borderId="0" xfId="0" applyFont="1" applyAlignment="1">
      <alignment horizontal="left" vertical="top" wrapText="1" indent="4"/>
    </xf>
    <xf numFmtId="0" fontId="25" fillId="0" borderId="11" xfId="0" applyFont="1" applyBorder="1" applyAlignment="1">
      <alignment horizontal="right" wrapText="1"/>
    </xf>
    <xf numFmtId="0" fontId="25" fillId="0" borderId="10" xfId="0" applyFont="1" applyBorder="1" applyAlignment="1">
      <alignment horizontal="right" wrapText="1"/>
    </xf>
    <xf numFmtId="3" fontId="25" fillId="0" borderId="11" xfId="0" applyNumberFormat="1" applyFont="1" applyBorder="1" applyAlignment="1">
      <alignment horizontal="right" wrapText="1"/>
    </xf>
    <xf numFmtId="3" fontId="25" fillId="0" borderId="10" xfId="0" applyNumberFormat="1" applyFont="1" applyBorder="1" applyAlignment="1">
      <alignment horizontal="right" wrapText="1"/>
    </xf>
    <xf numFmtId="0" fontId="25" fillId="0" borderId="11" xfId="0" applyFont="1" applyBorder="1" applyAlignment="1">
      <alignment horizontal="left" wrapText="1"/>
    </xf>
    <xf numFmtId="0" fontId="25" fillId="0" borderId="10" xfId="0" applyFont="1" applyBorder="1" applyAlignment="1">
      <alignment horizontal="left" wrapText="1"/>
    </xf>
    <xf numFmtId="0" fontId="31" fillId="33" borderId="0" xfId="0" applyFont="1" applyFill="1" applyAlignment="1">
      <alignment horizontal="left" vertical="top" wrapText="1"/>
    </xf>
    <xf numFmtId="0" fontId="25" fillId="33" borderId="11" xfId="0" applyFont="1" applyFill="1" applyBorder="1" applyAlignment="1">
      <alignment horizontal="right" wrapText="1"/>
    </xf>
    <xf numFmtId="3" fontId="25" fillId="33" borderId="11" xfId="0" applyNumberFormat="1" applyFont="1" applyFill="1" applyBorder="1" applyAlignment="1">
      <alignment horizontal="right" wrapText="1"/>
    </xf>
    <xf numFmtId="0" fontId="25" fillId="33" borderId="0" xfId="0" applyFont="1" applyFill="1" applyAlignment="1">
      <alignment horizontal="left" vertical="top" wrapText="1"/>
    </xf>
    <xf numFmtId="0" fontId="25" fillId="33" borderId="11" xfId="0" applyFont="1" applyFill="1" applyBorder="1" applyAlignment="1">
      <alignment horizontal="left" wrapText="1"/>
    </xf>
    <xf numFmtId="0" fontId="25" fillId="33" borderId="12" xfId="0" applyFont="1" applyFill="1" applyBorder="1" applyAlignment="1">
      <alignment horizontal="left" wrapText="1"/>
    </xf>
    <xf numFmtId="3" fontId="25" fillId="33" borderId="12" xfId="0" applyNumberFormat="1" applyFont="1" applyFill="1" applyBorder="1" applyAlignment="1">
      <alignment horizontal="right" wrapText="1"/>
    </xf>
    <xf numFmtId="0" fontId="25" fillId="33" borderId="12" xfId="0" applyFont="1" applyFill="1" applyBorder="1" applyAlignment="1">
      <alignment horizontal="right" wrapText="1"/>
    </xf>
    <xf numFmtId="0" fontId="30" fillId="0" borderId="0" xfId="0" applyFont="1" applyAlignment="1">
      <alignment horizontal="left" vertical="top" wrapText="1"/>
    </xf>
    <xf numFmtId="0" fontId="23" fillId="33" borderId="0" xfId="0" applyFont="1" applyFill="1" applyBorder="1" applyAlignment="1">
      <alignment horizontal="left" wrapText="1"/>
    </xf>
    <xf numFmtId="0" fontId="23" fillId="33" borderId="0" xfId="0" applyFont="1" applyFill="1" applyAlignment="1">
      <alignment horizontal="left" vertical="top" wrapText="1" indent="3"/>
    </xf>
    <xf numFmtId="0" fontId="23" fillId="0" borderId="0" xfId="0" applyFont="1" applyAlignment="1">
      <alignment horizontal="left" vertical="top" wrapText="1" indent="3"/>
    </xf>
    <xf numFmtId="0" fontId="28" fillId="0" borderId="0" xfId="0" applyFont="1" applyAlignment="1">
      <alignment horizontal="center" wrapText="1"/>
    </xf>
    <xf numFmtId="0" fontId="18" fillId="0" borderId="0" xfId="0" applyFont="1" applyAlignment="1">
      <alignment horizontal="center" wrapText="1"/>
    </xf>
    <xf numFmtId="0" fontId="24" fillId="0" borderId="0" xfId="0" applyFont="1" applyAlignment="1">
      <alignment horizontal="center" wrapText="1"/>
    </xf>
    <xf numFmtId="10" fontId="0" fillId="0" borderId="0" xfId="0" applyNumberFormat="1" applyAlignment="1">
      <alignment wrapText="1"/>
    </xf>
    <xf numFmtId="0" fontId="32" fillId="0" borderId="0" xfId="0"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s>
  <sheetData>
    <row r="1" spans="1:3">
      <c r="A1" s="7" t="s">
        <v>0</v>
      </c>
      <c r="B1" s="1" t="s">
        <v>1</v>
      </c>
      <c r="C1" s="1"/>
    </row>
    <row r="2" spans="1:3">
      <c r="A2" s="7"/>
      <c r="B2" s="1" t="s">
        <v>2</v>
      </c>
      <c r="C2" s="1" t="s">
        <v>3</v>
      </c>
    </row>
    <row r="3" spans="1:3">
      <c r="A3" s="3" t="s">
        <v>4</v>
      </c>
      <c r="B3" s="4"/>
      <c r="C3" s="4"/>
    </row>
    <row r="4" spans="1:3">
      <c r="A4" s="2" t="s">
        <v>5</v>
      </c>
      <c r="B4" s="4" t="s">
        <v>6</v>
      </c>
      <c r="C4" s="4"/>
    </row>
    <row r="5" spans="1:3">
      <c r="A5" s="2" t="s">
        <v>7</v>
      </c>
      <c r="B5" s="4">
        <v>1022321</v>
      </c>
      <c r="C5" s="4"/>
    </row>
    <row r="6" spans="1:3">
      <c r="A6" s="2" t="s">
        <v>8</v>
      </c>
      <c r="B6" s="4">
        <f>--12-31</f>
        <v>-19</v>
      </c>
      <c r="C6" s="4"/>
    </row>
    <row r="7" spans="1:3">
      <c r="A7" s="2" t="s">
        <v>9</v>
      </c>
      <c r="B7" s="4" t="s">
        <v>10</v>
      </c>
      <c r="C7" s="4"/>
    </row>
    <row r="8" spans="1:3">
      <c r="A8" s="2" t="s">
        <v>11</v>
      </c>
      <c r="B8" s="5">
        <v>42094</v>
      </c>
      <c r="C8" s="4"/>
    </row>
    <row r="9" spans="1:3">
      <c r="A9" s="2" t="s">
        <v>12</v>
      </c>
      <c r="B9" s="4" t="b">
        <v>0</v>
      </c>
      <c r="C9" s="4"/>
    </row>
    <row r="10" spans="1:3">
      <c r="A10" s="2" t="s">
        <v>13</v>
      </c>
      <c r="B10" s="4">
        <v>2015</v>
      </c>
      <c r="C10" s="4"/>
    </row>
    <row r="11" spans="1:3">
      <c r="A11" s="2" t="s">
        <v>14</v>
      </c>
      <c r="B11" s="4" t="s">
        <v>15</v>
      </c>
      <c r="C11" s="4"/>
    </row>
    <row r="12" spans="1:3">
      <c r="A12" s="2" t="s">
        <v>16</v>
      </c>
      <c r="B12" s="4" t="s">
        <v>17</v>
      </c>
      <c r="C12" s="4"/>
    </row>
    <row r="13" spans="1:3">
      <c r="A13" s="2" t="s">
        <v>18</v>
      </c>
      <c r="B13" s="4" t="s">
        <v>19</v>
      </c>
      <c r="C13" s="4"/>
    </row>
    <row r="14" spans="1:3">
      <c r="A14" s="2" t="s">
        <v>20</v>
      </c>
      <c r="B14" s="4" t="s">
        <v>21</v>
      </c>
      <c r="C14" s="4"/>
    </row>
    <row r="15" spans="1:3">
      <c r="A15" s="2" t="s">
        <v>22</v>
      </c>
      <c r="B15" s="4" t="s">
        <v>19</v>
      </c>
      <c r="C15" s="4"/>
    </row>
    <row r="16" spans="1:3">
      <c r="A16" s="2" t="s">
        <v>23</v>
      </c>
      <c r="B16" s="4"/>
      <c r="C16" s="4"/>
    </row>
    <row r="17" spans="1:3">
      <c r="A17" s="3" t="s">
        <v>4</v>
      </c>
      <c r="B17" s="4"/>
      <c r="C17" s="4"/>
    </row>
    <row r="18" spans="1:3" ht="30">
      <c r="A18" s="2" t="s">
        <v>24</v>
      </c>
      <c r="B18" s="4"/>
      <c r="C18" s="6">
        <v>99589221</v>
      </c>
    </row>
    <row r="19" spans="1:3">
      <c r="A19" s="2" t="s">
        <v>25</v>
      </c>
      <c r="B19" s="4"/>
      <c r="C19" s="4"/>
    </row>
    <row r="20" spans="1:3">
      <c r="A20" s="3" t="s">
        <v>4</v>
      </c>
      <c r="B20" s="4"/>
      <c r="C20" s="4"/>
    </row>
    <row r="21" spans="1:3" ht="30">
      <c r="A21" s="2" t="s">
        <v>24</v>
      </c>
      <c r="B21" s="4"/>
      <c r="C21" s="6">
        <v>39997</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28.85546875" bestFit="1" customWidth="1"/>
    <col min="2" max="2" width="36.5703125" customWidth="1"/>
    <col min="3" max="3" width="7.42578125" customWidth="1"/>
    <col min="4" max="4" width="24.42578125" customWidth="1"/>
    <col min="5" max="6" width="34" customWidth="1"/>
    <col min="7" max="7" width="7.42578125" customWidth="1"/>
    <col min="8" max="8" width="24.42578125" customWidth="1"/>
    <col min="9" max="9" width="34" customWidth="1"/>
  </cols>
  <sheetData>
    <row r="1" spans="1:9" ht="15" customHeight="1">
      <c r="A1" s="7" t="s">
        <v>32</v>
      </c>
      <c r="B1" s="7" t="s">
        <v>1</v>
      </c>
      <c r="C1" s="7"/>
      <c r="D1" s="7"/>
      <c r="E1" s="7"/>
      <c r="F1" s="7"/>
      <c r="G1" s="7"/>
      <c r="H1" s="7"/>
      <c r="I1" s="7"/>
    </row>
    <row r="2" spans="1:9" ht="15" customHeight="1">
      <c r="A2" s="7"/>
      <c r="B2" s="7" t="s">
        <v>2</v>
      </c>
      <c r="C2" s="7"/>
      <c r="D2" s="7"/>
      <c r="E2" s="7"/>
      <c r="F2" s="7"/>
      <c r="G2" s="7"/>
      <c r="H2" s="7"/>
      <c r="I2" s="7"/>
    </row>
    <row r="3" spans="1:9">
      <c r="A3" s="3" t="s">
        <v>170</v>
      </c>
      <c r="B3" s="17"/>
      <c r="C3" s="17"/>
      <c r="D3" s="17"/>
      <c r="E3" s="17"/>
      <c r="F3" s="17"/>
      <c r="G3" s="17"/>
      <c r="H3" s="17"/>
      <c r="I3" s="17"/>
    </row>
    <row r="4" spans="1:9">
      <c r="A4" s="18" t="s">
        <v>32</v>
      </c>
      <c r="B4" s="19" t="s">
        <v>171</v>
      </c>
      <c r="C4" s="19"/>
      <c r="D4" s="19"/>
      <c r="E4" s="19"/>
      <c r="F4" s="19"/>
      <c r="G4" s="19"/>
      <c r="H4" s="19"/>
      <c r="I4" s="19"/>
    </row>
    <row r="5" spans="1:9">
      <c r="A5" s="18"/>
      <c r="B5" s="65" t="s">
        <v>172</v>
      </c>
      <c r="C5" s="65"/>
      <c r="D5" s="65"/>
      <c r="E5" s="65"/>
      <c r="F5" s="65"/>
      <c r="G5" s="65"/>
      <c r="H5" s="65"/>
      <c r="I5" s="65"/>
    </row>
    <row r="6" spans="1:9">
      <c r="A6" s="18"/>
      <c r="B6" s="25"/>
      <c r="C6" s="25"/>
      <c r="D6" s="25"/>
      <c r="E6" s="25"/>
      <c r="F6" s="25"/>
      <c r="G6" s="25"/>
      <c r="H6" s="25"/>
      <c r="I6" s="25"/>
    </row>
    <row r="7" spans="1:9">
      <c r="A7" s="18"/>
      <c r="B7" s="13"/>
      <c r="C7" s="13"/>
      <c r="D7" s="13"/>
      <c r="E7" s="13"/>
      <c r="F7" s="13"/>
      <c r="G7" s="13"/>
      <c r="H7" s="13"/>
      <c r="I7" s="13"/>
    </row>
    <row r="8" spans="1:9">
      <c r="A8" s="18"/>
      <c r="B8" s="21"/>
      <c r="C8" s="40" t="s">
        <v>173</v>
      </c>
      <c r="D8" s="40"/>
      <c r="E8" s="40"/>
      <c r="F8" s="21"/>
      <c r="G8" s="40" t="s">
        <v>174</v>
      </c>
      <c r="H8" s="40"/>
      <c r="I8" s="40"/>
    </row>
    <row r="9" spans="1:9" ht="15.75" thickBot="1">
      <c r="A9" s="18"/>
      <c r="B9" s="21"/>
      <c r="C9" s="41">
        <v>2015</v>
      </c>
      <c r="D9" s="41"/>
      <c r="E9" s="41"/>
      <c r="F9" s="21"/>
      <c r="G9" s="41">
        <v>2014</v>
      </c>
      <c r="H9" s="41"/>
      <c r="I9" s="41"/>
    </row>
    <row r="10" spans="1:9">
      <c r="A10" s="18"/>
      <c r="B10" s="50" t="s">
        <v>175</v>
      </c>
      <c r="C10" s="34" t="s">
        <v>158</v>
      </c>
      <c r="D10" s="36">
        <v>26791</v>
      </c>
      <c r="E10" s="38"/>
      <c r="F10" s="28"/>
      <c r="G10" s="34" t="s">
        <v>158</v>
      </c>
      <c r="H10" s="36">
        <v>30108</v>
      </c>
      <c r="I10" s="38"/>
    </row>
    <row r="11" spans="1:9">
      <c r="A11" s="18"/>
      <c r="B11" s="50"/>
      <c r="C11" s="51"/>
      <c r="D11" s="52"/>
      <c r="E11" s="53"/>
      <c r="F11" s="28"/>
      <c r="G11" s="51"/>
      <c r="H11" s="52"/>
      <c r="I11" s="53"/>
    </row>
    <row r="12" spans="1:9">
      <c r="A12" s="18"/>
      <c r="B12" s="54" t="s">
        <v>176</v>
      </c>
      <c r="C12" s="30">
        <v>30043</v>
      </c>
      <c r="D12" s="30"/>
      <c r="E12" s="21"/>
      <c r="F12" s="21"/>
      <c r="G12" s="30">
        <v>7266</v>
      </c>
      <c r="H12" s="30"/>
      <c r="I12" s="21"/>
    </row>
    <row r="13" spans="1:9">
      <c r="A13" s="18"/>
      <c r="B13" s="54"/>
      <c r="C13" s="30"/>
      <c r="D13" s="30"/>
      <c r="E13" s="21"/>
      <c r="F13" s="21"/>
      <c r="G13" s="30"/>
      <c r="H13" s="30"/>
      <c r="I13" s="21"/>
    </row>
    <row r="14" spans="1:9">
      <c r="A14" s="18"/>
      <c r="B14" s="50" t="s">
        <v>177</v>
      </c>
      <c r="C14" s="27">
        <v>2392</v>
      </c>
      <c r="D14" s="27"/>
      <c r="E14" s="28"/>
      <c r="F14" s="28"/>
      <c r="G14" s="27">
        <v>2850</v>
      </c>
      <c r="H14" s="27"/>
      <c r="I14" s="28"/>
    </row>
    <row r="15" spans="1:9">
      <c r="A15" s="18"/>
      <c r="B15" s="50"/>
      <c r="C15" s="27"/>
      <c r="D15" s="27"/>
      <c r="E15" s="28"/>
      <c r="F15" s="28"/>
      <c r="G15" s="27"/>
      <c r="H15" s="27"/>
      <c r="I15" s="28"/>
    </row>
    <row r="16" spans="1:9">
      <c r="A16" s="18"/>
      <c r="B16" s="54" t="s">
        <v>178</v>
      </c>
      <c r="C16" s="30">
        <v>4573</v>
      </c>
      <c r="D16" s="30"/>
      <c r="E16" s="21"/>
      <c r="F16" s="21"/>
      <c r="G16" s="30">
        <v>6603</v>
      </c>
      <c r="H16" s="30"/>
      <c r="I16" s="21"/>
    </row>
    <row r="17" spans="1:9">
      <c r="A17" s="18"/>
      <c r="B17" s="54"/>
      <c r="C17" s="30"/>
      <c r="D17" s="30"/>
      <c r="E17" s="21"/>
      <c r="F17" s="21"/>
      <c r="G17" s="30"/>
      <c r="H17" s="30"/>
      <c r="I17" s="21"/>
    </row>
    <row r="18" spans="1:9">
      <c r="A18" s="18"/>
      <c r="B18" s="50" t="s">
        <v>33</v>
      </c>
      <c r="C18" s="55">
        <v>3</v>
      </c>
      <c r="D18" s="55"/>
      <c r="E18" s="28"/>
      <c r="F18" s="28"/>
      <c r="G18" s="55">
        <v>2</v>
      </c>
      <c r="H18" s="55"/>
      <c r="I18" s="28"/>
    </row>
    <row r="19" spans="1:9" ht="15.75" thickBot="1">
      <c r="A19" s="18"/>
      <c r="B19" s="50"/>
      <c r="C19" s="56"/>
      <c r="D19" s="56"/>
      <c r="E19" s="57"/>
      <c r="F19" s="28"/>
      <c r="G19" s="56"/>
      <c r="H19" s="56"/>
      <c r="I19" s="57"/>
    </row>
    <row r="20" spans="1:9">
      <c r="A20" s="18"/>
      <c r="B20" s="58" t="s">
        <v>179</v>
      </c>
      <c r="C20" s="59" t="s">
        <v>158</v>
      </c>
      <c r="D20" s="61">
        <v>63802</v>
      </c>
      <c r="E20" s="63"/>
      <c r="F20" s="21"/>
      <c r="G20" s="59" t="s">
        <v>158</v>
      </c>
      <c r="H20" s="61">
        <v>46829</v>
      </c>
      <c r="I20" s="63"/>
    </row>
    <row r="21" spans="1:9" ht="15.75" thickBot="1">
      <c r="A21" s="18"/>
      <c r="B21" s="58"/>
      <c r="C21" s="60"/>
      <c r="D21" s="62"/>
      <c r="E21" s="64"/>
      <c r="F21" s="21"/>
      <c r="G21" s="60"/>
      <c r="H21" s="62"/>
      <c r="I21" s="64"/>
    </row>
    <row r="22" spans="1:9" ht="25.5" customHeight="1" thickTop="1">
      <c r="A22" s="18"/>
      <c r="B22" s="29" t="s">
        <v>180</v>
      </c>
      <c r="C22" s="29"/>
      <c r="D22" s="29"/>
      <c r="E22" s="29"/>
      <c r="F22" s="29"/>
      <c r="G22" s="29"/>
      <c r="H22" s="29"/>
      <c r="I22" s="29"/>
    </row>
  </sheetData>
  <mergeCells count="55">
    <mergeCell ref="H20:H21"/>
    <mergeCell ref="I20:I21"/>
    <mergeCell ref="A1:A2"/>
    <mergeCell ref="B1:I1"/>
    <mergeCell ref="B2:I2"/>
    <mergeCell ref="B3:I3"/>
    <mergeCell ref="A4:A22"/>
    <mergeCell ref="B4:I4"/>
    <mergeCell ref="B5:I5"/>
    <mergeCell ref="B22:I22"/>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8"/>
    <mergeCell ref="G9:I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workbookViewId="0"/>
  </sheetViews>
  <sheetFormatPr defaultRowHeight="15"/>
  <cols>
    <col min="1" max="1" width="36.5703125" bestFit="1" customWidth="1"/>
    <col min="2" max="2" width="33.42578125" bestFit="1" customWidth="1"/>
    <col min="3" max="3" width="2" bestFit="1" customWidth="1"/>
    <col min="5" max="5" width="1.5703125" bestFit="1" customWidth="1"/>
    <col min="7" max="7" width="2" bestFit="1" customWidth="1"/>
    <col min="9" max="9" width="1.5703125" bestFit="1" customWidth="1"/>
  </cols>
  <sheetData>
    <row r="1" spans="1:9" ht="15" customHeight="1">
      <c r="A1" s="7" t="s">
        <v>181</v>
      </c>
      <c r="B1" s="7" t="s">
        <v>1</v>
      </c>
      <c r="C1" s="7"/>
      <c r="D1" s="7"/>
      <c r="E1" s="7"/>
      <c r="F1" s="7"/>
      <c r="G1" s="7"/>
      <c r="H1" s="7"/>
      <c r="I1" s="7"/>
    </row>
    <row r="2" spans="1:9" ht="15" customHeight="1">
      <c r="A2" s="7"/>
      <c r="B2" s="7" t="s">
        <v>2</v>
      </c>
      <c r="C2" s="7"/>
      <c r="D2" s="7"/>
      <c r="E2" s="7"/>
      <c r="F2" s="7"/>
      <c r="G2" s="7"/>
      <c r="H2" s="7"/>
      <c r="I2" s="7"/>
    </row>
    <row r="3" spans="1:9" ht="30">
      <c r="A3" s="3" t="s">
        <v>182</v>
      </c>
      <c r="B3" s="17"/>
      <c r="C3" s="17"/>
      <c r="D3" s="17"/>
      <c r="E3" s="17"/>
      <c r="F3" s="17"/>
      <c r="G3" s="17"/>
      <c r="H3" s="17"/>
      <c r="I3" s="17"/>
    </row>
    <row r="4" spans="1:9">
      <c r="A4" s="18" t="s">
        <v>183</v>
      </c>
      <c r="B4" s="19" t="s">
        <v>184</v>
      </c>
      <c r="C4" s="19"/>
      <c r="D4" s="19"/>
      <c r="E4" s="19"/>
      <c r="F4" s="19"/>
      <c r="G4" s="19"/>
      <c r="H4" s="19"/>
      <c r="I4" s="19"/>
    </row>
    <row r="5" spans="1:9">
      <c r="A5" s="18"/>
      <c r="B5" s="20" t="s">
        <v>181</v>
      </c>
      <c r="C5" s="20"/>
      <c r="D5" s="20"/>
      <c r="E5" s="20"/>
      <c r="F5" s="20"/>
      <c r="G5" s="20"/>
      <c r="H5" s="20"/>
      <c r="I5" s="20"/>
    </row>
    <row r="6" spans="1:9">
      <c r="A6" s="18"/>
      <c r="B6" s="65" t="s">
        <v>185</v>
      </c>
      <c r="C6" s="65"/>
      <c r="D6" s="65"/>
      <c r="E6" s="65"/>
      <c r="F6" s="65"/>
      <c r="G6" s="65"/>
      <c r="H6" s="65"/>
      <c r="I6" s="65"/>
    </row>
    <row r="7" spans="1:9">
      <c r="A7" s="18"/>
      <c r="B7" s="70"/>
      <c r="C7" s="70"/>
      <c r="D7" s="70"/>
      <c r="E7" s="70"/>
      <c r="F7" s="70"/>
      <c r="G7" s="70"/>
      <c r="H7" s="70"/>
      <c r="I7" s="70"/>
    </row>
    <row r="8" spans="1:9">
      <c r="A8" s="18"/>
      <c r="B8" s="25"/>
      <c r="C8" s="25"/>
      <c r="D8" s="25"/>
      <c r="E8" s="25"/>
      <c r="F8" s="25"/>
      <c r="G8" s="25"/>
      <c r="H8" s="25"/>
      <c r="I8" s="25"/>
    </row>
    <row r="9" spans="1:9">
      <c r="A9" s="18"/>
      <c r="B9" s="13"/>
      <c r="C9" s="13"/>
      <c r="D9" s="13"/>
      <c r="E9" s="13"/>
      <c r="F9" s="13"/>
      <c r="G9" s="13"/>
      <c r="H9" s="13"/>
      <c r="I9" s="13"/>
    </row>
    <row r="10" spans="1:9">
      <c r="A10" s="18"/>
      <c r="B10" s="21"/>
      <c r="C10" s="40" t="s">
        <v>173</v>
      </c>
      <c r="D10" s="40"/>
      <c r="E10" s="40"/>
      <c r="F10" s="21"/>
      <c r="G10" s="40" t="s">
        <v>174</v>
      </c>
      <c r="H10" s="40"/>
      <c r="I10" s="40"/>
    </row>
    <row r="11" spans="1:9" ht="15.75" thickBot="1">
      <c r="A11" s="18"/>
      <c r="B11" s="21"/>
      <c r="C11" s="41">
        <v>2015</v>
      </c>
      <c r="D11" s="41"/>
      <c r="E11" s="41"/>
      <c r="F11" s="21"/>
      <c r="G11" s="41">
        <v>2014</v>
      </c>
      <c r="H11" s="41"/>
      <c r="I11" s="41"/>
    </row>
    <row r="12" spans="1:9">
      <c r="A12" s="18"/>
      <c r="B12" s="50" t="s">
        <v>186</v>
      </c>
      <c r="C12" s="34" t="s">
        <v>158</v>
      </c>
      <c r="D12" s="36">
        <v>473854</v>
      </c>
      <c r="E12" s="38"/>
      <c r="F12" s="28"/>
      <c r="G12" s="34" t="s">
        <v>158</v>
      </c>
      <c r="H12" s="36">
        <v>466613</v>
      </c>
      <c r="I12" s="38"/>
    </row>
    <row r="13" spans="1:9">
      <c r="A13" s="18"/>
      <c r="B13" s="50"/>
      <c r="C13" s="51"/>
      <c r="D13" s="52"/>
      <c r="E13" s="53"/>
      <c r="F13" s="28"/>
      <c r="G13" s="51"/>
      <c r="H13" s="52"/>
      <c r="I13" s="53"/>
    </row>
    <row r="14" spans="1:9">
      <c r="A14" s="18"/>
      <c r="B14" s="54" t="s">
        <v>187</v>
      </c>
      <c r="C14" s="30">
        <v>382046</v>
      </c>
      <c r="D14" s="30"/>
      <c r="E14" s="21"/>
      <c r="F14" s="21"/>
      <c r="G14" s="30">
        <v>376672</v>
      </c>
      <c r="H14" s="30"/>
      <c r="I14" s="21"/>
    </row>
    <row r="15" spans="1:9">
      <c r="A15" s="18"/>
      <c r="B15" s="54"/>
      <c r="C15" s="30"/>
      <c r="D15" s="30"/>
      <c r="E15" s="21"/>
      <c r="F15" s="21"/>
      <c r="G15" s="30"/>
      <c r="H15" s="30"/>
      <c r="I15" s="21"/>
    </row>
    <row r="16" spans="1:9">
      <c r="A16" s="18"/>
      <c r="B16" s="50" t="s">
        <v>188</v>
      </c>
      <c r="C16" s="27">
        <v>17983</v>
      </c>
      <c r="D16" s="27"/>
      <c r="E16" s="28"/>
      <c r="F16" s="28"/>
      <c r="G16" s="27">
        <v>18479</v>
      </c>
      <c r="H16" s="27"/>
      <c r="I16" s="28"/>
    </row>
    <row r="17" spans="1:9">
      <c r="A17" s="18"/>
      <c r="B17" s="50"/>
      <c r="C17" s="27"/>
      <c r="D17" s="27"/>
      <c r="E17" s="28"/>
      <c r="F17" s="28"/>
      <c r="G17" s="27"/>
      <c r="H17" s="27"/>
      <c r="I17" s="28"/>
    </row>
    <row r="18" spans="1:9">
      <c r="A18" s="18"/>
      <c r="B18" s="54" t="s">
        <v>189</v>
      </c>
      <c r="C18" s="30">
        <v>736638</v>
      </c>
      <c r="D18" s="30"/>
      <c r="E18" s="21"/>
      <c r="F18" s="21"/>
      <c r="G18" s="30">
        <v>731016</v>
      </c>
      <c r="H18" s="30"/>
      <c r="I18" s="21"/>
    </row>
    <row r="19" spans="1:9">
      <c r="A19" s="18"/>
      <c r="B19" s="54"/>
      <c r="C19" s="30"/>
      <c r="D19" s="30"/>
      <c r="E19" s="21"/>
      <c r="F19" s="21"/>
      <c r="G19" s="30"/>
      <c r="H19" s="30"/>
      <c r="I19" s="21"/>
    </row>
    <row r="20" spans="1:9">
      <c r="A20" s="18"/>
      <c r="B20" s="50" t="s">
        <v>190</v>
      </c>
      <c r="C20" s="27">
        <v>38244</v>
      </c>
      <c r="D20" s="27"/>
      <c r="E20" s="28"/>
      <c r="F20" s="28"/>
      <c r="G20" s="27">
        <v>38037</v>
      </c>
      <c r="H20" s="27"/>
      <c r="I20" s="28"/>
    </row>
    <row r="21" spans="1:9">
      <c r="A21" s="18"/>
      <c r="B21" s="50"/>
      <c r="C21" s="27"/>
      <c r="D21" s="27"/>
      <c r="E21" s="28"/>
      <c r="F21" s="28"/>
      <c r="G21" s="27"/>
      <c r="H21" s="27"/>
      <c r="I21" s="28"/>
    </row>
    <row r="22" spans="1:9">
      <c r="A22" s="18"/>
      <c r="B22" s="54" t="s">
        <v>191</v>
      </c>
      <c r="C22" s="30">
        <v>6866</v>
      </c>
      <c r="D22" s="30"/>
      <c r="E22" s="21"/>
      <c r="F22" s="21"/>
      <c r="G22" s="30">
        <v>6696</v>
      </c>
      <c r="H22" s="30"/>
      <c r="I22" s="21"/>
    </row>
    <row r="23" spans="1:9">
      <c r="A23" s="18"/>
      <c r="B23" s="54"/>
      <c r="C23" s="30"/>
      <c r="D23" s="30"/>
      <c r="E23" s="21"/>
      <c r="F23" s="21"/>
      <c r="G23" s="30"/>
      <c r="H23" s="30"/>
      <c r="I23" s="21"/>
    </row>
    <row r="24" spans="1:9">
      <c r="A24" s="18"/>
      <c r="B24" s="50" t="s">
        <v>192</v>
      </c>
      <c r="C24" s="27">
        <v>318890</v>
      </c>
      <c r="D24" s="27"/>
      <c r="E24" s="28"/>
      <c r="F24" s="28"/>
      <c r="G24" s="27">
        <v>222233</v>
      </c>
      <c r="H24" s="27"/>
      <c r="I24" s="28"/>
    </row>
    <row r="25" spans="1:9">
      <c r="A25" s="18"/>
      <c r="B25" s="50"/>
      <c r="C25" s="27"/>
      <c r="D25" s="27"/>
      <c r="E25" s="28"/>
      <c r="F25" s="28"/>
      <c r="G25" s="27"/>
      <c r="H25" s="27"/>
      <c r="I25" s="28"/>
    </row>
    <row r="26" spans="1:9">
      <c r="A26" s="18"/>
      <c r="B26" s="54" t="s">
        <v>33</v>
      </c>
      <c r="C26" s="30">
        <v>42718</v>
      </c>
      <c r="D26" s="30"/>
      <c r="E26" s="21"/>
      <c r="F26" s="21"/>
      <c r="G26" s="30">
        <v>39312</v>
      </c>
      <c r="H26" s="30"/>
      <c r="I26" s="21"/>
    </row>
    <row r="27" spans="1:9" ht="15.75" thickBot="1">
      <c r="A27" s="18"/>
      <c r="B27" s="54"/>
      <c r="C27" s="31"/>
      <c r="D27" s="31"/>
      <c r="E27" s="32"/>
      <c r="F27" s="21"/>
      <c r="G27" s="31"/>
      <c r="H27" s="31"/>
      <c r="I27" s="32"/>
    </row>
    <row r="28" spans="1:9">
      <c r="A28" s="18"/>
      <c r="B28" s="68" t="s">
        <v>193</v>
      </c>
      <c r="C28" s="36">
        <v>2017239</v>
      </c>
      <c r="D28" s="36"/>
      <c r="E28" s="38"/>
      <c r="F28" s="28"/>
      <c r="G28" s="36">
        <v>1899058</v>
      </c>
      <c r="H28" s="36"/>
      <c r="I28" s="38"/>
    </row>
    <row r="29" spans="1:9">
      <c r="A29" s="18"/>
      <c r="B29" s="68"/>
      <c r="C29" s="27"/>
      <c r="D29" s="27"/>
      <c r="E29" s="28"/>
      <c r="F29" s="28"/>
      <c r="G29" s="27"/>
      <c r="H29" s="27"/>
      <c r="I29" s="28"/>
    </row>
    <row r="30" spans="1:9" ht="15.75" thickBot="1">
      <c r="A30" s="18"/>
      <c r="B30" s="16" t="s">
        <v>36</v>
      </c>
      <c r="C30" s="69" t="s">
        <v>194</v>
      </c>
      <c r="D30" s="69"/>
      <c r="E30" s="67" t="s">
        <v>195</v>
      </c>
      <c r="F30" s="12"/>
      <c r="G30" s="69" t="s">
        <v>196</v>
      </c>
      <c r="H30" s="69"/>
      <c r="I30" s="67" t="s">
        <v>195</v>
      </c>
    </row>
    <row r="31" spans="1:9">
      <c r="A31" s="18"/>
      <c r="B31" s="68" t="s">
        <v>37</v>
      </c>
      <c r="C31" s="34" t="s">
        <v>158</v>
      </c>
      <c r="D31" s="36">
        <v>1730162</v>
      </c>
      <c r="E31" s="38"/>
      <c r="F31" s="28"/>
      <c r="G31" s="34" t="s">
        <v>158</v>
      </c>
      <c r="H31" s="36">
        <v>1631001</v>
      </c>
      <c r="I31" s="38"/>
    </row>
    <row r="32" spans="1:9" ht="15.75" thickBot="1">
      <c r="A32" s="18"/>
      <c r="B32" s="68"/>
      <c r="C32" s="35"/>
      <c r="D32" s="37"/>
      <c r="E32" s="39"/>
      <c r="F32" s="28"/>
      <c r="G32" s="35"/>
      <c r="H32" s="37"/>
      <c r="I32" s="39"/>
    </row>
    <row r="33" spans="1:9" ht="15.75" thickTop="1">
      <c r="A33" s="18"/>
      <c r="B33" s="65" t="s">
        <v>197</v>
      </c>
      <c r="C33" s="65"/>
      <c r="D33" s="65"/>
      <c r="E33" s="65"/>
      <c r="F33" s="65"/>
      <c r="G33" s="65"/>
      <c r="H33" s="65"/>
      <c r="I33" s="65"/>
    </row>
    <row r="34" spans="1:9">
      <c r="A34" s="18"/>
      <c r="B34" s="25"/>
      <c r="C34" s="25"/>
      <c r="D34" s="25"/>
      <c r="E34" s="25"/>
      <c r="F34" s="25"/>
      <c r="G34" s="25"/>
      <c r="H34" s="25"/>
      <c r="I34" s="25"/>
    </row>
    <row r="35" spans="1:9">
      <c r="A35" s="18"/>
      <c r="B35" s="13"/>
      <c r="C35" s="13"/>
      <c r="D35" s="13"/>
      <c r="E35" s="13"/>
      <c r="F35" s="13"/>
      <c r="G35" s="13"/>
      <c r="H35" s="13"/>
      <c r="I35" s="13"/>
    </row>
    <row r="36" spans="1:9">
      <c r="A36" s="18"/>
      <c r="B36" s="21"/>
      <c r="C36" s="40" t="s">
        <v>162</v>
      </c>
      <c r="D36" s="40"/>
      <c r="E36" s="40"/>
      <c r="F36" s="40"/>
      <c r="G36" s="40"/>
      <c r="H36" s="40"/>
      <c r="I36" s="40"/>
    </row>
    <row r="37" spans="1:9" ht="15.75" thickBot="1">
      <c r="A37" s="18"/>
      <c r="B37" s="21"/>
      <c r="C37" s="41" t="s">
        <v>163</v>
      </c>
      <c r="D37" s="41"/>
      <c r="E37" s="41"/>
      <c r="F37" s="41"/>
      <c r="G37" s="41"/>
      <c r="H37" s="41"/>
      <c r="I37" s="41"/>
    </row>
    <row r="38" spans="1:9" ht="15.75" thickBot="1">
      <c r="A38" s="18"/>
      <c r="B38" s="12"/>
      <c r="C38" s="42">
        <v>2015</v>
      </c>
      <c r="D38" s="42"/>
      <c r="E38" s="42"/>
      <c r="F38" s="12"/>
      <c r="G38" s="42">
        <v>2014</v>
      </c>
      <c r="H38" s="42"/>
      <c r="I38" s="42"/>
    </row>
    <row r="39" spans="1:9">
      <c r="A39" s="18"/>
      <c r="B39" s="26" t="s">
        <v>198</v>
      </c>
      <c r="C39" s="34" t="s">
        <v>158</v>
      </c>
      <c r="D39" s="36">
        <v>22037</v>
      </c>
      <c r="E39" s="38"/>
      <c r="F39" s="28"/>
      <c r="G39" s="34" t="s">
        <v>158</v>
      </c>
      <c r="H39" s="36">
        <v>15277</v>
      </c>
      <c r="I39" s="38"/>
    </row>
    <row r="40" spans="1:9">
      <c r="A40" s="18"/>
      <c r="B40" s="26"/>
      <c r="C40" s="51"/>
      <c r="D40" s="52"/>
      <c r="E40" s="53"/>
      <c r="F40" s="28"/>
      <c r="G40" s="51"/>
      <c r="H40" s="52"/>
      <c r="I40" s="53"/>
    </row>
  </sheetData>
  <mergeCells count="97">
    <mergeCell ref="B7:I7"/>
    <mergeCell ref="B33:I33"/>
    <mergeCell ref="H39:H40"/>
    <mergeCell ref="I39:I40"/>
    <mergeCell ref="A1:A2"/>
    <mergeCell ref="B1:I1"/>
    <mergeCell ref="B2:I2"/>
    <mergeCell ref="B3:I3"/>
    <mergeCell ref="A4:A40"/>
    <mergeCell ref="B4:I4"/>
    <mergeCell ref="B5:I5"/>
    <mergeCell ref="B6:I6"/>
    <mergeCell ref="B39:B40"/>
    <mergeCell ref="C39:C40"/>
    <mergeCell ref="D39:D40"/>
    <mergeCell ref="E39:E40"/>
    <mergeCell ref="F39:F40"/>
    <mergeCell ref="G39:G40"/>
    <mergeCell ref="I31:I32"/>
    <mergeCell ref="B34:I34"/>
    <mergeCell ref="B36:B37"/>
    <mergeCell ref="C36:I36"/>
    <mergeCell ref="C37:I37"/>
    <mergeCell ref="C38:E38"/>
    <mergeCell ref="G38:I38"/>
    <mergeCell ref="C30:D30"/>
    <mergeCell ref="G30:H30"/>
    <mergeCell ref="B31:B32"/>
    <mergeCell ref="C31:C32"/>
    <mergeCell ref="D31:D32"/>
    <mergeCell ref="E31:E32"/>
    <mergeCell ref="F31:F32"/>
    <mergeCell ref="G31:G32"/>
    <mergeCell ref="H31:H32"/>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8:I8"/>
    <mergeCell ref="B10:B11"/>
    <mergeCell ref="C10:E10"/>
    <mergeCell ref="C11:E11"/>
    <mergeCell ref="F10:F11"/>
    <mergeCell ref="G10:I10"/>
    <mergeCell ref="G11:I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workbookViewId="0"/>
  </sheetViews>
  <sheetFormatPr defaultRowHeight="15"/>
  <cols>
    <col min="1" max="1" width="36.5703125" bestFit="1" customWidth="1"/>
    <col min="2" max="2" width="36.5703125" customWidth="1"/>
    <col min="3" max="3" width="6.5703125" customWidth="1"/>
    <col min="4" max="4" width="30.140625" customWidth="1"/>
    <col min="5" max="5" width="5.140625" customWidth="1"/>
    <col min="6" max="6" width="30.140625" customWidth="1"/>
    <col min="7" max="7" width="6.5703125" customWidth="1"/>
    <col min="8" max="8" width="30.140625" customWidth="1"/>
    <col min="9" max="9" width="5.140625" customWidth="1"/>
  </cols>
  <sheetData>
    <row r="1" spans="1:9" ht="15" customHeight="1">
      <c r="A1" s="7" t="s">
        <v>199</v>
      </c>
      <c r="B1" s="7" t="s">
        <v>1</v>
      </c>
      <c r="C1" s="7"/>
      <c r="D1" s="7"/>
      <c r="E1" s="7"/>
      <c r="F1" s="7"/>
      <c r="G1" s="7"/>
      <c r="H1" s="7"/>
      <c r="I1" s="7"/>
    </row>
    <row r="2" spans="1:9" ht="15" customHeight="1">
      <c r="A2" s="7"/>
      <c r="B2" s="7" t="s">
        <v>2</v>
      </c>
      <c r="C2" s="7"/>
      <c r="D2" s="7"/>
      <c r="E2" s="7"/>
      <c r="F2" s="7"/>
      <c r="G2" s="7"/>
      <c r="H2" s="7"/>
      <c r="I2" s="7"/>
    </row>
    <row r="3" spans="1:9" ht="30">
      <c r="A3" s="3" t="s">
        <v>200</v>
      </c>
      <c r="B3" s="17"/>
      <c r="C3" s="17"/>
      <c r="D3" s="17"/>
      <c r="E3" s="17"/>
      <c r="F3" s="17"/>
      <c r="G3" s="17"/>
      <c r="H3" s="17"/>
      <c r="I3" s="17"/>
    </row>
    <row r="4" spans="1:9">
      <c r="A4" s="18" t="s">
        <v>199</v>
      </c>
      <c r="B4" s="19" t="s">
        <v>201</v>
      </c>
      <c r="C4" s="19"/>
      <c r="D4" s="19"/>
      <c r="E4" s="19"/>
      <c r="F4" s="19"/>
      <c r="G4" s="19"/>
      <c r="H4" s="19"/>
      <c r="I4" s="19"/>
    </row>
    <row r="5" spans="1:9" ht="51" customHeight="1">
      <c r="A5" s="18"/>
      <c r="B5" s="21" t="s">
        <v>202</v>
      </c>
      <c r="C5" s="21"/>
      <c r="D5" s="21"/>
      <c r="E5" s="21"/>
      <c r="F5" s="21"/>
      <c r="G5" s="21"/>
      <c r="H5" s="21"/>
      <c r="I5" s="21"/>
    </row>
    <row r="6" spans="1:9">
      <c r="A6" s="18"/>
      <c r="B6" s="17"/>
      <c r="C6" s="17"/>
      <c r="D6" s="17"/>
      <c r="E6" s="17"/>
      <c r="F6" s="17"/>
      <c r="G6" s="17"/>
      <c r="H6" s="17"/>
      <c r="I6" s="17"/>
    </row>
    <row r="7" spans="1:9">
      <c r="A7" s="18"/>
      <c r="B7" s="21" t="s">
        <v>203</v>
      </c>
      <c r="C7" s="21"/>
      <c r="D7" s="21"/>
      <c r="E7" s="21"/>
      <c r="F7" s="21"/>
      <c r="G7" s="21"/>
      <c r="H7" s="21"/>
      <c r="I7" s="21"/>
    </row>
    <row r="8" spans="1:9">
      <c r="A8" s="18"/>
      <c r="B8" s="25"/>
      <c r="C8" s="25"/>
      <c r="D8" s="25"/>
      <c r="E8" s="25"/>
      <c r="F8" s="25"/>
      <c r="G8" s="25"/>
      <c r="H8" s="25"/>
      <c r="I8" s="25"/>
    </row>
    <row r="9" spans="1:9">
      <c r="A9" s="18"/>
      <c r="B9" s="13"/>
      <c r="C9" s="13"/>
      <c r="D9" s="13"/>
      <c r="E9" s="13"/>
      <c r="F9" s="13"/>
      <c r="G9" s="13"/>
      <c r="H9" s="13"/>
      <c r="I9" s="13"/>
    </row>
    <row r="10" spans="1:9">
      <c r="A10" s="18"/>
      <c r="B10" s="72"/>
      <c r="C10" s="40" t="s">
        <v>162</v>
      </c>
      <c r="D10" s="40"/>
      <c r="E10" s="40"/>
      <c r="F10" s="40"/>
      <c r="G10" s="40"/>
      <c r="H10" s="40"/>
      <c r="I10" s="40"/>
    </row>
    <row r="11" spans="1:9" ht="15.75" thickBot="1">
      <c r="A11" s="18"/>
      <c r="B11" s="72"/>
      <c r="C11" s="41" t="s">
        <v>163</v>
      </c>
      <c r="D11" s="41"/>
      <c r="E11" s="41"/>
      <c r="F11" s="41"/>
      <c r="G11" s="41"/>
      <c r="H11" s="41"/>
      <c r="I11" s="41"/>
    </row>
    <row r="12" spans="1:9" ht="15.75" thickBot="1">
      <c r="A12" s="18"/>
      <c r="B12" s="71"/>
      <c r="C12" s="42">
        <v>2015</v>
      </c>
      <c r="D12" s="42"/>
      <c r="E12" s="42"/>
      <c r="F12" s="49"/>
      <c r="G12" s="42">
        <v>2014</v>
      </c>
      <c r="H12" s="42"/>
      <c r="I12" s="42"/>
    </row>
    <row r="13" spans="1:9">
      <c r="A13" s="18"/>
      <c r="B13" s="50" t="s">
        <v>204</v>
      </c>
      <c r="C13" s="34" t="s">
        <v>158</v>
      </c>
      <c r="D13" s="36">
        <v>18260</v>
      </c>
      <c r="E13" s="38"/>
      <c r="F13" s="28"/>
      <c r="G13" s="34" t="s">
        <v>158</v>
      </c>
      <c r="H13" s="36">
        <v>10401</v>
      </c>
      <c r="I13" s="38"/>
    </row>
    <row r="14" spans="1:9">
      <c r="A14" s="18"/>
      <c r="B14" s="50"/>
      <c r="C14" s="51"/>
      <c r="D14" s="52"/>
      <c r="E14" s="53"/>
      <c r="F14" s="28"/>
      <c r="G14" s="51"/>
      <c r="H14" s="52"/>
      <c r="I14" s="53"/>
    </row>
    <row r="15" spans="1:9" ht="15.75" thickBot="1">
      <c r="A15" s="18"/>
      <c r="B15" s="16" t="s">
        <v>205</v>
      </c>
      <c r="C15" s="69" t="s">
        <v>206</v>
      </c>
      <c r="D15" s="69"/>
      <c r="E15" s="67" t="s">
        <v>195</v>
      </c>
      <c r="F15" s="12"/>
      <c r="G15" s="69" t="s">
        <v>207</v>
      </c>
      <c r="H15" s="69"/>
      <c r="I15" s="67" t="s">
        <v>195</v>
      </c>
    </row>
    <row r="16" spans="1:9">
      <c r="A16" s="18"/>
      <c r="B16" s="50" t="s">
        <v>208</v>
      </c>
      <c r="C16" s="34" t="s">
        <v>158</v>
      </c>
      <c r="D16" s="36">
        <v>15519</v>
      </c>
      <c r="E16" s="38"/>
      <c r="F16" s="28"/>
      <c r="G16" s="34" t="s">
        <v>158</v>
      </c>
      <c r="H16" s="36">
        <v>7818</v>
      </c>
      <c r="I16" s="38"/>
    </row>
    <row r="17" spans="1:9" ht="15.75" thickBot="1">
      <c r="A17" s="18"/>
      <c r="B17" s="50"/>
      <c r="C17" s="35"/>
      <c r="D17" s="37"/>
      <c r="E17" s="39"/>
      <c r="F17" s="28"/>
      <c r="G17" s="35"/>
      <c r="H17" s="37"/>
      <c r="I17" s="39"/>
    </row>
    <row r="18" spans="1:9" ht="15.75" thickTop="1">
      <c r="A18" s="18"/>
      <c r="B18" s="54" t="s">
        <v>209</v>
      </c>
      <c r="C18" s="73" t="s">
        <v>158</v>
      </c>
      <c r="D18" s="74">
        <v>25902</v>
      </c>
      <c r="E18" s="75"/>
      <c r="F18" s="21"/>
      <c r="G18" s="73" t="s">
        <v>158</v>
      </c>
      <c r="H18" s="74">
        <v>12580</v>
      </c>
      <c r="I18" s="75"/>
    </row>
    <row r="19" spans="1:9" ht="15.75" thickBot="1">
      <c r="A19" s="18"/>
      <c r="B19" s="54"/>
      <c r="C19" s="60"/>
      <c r="D19" s="62"/>
      <c r="E19" s="64"/>
      <c r="F19" s="21"/>
      <c r="G19" s="60"/>
      <c r="H19" s="62"/>
      <c r="I19" s="64"/>
    </row>
    <row r="20" spans="1:9" ht="15.75" thickTop="1">
      <c r="A20" s="18"/>
      <c r="B20" s="21" t="s">
        <v>210</v>
      </c>
      <c r="C20" s="21"/>
      <c r="D20" s="21"/>
      <c r="E20" s="21"/>
      <c r="F20" s="21"/>
      <c r="G20" s="21"/>
      <c r="H20" s="21"/>
      <c r="I20" s="21"/>
    </row>
    <row r="21" spans="1:9">
      <c r="A21" s="18"/>
      <c r="B21" s="25"/>
      <c r="C21" s="25"/>
      <c r="D21" s="25"/>
      <c r="E21" s="25"/>
      <c r="F21" s="25"/>
      <c r="G21" s="25"/>
      <c r="H21" s="25"/>
      <c r="I21" s="25"/>
    </row>
    <row r="22" spans="1:9">
      <c r="A22" s="18"/>
      <c r="B22" s="13"/>
      <c r="C22" s="13"/>
      <c r="D22" s="13"/>
      <c r="E22" s="13"/>
      <c r="F22" s="13"/>
      <c r="G22" s="13"/>
      <c r="H22" s="13"/>
      <c r="I22" s="13"/>
    </row>
    <row r="23" spans="1:9">
      <c r="A23" s="18"/>
      <c r="B23" s="21"/>
      <c r="C23" s="40" t="s">
        <v>173</v>
      </c>
      <c r="D23" s="40"/>
      <c r="E23" s="40"/>
      <c r="F23" s="21"/>
      <c r="G23" s="40" t="s">
        <v>174</v>
      </c>
      <c r="H23" s="40"/>
      <c r="I23" s="40"/>
    </row>
    <row r="24" spans="1:9" ht="15.75" thickBot="1">
      <c r="A24" s="18"/>
      <c r="B24" s="21"/>
      <c r="C24" s="41">
        <v>2015</v>
      </c>
      <c r="D24" s="41"/>
      <c r="E24" s="41"/>
      <c r="F24" s="21"/>
      <c r="G24" s="41">
        <v>2014</v>
      </c>
      <c r="H24" s="41"/>
      <c r="I24" s="41"/>
    </row>
    <row r="25" spans="1:9">
      <c r="A25" s="18"/>
      <c r="B25" s="47" t="s">
        <v>211</v>
      </c>
      <c r="C25" s="38"/>
      <c r="D25" s="38"/>
      <c r="E25" s="38"/>
      <c r="F25" s="24"/>
      <c r="G25" s="38"/>
      <c r="H25" s="38"/>
      <c r="I25" s="38"/>
    </row>
    <row r="26" spans="1:9">
      <c r="A26" s="18"/>
      <c r="B26" s="16" t="s">
        <v>212</v>
      </c>
      <c r="C26" s="21"/>
      <c r="D26" s="21"/>
      <c r="E26" s="21"/>
      <c r="F26" s="12"/>
      <c r="G26" s="21"/>
      <c r="H26" s="21"/>
      <c r="I26" s="21"/>
    </row>
    <row r="27" spans="1:9">
      <c r="A27" s="18"/>
      <c r="B27" s="78" t="s">
        <v>213</v>
      </c>
      <c r="C27" s="26" t="s">
        <v>158</v>
      </c>
      <c r="D27" s="27">
        <v>44834</v>
      </c>
      <c r="E27" s="28"/>
      <c r="F27" s="28"/>
      <c r="G27" s="26" t="s">
        <v>158</v>
      </c>
      <c r="H27" s="27">
        <v>42135</v>
      </c>
      <c r="I27" s="28"/>
    </row>
    <row r="28" spans="1:9">
      <c r="A28" s="18"/>
      <c r="B28" s="78"/>
      <c r="C28" s="26"/>
      <c r="D28" s="27"/>
      <c r="E28" s="28"/>
      <c r="F28" s="28"/>
      <c r="G28" s="26"/>
      <c r="H28" s="27"/>
      <c r="I28" s="28"/>
    </row>
    <row r="29" spans="1:9">
      <c r="A29" s="18"/>
      <c r="B29" s="79" t="s">
        <v>214</v>
      </c>
      <c r="C29" s="30">
        <v>1003359</v>
      </c>
      <c r="D29" s="30"/>
      <c r="E29" s="21"/>
      <c r="F29" s="21"/>
      <c r="G29" s="30">
        <v>1015305</v>
      </c>
      <c r="H29" s="30"/>
      <c r="I29" s="21"/>
    </row>
    <row r="30" spans="1:9">
      <c r="A30" s="18"/>
      <c r="B30" s="79"/>
      <c r="C30" s="30"/>
      <c r="D30" s="30"/>
      <c r="E30" s="21"/>
      <c r="F30" s="21"/>
      <c r="G30" s="30"/>
      <c r="H30" s="30"/>
      <c r="I30" s="21"/>
    </row>
    <row r="31" spans="1:9">
      <c r="A31" s="18"/>
      <c r="B31" s="78" t="s">
        <v>215</v>
      </c>
      <c r="C31" s="27">
        <v>3181</v>
      </c>
      <c r="D31" s="27"/>
      <c r="E31" s="28"/>
      <c r="F31" s="28"/>
      <c r="G31" s="27">
        <v>4369</v>
      </c>
      <c r="H31" s="27"/>
      <c r="I31" s="28"/>
    </row>
    <row r="32" spans="1:9" ht="15.75" thickBot="1">
      <c r="A32" s="18"/>
      <c r="B32" s="78"/>
      <c r="C32" s="80"/>
      <c r="D32" s="80"/>
      <c r="E32" s="57"/>
      <c r="F32" s="28"/>
      <c r="G32" s="80"/>
      <c r="H32" s="80"/>
      <c r="I32" s="57"/>
    </row>
    <row r="33" spans="1:9">
      <c r="A33" s="18"/>
      <c r="B33" s="81" t="s">
        <v>216</v>
      </c>
      <c r="C33" s="59" t="s">
        <v>158</v>
      </c>
      <c r="D33" s="61">
        <v>1051374</v>
      </c>
      <c r="E33" s="63"/>
      <c r="F33" s="21"/>
      <c r="G33" s="59" t="s">
        <v>158</v>
      </c>
      <c r="H33" s="61">
        <v>1061809</v>
      </c>
      <c r="I33" s="63"/>
    </row>
    <row r="34" spans="1:9" ht="15.75" thickBot="1">
      <c r="A34" s="18"/>
      <c r="B34" s="81"/>
      <c r="C34" s="60"/>
      <c r="D34" s="62"/>
      <c r="E34" s="64"/>
      <c r="F34" s="21"/>
      <c r="G34" s="60"/>
      <c r="H34" s="62"/>
      <c r="I34" s="64"/>
    </row>
    <row r="35" spans="1:9" ht="15.75" thickTop="1">
      <c r="A35" s="18"/>
      <c r="B35" s="47" t="s">
        <v>217</v>
      </c>
      <c r="C35" s="82"/>
      <c r="D35" s="82"/>
      <c r="E35" s="82"/>
      <c r="F35" s="24"/>
      <c r="G35" s="82"/>
      <c r="H35" s="82"/>
      <c r="I35" s="82"/>
    </row>
    <row r="36" spans="1:9">
      <c r="A36" s="18"/>
      <c r="B36" s="79" t="s">
        <v>218</v>
      </c>
      <c r="C36" s="29" t="s">
        <v>158</v>
      </c>
      <c r="D36" s="30">
        <v>29232</v>
      </c>
      <c r="E36" s="21"/>
      <c r="F36" s="21"/>
      <c r="G36" s="29" t="s">
        <v>158</v>
      </c>
      <c r="H36" s="30">
        <v>25369</v>
      </c>
      <c r="I36" s="21"/>
    </row>
    <row r="37" spans="1:9">
      <c r="A37" s="18"/>
      <c r="B37" s="79"/>
      <c r="C37" s="29"/>
      <c r="D37" s="30"/>
      <c r="E37" s="21"/>
      <c r="F37" s="21"/>
      <c r="G37" s="29"/>
      <c r="H37" s="30"/>
      <c r="I37" s="21"/>
    </row>
    <row r="38" spans="1:9">
      <c r="A38" s="18"/>
      <c r="B38" s="78" t="s">
        <v>219</v>
      </c>
      <c r="C38" s="27">
        <v>202623</v>
      </c>
      <c r="D38" s="27"/>
      <c r="E38" s="28"/>
      <c r="F38" s="28"/>
      <c r="G38" s="27">
        <v>202613</v>
      </c>
      <c r="H38" s="27"/>
      <c r="I38" s="28"/>
    </row>
    <row r="39" spans="1:9">
      <c r="A39" s="18"/>
      <c r="B39" s="78"/>
      <c r="C39" s="27"/>
      <c r="D39" s="27"/>
      <c r="E39" s="28"/>
      <c r="F39" s="28"/>
      <c r="G39" s="27"/>
      <c r="H39" s="27"/>
      <c r="I39" s="28"/>
    </row>
    <row r="40" spans="1:9">
      <c r="A40" s="18"/>
      <c r="B40" s="79" t="s">
        <v>220</v>
      </c>
      <c r="C40" s="30">
        <v>819519</v>
      </c>
      <c r="D40" s="30"/>
      <c r="E40" s="21"/>
      <c r="F40" s="21"/>
      <c r="G40" s="30">
        <v>833827</v>
      </c>
      <c r="H40" s="30"/>
      <c r="I40" s="21"/>
    </row>
    <row r="41" spans="1:9" ht="15.75" thickBot="1">
      <c r="A41" s="18"/>
      <c r="B41" s="79"/>
      <c r="C41" s="31"/>
      <c r="D41" s="31"/>
      <c r="E41" s="32"/>
      <c r="F41" s="21"/>
      <c r="G41" s="31"/>
      <c r="H41" s="31"/>
      <c r="I41" s="32"/>
    </row>
    <row r="42" spans="1:9">
      <c r="A42" s="18"/>
      <c r="B42" s="83" t="s">
        <v>221</v>
      </c>
      <c r="C42" s="34" t="s">
        <v>158</v>
      </c>
      <c r="D42" s="36">
        <v>1051374</v>
      </c>
      <c r="E42" s="38"/>
      <c r="F42" s="28"/>
      <c r="G42" s="34" t="s">
        <v>158</v>
      </c>
      <c r="H42" s="36">
        <v>1061809</v>
      </c>
      <c r="I42" s="38"/>
    </row>
    <row r="43" spans="1:9" ht="15.75" thickBot="1">
      <c r="A43" s="18"/>
      <c r="B43" s="83"/>
      <c r="C43" s="35"/>
      <c r="D43" s="37"/>
      <c r="E43" s="39"/>
      <c r="F43" s="28"/>
      <c r="G43" s="35"/>
      <c r="H43" s="37"/>
      <c r="I43" s="39"/>
    </row>
    <row r="44" spans="1:9" ht="15.75" thickTop="1">
      <c r="A44" s="18"/>
      <c r="B44" s="70"/>
      <c r="C44" s="70"/>
      <c r="D44" s="70"/>
      <c r="E44" s="70"/>
      <c r="F44" s="70"/>
      <c r="G44" s="70"/>
      <c r="H44" s="70"/>
      <c r="I44" s="70"/>
    </row>
    <row r="45" spans="1:9">
      <c r="A45" s="18"/>
      <c r="B45" s="25"/>
      <c r="C45" s="25"/>
      <c r="D45" s="25"/>
      <c r="E45" s="25"/>
      <c r="F45" s="25"/>
      <c r="G45" s="25"/>
      <c r="H45" s="25"/>
      <c r="I45" s="25"/>
    </row>
    <row r="46" spans="1:9">
      <c r="A46" s="18"/>
      <c r="B46" s="13"/>
      <c r="C46" s="13"/>
      <c r="D46" s="13"/>
      <c r="E46" s="13"/>
      <c r="F46" s="13"/>
      <c r="G46" s="13"/>
      <c r="H46" s="13"/>
      <c r="I46" s="13"/>
    </row>
    <row r="47" spans="1:9">
      <c r="A47" s="18"/>
      <c r="B47" s="72"/>
      <c r="C47" s="40" t="s">
        <v>162</v>
      </c>
      <c r="D47" s="40"/>
      <c r="E47" s="40"/>
      <c r="F47" s="40"/>
      <c r="G47" s="40"/>
      <c r="H47" s="40"/>
      <c r="I47" s="40"/>
    </row>
    <row r="48" spans="1:9" ht="15.75" thickBot="1">
      <c r="A48" s="18"/>
      <c r="B48" s="72"/>
      <c r="C48" s="41" t="s">
        <v>163</v>
      </c>
      <c r="D48" s="41"/>
      <c r="E48" s="41"/>
      <c r="F48" s="41"/>
      <c r="G48" s="41"/>
      <c r="H48" s="41"/>
      <c r="I48" s="41"/>
    </row>
    <row r="49" spans="1:9" ht="15.75" thickBot="1">
      <c r="A49" s="18"/>
      <c r="B49" s="71"/>
      <c r="C49" s="42">
        <v>2015</v>
      </c>
      <c r="D49" s="42"/>
      <c r="E49" s="42"/>
      <c r="F49" s="49"/>
      <c r="G49" s="42">
        <v>2014</v>
      </c>
      <c r="H49" s="42"/>
      <c r="I49" s="42"/>
    </row>
    <row r="50" spans="1:9">
      <c r="A50" s="18"/>
      <c r="B50" s="47" t="s">
        <v>222</v>
      </c>
      <c r="C50" s="38"/>
      <c r="D50" s="38"/>
      <c r="E50" s="38"/>
      <c r="F50" s="24"/>
      <c r="G50" s="38"/>
      <c r="H50" s="38"/>
      <c r="I50" s="38"/>
    </row>
    <row r="51" spans="1:9">
      <c r="A51" s="18"/>
      <c r="B51" s="79" t="s">
        <v>164</v>
      </c>
      <c r="C51" s="29" t="s">
        <v>158</v>
      </c>
      <c r="D51" s="30">
        <v>72090</v>
      </c>
      <c r="E51" s="21"/>
      <c r="F51" s="21"/>
      <c r="G51" s="29" t="s">
        <v>158</v>
      </c>
      <c r="H51" s="30">
        <v>49824</v>
      </c>
      <c r="I51" s="21"/>
    </row>
    <row r="52" spans="1:9">
      <c r="A52" s="18"/>
      <c r="B52" s="79"/>
      <c r="C52" s="29"/>
      <c r="D52" s="30"/>
      <c r="E52" s="21"/>
      <c r="F52" s="21"/>
      <c r="G52" s="29"/>
      <c r="H52" s="30"/>
      <c r="I52" s="21"/>
    </row>
    <row r="53" spans="1:9">
      <c r="A53" s="18"/>
      <c r="B53" s="78" t="s">
        <v>223</v>
      </c>
      <c r="C53" s="26" t="s">
        <v>158</v>
      </c>
      <c r="D53" s="27">
        <v>48113</v>
      </c>
      <c r="E53" s="28"/>
      <c r="F53" s="28"/>
      <c r="G53" s="26" t="s">
        <v>158</v>
      </c>
      <c r="H53" s="27">
        <v>30475</v>
      </c>
      <c r="I53" s="28"/>
    </row>
    <row r="54" spans="1:9">
      <c r="A54" s="18"/>
      <c r="B54" s="78"/>
      <c r="C54" s="26"/>
      <c r="D54" s="27"/>
      <c r="E54" s="28"/>
      <c r="F54" s="28"/>
      <c r="G54" s="26"/>
      <c r="H54" s="27"/>
      <c r="I54" s="28"/>
    </row>
    <row r="55" spans="1:9">
      <c r="A55" s="18"/>
      <c r="B55" s="79" t="s">
        <v>92</v>
      </c>
      <c r="C55" s="29" t="s">
        <v>158</v>
      </c>
      <c r="D55" s="30">
        <v>46917</v>
      </c>
      <c r="E55" s="21"/>
      <c r="F55" s="21"/>
      <c r="G55" s="29" t="s">
        <v>158</v>
      </c>
      <c r="H55" s="30">
        <v>29706</v>
      </c>
      <c r="I55" s="21"/>
    </row>
    <row r="56" spans="1:9">
      <c r="A56" s="18"/>
      <c r="B56" s="79"/>
      <c r="C56" s="29"/>
      <c r="D56" s="30"/>
      <c r="E56" s="21"/>
      <c r="F56" s="21"/>
      <c r="G56" s="29"/>
      <c r="H56" s="30"/>
      <c r="I56" s="21"/>
    </row>
  </sheetData>
  <mergeCells count="144">
    <mergeCell ref="B7:I7"/>
    <mergeCell ref="B20:I20"/>
    <mergeCell ref="B44:I44"/>
    <mergeCell ref="H55:H56"/>
    <mergeCell ref="I55:I56"/>
    <mergeCell ref="A1:A2"/>
    <mergeCell ref="B1:I1"/>
    <mergeCell ref="B2:I2"/>
    <mergeCell ref="B3:I3"/>
    <mergeCell ref="A4:A56"/>
    <mergeCell ref="B4:I4"/>
    <mergeCell ref="B5:I5"/>
    <mergeCell ref="B6:I6"/>
    <mergeCell ref="B55:B56"/>
    <mergeCell ref="C55:C56"/>
    <mergeCell ref="D55:D56"/>
    <mergeCell ref="E55:E56"/>
    <mergeCell ref="F55:F56"/>
    <mergeCell ref="G55:G56"/>
    <mergeCell ref="H51:H52"/>
    <mergeCell ref="I51:I52"/>
    <mergeCell ref="B53:B54"/>
    <mergeCell ref="C53:C54"/>
    <mergeCell ref="D53:D54"/>
    <mergeCell ref="E53:E54"/>
    <mergeCell ref="F53:F54"/>
    <mergeCell ref="G53:G54"/>
    <mergeCell ref="H53:H54"/>
    <mergeCell ref="I53:I54"/>
    <mergeCell ref="C49:E49"/>
    <mergeCell ref="G49:I49"/>
    <mergeCell ref="C50:E50"/>
    <mergeCell ref="G50:I50"/>
    <mergeCell ref="B51:B52"/>
    <mergeCell ref="C51:C52"/>
    <mergeCell ref="D51:D52"/>
    <mergeCell ref="E51:E52"/>
    <mergeCell ref="F51:F52"/>
    <mergeCell ref="G51:G52"/>
    <mergeCell ref="H42:H43"/>
    <mergeCell ref="I42:I43"/>
    <mergeCell ref="B45:I45"/>
    <mergeCell ref="B47:B48"/>
    <mergeCell ref="C47:I47"/>
    <mergeCell ref="C48:I48"/>
    <mergeCell ref="B42:B43"/>
    <mergeCell ref="C42:C43"/>
    <mergeCell ref="D42:D43"/>
    <mergeCell ref="E42:E43"/>
    <mergeCell ref="F42:F43"/>
    <mergeCell ref="G42:G43"/>
    <mergeCell ref="B40:B41"/>
    <mergeCell ref="C40:D41"/>
    <mergeCell ref="E40:E41"/>
    <mergeCell ref="F40:F41"/>
    <mergeCell ref="G40:H41"/>
    <mergeCell ref="I40:I41"/>
    <mergeCell ref="H36:H37"/>
    <mergeCell ref="I36:I37"/>
    <mergeCell ref="B38:B39"/>
    <mergeCell ref="C38:D39"/>
    <mergeCell ref="E38:E39"/>
    <mergeCell ref="F38:F39"/>
    <mergeCell ref="G38:H39"/>
    <mergeCell ref="I38:I39"/>
    <mergeCell ref="H33:H34"/>
    <mergeCell ref="I33:I34"/>
    <mergeCell ref="C35:E35"/>
    <mergeCell ref="G35:I35"/>
    <mergeCell ref="B36:B37"/>
    <mergeCell ref="C36:C37"/>
    <mergeCell ref="D36:D37"/>
    <mergeCell ref="E36:E37"/>
    <mergeCell ref="F36:F37"/>
    <mergeCell ref="G36:G37"/>
    <mergeCell ref="B33:B34"/>
    <mergeCell ref="C33:C34"/>
    <mergeCell ref="D33:D34"/>
    <mergeCell ref="E33:E34"/>
    <mergeCell ref="F33:F34"/>
    <mergeCell ref="G33:G34"/>
    <mergeCell ref="B31:B32"/>
    <mergeCell ref="C31:D32"/>
    <mergeCell ref="E31:E32"/>
    <mergeCell ref="F31:F32"/>
    <mergeCell ref="G31:H32"/>
    <mergeCell ref="I31:I32"/>
    <mergeCell ref="H27:H28"/>
    <mergeCell ref="I27:I28"/>
    <mergeCell ref="B29:B30"/>
    <mergeCell ref="C29:D30"/>
    <mergeCell ref="E29:E30"/>
    <mergeCell ref="F29:F30"/>
    <mergeCell ref="G29:H30"/>
    <mergeCell ref="I29:I30"/>
    <mergeCell ref="C25:E25"/>
    <mergeCell ref="G25:I25"/>
    <mergeCell ref="C26:E26"/>
    <mergeCell ref="G26:I26"/>
    <mergeCell ref="B27:B28"/>
    <mergeCell ref="C27:C28"/>
    <mergeCell ref="D27:D28"/>
    <mergeCell ref="E27:E28"/>
    <mergeCell ref="F27:F28"/>
    <mergeCell ref="G27:G28"/>
    <mergeCell ref="B21:I21"/>
    <mergeCell ref="B23:B24"/>
    <mergeCell ref="C23:E23"/>
    <mergeCell ref="C24:E24"/>
    <mergeCell ref="F23:F24"/>
    <mergeCell ref="G23:I23"/>
    <mergeCell ref="G24:I24"/>
    <mergeCell ref="H16:H17"/>
    <mergeCell ref="I16:I17"/>
    <mergeCell ref="B18:B19"/>
    <mergeCell ref="C18:C19"/>
    <mergeCell ref="D18:D19"/>
    <mergeCell ref="E18:E19"/>
    <mergeCell ref="F18:F19"/>
    <mergeCell ref="G18:G19"/>
    <mergeCell ref="H18:H19"/>
    <mergeCell ref="I18:I19"/>
    <mergeCell ref="H13:H14"/>
    <mergeCell ref="I13:I14"/>
    <mergeCell ref="C15:D15"/>
    <mergeCell ref="G15:H15"/>
    <mergeCell ref="B16:B17"/>
    <mergeCell ref="C16:C17"/>
    <mergeCell ref="D16:D17"/>
    <mergeCell ref="E16:E17"/>
    <mergeCell ref="F16:F17"/>
    <mergeCell ref="G16:G17"/>
    <mergeCell ref="B13:B14"/>
    <mergeCell ref="C13:C14"/>
    <mergeCell ref="D13:D14"/>
    <mergeCell ref="E13:E14"/>
    <mergeCell ref="F13:F14"/>
    <mergeCell ref="G13:G14"/>
    <mergeCell ref="B8:I8"/>
    <mergeCell ref="B10:B11"/>
    <mergeCell ref="C10:I10"/>
    <mergeCell ref="C11:I11"/>
    <mergeCell ref="C12:E12"/>
    <mergeCell ref="G12:I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3"/>
  <sheetViews>
    <sheetView showGridLines="0" workbookViewId="0"/>
  </sheetViews>
  <sheetFormatPr defaultRowHeight="15"/>
  <cols>
    <col min="1" max="1" width="36.5703125" bestFit="1" customWidth="1"/>
    <col min="2" max="2" width="30.28515625" bestFit="1" customWidth="1"/>
    <col min="3" max="3" width="5" bestFit="1" customWidth="1"/>
    <col min="4" max="4" width="7.5703125" bestFit="1" customWidth="1"/>
    <col min="5" max="5" width="6.5703125" bestFit="1" customWidth="1"/>
    <col min="7" max="7" width="2" bestFit="1" customWidth="1"/>
    <col min="8" max="8" width="7.5703125" bestFit="1" customWidth="1"/>
    <col min="11" max="11" width="2" bestFit="1" customWidth="1"/>
    <col min="12" max="12" width="6.5703125" bestFit="1" customWidth="1"/>
    <col min="15" max="15" width="2" bestFit="1" customWidth="1"/>
    <col min="16" max="16" width="7.5703125" bestFit="1" customWidth="1"/>
    <col min="19" max="19" width="2" bestFit="1" customWidth="1"/>
    <col min="20" max="20" width="7.5703125" bestFit="1" customWidth="1"/>
    <col min="23" max="23" width="2" bestFit="1" customWidth="1"/>
    <col min="24" max="24" width="6.5703125" bestFit="1" customWidth="1"/>
  </cols>
  <sheetData>
    <row r="1" spans="1:25" ht="15" customHeight="1">
      <c r="A1" s="7" t="s">
        <v>224</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225</v>
      </c>
      <c r="B3" s="17"/>
      <c r="C3" s="17"/>
      <c r="D3" s="17"/>
      <c r="E3" s="17"/>
      <c r="F3" s="17"/>
      <c r="G3" s="17"/>
      <c r="H3" s="17"/>
      <c r="I3" s="17"/>
      <c r="J3" s="17"/>
      <c r="K3" s="17"/>
      <c r="L3" s="17"/>
      <c r="M3" s="17"/>
      <c r="N3" s="17"/>
      <c r="O3" s="17"/>
      <c r="P3" s="17"/>
      <c r="Q3" s="17"/>
      <c r="R3" s="17"/>
      <c r="S3" s="17"/>
      <c r="T3" s="17"/>
      <c r="U3" s="17"/>
      <c r="V3" s="17"/>
      <c r="W3" s="17"/>
      <c r="X3" s="17"/>
      <c r="Y3" s="17"/>
    </row>
    <row r="4" spans="1:25">
      <c r="A4" s="18" t="s">
        <v>224</v>
      </c>
      <c r="B4" s="19" t="s">
        <v>226</v>
      </c>
      <c r="C4" s="19"/>
      <c r="D4" s="19"/>
      <c r="E4" s="19"/>
      <c r="F4" s="19"/>
      <c r="G4" s="19"/>
      <c r="H4" s="19"/>
      <c r="I4" s="19"/>
      <c r="J4" s="19"/>
      <c r="K4" s="19"/>
      <c r="L4" s="19"/>
      <c r="M4" s="19"/>
      <c r="N4" s="19"/>
      <c r="O4" s="19"/>
      <c r="P4" s="19"/>
      <c r="Q4" s="19"/>
      <c r="R4" s="19"/>
      <c r="S4" s="19"/>
      <c r="T4" s="19"/>
      <c r="U4" s="19"/>
      <c r="V4" s="19"/>
      <c r="W4" s="19"/>
      <c r="X4" s="19"/>
      <c r="Y4" s="19"/>
    </row>
    <row r="5" spans="1:25">
      <c r="A5" s="18"/>
      <c r="B5" s="21" t="s">
        <v>227</v>
      </c>
      <c r="C5" s="21"/>
      <c r="D5" s="21"/>
      <c r="E5" s="21"/>
      <c r="F5" s="21"/>
      <c r="G5" s="21"/>
      <c r="H5" s="21"/>
      <c r="I5" s="21"/>
      <c r="J5" s="21"/>
      <c r="K5" s="21"/>
      <c r="L5" s="21"/>
      <c r="M5" s="21"/>
      <c r="N5" s="21"/>
      <c r="O5" s="21"/>
      <c r="P5" s="21"/>
      <c r="Q5" s="21"/>
      <c r="R5" s="21"/>
      <c r="S5" s="21"/>
      <c r="T5" s="21"/>
      <c r="U5" s="21"/>
      <c r="V5" s="21"/>
      <c r="W5" s="21"/>
      <c r="X5" s="21"/>
      <c r="Y5" s="21"/>
    </row>
    <row r="6" spans="1:25">
      <c r="A6" s="18"/>
      <c r="B6" s="70"/>
      <c r="C6" s="70"/>
      <c r="D6" s="70"/>
      <c r="E6" s="70"/>
      <c r="F6" s="70"/>
      <c r="G6" s="70"/>
      <c r="H6" s="70"/>
      <c r="I6" s="70"/>
      <c r="J6" s="70"/>
      <c r="K6" s="70"/>
      <c r="L6" s="70"/>
      <c r="M6" s="70"/>
      <c r="N6" s="70"/>
      <c r="O6" s="70"/>
      <c r="P6" s="70"/>
      <c r="Q6" s="70"/>
      <c r="R6" s="70"/>
      <c r="S6" s="70"/>
      <c r="T6" s="70"/>
      <c r="U6" s="70"/>
      <c r="V6" s="70"/>
      <c r="W6" s="70"/>
      <c r="X6" s="70"/>
      <c r="Y6" s="70"/>
    </row>
    <row r="7" spans="1:25">
      <c r="A7" s="18"/>
      <c r="B7" s="25"/>
      <c r="C7" s="25"/>
      <c r="D7" s="25"/>
      <c r="E7" s="25"/>
      <c r="F7" s="25"/>
      <c r="G7" s="25"/>
      <c r="H7" s="25"/>
      <c r="I7" s="25"/>
      <c r="J7" s="25"/>
      <c r="K7" s="25"/>
      <c r="L7" s="25"/>
      <c r="M7" s="25"/>
      <c r="N7" s="25"/>
      <c r="O7" s="25"/>
      <c r="P7" s="25"/>
      <c r="Q7" s="25"/>
      <c r="R7" s="25"/>
      <c r="S7" s="25"/>
      <c r="T7" s="25"/>
      <c r="U7" s="25"/>
      <c r="V7" s="25"/>
      <c r="W7" s="25"/>
      <c r="X7" s="25"/>
      <c r="Y7" s="25"/>
    </row>
    <row r="8" spans="1:25">
      <c r="A8" s="18"/>
      <c r="B8" s="13"/>
      <c r="C8" s="13"/>
      <c r="D8" s="13"/>
      <c r="E8" s="13"/>
      <c r="F8" s="13"/>
      <c r="G8" s="13"/>
      <c r="H8" s="13"/>
      <c r="I8" s="13"/>
      <c r="J8" s="13"/>
      <c r="K8" s="13"/>
      <c r="L8" s="13"/>
      <c r="M8" s="13"/>
      <c r="N8" s="13"/>
      <c r="O8" s="13"/>
      <c r="P8" s="13"/>
      <c r="Q8" s="13"/>
      <c r="R8" s="13"/>
      <c r="S8" s="13"/>
      <c r="T8" s="13"/>
      <c r="U8" s="13"/>
      <c r="V8" s="13"/>
      <c r="W8" s="13"/>
      <c r="X8" s="13"/>
      <c r="Y8" s="13"/>
    </row>
    <row r="9" spans="1:25" ht="15.75" thickBot="1">
      <c r="A9" s="18"/>
      <c r="B9" s="71"/>
      <c r="C9" s="41" t="s">
        <v>228</v>
      </c>
      <c r="D9" s="41"/>
      <c r="E9" s="41"/>
      <c r="F9" s="41"/>
      <c r="G9" s="41"/>
      <c r="H9" s="41"/>
      <c r="I9" s="41"/>
      <c r="J9" s="41"/>
      <c r="K9" s="41"/>
      <c r="L9" s="41"/>
      <c r="M9" s="41"/>
      <c r="N9" s="12"/>
      <c r="O9" s="41" t="s">
        <v>229</v>
      </c>
      <c r="P9" s="41"/>
      <c r="Q9" s="41"/>
      <c r="R9" s="41"/>
      <c r="S9" s="41"/>
      <c r="T9" s="41"/>
      <c r="U9" s="41"/>
      <c r="V9" s="41"/>
      <c r="W9" s="41"/>
      <c r="X9" s="41"/>
      <c r="Y9" s="41"/>
    </row>
    <row r="10" spans="1:25">
      <c r="A10" s="18"/>
      <c r="B10" s="72"/>
      <c r="C10" s="86" t="s">
        <v>230</v>
      </c>
      <c r="D10" s="86"/>
      <c r="E10" s="86"/>
      <c r="F10" s="63"/>
      <c r="G10" s="86" t="s">
        <v>233</v>
      </c>
      <c r="H10" s="86"/>
      <c r="I10" s="86"/>
      <c r="J10" s="63"/>
      <c r="K10" s="86" t="s">
        <v>231</v>
      </c>
      <c r="L10" s="86"/>
      <c r="M10" s="86"/>
      <c r="N10" s="21"/>
      <c r="O10" s="86" t="s">
        <v>230</v>
      </c>
      <c r="P10" s="86"/>
      <c r="Q10" s="86"/>
      <c r="R10" s="63"/>
      <c r="S10" s="86" t="s">
        <v>233</v>
      </c>
      <c r="T10" s="86"/>
      <c r="U10" s="86"/>
      <c r="V10" s="63"/>
      <c r="W10" s="86" t="s">
        <v>231</v>
      </c>
      <c r="X10" s="86"/>
      <c r="Y10" s="86"/>
    </row>
    <row r="11" spans="1:25">
      <c r="A11" s="18"/>
      <c r="B11" s="72"/>
      <c r="C11" s="40" t="s">
        <v>231</v>
      </c>
      <c r="D11" s="40"/>
      <c r="E11" s="40"/>
      <c r="F11" s="21"/>
      <c r="G11" s="40" t="s">
        <v>234</v>
      </c>
      <c r="H11" s="40"/>
      <c r="I11" s="40"/>
      <c r="J11" s="21"/>
      <c r="K11" s="40" t="s">
        <v>235</v>
      </c>
      <c r="L11" s="40"/>
      <c r="M11" s="40"/>
      <c r="N11" s="21"/>
      <c r="O11" s="40" t="s">
        <v>231</v>
      </c>
      <c r="P11" s="40"/>
      <c r="Q11" s="40"/>
      <c r="R11" s="21"/>
      <c r="S11" s="40" t="s">
        <v>234</v>
      </c>
      <c r="T11" s="40"/>
      <c r="U11" s="40"/>
      <c r="V11" s="21"/>
      <c r="W11" s="40" t="s">
        <v>235</v>
      </c>
      <c r="X11" s="40"/>
      <c r="Y11" s="40"/>
    </row>
    <row r="12" spans="1:25" ht="15.75" thickBot="1">
      <c r="A12" s="18"/>
      <c r="B12" s="72"/>
      <c r="C12" s="41" t="s">
        <v>232</v>
      </c>
      <c r="D12" s="41"/>
      <c r="E12" s="41"/>
      <c r="F12" s="21"/>
      <c r="G12" s="87"/>
      <c r="H12" s="87"/>
      <c r="I12" s="87"/>
      <c r="J12" s="21"/>
      <c r="K12" s="87"/>
      <c r="L12" s="87"/>
      <c r="M12" s="87"/>
      <c r="N12" s="21"/>
      <c r="O12" s="41" t="s">
        <v>232</v>
      </c>
      <c r="P12" s="41"/>
      <c r="Q12" s="41"/>
      <c r="R12" s="21"/>
      <c r="S12" s="87"/>
      <c r="T12" s="87"/>
      <c r="U12" s="87"/>
      <c r="V12" s="21"/>
      <c r="W12" s="87"/>
      <c r="X12" s="87"/>
      <c r="Y12" s="87"/>
    </row>
    <row r="13" spans="1:25">
      <c r="A13" s="18"/>
      <c r="B13" s="47" t="s">
        <v>236</v>
      </c>
      <c r="C13" s="38"/>
      <c r="D13" s="38"/>
      <c r="E13" s="38"/>
      <c r="F13" s="24"/>
      <c r="G13" s="38"/>
      <c r="H13" s="38"/>
      <c r="I13" s="38"/>
      <c r="J13" s="24"/>
      <c r="K13" s="38"/>
      <c r="L13" s="38"/>
      <c r="M13" s="38"/>
      <c r="N13" s="24"/>
      <c r="O13" s="38"/>
      <c r="P13" s="38"/>
      <c r="Q13" s="38"/>
      <c r="R13" s="24"/>
      <c r="S13" s="38"/>
      <c r="T13" s="38"/>
      <c r="U13" s="38"/>
      <c r="V13" s="24"/>
      <c r="W13" s="38"/>
      <c r="X13" s="38"/>
      <c r="Y13" s="38"/>
    </row>
    <row r="14" spans="1:25">
      <c r="A14" s="18"/>
      <c r="B14" s="88" t="s">
        <v>237</v>
      </c>
      <c r="C14" s="29" t="s">
        <v>158</v>
      </c>
      <c r="D14" s="30">
        <v>94654</v>
      </c>
      <c r="E14" s="21"/>
      <c r="F14" s="21"/>
      <c r="G14" s="29" t="s">
        <v>158</v>
      </c>
      <c r="H14" s="30">
        <v>82981</v>
      </c>
      <c r="I14" s="21"/>
      <c r="J14" s="21"/>
      <c r="K14" s="29" t="s">
        <v>158</v>
      </c>
      <c r="L14" s="30">
        <v>11673</v>
      </c>
      <c r="M14" s="21"/>
      <c r="N14" s="21"/>
      <c r="O14" s="29" t="s">
        <v>158</v>
      </c>
      <c r="P14" s="30">
        <v>94654</v>
      </c>
      <c r="Q14" s="21"/>
      <c r="R14" s="21"/>
      <c r="S14" s="29" t="s">
        <v>158</v>
      </c>
      <c r="T14" s="30">
        <v>81880</v>
      </c>
      <c r="U14" s="21"/>
      <c r="V14" s="21"/>
      <c r="W14" s="29" t="s">
        <v>158</v>
      </c>
      <c r="X14" s="30">
        <v>12774</v>
      </c>
      <c r="Y14" s="21"/>
    </row>
    <row r="15" spans="1:25">
      <c r="A15" s="18"/>
      <c r="B15" s="88"/>
      <c r="C15" s="29"/>
      <c r="D15" s="30"/>
      <c r="E15" s="21"/>
      <c r="F15" s="21"/>
      <c r="G15" s="29"/>
      <c r="H15" s="30"/>
      <c r="I15" s="21"/>
      <c r="J15" s="21"/>
      <c r="K15" s="29"/>
      <c r="L15" s="30"/>
      <c r="M15" s="21"/>
      <c r="N15" s="21"/>
      <c r="O15" s="29"/>
      <c r="P15" s="30"/>
      <c r="Q15" s="21"/>
      <c r="R15" s="21"/>
      <c r="S15" s="29"/>
      <c r="T15" s="30"/>
      <c r="U15" s="21"/>
      <c r="V15" s="21"/>
      <c r="W15" s="29"/>
      <c r="X15" s="30"/>
      <c r="Y15" s="21"/>
    </row>
    <row r="16" spans="1:25">
      <c r="A16" s="18"/>
      <c r="B16" s="89" t="s">
        <v>238</v>
      </c>
      <c r="C16" s="27">
        <v>38678</v>
      </c>
      <c r="D16" s="27"/>
      <c r="E16" s="28"/>
      <c r="F16" s="28"/>
      <c r="G16" s="27">
        <v>29661</v>
      </c>
      <c r="H16" s="27"/>
      <c r="I16" s="28"/>
      <c r="J16" s="28"/>
      <c r="K16" s="27">
        <v>9017</v>
      </c>
      <c r="L16" s="27"/>
      <c r="M16" s="28"/>
      <c r="N16" s="28"/>
      <c r="O16" s="27">
        <v>38678</v>
      </c>
      <c r="P16" s="27"/>
      <c r="Q16" s="28"/>
      <c r="R16" s="28"/>
      <c r="S16" s="27">
        <v>28983</v>
      </c>
      <c r="T16" s="27"/>
      <c r="U16" s="28"/>
      <c r="V16" s="28"/>
      <c r="W16" s="27">
        <v>9695</v>
      </c>
      <c r="X16" s="27"/>
      <c r="Y16" s="28"/>
    </row>
    <row r="17" spans="1:25" ht="15.75" thickBot="1">
      <c r="A17" s="18"/>
      <c r="B17" s="89"/>
      <c r="C17" s="80"/>
      <c r="D17" s="80"/>
      <c r="E17" s="57"/>
      <c r="F17" s="28"/>
      <c r="G17" s="80"/>
      <c r="H17" s="80"/>
      <c r="I17" s="57"/>
      <c r="J17" s="28"/>
      <c r="K17" s="80"/>
      <c r="L17" s="80"/>
      <c r="M17" s="57"/>
      <c r="N17" s="28"/>
      <c r="O17" s="80"/>
      <c r="P17" s="80"/>
      <c r="Q17" s="57"/>
      <c r="R17" s="28"/>
      <c r="S17" s="80"/>
      <c r="T17" s="80"/>
      <c r="U17" s="57"/>
      <c r="V17" s="28"/>
      <c r="W17" s="80"/>
      <c r="X17" s="80"/>
      <c r="Y17" s="57"/>
    </row>
    <row r="18" spans="1:25">
      <c r="A18" s="18"/>
      <c r="B18" s="58" t="s">
        <v>239</v>
      </c>
      <c r="C18" s="61">
        <v>133332</v>
      </c>
      <c r="D18" s="61"/>
      <c r="E18" s="63"/>
      <c r="F18" s="21"/>
      <c r="G18" s="61">
        <v>112642</v>
      </c>
      <c r="H18" s="61"/>
      <c r="I18" s="63"/>
      <c r="J18" s="21"/>
      <c r="K18" s="61">
        <v>20690</v>
      </c>
      <c r="L18" s="61"/>
      <c r="M18" s="63"/>
      <c r="N18" s="21"/>
      <c r="O18" s="61">
        <v>133332</v>
      </c>
      <c r="P18" s="61"/>
      <c r="Q18" s="63"/>
      <c r="R18" s="21"/>
      <c r="S18" s="61">
        <v>110863</v>
      </c>
      <c r="T18" s="61"/>
      <c r="U18" s="63"/>
      <c r="V18" s="21"/>
      <c r="W18" s="61">
        <v>22469</v>
      </c>
      <c r="X18" s="61"/>
      <c r="Y18" s="63"/>
    </row>
    <row r="19" spans="1:25" ht="15.75" thickBot="1">
      <c r="A19" s="18"/>
      <c r="B19" s="58"/>
      <c r="C19" s="31"/>
      <c r="D19" s="31"/>
      <c r="E19" s="32"/>
      <c r="F19" s="21"/>
      <c r="G19" s="31"/>
      <c r="H19" s="31"/>
      <c r="I19" s="32"/>
      <c r="J19" s="21"/>
      <c r="K19" s="31"/>
      <c r="L19" s="31"/>
      <c r="M19" s="32"/>
      <c r="N19" s="21"/>
      <c r="O19" s="31"/>
      <c r="P19" s="31"/>
      <c r="Q19" s="32"/>
      <c r="R19" s="21"/>
      <c r="S19" s="31"/>
      <c r="T19" s="31"/>
      <c r="U19" s="32"/>
      <c r="V19" s="21"/>
      <c r="W19" s="31"/>
      <c r="X19" s="31"/>
      <c r="Y19" s="32"/>
    </row>
    <row r="20" spans="1:25">
      <c r="A20" s="18"/>
      <c r="B20" s="47" t="s">
        <v>240</v>
      </c>
      <c r="C20" s="38"/>
      <c r="D20" s="38"/>
      <c r="E20" s="38"/>
      <c r="F20" s="24"/>
      <c r="G20" s="38"/>
      <c r="H20" s="38"/>
      <c r="I20" s="38"/>
      <c r="J20" s="24"/>
      <c r="K20" s="38"/>
      <c r="L20" s="38"/>
      <c r="M20" s="38"/>
      <c r="N20" s="24"/>
      <c r="O20" s="38"/>
      <c r="P20" s="38"/>
      <c r="Q20" s="38"/>
      <c r="R20" s="24"/>
      <c r="S20" s="38"/>
      <c r="T20" s="38"/>
      <c r="U20" s="38"/>
      <c r="V20" s="24"/>
      <c r="W20" s="38"/>
      <c r="X20" s="38"/>
      <c r="Y20" s="38"/>
    </row>
    <row r="21" spans="1:25">
      <c r="A21" s="18"/>
      <c r="B21" s="88" t="s">
        <v>237</v>
      </c>
      <c r="C21" s="30">
        <v>35430</v>
      </c>
      <c r="D21" s="30"/>
      <c r="E21" s="21"/>
      <c r="F21" s="21"/>
      <c r="G21" s="30">
        <v>30601</v>
      </c>
      <c r="H21" s="30"/>
      <c r="I21" s="21"/>
      <c r="J21" s="21"/>
      <c r="K21" s="30">
        <v>4829</v>
      </c>
      <c r="L21" s="30"/>
      <c r="M21" s="21"/>
      <c r="N21" s="21"/>
      <c r="O21" s="30">
        <v>35430</v>
      </c>
      <c r="P21" s="30"/>
      <c r="Q21" s="21"/>
      <c r="R21" s="21"/>
      <c r="S21" s="30">
        <v>30228</v>
      </c>
      <c r="T21" s="30"/>
      <c r="U21" s="21"/>
      <c r="V21" s="21"/>
      <c r="W21" s="30">
        <v>5202</v>
      </c>
      <c r="X21" s="30"/>
      <c r="Y21" s="21"/>
    </row>
    <row r="22" spans="1:25">
      <c r="A22" s="18"/>
      <c r="B22" s="88"/>
      <c r="C22" s="30"/>
      <c r="D22" s="30"/>
      <c r="E22" s="21"/>
      <c r="F22" s="21"/>
      <c r="G22" s="30"/>
      <c r="H22" s="30"/>
      <c r="I22" s="21"/>
      <c r="J22" s="21"/>
      <c r="K22" s="30"/>
      <c r="L22" s="30"/>
      <c r="M22" s="21"/>
      <c r="N22" s="21"/>
      <c r="O22" s="30"/>
      <c r="P22" s="30"/>
      <c r="Q22" s="21"/>
      <c r="R22" s="21"/>
      <c r="S22" s="30"/>
      <c r="T22" s="30"/>
      <c r="U22" s="21"/>
      <c r="V22" s="21"/>
      <c r="W22" s="30"/>
      <c r="X22" s="30"/>
      <c r="Y22" s="21"/>
    </row>
    <row r="23" spans="1:25">
      <c r="A23" s="18"/>
      <c r="B23" s="89" t="s">
        <v>241</v>
      </c>
      <c r="C23" s="27">
        <v>13260</v>
      </c>
      <c r="D23" s="27"/>
      <c r="E23" s="28"/>
      <c r="F23" s="28"/>
      <c r="G23" s="27">
        <v>3631</v>
      </c>
      <c r="H23" s="27"/>
      <c r="I23" s="28"/>
      <c r="J23" s="28"/>
      <c r="K23" s="27">
        <v>9629</v>
      </c>
      <c r="L23" s="27"/>
      <c r="M23" s="28"/>
      <c r="N23" s="28"/>
      <c r="O23" s="27">
        <v>13260</v>
      </c>
      <c r="P23" s="27"/>
      <c r="Q23" s="28"/>
      <c r="R23" s="28"/>
      <c r="S23" s="27">
        <v>3512</v>
      </c>
      <c r="T23" s="27"/>
      <c r="U23" s="28"/>
      <c r="V23" s="28"/>
      <c r="W23" s="27">
        <v>9748</v>
      </c>
      <c r="X23" s="27"/>
      <c r="Y23" s="28"/>
    </row>
    <row r="24" spans="1:25" ht="15.75" thickBot="1">
      <c r="A24" s="18"/>
      <c r="B24" s="89"/>
      <c r="C24" s="80"/>
      <c r="D24" s="80"/>
      <c r="E24" s="57"/>
      <c r="F24" s="28"/>
      <c r="G24" s="80"/>
      <c r="H24" s="80"/>
      <c r="I24" s="57"/>
      <c r="J24" s="28"/>
      <c r="K24" s="80"/>
      <c r="L24" s="80"/>
      <c r="M24" s="57"/>
      <c r="N24" s="28"/>
      <c r="O24" s="80"/>
      <c r="P24" s="80"/>
      <c r="Q24" s="57"/>
      <c r="R24" s="28"/>
      <c r="S24" s="80"/>
      <c r="T24" s="80"/>
      <c r="U24" s="57"/>
      <c r="V24" s="28"/>
      <c r="W24" s="80"/>
      <c r="X24" s="80"/>
      <c r="Y24" s="57"/>
    </row>
    <row r="25" spans="1:25">
      <c r="A25" s="18"/>
      <c r="B25" s="58" t="s">
        <v>239</v>
      </c>
      <c r="C25" s="61">
        <v>48690</v>
      </c>
      <c r="D25" s="61"/>
      <c r="E25" s="63"/>
      <c r="F25" s="21"/>
      <c r="G25" s="61">
        <v>34232</v>
      </c>
      <c r="H25" s="61"/>
      <c r="I25" s="63"/>
      <c r="J25" s="21"/>
      <c r="K25" s="61">
        <v>14458</v>
      </c>
      <c r="L25" s="61"/>
      <c r="M25" s="63"/>
      <c r="N25" s="21"/>
      <c r="O25" s="61">
        <v>48690</v>
      </c>
      <c r="P25" s="61"/>
      <c r="Q25" s="63"/>
      <c r="R25" s="21"/>
      <c r="S25" s="61">
        <v>33740</v>
      </c>
      <c r="T25" s="61"/>
      <c r="U25" s="63"/>
      <c r="V25" s="21"/>
      <c r="W25" s="61">
        <v>14950</v>
      </c>
      <c r="X25" s="61"/>
      <c r="Y25" s="63"/>
    </row>
    <row r="26" spans="1:25" ht="15.75" thickBot="1">
      <c r="A26" s="18"/>
      <c r="B26" s="58"/>
      <c r="C26" s="31"/>
      <c r="D26" s="31"/>
      <c r="E26" s="32"/>
      <c r="F26" s="21"/>
      <c r="G26" s="31"/>
      <c r="H26" s="31"/>
      <c r="I26" s="32"/>
      <c r="J26" s="21"/>
      <c r="K26" s="31"/>
      <c r="L26" s="31"/>
      <c r="M26" s="32"/>
      <c r="N26" s="21"/>
      <c r="O26" s="31"/>
      <c r="P26" s="31"/>
      <c r="Q26" s="32"/>
      <c r="R26" s="21"/>
      <c r="S26" s="31"/>
      <c r="T26" s="31"/>
      <c r="U26" s="32"/>
      <c r="V26" s="21"/>
      <c r="W26" s="31"/>
      <c r="X26" s="31"/>
      <c r="Y26" s="32"/>
    </row>
    <row r="27" spans="1:25">
      <c r="A27" s="18"/>
      <c r="B27" s="50" t="s">
        <v>242</v>
      </c>
      <c r="C27" s="36">
        <v>32000</v>
      </c>
      <c r="D27" s="36"/>
      <c r="E27" s="38"/>
      <c r="F27" s="28"/>
      <c r="G27" s="36">
        <v>2083</v>
      </c>
      <c r="H27" s="36"/>
      <c r="I27" s="38"/>
      <c r="J27" s="28"/>
      <c r="K27" s="36">
        <v>29917</v>
      </c>
      <c r="L27" s="36"/>
      <c r="M27" s="38"/>
      <c r="N27" s="28"/>
      <c r="O27" s="36">
        <v>32000</v>
      </c>
      <c r="P27" s="36"/>
      <c r="Q27" s="38"/>
      <c r="R27" s="28"/>
      <c r="S27" s="90">
        <v>833</v>
      </c>
      <c r="T27" s="90"/>
      <c r="U27" s="38"/>
      <c r="V27" s="28"/>
      <c r="W27" s="36">
        <v>31167</v>
      </c>
      <c r="X27" s="36"/>
      <c r="Y27" s="38"/>
    </row>
    <row r="28" spans="1:25">
      <c r="A28" s="18"/>
      <c r="B28" s="50"/>
      <c r="C28" s="52"/>
      <c r="D28" s="52"/>
      <c r="E28" s="53"/>
      <c r="F28" s="28"/>
      <c r="G28" s="52"/>
      <c r="H28" s="52"/>
      <c r="I28" s="53"/>
      <c r="J28" s="28"/>
      <c r="K28" s="52"/>
      <c r="L28" s="52"/>
      <c r="M28" s="53"/>
      <c r="N28" s="28"/>
      <c r="O28" s="52"/>
      <c r="P28" s="52"/>
      <c r="Q28" s="53"/>
      <c r="R28" s="28"/>
      <c r="S28" s="91"/>
      <c r="T28" s="91"/>
      <c r="U28" s="53"/>
      <c r="V28" s="28"/>
      <c r="W28" s="52"/>
      <c r="X28" s="52"/>
      <c r="Y28" s="53"/>
    </row>
    <row r="29" spans="1:25">
      <c r="A29" s="18"/>
      <c r="B29" s="54" t="s">
        <v>33</v>
      </c>
      <c r="C29" s="30">
        <v>23821</v>
      </c>
      <c r="D29" s="30"/>
      <c r="E29" s="21"/>
      <c r="F29" s="21"/>
      <c r="G29" s="30">
        <v>8968</v>
      </c>
      <c r="H29" s="30"/>
      <c r="I29" s="21"/>
      <c r="J29" s="21"/>
      <c r="K29" s="30">
        <v>14853</v>
      </c>
      <c r="L29" s="30"/>
      <c r="M29" s="21"/>
      <c r="N29" s="21"/>
      <c r="O29" s="30">
        <v>22797</v>
      </c>
      <c r="P29" s="30"/>
      <c r="Q29" s="21"/>
      <c r="R29" s="21"/>
      <c r="S29" s="30">
        <v>8452</v>
      </c>
      <c r="T29" s="30"/>
      <c r="U29" s="21"/>
      <c r="V29" s="21"/>
      <c r="W29" s="30">
        <v>14345</v>
      </c>
      <c r="X29" s="30"/>
      <c r="Y29" s="21"/>
    </row>
    <row r="30" spans="1:25" ht="15.75" thickBot="1">
      <c r="A30" s="18"/>
      <c r="B30" s="54"/>
      <c r="C30" s="31"/>
      <c r="D30" s="31"/>
      <c r="E30" s="32"/>
      <c r="F30" s="21"/>
      <c r="G30" s="31"/>
      <c r="H30" s="31"/>
      <c r="I30" s="32"/>
      <c r="J30" s="21"/>
      <c r="K30" s="31"/>
      <c r="L30" s="31"/>
      <c r="M30" s="32"/>
      <c r="N30" s="21"/>
      <c r="O30" s="31"/>
      <c r="P30" s="31"/>
      <c r="Q30" s="32"/>
      <c r="R30" s="21"/>
      <c r="S30" s="31"/>
      <c r="T30" s="31"/>
      <c r="U30" s="32"/>
      <c r="V30" s="21"/>
      <c r="W30" s="31"/>
      <c r="X30" s="31"/>
      <c r="Y30" s="32"/>
    </row>
    <row r="31" spans="1:25">
      <c r="A31" s="18"/>
      <c r="B31" s="50" t="s">
        <v>179</v>
      </c>
      <c r="C31" s="34" t="s">
        <v>158</v>
      </c>
      <c r="D31" s="36">
        <v>237843</v>
      </c>
      <c r="E31" s="38"/>
      <c r="F31" s="28"/>
      <c r="G31" s="34" t="s">
        <v>158</v>
      </c>
      <c r="H31" s="36">
        <v>157925</v>
      </c>
      <c r="I31" s="38"/>
      <c r="J31" s="28"/>
      <c r="K31" s="34" t="s">
        <v>158</v>
      </c>
      <c r="L31" s="36">
        <v>79918</v>
      </c>
      <c r="M31" s="38"/>
      <c r="N31" s="28"/>
      <c r="O31" s="34" t="s">
        <v>158</v>
      </c>
      <c r="P31" s="36">
        <v>236819</v>
      </c>
      <c r="Q31" s="38"/>
      <c r="R31" s="28"/>
      <c r="S31" s="34" t="s">
        <v>158</v>
      </c>
      <c r="T31" s="36">
        <v>153888</v>
      </c>
      <c r="U31" s="38"/>
      <c r="V31" s="28"/>
      <c r="W31" s="34" t="s">
        <v>158</v>
      </c>
      <c r="X31" s="36">
        <v>82931</v>
      </c>
      <c r="Y31" s="38"/>
    </row>
    <row r="32" spans="1:25" ht="15.75" thickBot="1">
      <c r="A32" s="18"/>
      <c r="B32" s="50"/>
      <c r="C32" s="35"/>
      <c r="D32" s="37"/>
      <c r="E32" s="39"/>
      <c r="F32" s="28"/>
      <c r="G32" s="35"/>
      <c r="H32" s="37"/>
      <c r="I32" s="39"/>
      <c r="J32" s="28"/>
      <c r="K32" s="35"/>
      <c r="L32" s="37"/>
      <c r="M32" s="39"/>
      <c r="N32" s="28"/>
      <c r="O32" s="35"/>
      <c r="P32" s="37"/>
      <c r="Q32" s="39"/>
      <c r="R32" s="28"/>
      <c r="S32" s="35"/>
      <c r="T32" s="37"/>
      <c r="U32" s="39"/>
      <c r="V32" s="28"/>
      <c r="W32" s="35"/>
      <c r="X32" s="37"/>
      <c r="Y32" s="39"/>
    </row>
    <row r="33" spans="1:25" ht="15.75" thickTop="1">
      <c r="A33" s="18"/>
      <c r="B33" s="65" t="s">
        <v>243</v>
      </c>
      <c r="C33" s="65"/>
      <c r="D33" s="65"/>
      <c r="E33" s="65"/>
      <c r="F33" s="65"/>
      <c r="G33" s="65"/>
      <c r="H33" s="65"/>
      <c r="I33" s="65"/>
      <c r="J33" s="65"/>
      <c r="K33" s="65"/>
      <c r="L33" s="65"/>
      <c r="M33" s="65"/>
      <c r="N33" s="65"/>
      <c r="O33" s="65"/>
      <c r="P33" s="65"/>
      <c r="Q33" s="65"/>
      <c r="R33" s="65"/>
      <c r="S33" s="65"/>
      <c r="T33" s="65"/>
      <c r="U33" s="65"/>
      <c r="V33" s="65"/>
      <c r="W33" s="65"/>
      <c r="X33" s="65"/>
      <c r="Y33" s="65"/>
    </row>
    <row r="34" spans="1:25">
      <c r="A34" s="18"/>
      <c r="B34" s="25"/>
      <c r="C34" s="25"/>
      <c r="D34" s="25"/>
      <c r="E34" s="25"/>
      <c r="F34" s="25"/>
      <c r="G34" s="25"/>
      <c r="H34" s="25"/>
      <c r="I34" s="25"/>
    </row>
    <row r="35" spans="1:25">
      <c r="A35" s="18"/>
      <c r="B35" s="13"/>
      <c r="C35" s="13"/>
      <c r="D35" s="13"/>
      <c r="E35" s="13"/>
      <c r="F35" s="13"/>
      <c r="G35" s="13"/>
      <c r="H35" s="13"/>
      <c r="I35" s="13"/>
    </row>
    <row r="36" spans="1:25">
      <c r="A36" s="18"/>
      <c r="B36" s="21"/>
      <c r="C36" s="40" t="s">
        <v>162</v>
      </c>
      <c r="D36" s="40"/>
      <c r="E36" s="40"/>
      <c r="F36" s="40"/>
      <c r="G36" s="40"/>
      <c r="H36" s="40"/>
      <c r="I36" s="40"/>
    </row>
    <row r="37" spans="1:25" ht="15.75" thickBot="1">
      <c r="A37" s="18"/>
      <c r="B37" s="21"/>
      <c r="C37" s="41" t="s">
        <v>163</v>
      </c>
      <c r="D37" s="41"/>
      <c r="E37" s="41"/>
      <c r="F37" s="41"/>
      <c r="G37" s="41"/>
      <c r="H37" s="41"/>
      <c r="I37" s="41"/>
    </row>
    <row r="38" spans="1:25" ht="15.75" thickBot="1">
      <c r="A38" s="18"/>
      <c r="B38" s="12"/>
      <c r="C38" s="42">
        <v>2015</v>
      </c>
      <c r="D38" s="42"/>
      <c r="E38" s="42"/>
      <c r="F38" s="12"/>
      <c r="G38" s="42">
        <v>2014</v>
      </c>
      <c r="H38" s="42"/>
      <c r="I38" s="42"/>
    </row>
    <row r="39" spans="1:25">
      <c r="A39" s="18"/>
      <c r="B39" s="26" t="s">
        <v>244</v>
      </c>
      <c r="C39" s="34" t="s">
        <v>158</v>
      </c>
      <c r="D39" s="36">
        <v>4037</v>
      </c>
      <c r="E39" s="38"/>
      <c r="F39" s="28"/>
      <c r="G39" s="34" t="s">
        <v>158</v>
      </c>
      <c r="H39" s="36">
        <v>3145</v>
      </c>
      <c r="I39" s="38"/>
    </row>
    <row r="40" spans="1:25">
      <c r="A40" s="18"/>
      <c r="B40" s="26"/>
      <c r="C40" s="51"/>
      <c r="D40" s="52"/>
      <c r="E40" s="53"/>
      <c r="F40" s="28"/>
      <c r="G40" s="51"/>
      <c r="H40" s="52"/>
      <c r="I40" s="53"/>
    </row>
    <row r="41" spans="1:25">
      <c r="A41" s="18"/>
      <c r="B41" s="21" t="s">
        <v>245</v>
      </c>
      <c r="C41" s="21"/>
      <c r="D41" s="21"/>
      <c r="E41" s="21"/>
      <c r="F41" s="21"/>
      <c r="G41" s="21"/>
      <c r="H41" s="21"/>
      <c r="I41" s="21"/>
      <c r="J41" s="21"/>
      <c r="K41" s="21"/>
      <c r="L41" s="21"/>
      <c r="M41" s="21"/>
      <c r="N41" s="21"/>
      <c r="O41" s="21"/>
      <c r="P41" s="21"/>
      <c r="Q41" s="21"/>
      <c r="R41" s="21"/>
      <c r="S41" s="21"/>
      <c r="T41" s="21"/>
      <c r="U41" s="21"/>
      <c r="V41" s="21"/>
      <c r="W41" s="21"/>
      <c r="X41" s="21"/>
      <c r="Y41" s="21"/>
    </row>
    <row r="42" spans="1:25">
      <c r="A42" s="18"/>
      <c r="B42" s="25"/>
      <c r="C42" s="25"/>
      <c r="D42" s="25"/>
      <c r="E42" s="25"/>
      <c r="F42" s="25"/>
    </row>
    <row r="43" spans="1:25">
      <c r="A43" s="18"/>
      <c r="B43" s="13"/>
      <c r="C43" s="13"/>
      <c r="D43" s="13"/>
      <c r="E43" s="13"/>
      <c r="F43" s="13"/>
    </row>
    <row r="44" spans="1:25">
      <c r="A44" s="18"/>
      <c r="B44" s="26" t="s">
        <v>246</v>
      </c>
      <c r="C44" s="26">
        <v>2015</v>
      </c>
      <c r="D44" s="26" t="s">
        <v>158</v>
      </c>
      <c r="E44" s="27">
        <v>13922</v>
      </c>
      <c r="F44" s="28"/>
    </row>
    <row r="45" spans="1:25">
      <c r="A45" s="18"/>
      <c r="B45" s="26"/>
      <c r="C45" s="26"/>
      <c r="D45" s="26"/>
      <c r="E45" s="27"/>
      <c r="F45" s="28"/>
    </row>
    <row r="46" spans="1:25">
      <c r="A46" s="18"/>
      <c r="B46" s="21"/>
      <c r="C46" s="29">
        <v>2016</v>
      </c>
      <c r="D46" s="29" t="s">
        <v>158</v>
      </c>
      <c r="E46" s="30">
        <v>15613</v>
      </c>
      <c r="F46" s="21"/>
    </row>
    <row r="47" spans="1:25">
      <c r="A47" s="18"/>
      <c r="B47" s="21"/>
      <c r="C47" s="29"/>
      <c r="D47" s="29"/>
      <c r="E47" s="30"/>
      <c r="F47" s="21"/>
    </row>
    <row r="48" spans="1:25">
      <c r="A48" s="18"/>
      <c r="B48" s="28"/>
      <c r="C48" s="26">
        <v>2017</v>
      </c>
      <c r="D48" s="26" t="s">
        <v>158</v>
      </c>
      <c r="E48" s="27">
        <v>14450</v>
      </c>
      <c r="F48" s="28"/>
    </row>
    <row r="49" spans="1:6">
      <c r="A49" s="18"/>
      <c r="B49" s="28"/>
      <c r="C49" s="26"/>
      <c r="D49" s="26"/>
      <c r="E49" s="27"/>
      <c r="F49" s="28"/>
    </row>
    <row r="50" spans="1:6">
      <c r="A50" s="18"/>
      <c r="B50" s="21"/>
      <c r="C50" s="29">
        <v>2018</v>
      </c>
      <c r="D50" s="29" t="s">
        <v>158</v>
      </c>
      <c r="E50" s="30">
        <v>12334</v>
      </c>
      <c r="F50" s="21"/>
    </row>
    <row r="51" spans="1:6">
      <c r="A51" s="18"/>
      <c r="B51" s="21"/>
      <c r="C51" s="29"/>
      <c r="D51" s="29"/>
      <c r="E51" s="30"/>
      <c r="F51" s="21"/>
    </row>
    <row r="52" spans="1:6">
      <c r="A52" s="18"/>
      <c r="B52" s="28"/>
      <c r="C52" s="26">
        <v>2019</v>
      </c>
      <c r="D52" s="26" t="s">
        <v>158</v>
      </c>
      <c r="E52" s="27">
        <v>8021</v>
      </c>
      <c r="F52" s="28"/>
    </row>
    <row r="53" spans="1:6">
      <c r="A53" s="18"/>
      <c r="B53" s="28"/>
      <c r="C53" s="26"/>
      <c r="D53" s="26"/>
      <c r="E53" s="27"/>
      <c r="F53" s="28"/>
    </row>
  </sheetData>
  <mergeCells count="263">
    <mergeCell ref="A1:A2"/>
    <mergeCell ref="B1:Y1"/>
    <mergeCell ref="B2:Y2"/>
    <mergeCell ref="B3:Y3"/>
    <mergeCell ref="A4:A53"/>
    <mergeCell ref="B4:Y4"/>
    <mergeCell ref="B5:Y5"/>
    <mergeCell ref="B6:Y6"/>
    <mergeCell ref="B33:Y33"/>
    <mergeCell ref="B41:Y41"/>
    <mergeCell ref="B50:B51"/>
    <mergeCell ref="C50:C51"/>
    <mergeCell ref="D50:D51"/>
    <mergeCell ref="E50:E51"/>
    <mergeCell ref="F50:F51"/>
    <mergeCell ref="B52:B53"/>
    <mergeCell ref="C52:C53"/>
    <mergeCell ref="D52:D53"/>
    <mergeCell ref="E52:E53"/>
    <mergeCell ref="F52:F53"/>
    <mergeCell ref="B46:B47"/>
    <mergeCell ref="C46:C47"/>
    <mergeCell ref="D46:D47"/>
    <mergeCell ref="E46:E47"/>
    <mergeCell ref="F46:F47"/>
    <mergeCell ref="B48:B49"/>
    <mergeCell ref="C48:C49"/>
    <mergeCell ref="D48:D49"/>
    <mergeCell ref="E48:E49"/>
    <mergeCell ref="F48:F49"/>
    <mergeCell ref="H39:H40"/>
    <mergeCell ref="I39:I40"/>
    <mergeCell ref="B42:F42"/>
    <mergeCell ref="B44:B45"/>
    <mergeCell ref="C44:C45"/>
    <mergeCell ref="D44:D45"/>
    <mergeCell ref="E44:E45"/>
    <mergeCell ref="F44:F45"/>
    <mergeCell ref="B39:B40"/>
    <mergeCell ref="C39:C40"/>
    <mergeCell ref="D39:D40"/>
    <mergeCell ref="E39:E40"/>
    <mergeCell ref="F39:F40"/>
    <mergeCell ref="G39:G40"/>
    <mergeCell ref="B34:I34"/>
    <mergeCell ref="B36:B37"/>
    <mergeCell ref="C36:I36"/>
    <mergeCell ref="C37:I37"/>
    <mergeCell ref="C38:E38"/>
    <mergeCell ref="G38:I38"/>
    <mergeCell ref="T31:T32"/>
    <mergeCell ref="U31:U32"/>
    <mergeCell ref="V31:V32"/>
    <mergeCell ref="W31:W32"/>
    <mergeCell ref="X31:X32"/>
    <mergeCell ref="Y31:Y32"/>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R29:R30"/>
    <mergeCell ref="S29:T30"/>
    <mergeCell ref="U29:U30"/>
    <mergeCell ref="V29:V30"/>
    <mergeCell ref="W29:X30"/>
    <mergeCell ref="Y29:Y30"/>
    <mergeCell ref="J29:J30"/>
    <mergeCell ref="K29:L30"/>
    <mergeCell ref="M29:M30"/>
    <mergeCell ref="N29:N30"/>
    <mergeCell ref="O29:P30"/>
    <mergeCell ref="Q29:Q30"/>
    <mergeCell ref="B29:B30"/>
    <mergeCell ref="C29:D30"/>
    <mergeCell ref="E29:E30"/>
    <mergeCell ref="F29:F30"/>
    <mergeCell ref="G29:H30"/>
    <mergeCell ref="I29:I30"/>
    <mergeCell ref="R27:R28"/>
    <mergeCell ref="S27:T28"/>
    <mergeCell ref="U27:U28"/>
    <mergeCell ref="V27:V28"/>
    <mergeCell ref="W27:X28"/>
    <mergeCell ref="Y27:Y28"/>
    <mergeCell ref="J27:J28"/>
    <mergeCell ref="K27:L28"/>
    <mergeCell ref="M27:M28"/>
    <mergeCell ref="N27:N28"/>
    <mergeCell ref="O27:P28"/>
    <mergeCell ref="Q27:Q28"/>
    <mergeCell ref="B27:B28"/>
    <mergeCell ref="C27:D28"/>
    <mergeCell ref="E27:E28"/>
    <mergeCell ref="F27:F28"/>
    <mergeCell ref="G27:H28"/>
    <mergeCell ref="I27:I28"/>
    <mergeCell ref="R25:R26"/>
    <mergeCell ref="S25:T26"/>
    <mergeCell ref="U25:U26"/>
    <mergeCell ref="V25:V26"/>
    <mergeCell ref="W25:X26"/>
    <mergeCell ref="Y25:Y26"/>
    <mergeCell ref="J25:J26"/>
    <mergeCell ref="K25:L26"/>
    <mergeCell ref="M25:M26"/>
    <mergeCell ref="N25:N26"/>
    <mergeCell ref="O25:P26"/>
    <mergeCell ref="Q25:Q26"/>
    <mergeCell ref="B25:B26"/>
    <mergeCell ref="C25:D26"/>
    <mergeCell ref="E25:E26"/>
    <mergeCell ref="F25:F26"/>
    <mergeCell ref="G25:H26"/>
    <mergeCell ref="I25:I26"/>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C20:E20"/>
    <mergeCell ref="G20:I20"/>
    <mergeCell ref="K20:M20"/>
    <mergeCell ref="O20:Q20"/>
    <mergeCell ref="S20:U20"/>
    <mergeCell ref="W20:Y20"/>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V10:V12"/>
    <mergeCell ref="W10:Y10"/>
    <mergeCell ref="W11:Y11"/>
    <mergeCell ref="W12:Y12"/>
    <mergeCell ref="C13:E13"/>
    <mergeCell ref="G13:I13"/>
    <mergeCell ref="K13:M13"/>
    <mergeCell ref="O13:Q13"/>
    <mergeCell ref="S13:U13"/>
    <mergeCell ref="W13:Y13"/>
    <mergeCell ref="O10:Q10"/>
    <mergeCell ref="O11:Q11"/>
    <mergeCell ref="O12:Q12"/>
    <mergeCell ref="R10:R12"/>
    <mergeCell ref="S10:U10"/>
    <mergeCell ref="S11:U11"/>
    <mergeCell ref="S12:U12"/>
    <mergeCell ref="G12:I12"/>
    <mergeCell ref="J10:J12"/>
    <mergeCell ref="K10:M10"/>
    <mergeCell ref="K11:M11"/>
    <mergeCell ref="K12:M12"/>
    <mergeCell ref="N10:N12"/>
    <mergeCell ref="B7:Y7"/>
    <mergeCell ref="C9:M9"/>
    <mergeCell ref="O9:Y9"/>
    <mergeCell ref="B10:B12"/>
    <mergeCell ref="C10:E10"/>
    <mergeCell ref="C11:E11"/>
    <mergeCell ref="C12:E12"/>
    <mergeCell ref="F10:F12"/>
    <mergeCell ref="G10:I10"/>
    <mergeCell ref="G11:I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1" width="24.42578125" bestFit="1" customWidth="1"/>
    <col min="2" max="2" width="36.5703125" bestFit="1" customWidth="1"/>
    <col min="3" max="3" width="4.5703125" customWidth="1"/>
    <col min="4" max="6" width="21.42578125" customWidth="1"/>
    <col min="7" max="7" width="4.5703125" customWidth="1"/>
    <col min="8" max="9" width="21.42578125" customWidth="1"/>
  </cols>
  <sheetData>
    <row r="1" spans="1:9" ht="15" customHeight="1">
      <c r="A1" s="7" t="s">
        <v>247</v>
      </c>
      <c r="B1" s="7" t="s">
        <v>1</v>
      </c>
      <c r="C1" s="7"/>
      <c r="D1" s="7"/>
      <c r="E1" s="7"/>
      <c r="F1" s="7"/>
      <c r="G1" s="7"/>
      <c r="H1" s="7"/>
      <c r="I1" s="7"/>
    </row>
    <row r="2" spans="1:9" ht="15" customHeight="1">
      <c r="A2" s="7"/>
      <c r="B2" s="7" t="s">
        <v>2</v>
      </c>
      <c r="C2" s="7"/>
      <c r="D2" s="7"/>
      <c r="E2" s="7"/>
      <c r="F2" s="7"/>
      <c r="G2" s="7"/>
      <c r="H2" s="7"/>
      <c r="I2" s="7"/>
    </row>
    <row r="3" spans="1:9">
      <c r="A3" s="3" t="s">
        <v>248</v>
      </c>
      <c r="B3" s="17"/>
      <c r="C3" s="17"/>
      <c r="D3" s="17"/>
      <c r="E3" s="17"/>
      <c r="F3" s="17"/>
      <c r="G3" s="17"/>
      <c r="H3" s="17"/>
      <c r="I3" s="17"/>
    </row>
    <row r="4" spans="1:9">
      <c r="A4" s="18" t="s">
        <v>247</v>
      </c>
      <c r="B4" s="19" t="s">
        <v>249</v>
      </c>
      <c r="C4" s="19"/>
      <c r="D4" s="19"/>
      <c r="E4" s="19"/>
      <c r="F4" s="19"/>
      <c r="G4" s="19"/>
      <c r="H4" s="19"/>
      <c r="I4" s="19"/>
    </row>
    <row r="5" spans="1:9">
      <c r="A5" s="18"/>
      <c r="B5" s="21" t="s">
        <v>250</v>
      </c>
      <c r="C5" s="21"/>
      <c r="D5" s="21"/>
      <c r="E5" s="21"/>
      <c r="F5" s="21"/>
      <c r="G5" s="21"/>
      <c r="H5" s="21"/>
      <c r="I5" s="21"/>
    </row>
    <row r="6" spans="1:9">
      <c r="A6" s="18"/>
      <c r="B6" s="25"/>
      <c r="C6" s="25"/>
      <c r="D6" s="25"/>
      <c r="E6" s="25"/>
      <c r="F6" s="25"/>
      <c r="G6" s="25"/>
      <c r="H6" s="25"/>
      <c r="I6" s="25"/>
    </row>
    <row r="7" spans="1:9">
      <c r="A7" s="18"/>
      <c r="B7" s="13"/>
      <c r="C7" s="13"/>
      <c r="D7" s="13"/>
      <c r="E7" s="13"/>
      <c r="F7" s="13"/>
      <c r="G7" s="13"/>
      <c r="H7" s="13"/>
      <c r="I7" s="13"/>
    </row>
    <row r="8" spans="1:9">
      <c r="A8" s="18"/>
      <c r="B8" s="21"/>
      <c r="C8" s="40" t="s">
        <v>173</v>
      </c>
      <c r="D8" s="40"/>
      <c r="E8" s="40"/>
      <c r="F8" s="21"/>
      <c r="G8" s="40" t="s">
        <v>174</v>
      </c>
      <c r="H8" s="40"/>
      <c r="I8" s="40"/>
    </row>
    <row r="9" spans="1:9" ht="15.75" thickBot="1">
      <c r="A9" s="18"/>
      <c r="B9" s="21"/>
      <c r="C9" s="41">
        <v>2015</v>
      </c>
      <c r="D9" s="41"/>
      <c r="E9" s="41"/>
      <c r="F9" s="21"/>
      <c r="G9" s="41">
        <v>2014</v>
      </c>
      <c r="H9" s="41"/>
      <c r="I9" s="41"/>
    </row>
    <row r="10" spans="1:9">
      <c r="A10" s="18"/>
      <c r="B10" s="50" t="s">
        <v>251</v>
      </c>
      <c r="C10" s="34" t="s">
        <v>158</v>
      </c>
      <c r="D10" s="36">
        <v>648400</v>
      </c>
      <c r="E10" s="38"/>
      <c r="F10" s="28"/>
      <c r="G10" s="34" t="s">
        <v>158</v>
      </c>
      <c r="H10" s="36">
        <v>550400</v>
      </c>
      <c r="I10" s="38"/>
    </row>
    <row r="11" spans="1:9">
      <c r="A11" s="18"/>
      <c r="B11" s="50"/>
      <c r="C11" s="51"/>
      <c r="D11" s="52"/>
      <c r="E11" s="53"/>
      <c r="F11" s="28"/>
      <c r="G11" s="51"/>
      <c r="H11" s="52"/>
      <c r="I11" s="53"/>
    </row>
    <row r="12" spans="1:9" ht="23.25" customHeight="1">
      <c r="A12" s="18"/>
      <c r="B12" s="54" t="s">
        <v>252</v>
      </c>
      <c r="C12" s="30">
        <v>350604</v>
      </c>
      <c r="D12" s="30"/>
      <c r="E12" s="21"/>
      <c r="F12" s="21"/>
      <c r="G12" s="30">
        <v>350639</v>
      </c>
      <c r="H12" s="30"/>
      <c r="I12" s="21"/>
    </row>
    <row r="13" spans="1:9">
      <c r="A13" s="18"/>
      <c r="B13" s="54"/>
      <c r="C13" s="30"/>
      <c r="D13" s="30"/>
      <c r="E13" s="21"/>
      <c r="F13" s="21"/>
      <c r="G13" s="30"/>
      <c r="H13" s="30"/>
      <c r="I13" s="21"/>
    </row>
    <row r="14" spans="1:9">
      <c r="A14" s="18"/>
      <c r="B14" s="50" t="s">
        <v>253</v>
      </c>
      <c r="C14" s="27">
        <v>350000</v>
      </c>
      <c r="D14" s="27"/>
      <c r="E14" s="28"/>
      <c r="F14" s="28"/>
      <c r="G14" s="27">
        <v>350000</v>
      </c>
      <c r="H14" s="27"/>
      <c r="I14" s="28"/>
    </row>
    <row r="15" spans="1:9">
      <c r="A15" s="18"/>
      <c r="B15" s="50"/>
      <c r="C15" s="27"/>
      <c r="D15" s="27"/>
      <c r="E15" s="28"/>
      <c r="F15" s="28"/>
      <c r="G15" s="27"/>
      <c r="H15" s="27"/>
      <c r="I15" s="28"/>
    </row>
    <row r="16" spans="1:9">
      <c r="A16" s="18"/>
      <c r="B16" s="54" t="s">
        <v>254</v>
      </c>
      <c r="C16" s="30">
        <v>350000</v>
      </c>
      <c r="D16" s="30"/>
      <c r="E16" s="21"/>
      <c r="F16" s="21"/>
      <c r="G16" s="30">
        <v>350000</v>
      </c>
      <c r="H16" s="30"/>
      <c r="I16" s="21"/>
    </row>
    <row r="17" spans="1:9" ht="15.75" thickBot="1">
      <c r="A17" s="18"/>
      <c r="B17" s="54"/>
      <c r="C17" s="31"/>
      <c r="D17" s="31"/>
      <c r="E17" s="32"/>
      <c r="F17" s="21"/>
      <c r="G17" s="31"/>
      <c r="H17" s="31"/>
      <c r="I17" s="32"/>
    </row>
    <row r="18" spans="1:9">
      <c r="A18" s="18"/>
      <c r="B18" s="50" t="s">
        <v>255</v>
      </c>
      <c r="C18" s="34" t="s">
        <v>158</v>
      </c>
      <c r="D18" s="36">
        <v>1699004</v>
      </c>
      <c r="E18" s="38"/>
      <c r="F18" s="28"/>
      <c r="G18" s="34" t="s">
        <v>158</v>
      </c>
      <c r="H18" s="36">
        <v>1601039</v>
      </c>
      <c r="I18" s="38"/>
    </row>
    <row r="19" spans="1:9" ht="15.75" thickBot="1">
      <c r="A19" s="18"/>
      <c r="B19" s="50"/>
      <c r="C19" s="35"/>
      <c r="D19" s="37"/>
      <c r="E19" s="39"/>
      <c r="F19" s="28"/>
      <c r="G19" s="35"/>
      <c r="H19" s="37"/>
      <c r="I19" s="39"/>
    </row>
    <row r="20" spans="1:9" ht="15.75" thickTop="1">
      <c r="A20" s="18"/>
      <c r="B20" s="21" t="s">
        <v>256</v>
      </c>
      <c r="C20" s="21"/>
      <c r="D20" s="21"/>
      <c r="E20" s="21"/>
      <c r="F20" s="21"/>
      <c r="G20" s="21"/>
      <c r="H20" s="21"/>
      <c r="I20" s="21"/>
    </row>
    <row r="21" spans="1:9">
      <c r="A21" s="18"/>
      <c r="B21" s="20" t="s">
        <v>257</v>
      </c>
      <c r="C21" s="20"/>
      <c r="D21" s="20"/>
      <c r="E21" s="20"/>
      <c r="F21" s="20"/>
      <c r="G21" s="20"/>
      <c r="H21" s="20"/>
      <c r="I21" s="20"/>
    </row>
    <row r="22" spans="1:9">
      <c r="A22" s="18"/>
      <c r="B22" s="21" t="s">
        <v>258</v>
      </c>
      <c r="C22" s="21"/>
      <c r="D22" s="21"/>
      <c r="E22" s="21"/>
      <c r="F22" s="21"/>
      <c r="G22" s="21"/>
      <c r="H22" s="21"/>
      <c r="I22" s="21"/>
    </row>
    <row r="23" spans="1:9">
      <c r="A23" s="18"/>
      <c r="B23" s="65" t="s">
        <v>259</v>
      </c>
      <c r="C23" s="65"/>
      <c r="D23" s="65"/>
      <c r="E23" s="65"/>
      <c r="F23" s="65"/>
      <c r="G23" s="65"/>
      <c r="H23" s="65"/>
      <c r="I23" s="65"/>
    </row>
    <row r="24" spans="1:9">
      <c r="A24" s="18"/>
      <c r="B24" s="65" t="s">
        <v>260</v>
      </c>
      <c r="C24" s="65"/>
      <c r="D24" s="65"/>
      <c r="E24" s="65"/>
      <c r="F24" s="65"/>
      <c r="G24" s="65"/>
      <c r="H24" s="65"/>
      <c r="I24" s="65"/>
    </row>
    <row r="25" spans="1:9">
      <c r="A25" s="18"/>
      <c r="B25" s="65" t="s">
        <v>261</v>
      </c>
      <c r="C25" s="65"/>
      <c r="D25" s="65"/>
      <c r="E25" s="65"/>
      <c r="F25" s="65"/>
      <c r="G25" s="65"/>
      <c r="H25" s="65"/>
      <c r="I25" s="65"/>
    </row>
    <row r="26" spans="1:9" ht="25.5" customHeight="1">
      <c r="A26" s="18"/>
      <c r="B26" s="65" t="s">
        <v>262</v>
      </c>
      <c r="C26" s="65"/>
      <c r="D26" s="65"/>
      <c r="E26" s="65"/>
      <c r="F26" s="65"/>
      <c r="G26" s="65"/>
      <c r="H26" s="65"/>
      <c r="I26" s="65"/>
    </row>
    <row r="27" spans="1:9" ht="51" customHeight="1">
      <c r="A27" s="18"/>
      <c r="B27" s="21" t="s">
        <v>263</v>
      </c>
      <c r="C27" s="21"/>
      <c r="D27" s="21"/>
      <c r="E27" s="21"/>
      <c r="F27" s="21"/>
      <c r="G27" s="21"/>
      <c r="H27" s="21"/>
      <c r="I27" s="21"/>
    </row>
  </sheetData>
  <mergeCells count="56">
    <mergeCell ref="B27:I27"/>
    <mergeCell ref="B21:I21"/>
    <mergeCell ref="B22:I22"/>
    <mergeCell ref="B23:I23"/>
    <mergeCell ref="B24:I24"/>
    <mergeCell ref="B25:I25"/>
    <mergeCell ref="B26:I26"/>
    <mergeCell ref="H18:H19"/>
    <mergeCell ref="I18:I19"/>
    <mergeCell ref="A1:A2"/>
    <mergeCell ref="B1:I1"/>
    <mergeCell ref="B2:I2"/>
    <mergeCell ref="B3:I3"/>
    <mergeCell ref="A4:A27"/>
    <mergeCell ref="B4:I4"/>
    <mergeCell ref="B5:I5"/>
    <mergeCell ref="B20:I20"/>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8"/>
    <mergeCell ref="G9:I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workbookViewId="0"/>
  </sheetViews>
  <sheetFormatPr defaultRowHeight="15"/>
  <cols>
    <col min="1" max="1" width="36.5703125" bestFit="1" customWidth="1"/>
    <col min="2" max="2" width="36.5703125" customWidth="1"/>
    <col min="3" max="3" width="35.5703125" customWidth="1"/>
    <col min="4" max="4" width="36.5703125" customWidth="1"/>
    <col min="5" max="5" width="10.85546875" customWidth="1"/>
    <col min="6" max="6" width="7.42578125" customWidth="1"/>
    <col min="7" max="7" width="23.28515625" customWidth="1"/>
    <col min="8" max="9" width="35.5703125" customWidth="1"/>
    <col min="10" max="10" width="7.42578125" customWidth="1"/>
    <col min="11" max="11" width="25.7109375" customWidth="1"/>
    <col min="12" max="12" width="35.5703125" customWidth="1"/>
    <col min="13" max="13" width="11.85546875" customWidth="1"/>
  </cols>
  <sheetData>
    <row r="1" spans="1:13" ht="15" customHeight="1">
      <c r="A1" s="7" t="s">
        <v>264</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265</v>
      </c>
      <c r="B3" s="17"/>
      <c r="C3" s="17"/>
      <c r="D3" s="17"/>
      <c r="E3" s="17"/>
      <c r="F3" s="17"/>
      <c r="G3" s="17"/>
      <c r="H3" s="17"/>
      <c r="I3" s="17"/>
      <c r="J3" s="17"/>
      <c r="K3" s="17"/>
      <c r="L3" s="17"/>
      <c r="M3" s="17"/>
    </row>
    <row r="4" spans="1:13">
      <c r="A4" s="18" t="s">
        <v>266</v>
      </c>
      <c r="B4" s="19" t="s">
        <v>267</v>
      </c>
      <c r="C4" s="19"/>
      <c r="D4" s="19"/>
      <c r="E4" s="19"/>
      <c r="F4" s="19"/>
      <c r="G4" s="19"/>
      <c r="H4" s="19"/>
      <c r="I4" s="19"/>
      <c r="J4" s="19"/>
      <c r="K4" s="19"/>
      <c r="L4" s="19"/>
      <c r="M4" s="19"/>
    </row>
    <row r="5" spans="1:13">
      <c r="A5" s="18"/>
      <c r="B5" s="21" t="s">
        <v>268</v>
      </c>
      <c r="C5" s="21"/>
      <c r="D5" s="21"/>
      <c r="E5" s="21"/>
      <c r="F5" s="21"/>
      <c r="G5" s="21"/>
      <c r="H5" s="21"/>
      <c r="I5" s="21"/>
      <c r="J5" s="21"/>
      <c r="K5" s="21"/>
      <c r="L5" s="21"/>
      <c r="M5" s="21"/>
    </row>
    <row r="6" spans="1:13" ht="25.5" customHeight="1">
      <c r="A6" s="18"/>
      <c r="B6" s="21" t="s">
        <v>269</v>
      </c>
      <c r="C6" s="21"/>
      <c r="D6" s="21"/>
      <c r="E6" s="21"/>
      <c r="F6" s="21"/>
      <c r="G6" s="21"/>
      <c r="H6" s="21"/>
      <c r="I6" s="21"/>
      <c r="J6" s="21"/>
      <c r="K6" s="21"/>
      <c r="L6" s="21"/>
      <c r="M6" s="21"/>
    </row>
    <row r="7" spans="1:13">
      <c r="A7" s="18"/>
      <c r="B7" s="20" t="s">
        <v>270</v>
      </c>
      <c r="C7" s="20"/>
      <c r="D7" s="20"/>
      <c r="E7" s="20"/>
      <c r="F7" s="20"/>
      <c r="G7" s="20"/>
      <c r="H7" s="20"/>
      <c r="I7" s="20"/>
      <c r="J7" s="20"/>
      <c r="K7" s="20"/>
      <c r="L7" s="20"/>
      <c r="M7" s="20"/>
    </row>
    <row r="8" spans="1:13">
      <c r="A8" s="18"/>
      <c r="B8" s="21" t="s">
        <v>271</v>
      </c>
      <c r="C8" s="21"/>
      <c r="D8" s="21"/>
      <c r="E8" s="21"/>
      <c r="F8" s="21"/>
      <c r="G8" s="21"/>
      <c r="H8" s="21"/>
      <c r="I8" s="21"/>
      <c r="J8" s="21"/>
      <c r="K8" s="21"/>
      <c r="L8" s="21"/>
      <c r="M8" s="21"/>
    </row>
    <row r="9" spans="1:13">
      <c r="A9" s="18"/>
      <c r="B9" s="25"/>
      <c r="C9" s="25"/>
      <c r="D9" s="25"/>
      <c r="E9" s="25"/>
      <c r="F9" s="25"/>
      <c r="G9" s="25"/>
      <c r="H9" s="25"/>
      <c r="I9" s="25"/>
      <c r="J9" s="25"/>
      <c r="K9" s="25"/>
      <c r="L9" s="25"/>
      <c r="M9" s="25"/>
    </row>
    <row r="10" spans="1:13">
      <c r="A10" s="18"/>
      <c r="B10" s="13"/>
      <c r="C10" s="13"/>
      <c r="D10" s="13"/>
      <c r="E10" s="13"/>
      <c r="F10" s="13"/>
      <c r="G10" s="13"/>
      <c r="H10" s="13"/>
      <c r="I10" s="13"/>
      <c r="J10" s="13"/>
      <c r="K10" s="13"/>
      <c r="L10" s="13"/>
      <c r="M10" s="13"/>
    </row>
    <row r="11" spans="1:13">
      <c r="A11" s="18"/>
      <c r="B11" s="72" t="s">
        <v>272</v>
      </c>
      <c r="C11" s="21"/>
      <c r="D11" s="40" t="s">
        <v>273</v>
      </c>
      <c r="E11" s="21"/>
      <c r="F11" s="40" t="s">
        <v>274</v>
      </c>
      <c r="G11" s="40"/>
      <c r="H11" s="40"/>
      <c r="I11" s="21"/>
      <c r="J11" s="40" t="s">
        <v>179</v>
      </c>
      <c r="K11" s="40"/>
      <c r="L11" s="40"/>
      <c r="M11" s="21"/>
    </row>
    <row r="12" spans="1:13" ht="15.75" thickBot="1">
      <c r="A12" s="18"/>
      <c r="B12" s="94"/>
      <c r="C12" s="21"/>
      <c r="D12" s="41"/>
      <c r="E12" s="21"/>
      <c r="F12" s="41" t="s">
        <v>232</v>
      </c>
      <c r="G12" s="41"/>
      <c r="H12" s="41"/>
      <c r="I12" s="21"/>
      <c r="J12" s="41" t="s">
        <v>232</v>
      </c>
      <c r="K12" s="41"/>
      <c r="L12" s="41"/>
      <c r="M12" s="32"/>
    </row>
    <row r="13" spans="1:13">
      <c r="A13" s="18"/>
      <c r="B13" s="92">
        <v>2014</v>
      </c>
      <c r="C13" s="24"/>
      <c r="D13" s="24"/>
      <c r="E13" s="24"/>
      <c r="F13" s="38"/>
      <c r="G13" s="38"/>
      <c r="H13" s="38"/>
      <c r="I13" s="24"/>
      <c r="J13" s="38"/>
      <c r="K13" s="38"/>
      <c r="L13" s="38"/>
      <c r="M13" s="24"/>
    </row>
    <row r="14" spans="1:13">
      <c r="A14" s="18"/>
      <c r="B14" s="95" t="s">
        <v>275</v>
      </c>
      <c r="C14" s="21"/>
      <c r="D14" s="29" t="s">
        <v>276</v>
      </c>
      <c r="E14" s="21"/>
      <c r="F14" s="29" t="s">
        <v>158</v>
      </c>
      <c r="G14" s="96">
        <v>0.55000000000000004</v>
      </c>
      <c r="H14" s="21"/>
      <c r="I14" s="21"/>
      <c r="J14" s="29" t="s">
        <v>158</v>
      </c>
      <c r="K14" s="30">
        <v>48783</v>
      </c>
      <c r="L14" s="21"/>
      <c r="M14" s="21"/>
    </row>
    <row r="15" spans="1:13">
      <c r="A15" s="18"/>
      <c r="B15" s="95"/>
      <c r="C15" s="21"/>
      <c r="D15" s="29"/>
      <c r="E15" s="21"/>
      <c r="F15" s="29"/>
      <c r="G15" s="96"/>
      <c r="H15" s="21"/>
      <c r="I15" s="21"/>
      <c r="J15" s="29"/>
      <c r="K15" s="30"/>
      <c r="L15" s="21"/>
      <c r="M15" s="21"/>
    </row>
    <row r="16" spans="1:13">
      <c r="A16" s="18"/>
      <c r="B16" s="97" t="s">
        <v>277</v>
      </c>
      <c r="C16" s="28"/>
      <c r="D16" s="26" t="s">
        <v>278</v>
      </c>
      <c r="E16" s="28"/>
      <c r="F16" s="26" t="s">
        <v>158</v>
      </c>
      <c r="G16" s="55">
        <v>0.56499999999999995</v>
      </c>
      <c r="H16" s="28"/>
      <c r="I16" s="28"/>
      <c r="J16" s="26" t="s">
        <v>158</v>
      </c>
      <c r="K16" s="27">
        <v>50114</v>
      </c>
      <c r="L16" s="28"/>
      <c r="M16" s="28"/>
    </row>
    <row r="17" spans="1:13">
      <c r="A17" s="18"/>
      <c r="B17" s="97"/>
      <c r="C17" s="28"/>
      <c r="D17" s="26"/>
      <c r="E17" s="28"/>
      <c r="F17" s="26"/>
      <c r="G17" s="55"/>
      <c r="H17" s="28"/>
      <c r="I17" s="28"/>
      <c r="J17" s="26"/>
      <c r="K17" s="27"/>
      <c r="L17" s="28"/>
      <c r="M17" s="28"/>
    </row>
    <row r="18" spans="1:13">
      <c r="A18" s="18"/>
      <c r="B18" s="95" t="s">
        <v>279</v>
      </c>
      <c r="C18" s="21"/>
      <c r="D18" s="29" t="s">
        <v>280</v>
      </c>
      <c r="E18" s="21"/>
      <c r="F18" s="29" t="s">
        <v>158</v>
      </c>
      <c r="G18" s="96">
        <v>0.57999999999999996</v>
      </c>
      <c r="H18" s="21"/>
      <c r="I18" s="21"/>
      <c r="J18" s="29" t="s">
        <v>158</v>
      </c>
      <c r="K18" s="30">
        <v>54112</v>
      </c>
      <c r="L18" s="21"/>
      <c r="M18" s="21"/>
    </row>
    <row r="19" spans="1:13">
      <c r="A19" s="18"/>
      <c r="B19" s="95"/>
      <c r="C19" s="21"/>
      <c r="D19" s="29"/>
      <c r="E19" s="21"/>
      <c r="F19" s="29"/>
      <c r="G19" s="96"/>
      <c r="H19" s="21"/>
      <c r="I19" s="21"/>
      <c r="J19" s="29"/>
      <c r="K19" s="30"/>
      <c r="L19" s="21"/>
      <c r="M19" s="21"/>
    </row>
    <row r="20" spans="1:13">
      <c r="A20" s="18"/>
      <c r="B20" s="97" t="s">
        <v>281</v>
      </c>
      <c r="C20" s="28"/>
      <c r="D20" s="26" t="s">
        <v>282</v>
      </c>
      <c r="E20" s="28"/>
      <c r="F20" s="26" t="s">
        <v>158</v>
      </c>
      <c r="G20" s="55">
        <v>0.59499999999999997</v>
      </c>
      <c r="H20" s="28"/>
      <c r="I20" s="28"/>
      <c r="J20" s="26" t="s">
        <v>158</v>
      </c>
      <c r="K20" s="27">
        <v>56542</v>
      </c>
      <c r="L20" s="28"/>
      <c r="M20" s="28"/>
    </row>
    <row r="21" spans="1:13">
      <c r="A21" s="18"/>
      <c r="B21" s="97"/>
      <c r="C21" s="28"/>
      <c r="D21" s="26"/>
      <c r="E21" s="28"/>
      <c r="F21" s="26"/>
      <c r="G21" s="55"/>
      <c r="H21" s="28"/>
      <c r="I21" s="28"/>
      <c r="J21" s="26"/>
      <c r="K21" s="27"/>
      <c r="L21" s="28"/>
      <c r="M21" s="28"/>
    </row>
    <row r="22" spans="1:13">
      <c r="A22" s="18"/>
      <c r="B22" s="93">
        <v>2015</v>
      </c>
      <c r="C22" s="12"/>
      <c r="D22" s="12"/>
      <c r="E22" s="12"/>
      <c r="F22" s="21"/>
      <c r="G22" s="21"/>
      <c r="H22" s="21"/>
      <c r="I22" s="12"/>
      <c r="J22" s="21"/>
      <c r="K22" s="21"/>
      <c r="L22" s="21"/>
      <c r="M22" s="12"/>
    </row>
    <row r="23" spans="1:13">
      <c r="A23" s="18"/>
      <c r="B23" s="97" t="s">
        <v>275</v>
      </c>
      <c r="C23" s="28"/>
      <c r="D23" s="26" t="s">
        <v>283</v>
      </c>
      <c r="E23" s="98" t="s">
        <v>284</v>
      </c>
      <c r="F23" s="26" t="s">
        <v>158</v>
      </c>
      <c r="G23" s="55">
        <v>0.61</v>
      </c>
      <c r="H23" s="28"/>
      <c r="I23" s="28"/>
      <c r="J23" s="26" t="s">
        <v>158</v>
      </c>
      <c r="K23" s="27">
        <v>60774</v>
      </c>
      <c r="L23" s="28"/>
      <c r="M23" s="98" t="s">
        <v>285</v>
      </c>
    </row>
    <row r="24" spans="1:13">
      <c r="A24" s="18"/>
      <c r="B24" s="97"/>
      <c r="C24" s="28"/>
      <c r="D24" s="26"/>
      <c r="E24" s="98"/>
      <c r="F24" s="26"/>
      <c r="G24" s="55"/>
      <c r="H24" s="28"/>
      <c r="I24" s="28"/>
      <c r="J24" s="26"/>
      <c r="K24" s="27"/>
      <c r="L24" s="28"/>
      <c r="M24" s="98"/>
    </row>
    <row r="25" spans="1:13">
      <c r="A25" s="18"/>
      <c r="B25" s="99" t="s">
        <v>286</v>
      </c>
      <c r="C25" s="99"/>
      <c r="D25" s="99"/>
      <c r="E25" s="99"/>
      <c r="F25" s="99"/>
      <c r="G25" s="99"/>
      <c r="H25" s="99"/>
      <c r="I25" s="99"/>
      <c r="J25" s="99"/>
      <c r="K25" s="99"/>
      <c r="L25" s="99"/>
      <c r="M25" s="99"/>
    </row>
    <row r="26" spans="1:13">
      <c r="A26" s="18"/>
      <c r="B26" s="99" t="s">
        <v>287</v>
      </c>
      <c r="C26" s="99"/>
      <c r="D26" s="99"/>
      <c r="E26" s="99"/>
      <c r="F26" s="99"/>
      <c r="G26" s="99"/>
      <c r="H26" s="99"/>
      <c r="I26" s="99"/>
      <c r="J26" s="99"/>
      <c r="K26" s="99"/>
      <c r="L26" s="99"/>
      <c r="M26" s="99"/>
    </row>
  </sheetData>
  <mergeCells count="87">
    <mergeCell ref="B25:M25"/>
    <mergeCell ref="B26:M26"/>
    <mergeCell ref="A1:A2"/>
    <mergeCell ref="B1:M1"/>
    <mergeCell ref="B2:M2"/>
    <mergeCell ref="B3:M3"/>
    <mergeCell ref="A4:A26"/>
    <mergeCell ref="B4:M4"/>
    <mergeCell ref="B5:M5"/>
    <mergeCell ref="B6:M6"/>
    <mergeCell ref="B7:M7"/>
    <mergeCell ref="B8:M8"/>
    <mergeCell ref="H23:H24"/>
    <mergeCell ref="I23:I24"/>
    <mergeCell ref="J23:J24"/>
    <mergeCell ref="K23:K24"/>
    <mergeCell ref="L23:L24"/>
    <mergeCell ref="M23:M24"/>
    <mergeCell ref="B23:B24"/>
    <mergeCell ref="C23:C24"/>
    <mergeCell ref="D23:D24"/>
    <mergeCell ref="E23:E24"/>
    <mergeCell ref="F23:F24"/>
    <mergeCell ref="G23:G24"/>
    <mergeCell ref="I20:I21"/>
    <mergeCell ref="J20:J21"/>
    <mergeCell ref="K20:K21"/>
    <mergeCell ref="L20:L21"/>
    <mergeCell ref="M20:M21"/>
    <mergeCell ref="F22:H22"/>
    <mergeCell ref="J22:L22"/>
    <mergeCell ref="K18:K19"/>
    <mergeCell ref="L18:L19"/>
    <mergeCell ref="M18:M19"/>
    <mergeCell ref="B20:B21"/>
    <mergeCell ref="C20:C21"/>
    <mergeCell ref="D20:D21"/>
    <mergeCell ref="E20:E21"/>
    <mergeCell ref="F20:F21"/>
    <mergeCell ref="G20:G21"/>
    <mergeCell ref="H20:H21"/>
    <mergeCell ref="M16:M17"/>
    <mergeCell ref="B18:B19"/>
    <mergeCell ref="C18:C19"/>
    <mergeCell ref="D18:D19"/>
    <mergeCell ref="E18:E19"/>
    <mergeCell ref="F18:F19"/>
    <mergeCell ref="G18:G19"/>
    <mergeCell ref="H18:H19"/>
    <mergeCell ref="I18:I19"/>
    <mergeCell ref="J18:J19"/>
    <mergeCell ref="G16:G17"/>
    <mergeCell ref="H16:H17"/>
    <mergeCell ref="I16:I17"/>
    <mergeCell ref="J16:J17"/>
    <mergeCell ref="K16:K17"/>
    <mergeCell ref="L16:L17"/>
    <mergeCell ref="I14:I15"/>
    <mergeCell ref="J14:J15"/>
    <mergeCell ref="K14:K15"/>
    <mergeCell ref="L14:L15"/>
    <mergeCell ref="M14:M15"/>
    <mergeCell ref="B16:B17"/>
    <mergeCell ref="C16:C17"/>
    <mergeCell ref="D16:D17"/>
    <mergeCell ref="E16:E17"/>
    <mergeCell ref="F16:F17"/>
    <mergeCell ref="M11:M12"/>
    <mergeCell ref="F13:H13"/>
    <mergeCell ref="J13:L13"/>
    <mergeCell ref="B14:B15"/>
    <mergeCell ref="C14:C15"/>
    <mergeCell ref="D14:D15"/>
    <mergeCell ref="E14:E15"/>
    <mergeCell ref="F14:F15"/>
    <mergeCell ref="G14:G15"/>
    <mergeCell ref="H14:H15"/>
    <mergeCell ref="B9:M9"/>
    <mergeCell ref="B11:B12"/>
    <mergeCell ref="C11:C12"/>
    <mergeCell ref="D11:D12"/>
    <mergeCell ref="E11:E12"/>
    <mergeCell ref="F11:H11"/>
    <mergeCell ref="F12:H12"/>
    <mergeCell ref="I11:I12"/>
    <mergeCell ref="J11:L11"/>
    <mergeCell ref="J12:L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4"/>
  <sheetViews>
    <sheetView showGridLines="0" workbookViewId="0"/>
  </sheetViews>
  <sheetFormatPr defaultRowHeight="15"/>
  <cols>
    <col min="1" max="1" width="28.5703125" bestFit="1" customWidth="1"/>
    <col min="2" max="3" width="36.5703125" bestFit="1" customWidth="1"/>
    <col min="4" max="4" width="25.42578125" customWidth="1"/>
    <col min="5" max="5" width="5.28515625" customWidth="1"/>
    <col min="6" max="6" width="30.7109375" customWidth="1"/>
    <col min="7" max="7" width="6.7109375" customWidth="1"/>
    <col min="8" max="8" width="25.42578125" customWidth="1"/>
    <col min="9" max="9" width="5.28515625" customWidth="1"/>
    <col min="10" max="10" width="30.7109375" customWidth="1"/>
    <col min="11" max="11" width="6.7109375" customWidth="1"/>
    <col min="12" max="12" width="22.140625" customWidth="1"/>
    <col min="13" max="13" width="5.28515625" customWidth="1"/>
    <col min="14" max="14" width="30.7109375" customWidth="1"/>
    <col min="15" max="15" width="6.7109375" customWidth="1"/>
    <col min="16" max="16" width="22.140625" customWidth="1"/>
    <col min="17" max="18" width="30.7109375" customWidth="1"/>
    <col min="19" max="19" width="6.7109375" customWidth="1"/>
    <col min="20" max="20" width="25.42578125" customWidth="1"/>
    <col min="21" max="21" width="5.28515625" customWidth="1"/>
    <col min="22" max="22" width="30.7109375" customWidth="1"/>
    <col min="23" max="23" width="6.7109375" customWidth="1"/>
    <col min="24" max="25" width="30.7109375" customWidth="1"/>
  </cols>
  <sheetData>
    <row r="1" spans="1:25" ht="15" customHeight="1">
      <c r="A1" s="7" t="s">
        <v>288</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3" t="s">
        <v>289</v>
      </c>
      <c r="B3" s="17"/>
      <c r="C3" s="17"/>
      <c r="D3" s="17"/>
      <c r="E3" s="17"/>
      <c r="F3" s="17"/>
      <c r="G3" s="17"/>
      <c r="H3" s="17"/>
      <c r="I3" s="17"/>
      <c r="J3" s="17"/>
      <c r="K3" s="17"/>
      <c r="L3" s="17"/>
      <c r="M3" s="17"/>
      <c r="N3" s="17"/>
      <c r="O3" s="17"/>
      <c r="P3" s="17"/>
      <c r="Q3" s="17"/>
      <c r="R3" s="17"/>
      <c r="S3" s="17"/>
      <c r="T3" s="17"/>
      <c r="U3" s="17"/>
      <c r="V3" s="17"/>
      <c r="W3" s="17"/>
      <c r="X3" s="17"/>
      <c r="Y3" s="17"/>
    </row>
    <row r="4" spans="1:25">
      <c r="A4" s="18" t="s">
        <v>288</v>
      </c>
      <c r="B4" s="19" t="s">
        <v>290</v>
      </c>
      <c r="C4" s="19"/>
      <c r="D4" s="19"/>
      <c r="E4" s="19"/>
      <c r="F4" s="19"/>
      <c r="G4" s="19"/>
      <c r="H4" s="19"/>
      <c r="I4" s="19"/>
      <c r="J4" s="19"/>
      <c r="K4" s="19"/>
      <c r="L4" s="19"/>
      <c r="M4" s="19"/>
      <c r="N4" s="19"/>
      <c r="O4" s="19"/>
      <c r="P4" s="19"/>
      <c r="Q4" s="19"/>
      <c r="R4" s="19"/>
      <c r="S4" s="19"/>
      <c r="T4" s="19"/>
      <c r="U4" s="19"/>
      <c r="V4" s="19"/>
      <c r="W4" s="19"/>
      <c r="X4" s="19"/>
      <c r="Y4" s="19"/>
    </row>
    <row r="5" spans="1:25" ht="25.5" customHeight="1">
      <c r="A5" s="18"/>
      <c r="B5" s="21" t="s">
        <v>291</v>
      </c>
      <c r="C5" s="21"/>
      <c r="D5" s="21"/>
      <c r="E5" s="21"/>
      <c r="F5" s="21"/>
      <c r="G5" s="21"/>
      <c r="H5" s="21"/>
      <c r="I5" s="21"/>
      <c r="J5" s="21"/>
      <c r="K5" s="21"/>
      <c r="L5" s="21"/>
      <c r="M5" s="21"/>
      <c r="N5" s="21"/>
      <c r="O5" s="21"/>
      <c r="P5" s="21"/>
      <c r="Q5" s="21"/>
      <c r="R5" s="21"/>
      <c r="S5" s="21"/>
      <c r="T5" s="21"/>
      <c r="U5" s="21"/>
      <c r="V5" s="21"/>
      <c r="W5" s="21"/>
      <c r="X5" s="21"/>
      <c r="Y5" s="21"/>
    </row>
    <row r="6" spans="1:25">
      <c r="A6" s="18"/>
      <c r="B6" s="21" t="s">
        <v>292</v>
      </c>
      <c r="C6" s="21"/>
      <c r="D6" s="21"/>
      <c r="E6" s="21"/>
      <c r="F6" s="21"/>
      <c r="G6" s="21"/>
      <c r="H6" s="21"/>
      <c r="I6" s="21"/>
      <c r="J6" s="21"/>
      <c r="K6" s="21"/>
      <c r="L6" s="21"/>
      <c r="M6" s="21"/>
      <c r="N6" s="21"/>
      <c r="O6" s="21"/>
      <c r="P6" s="21"/>
      <c r="Q6" s="21"/>
      <c r="R6" s="21"/>
      <c r="S6" s="21"/>
      <c r="T6" s="21"/>
      <c r="U6" s="21"/>
      <c r="V6" s="21"/>
      <c r="W6" s="21"/>
      <c r="X6" s="21"/>
      <c r="Y6" s="21"/>
    </row>
    <row r="7" spans="1:25">
      <c r="A7" s="18"/>
      <c r="B7" s="13"/>
      <c r="C7" s="13"/>
    </row>
    <row r="8" spans="1:25" ht="38.25">
      <c r="A8" s="18"/>
      <c r="B8" s="100" t="s">
        <v>131</v>
      </c>
      <c r="C8" s="15" t="s">
        <v>293</v>
      </c>
    </row>
    <row r="9" spans="1:25">
      <c r="A9" s="18"/>
      <c r="B9" s="13"/>
      <c r="C9" s="13"/>
    </row>
    <row r="10" spans="1:25" ht="38.25">
      <c r="A10" s="18"/>
      <c r="B10" s="100" t="s">
        <v>131</v>
      </c>
      <c r="C10" s="15" t="s">
        <v>294</v>
      </c>
    </row>
    <row r="11" spans="1:25">
      <c r="A11" s="18"/>
      <c r="B11" s="13"/>
      <c r="C11" s="13"/>
    </row>
    <row r="12" spans="1:25" ht="51">
      <c r="A12" s="18"/>
      <c r="B12" s="100" t="s">
        <v>131</v>
      </c>
      <c r="C12" s="15" t="s">
        <v>295</v>
      </c>
    </row>
    <row r="13" spans="1:25">
      <c r="A13" s="18"/>
      <c r="B13" s="13"/>
      <c r="C13" s="13"/>
    </row>
    <row r="14" spans="1:25" ht="51">
      <c r="A14" s="18"/>
      <c r="B14" s="100" t="s">
        <v>131</v>
      </c>
      <c r="C14" s="15" t="s">
        <v>296</v>
      </c>
    </row>
    <row r="15" spans="1:25">
      <c r="A15" s="18"/>
      <c r="B15" s="13"/>
      <c r="C15" s="13"/>
    </row>
    <row r="16" spans="1:25" ht="76.5">
      <c r="A16" s="18"/>
      <c r="B16" s="100" t="s">
        <v>131</v>
      </c>
      <c r="C16" s="15" t="s">
        <v>297</v>
      </c>
    </row>
    <row r="17" spans="1:25">
      <c r="A17" s="18"/>
      <c r="B17" s="21" t="s">
        <v>298</v>
      </c>
      <c r="C17" s="21"/>
      <c r="D17" s="21"/>
      <c r="E17" s="21"/>
      <c r="F17" s="21"/>
      <c r="G17" s="21"/>
      <c r="H17" s="21"/>
      <c r="I17" s="21"/>
      <c r="J17" s="21"/>
      <c r="K17" s="21"/>
      <c r="L17" s="21"/>
      <c r="M17" s="21"/>
      <c r="N17" s="21"/>
      <c r="O17" s="21"/>
      <c r="P17" s="21"/>
      <c r="Q17" s="21"/>
      <c r="R17" s="21"/>
      <c r="S17" s="21"/>
      <c r="T17" s="21"/>
      <c r="U17" s="21"/>
      <c r="V17" s="21"/>
      <c r="W17" s="21"/>
      <c r="X17" s="21"/>
      <c r="Y17" s="21"/>
    </row>
    <row r="18" spans="1:25">
      <c r="A18" s="18"/>
      <c r="B18" s="21" t="s">
        <v>299</v>
      </c>
      <c r="C18" s="21"/>
      <c r="D18" s="21"/>
      <c r="E18" s="21"/>
      <c r="F18" s="21"/>
      <c r="G18" s="21"/>
      <c r="H18" s="21"/>
      <c r="I18" s="21"/>
      <c r="J18" s="21"/>
      <c r="K18" s="21"/>
      <c r="L18" s="21"/>
      <c r="M18" s="21"/>
      <c r="N18" s="21"/>
      <c r="O18" s="21"/>
      <c r="P18" s="21"/>
      <c r="Q18" s="21"/>
      <c r="R18" s="21"/>
      <c r="S18" s="21"/>
      <c r="T18" s="21"/>
      <c r="U18" s="21"/>
      <c r="V18" s="21"/>
      <c r="W18" s="21"/>
      <c r="X18" s="21"/>
      <c r="Y18" s="21"/>
    </row>
    <row r="19" spans="1:25">
      <c r="A19" s="18"/>
      <c r="B19" s="21" t="s">
        <v>300</v>
      </c>
      <c r="C19" s="21"/>
      <c r="D19" s="21"/>
      <c r="E19" s="21"/>
      <c r="F19" s="21"/>
      <c r="G19" s="21"/>
      <c r="H19" s="21"/>
      <c r="I19" s="21"/>
      <c r="J19" s="21"/>
      <c r="K19" s="21"/>
      <c r="L19" s="21"/>
      <c r="M19" s="21"/>
      <c r="N19" s="21"/>
      <c r="O19" s="21"/>
      <c r="P19" s="21"/>
      <c r="Q19" s="21"/>
      <c r="R19" s="21"/>
      <c r="S19" s="21"/>
      <c r="T19" s="21"/>
      <c r="U19" s="21"/>
      <c r="V19" s="21"/>
      <c r="W19" s="21"/>
      <c r="X19" s="21"/>
      <c r="Y19" s="21"/>
    </row>
    <row r="20" spans="1:25">
      <c r="A20" s="18"/>
      <c r="B20" s="21" t="s">
        <v>301</v>
      </c>
      <c r="C20" s="21"/>
      <c r="D20" s="21"/>
      <c r="E20" s="21"/>
      <c r="F20" s="21"/>
      <c r="G20" s="21"/>
      <c r="H20" s="21"/>
      <c r="I20" s="21"/>
      <c r="J20" s="21"/>
      <c r="K20" s="21"/>
      <c r="L20" s="21"/>
      <c r="M20" s="21"/>
      <c r="N20" s="21"/>
      <c r="O20" s="21"/>
      <c r="P20" s="21"/>
      <c r="Q20" s="21"/>
      <c r="R20" s="21"/>
      <c r="S20" s="21"/>
      <c r="T20" s="21"/>
      <c r="U20" s="21"/>
      <c r="V20" s="21"/>
      <c r="W20" s="21"/>
      <c r="X20" s="21"/>
      <c r="Y20" s="21"/>
    </row>
    <row r="21" spans="1:25">
      <c r="A21" s="18"/>
      <c r="B21" s="25"/>
      <c r="C21" s="25"/>
      <c r="D21" s="25"/>
      <c r="E21" s="25"/>
      <c r="F21" s="25"/>
      <c r="G21" s="25"/>
      <c r="H21" s="25"/>
      <c r="I21" s="25"/>
      <c r="J21" s="25"/>
      <c r="K21" s="25"/>
      <c r="L21" s="25"/>
      <c r="M21" s="25"/>
      <c r="N21" s="25"/>
      <c r="O21" s="25"/>
      <c r="P21" s="25"/>
      <c r="Q21" s="25"/>
      <c r="R21" s="25"/>
      <c r="S21" s="25"/>
      <c r="T21" s="25"/>
      <c r="U21" s="25"/>
      <c r="V21" s="25"/>
      <c r="W21" s="25"/>
      <c r="X21" s="25"/>
      <c r="Y21" s="25"/>
    </row>
    <row r="22" spans="1:25">
      <c r="A22" s="18"/>
      <c r="B22" s="13"/>
      <c r="C22" s="13"/>
      <c r="D22" s="13"/>
      <c r="E22" s="13"/>
      <c r="F22" s="13"/>
      <c r="G22" s="13"/>
      <c r="H22" s="13"/>
      <c r="I22" s="13"/>
      <c r="J22" s="13"/>
      <c r="K22" s="13"/>
      <c r="L22" s="13"/>
      <c r="M22" s="13"/>
      <c r="N22" s="13"/>
      <c r="O22" s="13"/>
      <c r="P22" s="13"/>
      <c r="Q22" s="13"/>
      <c r="R22" s="13"/>
      <c r="S22" s="13"/>
      <c r="T22" s="13"/>
      <c r="U22" s="13"/>
      <c r="V22" s="13"/>
      <c r="W22" s="13"/>
      <c r="X22" s="13"/>
      <c r="Y22" s="13"/>
    </row>
    <row r="23" spans="1:25">
      <c r="A23" s="18"/>
      <c r="B23" s="21"/>
      <c r="C23" s="40" t="s">
        <v>302</v>
      </c>
      <c r="D23" s="40"/>
      <c r="E23" s="40"/>
      <c r="F23" s="21"/>
      <c r="G23" s="40" t="s">
        <v>304</v>
      </c>
      <c r="H23" s="40"/>
      <c r="I23" s="40"/>
      <c r="J23" s="21"/>
      <c r="K23" s="40" t="s">
        <v>305</v>
      </c>
      <c r="L23" s="40"/>
      <c r="M23" s="40"/>
      <c r="N23" s="21"/>
      <c r="O23" s="40" t="s">
        <v>307</v>
      </c>
      <c r="P23" s="40"/>
      <c r="Q23" s="40"/>
      <c r="R23" s="21"/>
      <c r="S23" s="40" t="s">
        <v>308</v>
      </c>
      <c r="T23" s="40"/>
      <c r="U23" s="40"/>
      <c r="V23" s="21"/>
      <c r="W23" s="40" t="s">
        <v>179</v>
      </c>
      <c r="X23" s="40"/>
      <c r="Y23" s="40"/>
    </row>
    <row r="24" spans="1:25" ht="15.75" thickBot="1">
      <c r="A24" s="18"/>
      <c r="B24" s="21"/>
      <c r="C24" s="41" t="s">
        <v>303</v>
      </c>
      <c r="D24" s="41"/>
      <c r="E24" s="41"/>
      <c r="F24" s="21"/>
      <c r="G24" s="41"/>
      <c r="H24" s="41"/>
      <c r="I24" s="41"/>
      <c r="J24" s="21"/>
      <c r="K24" s="41" t="s">
        <v>306</v>
      </c>
      <c r="L24" s="41"/>
      <c r="M24" s="41"/>
      <c r="N24" s="21"/>
      <c r="O24" s="41"/>
      <c r="P24" s="41"/>
      <c r="Q24" s="41"/>
      <c r="R24" s="21"/>
      <c r="S24" s="41" t="s">
        <v>309</v>
      </c>
      <c r="T24" s="41"/>
      <c r="U24" s="41"/>
      <c r="V24" s="21"/>
      <c r="W24" s="41"/>
      <c r="X24" s="41"/>
      <c r="Y24" s="41"/>
    </row>
    <row r="25" spans="1:25">
      <c r="A25" s="18"/>
      <c r="B25" s="101" t="s">
        <v>310</v>
      </c>
      <c r="C25" s="38"/>
      <c r="D25" s="38"/>
      <c r="E25" s="38"/>
      <c r="F25" s="24"/>
      <c r="G25" s="38"/>
      <c r="H25" s="38"/>
      <c r="I25" s="38"/>
      <c r="J25" s="24"/>
      <c r="K25" s="38"/>
      <c r="L25" s="38"/>
      <c r="M25" s="38"/>
      <c r="N25" s="24"/>
      <c r="O25" s="38"/>
      <c r="P25" s="38"/>
      <c r="Q25" s="38"/>
      <c r="R25" s="24"/>
      <c r="S25" s="38"/>
      <c r="T25" s="38"/>
      <c r="U25" s="38"/>
      <c r="V25" s="24"/>
      <c r="W25" s="38"/>
      <c r="X25" s="38"/>
      <c r="Y25" s="38"/>
    </row>
    <row r="26" spans="1:25">
      <c r="A26" s="18"/>
      <c r="B26" s="54" t="s">
        <v>311</v>
      </c>
      <c r="C26" s="29" t="s">
        <v>158</v>
      </c>
      <c r="D26" s="30">
        <v>14323</v>
      </c>
      <c r="E26" s="21"/>
      <c r="F26" s="21"/>
      <c r="G26" s="29" t="s">
        <v>158</v>
      </c>
      <c r="H26" s="30">
        <v>25198</v>
      </c>
      <c r="I26" s="21"/>
      <c r="J26" s="21"/>
      <c r="K26" s="29" t="s">
        <v>158</v>
      </c>
      <c r="L26" s="30">
        <v>19160</v>
      </c>
      <c r="M26" s="21"/>
      <c r="N26" s="21"/>
      <c r="O26" s="29" t="s">
        <v>158</v>
      </c>
      <c r="P26" s="30">
        <v>25693</v>
      </c>
      <c r="Q26" s="21"/>
      <c r="R26" s="21"/>
      <c r="S26" s="29" t="s">
        <v>158</v>
      </c>
      <c r="T26" s="30">
        <v>9747</v>
      </c>
      <c r="U26" s="21"/>
      <c r="V26" s="21"/>
      <c r="W26" s="29" t="s">
        <v>158</v>
      </c>
      <c r="X26" s="30">
        <v>94121</v>
      </c>
      <c r="Y26" s="21"/>
    </row>
    <row r="27" spans="1:25">
      <c r="A27" s="18"/>
      <c r="B27" s="54"/>
      <c r="C27" s="29"/>
      <c r="D27" s="30"/>
      <c r="E27" s="21"/>
      <c r="F27" s="21"/>
      <c r="G27" s="29"/>
      <c r="H27" s="30"/>
      <c r="I27" s="21"/>
      <c r="J27" s="21"/>
      <c r="K27" s="29"/>
      <c r="L27" s="30"/>
      <c r="M27" s="21"/>
      <c r="N27" s="21"/>
      <c r="O27" s="29"/>
      <c r="P27" s="30"/>
      <c r="Q27" s="21"/>
      <c r="R27" s="21"/>
      <c r="S27" s="29"/>
      <c r="T27" s="30"/>
      <c r="U27" s="21"/>
      <c r="V27" s="21"/>
      <c r="W27" s="29"/>
      <c r="X27" s="30"/>
      <c r="Y27" s="21"/>
    </row>
    <row r="28" spans="1:25">
      <c r="A28" s="18"/>
      <c r="B28" s="50" t="s">
        <v>312</v>
      </c>
      <c r="C28" s="26" t="s">
        <v>158</v>
      </c>
      <c r="D28" s="27">
        <v>68591</v>
      </c>
      <c r="E28" s="28"/>
      <c r="F28" s="28"/>
      <c r="G28" s="26" t="s">
        <v>158</v>
      </c>
      <c r="H28" s="27">
        <v>2053</v>
      </c>
      <c r="I28" s="28"/>
      <c r="J28" s="28"/>
      <c r="K28" s="26" t="s">
        <v>158</v>
      </c>
      <c r="L28" s="27">
        <v>1212</v>
      </c>
      <c r="M28" s="28"/>
      <c r="N28" s="28"/>
      <c r="O28" s="26" t="s">
        <v>158</v>
      </c>
      <c r="P28" s="27">
        <v>16576</v>
      </c>
      <c r="Q28" s="28"/>
      <c r="R28" s="28"/>
      <c r="S28" s="26" t="s">
        <v>158</v>
      </c>
      <c r="T28" s="27">
        <v>36776</v>
      </c>
      <c r="U28" s="28"/>
      <c r="V28" s="28"/>
      <c r="W28" s="26" t="s">
        <v>158</v>
      </c>
      <c r="X28" s="27">
        <v>125208</v>
      </c>
      <c r="Y28" s="28"/>
    </row>
    <row r="29" spans="1:25">
      <c r="A29" s="18"/>
      <c r="B29" s="50"/>
      <c r="C29" s="26"/>
      <c r="D29" s="27"/>
      <c r="E29" s="28"/>
      <c r="F29" s="28"/>
      <c r="G29" s="26"/>
      <c r="H29" s="27"/>
      <c r="I29" s="28"/>
      <c r="J29" s="28"/>
      <c r="K29" s="26"/>
      <c r="L29" s="27"/>
      <c r="M29" s="28"/>
      <c r="N29" s="28"/>
      <c r="O29" s="26"/>
      <c r="P29" s="27"/>
      <c r="Q29" s="28"/>
      <c r="R29" s="28"/>
      <c r="S29" s="26"/>
      <c r="T29" s="27"/>
      <c r="U29" s="28"/>
      <c r="V29" s="28"/>
      <c r="W29" s="26"/>
      <c r="X29" s="27"/>
      <c r="Y29" s="28"/>
    </row>
    <row r="30" spans="1:25">
      <c r="A30" s="18"/>
      <c r="B30" s="16" t="s">
        <v>313</v>
      </c>
      <c r="C30" s="21"/>
      <c r="D30" s="21"/>
      <c r="E30" s="21"/>
      <c r="F30" s="12"/>
      <c r="G30" s="21"/>
      <c r="H30" s="21"/>
      <c r="I30" s="21"/>
      <c r="J30" s="12"/>
      <c r="K30" s="21"/>
      <c r="L30" s="21"/>
      <c r="M30" s="21"/>
      <c r="N30" s="12"/>
      <c r="O30" s="21"/>
      <c r="P30" s="21"/>
      <c r="Q30" s="21"/>
      <c r="R30" s="12"/>
      <c r="S30" s="21"/>
      <c r="T30" s="21"/>
      <c r="U30" s="21"/>
      <c r="V30" s="12"/>
      <c r="W30" s="21"/>
      <c r="X30" s="21"/>
      <c r="Y30" s="21"/>
    </row>
    <row r="31" spans="1:25">
      <c r="A31" s="18"/>
      <c r="B31" s="78" t="s">
        <v>314</v>
      </c>
      <c r="C31" s="26" t="s">
        <v>158</v>
      </c>
      <c r="D31" s="27">
        <v>15831</v>
      </c>
      <c r="E31" s="28"/>
      <c r="F31" s="28"/>
      <c r="G31" s="26" t="s">
        <v>158</v>
      </c>
      <c r="H31" s="55">
        <v>790</v>
      </c>
      <c r="I31" s="28"/>
      <c r="J31" s="28"/>
      <c r="K31" s="26" t="s">
        <v>158</v>
      </c>
      <c r="L31" s="27">
        <v>48435</v>
      </c>
      <c r="M31" s="28"/>
      <c r="N31" s="28"/>
      <c r="O31" s="26" t="s">
        <v>158</v>
      </c>
      <c r="P31" s="27">
        <v>54640</v>
      </c>
      <c r="Q31" s="28"/>
      <c r="R31" s="28"/>
      <c r="S31" s="26" t="s">
        <v>158</v>
      </c>
      <c r="T31" s="27">
        <v>407161</v>
      </c>
      <c r="U31" s="28"/>
      <c r="V31" s="28"/>
      <c r="W31" s="26" t="s">
        <v>158</v>
      </c>
      <c r="X31" s="27">
        <v>526857</v>
      </c>
      <c r="Y31" s="28"/>
    </row>
    <row r="32" spans="1:25">
      <c r="A32" s="18"/>
      <c r="B32" s="78"/>
      <c r="C32" s="26"/>
      <c r="D32" s="27"/>
      <c r="E32" s="28"/>
      <c r="F32" s="28"/>
      <c r="G32" s="26"/>
      <c r="H32" s="55"/>
      <c r="I32" s="28"/>
      <c r="J32" s="28"/>
      <c r="K32" s="26"/>
      <c r="L32" s="27"/>
      <c r="M32" s="28"/>
      <c r="N32" s="28"/>
      <c r="O32" s="26"/>
      <c r="P32" s="27"/>
      <c r="Q32" s="28"/>
      <c r="R32" s="28"/>
      <c r="S32" s="26"/>
      <c r="T32" s="27"/>
      <c r="U32" s="28"/>
      <c r="V32" s="28"/>
      <c r="W32" s="26"/>
      <c r="X32" s="27"/>
      <c r="Y32" s="28"/>
    </row>
    <row r="33" spans="1:25">
      <c r="A33" s="18"/>
      <c r="B33" s="79" t="s">
        <v>315</v>
      </c>
      <c r="C33" s="30">
        <v>3237</v>
      </c>
      <c r="D33" s="30"/>
      <c r="E33" s="21"/>
      <c r="F33" s="21"/>
      <c r="G33" s="96" t="s">
        <v>316</v>
      </c>
      <c r="H33" s="96"/>
      <c r="I33" s="21"/>
      <c r="J33" s="21"/>
      <c r="K33" s="96" t="s">
        <v>317</v>
      </c>
      <c r="L33" s="96"/>
      <c r="M33" s="29" t="s">
        <v>195</v>
      </c>
      <c r="N33" s="21"/>
      <c r="O33" s="30">
        <v>2731</v>
      </c>
      <c r="P33" s="30"/>
      <c r="Q33" s="21"/>
      <c r="R33" s="21"/>
      <c r="S33" s="96" t="s">
        <v>318</v>
      </c>
      <c r="T33" s="96"/>
      <c r="U33" s="29" t="s">
        <v>195</v>
      </c>
      <c r="V33" s="21"/>
      <c r="W33" s="96" t="s">
        <v>316</v>
      </c>
      <c r="X33" s="96"/>
      <c r="Y33" s="21"/>
    </row>
    <row r="34" spans="1:25" ht="15.75" thickBot="1">
      <c r="A34" s="18"/>
      <c r="B34" s="79"/>
      <c r="C34" s="31"/>
      <c r="D34" s="31"/>
      <c r="E34" s="32"/>
      <c r="F34" s="21"/>
      <c r="G34" s="69"/>
      <c r="H34" s="69"/>
      <c r="I34" s="32"/>
      <c r="J34" s="21"/>
      <c r="K34" s="69"/>
      <c r="L34" s="69"/>
      <c r="M34" s="103"/>
      <c r="N34" s="21"/>
      <c r="O34" s="31"/>
      <c r="P34" s="31"/>
      <c r="Q34" s="32"/>
      <c r="R34" s="21"/>
      <c r="S34" s="69"/>
      <c r="T34" s="69"/>
      <c r="U34" s="103"/>
      <c r="V34" s="21"/>
      <c r="W34" s="69"/>
      <c r="X34" s="69"/>
      <c r="Y34" s="32"/>
    </row>
    <row r="35" spans="1:25">
      <c r="A35" s="18"/>
      <c r="B35" s="50" t="s">
        <v>319</v>
      </c>
      <c r="C35" s="34" t="s">
        <v>158</v>
      </c>
      <c r="D35" s="36">
        <v>19068</v>
      </c>
      <c r="E35" s="38"/>
      <c r="F35" s="28"/>
      <c r="G35" s="34" t="s">
        <v>158</v>
      </c>
      <c r="H35" s="90">
        <v>790</v>
      </c>
      <c r="I35" s="38"/>
      <c r="J35" s="28"/>
      <c r="K35" s="34" t="s">
        <v>158</v>
      </c>
      <c r="L35" s="36">
        <v>46124</v>
      </c>
      <c r="M35" s="38"/>
      <c r="N35" s="28"/>
      <c r="O35" s="34" t="s">
        <v>158</v>
      </c>
      <c r="P35" s="36">
        <v>57371</v>
      </c>
      <c r="Q35" s="38"/>
      <c r="R35" s="28"/>
      <c r="S35" s="34" t="s">
        <v>158</v>
      </c>
      <c r="T35" s="36">
        <v>403504</v>
      </c>
      <c r="U35" s="38"/>
      <c r="V35" s="28"/>
      <c r="W35" s="34" t="s">
        <v>158</v>
      </c>
      <c r="X35" s="36">
        <v>526857</v>
      </c>
      <c r="Y35" s="38"/>
    </row>
    <row r="36" spans="1:25" ht="15.75" thickBot="1">
      <c r="A36" s="18"/>
      <c r="B36" s="50"/>
      <c r="C36" s="35"/>
      <c r="D36" s="37"/>
      <c r="E36" s="39"/>
      <c r="F36" s="28"/>
      <c r="G36" s="35"/>
      <c r="H36" s="104"/>
      <c r="I36" s="39"/>
      <c r="J36" s="28"/>
      <c r="K36" s="35"/>
      <c r="L36" s="37"/>
      <c r="M36" s="39"/>
      <c r="N36" s="28"/>
      <c r="O36" s="35"/>
      <c r="P36" s="37"/>
      <c r="Q36" s="39"/>
      <c r="R36" s="28"/>
      <c r="S36" s="35"/>
      <c r="T36" s="37"/>
      <c r="U36" s="39"/>
      <c r="V36" s="28"/>
      <c r="W36" s="35"/>
      <c r="X36" s="37"/>
      <c r="Y36" s="39"/>
    </row>
    <row r="37" spans="1:25" ht="15.75" thickTop="1">
      <c r="A37" s="18"/>
      <c r="B37" s="102" t="s">
        <v>320</v>
      </c>
      <c r="C37" s="75"/>
      <c r="D37" s="75"/>
      <c r="E37" s="75"/>
      <c r="F37" s="12"/>
      <c r="G37" s="75"/>
      <c r="H37" s="75"/>
      <c r="I37" s="75"/>
      <c r="J37" s="12"/>
      <c r="K37" s="75"/>
      <c r="L37" s="75"/>
      <c r="M37" s="75"/>
      <c r="N37" s="12"/>
      <c r="O37" s="75"/>
      <c r="P37" s="75"/>
      <c r="Q37" s="75"/>
      <c r="R37" s="12"/>
      <c r="S37" s="75"/>
      <c r="T37" s="75"/>
      <c r="U37" s="75"/>
      <c r="V37" s="12"/>
      <c r="W37" s="75"/>
      <c r="X37" s="75"/>
      <c r="Y37" s="75"/>
    </row>
    <row r="38" spans="1:25">
      <c r="A38" s="18"/>
      <c r="B38" s="50" t="s">
        <v>311</v>
      </c>
      <c r="C38" s="26" t="s">
        <v>158</v>
      </c>
      <c r="D38" s="27">
        <v>14689</v>
      </c>
      <c r="E38" s="28"/>
      <c r="F38" s="28"/>
      <c r="G38" s="26" t="s">
        <v>158</v>
      </c>
      <c r="H38" s="27">
        <v>13403</v>
      </c>
      <c r="I38" s="28"/>
      <c r="J38" s="28"/>
      <c r="K38" s="26" t="s">
        <v>158</v>
      </c>
      <c r="L38" s="27">
        <v>20872</v>
      </c>
      <c r="M38" s="28"/>
      <c r="N38" s="28"/>
      <c r="O38" s="26" t="s">
        <v>158</v>
      </c>
      <c r="P38" s="27">
        <v>20457</v>
      </c>
      <c r="Q38" s="28"/>
      <c r="R38" s="28"/>
      <c r="S38" s="26" t="s">
        <v>158</v>
      </c>
      <c r="T38" s="27">
        <v>7930</v>
      </c>
      <c r="U38" s="28"/>
      <c r="V38" s="28"/>
      <c r="W38" s="26" t="s">
        <v>158</v>
      </c>
      <c r="X38" s="27">
        <v>77351</v>
      </c>
      <c r="Y38" s="28"/>
    </row>
    <row r="39" spans="1:25">
      <c r="A39" s="18"/>
      <c r="B39" s="50"/>
      <c r="C39" s="26"/>
      <c r="D39" s="27"/>
      <c r="E39" s="28"/>
      <c r="F39" s="28"/>
      <c r="G39" s="26"/>
      <c r="H39" s="27"/>
      <c r="I39" s="28"/>
      <c r="J39" s="28"/>
      <c r="K39" s="26"/>
      <c r="L39" s="27"/>
      <c r="M39" s="28"/>
      <c r="N39" s="28"/>
      <c r="O39" s="26"/>
      <c r="P39" s="27"/>
      <c r="Q39" s="28"/>
      <c r="R39" s="28"/>
      <c r="S39" s="26"/>
      <c r="T39" s="27"/>
      <c r="U39" s="28"/>
      <c r="V39" s="28"/>
      <c r="W39" s="26"/>
      <c r="X39" s="27"/>
      <c r="Y39" s="28"/>
    </row>
    <row r="40" spans="1:25">
      <c r="A40" s="18"/>
      <c r="B40" s="54" t="s">
        <v>312</v>
      </c>
      <c r="C40" s="29" t="s">
        <v>158</v>
      </c>
      <c r="D40" s="30">
        <v>23896</v>
      </c>
      <c r="E40" s="21"/>
      <c r="F40" s="21"/>
      <c r="G40" s="29" t="s">
        <v>158</v>
      </c>
      <c r="H40" s="30">
        <v>10384</v>
      </c>
      <c r="I40" s="21"/>
      <c r="J40" s="21"/>
      <c r="K40" s="29" t="s">
        <v>158</v>
      </c>
      <c r="L40" s="96">
        <v>302</v>
      </c>
      <c r="M40" s="21"/>
      <c r="N40" s="21"/>
      <c r="O40" s="29" t="s">
        <v>158</v>
      </c>
      <c r="P40" s="30">
        <v>10959</v>
      </c>
      <c r="Q40" s="21"/>
      <c r="R40" s="21"/>
      <c r="S40" s="29" t="s">
        <v>158</v>
      </c>
      <c r="T40" s="30">
        <v>57237</v>
      </c>
      <c r="U40" s="21"/>
      <c r="V40" s="21"/>
      <c r="W40" s="29" t="s">
        <v>158</v>
      </c>
      <c r="X40" s="30">
        <v>102778</v>
      </c>
      <c r="Y40" s="21"/>
    </row>
    <row r="41" spans="1:25">
      <c r="A41" s="18"/>
      <c r="B41" s="54"/>
      <c r="C41" s="29"/>
      <c r="D41" s="30"/>
      <c r="E41" s="21"/>
      <c r="F41" s="21"/>
      <c r="G41" s="29"/>
      <c r="H41" s="30"/>
      <c r="I41" s="21"/>
      <c r="J41" s="21"/>
      <c r="K41" s="29"/>
      <c r="L41" s="96"/>
      <c r="M41" s="21"/>
      <c r="N41" s="21"/>
      <c r="O41" s="29"/>
      <c r="P41" s="30"/>
      <c r="Q41" s="21"/>
      <c r="R41" s="21"/>
      <c r="S41" s="29"/>
      <c r="T41" s="30"/>
      <c r="U41" s="21"/>
      <c r="V41" s="21"/>
      <c r="W41" s="29"/>
      <c r="X41" s="30"/>
      <c r="Y41" s="21"/>
    </row>
    <row r="42" spans="1:25">
      <c r="A42" s="18"/>
      <c r="B42" s="47" t="s">
        <v>313</v>
      </c>
      <c r="C42" s="28"/>
      <c r="D42" s="28"/>
      <c r="E42" s="28"/>
      <c r="F42" s="24"/>
      <c r="G42" s="28"/>
      <c r="H42" s="28"/>
      <c r="I42" s="28"/>
      <c r="J42" s="24"/>
      <c r="K42" s="28"/>
      <c r="L42" s="28"/>
      <c r="M42" s="28"/>
      <c r="N42" s="24"/>
      <c r="O42" s="28"/>
      <c r="P42" s="28"/>
      <c r="Q42" s="28"/>
      <c r="R42" s="24"/>
      <c r="S42" s="28"/>
      <c r="T42" s="28"/>
      <c r="U42" s="28"/>
      <c r="V42" s="24"/>
      <c r="W42" s="28"/>
      <c r="X42" s="28"/>
      <c r="Y42" s="28"/>
    </row>
    <row r="43" spans="1:25">
      <c r="A43" s="18"/>
      <c r="B43" s="79" t="s">
        <v>314</v>
      </c>
      <c r="C43" s="29" t="s">
        <v>158</v>
      </c>
      <c r="D43" s="30">
        <v>15503</v>
      </c>
      <c r="E43" s="21"/>
      <c r="F43" s="21"/>
      <c r="G43" s="29" t="s">
        <v>158</v>
      </c>
      <c r="H43" s="96">
        <v>947</v>
      </c>
      <c r="I43" s="21"/>
      <c r="J43" s="21"/>
      <c r="K43" s="29" t="s">
        <v>158</v>
      </c>
      <c r="L43" s="30">
        <v>57107</v>
      </c>
      <c r="M43" s="21"/>
      <c r="N43" s="21"/>
      <c r="O43" s="29" t="s">
        <v>158</v>
      </c>
      <c r="P43" s="30">
        <v>51090</v>
      </c>
      <c r="Q43" s="21"/>
      <c r="R43" s="21"/>
      <c r="S43" s="29" t="s">
        <v>158</v>
      </c>
      <c r="T43" s="30">
        <v>895072</v>
      </c>
      <c r="U43" s="21"/>
      <c r="V43" s="21"/>
      <c r="W43" s="29" t="s">
        <v>158</v>
      </c>
      <c r="X43" s="30">
        <v>1019719</v>
      </c>
      <c r="Y43" s="21"/>
    </row>
    <row r="44" spans="1:25">
      <c r="A44" s="18"/>
      <c r="B44" s="79"/>
      <c r="C44" s="29"/>
      <c r="D44" s="30"/>
      <c r="E44" s="21"/>
      <c r="F44" s="21"/>
      <c r="G44" s="29"/>
      <c r="H44" s="96"/>
      <c r="I44" s="21"/>
      <c r="J44" s="21"/>
      <c r="K44" s="29"/>
      <c r="L44" s="30"/>
      <c r="M44" s="21"/>
      <c r="N44" s="21"/>
      <c r="O44" s="29"/>
      <c r="P44" s="30"/>
      <c r="Q44" s="21"/>
      <c r="R44" s="21"/>
      <c r="S44" s="29"/>
      <c r="T44" s="30"/>
      <c r="U44" s="21"/>
      <c r="V44" s="21"/>
      <c r="W44" s="29"/>
      <c r="X44" s="30"/>
      <c r="Y44" s="21"/>
    </row>
    <row r="45" spans="1:25">
      <c r="A45" s="18"/>
      <c r="B45" s="78" t="s">
        <v>315</v>
      </c>
      <c r="C45" s="27">
        <v>4470</v>
      </c>
      <c r="D45" s="27"/>
      <c r="E45" s="28"/>
      <c r="F45" s="28"/>
      <c r="G45" s="55" t="s">
        <v>316</v>
      </c>
      <c r="H45" s="55"/>
      <c r="I45" s="28"/>
      <c r="J45" s="28"/>
      <c r="K45" s="55" t="s">
        <v>321</v>
      </c>
      <c r="L45" s="55"/>
      <c r="M45" s="26" t="s">
        <v>195</v>
      </c>
      <c r="N45" s="28"/>
      <c r="O45" s="27">
        <v>5203</v>
      </c>
      <c r="P45" s="27"/>
      <c r="Q45" s="28"/>
      <c r="R45" s="28"/>
      <c r="S45" s="55" t="s">
        <v>322</v>
      </c>
      <c r="T45" s="55"/>
      <c r="U45" s="26" t="s">
        <v>195</v>
      </c>
      <c r="V45" s="28"/>
      <c r="W45" s="55" t="s">
        <v>316</v>
      </c>
      <c r="X45" s="55"/>
      <c r="Y45" s="28"/>
    </row>
    <row r="46" spans="1:25" ht="15.75" thickBot="1">
      <c r="A46" s="18"/>
      <c r="B46" s="78"/>
      <c r="C46" s="80"/>
      <c r="D46" s="80"/>
      <c r="E46" s="57"/>
      <c r="F46" s="28"/>
      <c r="G46" s="56"/>
      <c r="H46" s="56"/>
      <c r="I46" s="57"/>
      <c r="J46" s="28"/>
      <c r="K46" s="56"/>
      <c r="L46" s="56"/>
      <c r="M46" s="105"/>
      <c r="N46" s="28"/>
      <c r="O46" s="80"/>
      <c r="P46" s="80"/>
      <c r="Q46" s="57"/>
      <c r="R46" s="28"/>
      <c r="S46" s="56"/>
      <c r="T46" s="56"/>
      <c r="U46" s="105"/>
      <c r="V46" s="28"/>
      <c r="W46" s="56"/>
      <c r="X46" s="56"/>
      <c r="Y46" s="57"/>
    </row>
    <row r="47" spans="1:25">
      <c r="A47" s="18"/>
      <c r="B47" s="54" t="s">
        <v>319</v>
      </c>
      <c r="C47" s="59" t="s">
        <v>158</v>
      </c>
      <c r="D47" s="61">
        <v>19973</v>
      </c>
      <c r="E47" s="63"/>
      <c r="F47" s="21"/>
      <c r="G47" s="59" t="s">
        <v>158</v>
      </c>
      <c r="H47" s="106">
        <v>947</v>
      </c>
      <c r="I47" s="63"/>
      <c r="J47" s="21"/>
      <c r="K47" s="59" t="s">
        <v>158</v>
      </c>
      <c r="L47" s="61">
        <v>54193</v>
      </c>
      <c r="M47" s="63"/>
      <c r="N47" s="21"/>
      <c r="O47" s="59" t="s">
        <v>158</v>
      </c>
      <c r="P47" s="61">
        <v>56293</v>
      </c>
      <c r="Q47" s="63"/>
      <c r="R47" s="21"/>
      <c r="S47" s="59" t="s">
        <v>158</v>
      </c>
      <c r="T47" s="61">
        <v>888313</v>
      </c>
      <c r="U47" s="63"/>
      <c r="V47" s="21"/>
      <c r="W47" s="59" t="s">
        <v>158</v>
      </c>
      <c r="X47" s="61">
        <v>1019719</v>
      </c>
      <c r="Y47" s="63"/>
    </row>
    <row r="48" spans="1:25" ht="15.75" thickBot="1">
      <c r="A48" s="18"/>
      <c r="B48" s="54"/>
      <c r="C48" s="60"/>
      <c r="D48" s="62"/>
      <c r="E48" s="64"/>
      <c r="F48" s="21"/>
      <c r="G48" s="60"/>
      <c r="H48" s="107"/>
      <c r="I48" s="64"/>
      <c r="J48" s="21"/>
      <c r="K48" s="60"/>
      <c r="L48" s="62"/>
      <c r="M48" s="64"/>
      <c r="N48" s="21"/>
      <c r="O48" s="60"/>
      <c r="P48" s="62"/>
      <c r="Q48" s="64"/>
      <c r="R48" s="21"/>
      <c r="S48" s="60"/>
      <c r="T48" s="62"/>
      <c r="U48" s="64"/>
      <c r="V48" s="21"/>
      <c r="W48" s="60"/>
      <c r="X48" s="62"/>
      <c r="Y48" s="64"/>
    </row>
    <row r="49" spans="1:25" ht="15.75" thickTop="1">
      <c r="A49" s="18"/>
      <c r="B49" s="21" t="s">
        <v>323</v>
      </c>
      <c r="C49" s="21"/>
      <c r="D49" s="21"/>
      <c r="E49" s="21"/>
      <c r="F49" s="21"/>
      <c r="G49" s="21"/>
      <c r="H49" s="21"/>
      <c r="I49" s="21"/>
      <c r="J49" s="21"/>
      <c r="K49" s="21"/>
      <c r="L49" s="21"/>
      <c r="M49" s="21"/>
      <c r="N49" s="21"/>
      <c r="O49" s="21"/>
      <c r="P49" s="21"/>
      <c r="Q49" s="21"/>
      <c r="R49" s="21"/>
      <c r="S49" s="21"/>
      <c r="T49" s="21"/>
      <c r="U49" s="21"/>
      <c r="V49" s="21"/>
      <c r="W49" s="21"/>
      <c r="X49" s="21"/>
      <c r="Y49" s="21"/>
    </row>
    <row r="50" spans="1:25">
      <c r="A50" s="18"/>
      <c r="B50" s="25"/>
      <c r="C50" s="25"/>
      <c r="D50" s="25"/>
      <c r="E50" s="25"/>
      <c r="F50" s="25"/>
      <c r="G50" s="25"/>
      <c r="H50" s="25"/>
      <c r="I50" s="25"/>
    </row>
    <row r="51" spans="1:25">
      <c r="A51" s="18"/>
      <c r="B51" s="13"/>
      <c r="C51" s="13"/>
      <c r="D51" s="13"/>
      <c r="E51" s="13"/>
      <c r="F51" s="13"/>
      <c r="G51" s="13"/>
      <c r="H51" s="13"/>
      <c r="I51" s="13"/>
    </row>
    <row r="52" spans="1:25">
      <c r="A52" s="18"/>
      <c r="B52" s="21"/>
      <c r="C52" s="40" t="s">
        <v>173</v>
      </c>
      <c r="D52" s="40"/>
      <c r="E52" s="40"/>
      <c r="F52" s="21"/>
      <c r="G52" s="40" t="s">
        <v>174</v>
      </c>
      <c r="H52" s="40"/>
      <c r="I52" s="40"/>
    </row>
    <row r="53" spans="1:25" ht="15.75" thickBot="1">
      <c r="A53" s="18"/>
      <c r="B53" s="21"/>
      <c r="C53" s="41">
        <v>2015</v>
      </c>
      <c r="D53" s="41"/>
      <c r="E53" s="41"/>
      <c r="F53" s="21"/>
      <c r="G53" s="41">
        <v>2014</v>
      </c>
      <c r="H53" s="41"/>
      <c r="I53" s="41"/>
    </row>
    <row r="54" spans="1:25">
      <c r="A54" s="18"/>
      <c r="B54" s="50" t="s">
        <v>324</v>
      </c>
      <c r="C54" s="34" t="s">
        <v>158</v>
      </c>
      <c r="D54" s="36">
        <v>491072</v>
      </c>
      <c r="E54" s="38"/>
      <c r="F54" s="28"/>
      <c r="G54" s="34" t="s">
        <v>158</v>
      </c>
      <c r="H54" s="36">
        <v>460012</v>
      </c>
      <c r="I54" s="38"/>
    </row>
    <row r="55" spans="1:25">
      <c r="A55" s="18"/>
      <c r="B55" s="50"/>
      <c r="C55" s="51"/>
      <c r="D55" s="52"/>
      <c r="E55" s="53"/>
      <c r="F55" s="28"/>
      <c r="G55" s="51"/>
      <c r="H55" s="52"/>
      <c r="I55" s="53"/>
    </row>
    <row r="56" spans="1:25">
      <c r="A56" s="18"/>
      <c r="B56" s="54" t="s">
        <v>325</v>
      </c>
      <c r="C56" s="30">
        <v>637412</v>
      </c>
      <c r="D56" s="30"/>
      <c r="E56" s="21"/>
      <c r="F56" s="21"/>
      <c r="G56" s="30">
        <v>645668</v>
      </c>
      <c r="H56" s="30"/>
      <c r="I56" s="21"/>
    </row>
    <row r="57" spans="1:25">
      <c r="A57" s="18"/>
      <c r="B57" s="54"/>
      <c r="C57" s="30"/>
      <c r="D57" s="30"/>
      <c r="E57" s="21"/>
      <c r="F57" s="21"/>
      <c r="G57" s="30"/>
      <c r="H57" s="30"/>
      <c r="I57" s="21"/>
    </row>
    <row r="58" spans="1:25">
      <c r="A58" s="18"/>
      <c r="B58" s="50" t="s">
        <v>326</v>
      </c>
      <c r="C58" s="27">
        <v>401164</v>
      </c>
      <c r="D58" s="27"/>
      <c r="E58" s="28"/>
      <c r="F58" s="28"/>
      <c r="G58" s="27">
        <v>403703</v>
      </c>
      <c r="H58" s="27"/>
      <c r="I58" s="28"/>
    </row>
    <row r="59" spans="1:25">
      <c r="A59" s="18"/>
      <c r="B59" s="50"/>
      <c r="C59" s="27"/>
      <c r="D59" s="27"/>
      <c r="E59" s="28"/>
      <c r="F59" s="28"/>
      <c r="G59" s="27"/>
      <c r="H59" s="27"/>
      <c r="I59" s="28"/>
    </row>
    <row r="60" spans="1:25">
      <c r="A60" s="18"/>
      <c r="B60" s="54" t="s">
        <v>327</v>
      </c>
      <c r="C60" s="30">
        <v>744797</v>
      </c>
      <c r="D60" s="30"/>
      <c r="E60" s="21"/>
      <c r="F60" s="21"/>
      <c r="G60" s="30">
        <v>745128</v>
      </c>
      <c r="H60" s="30"/>
      <c r="I60" s="21"/>
    </row>
    <row r="61" spans="1:25">
      <c r="A61" s="18"/>
      <c r="B61" s="54"/>
      <c r="C61" s="30"/>
      <c r="D61" s="30"/>
      <c r="E61" s="21"/>
      <c r="F61" s="21"/>
      <c r="G61" s="30"/>
      <c r="H61" s="30"/>
      <c r="I61" s="21"/>
    </row>
    <row r="62" spans="1:25">
      <c r="A62" s="18"/>
      <c r="B62" s="50" t="s">
        <v>328</v>
      </c>
      <c r="C62" s="27">
        <v>934699</v>
      </c>
      <c r="D62" s="27"/>
      <c r="E62" s="28"/>
      <c r="F62" s="28"/>
      <c r="G62" s="27">
        <v>907189</v>
      </c>
      <c r="H62" s="27"/>
      <c r="I62" s="28"/>
    </row>
    <row r="63" spans="1:25">
      <c r="A63" s="18"/>
      <c r="B63" s="50"/>
      <c r="C63" s="27"/>
      <c r="D63" s="27"/>
      <c r="E63" s="28"/>
      <c r="F63" s="28"/>
      <c r="G63" s="27"/>
      <c r="H63" s="27"/>
      <c r="I63" s="28"/>
    </row>
    <row r="64" spans="1:25">
      <c r="A64" s="18"/>
      <c r="B64" s="54" t="s">
        <v>215</v>
      </c>
      <c r="C64" s="30">
        <v>62996</v>
      </c>
      <c r="D64" s="30"/>
      <c r="E64" s="21"/>
      <c r="F64" s="21"/>
      <c r="G64" s="30">
        <v>68674</v>
      </c>
      <c r="H64" s="30"/>
      <c r="I64" s="21"/>
    </row>
    <row r="65" spans="1:25" ht="15.75" thickBot="1">
      <c r="A65" s="18"/>
      <c r="B65" s="54"/>
      <c r="C65" s="31"/>
      <c r="D65" s="31"/>
      <c r="E65" s="32"/>
      <c r="F65" s="21"/>
      <c r="G65" s="31"/>
      <c r="H65" s="31"/>
      <c r="I65" s="32"/>
    </row>
    <row r="66" spans="1:25">
      <c r="A66" s="18"/>
      <c r="B66" s="68" t="s">
        <v>329</v>
      </c>
      <c r="C66" s="36">
        <v>3272140</v>
      </c>
      <c r="D66" s="36"/>
      <c r="E66" s="38"/>
      <c r="F66" s="28"/>
      <c r="G66" s="36">
        <v>3230374</v>
      </c>
      <c r="H66" s="36"/>
      <c r="I66" s="38"/>
    </row>
    <row r="67" spans="1:25" ht="15.75" thickBot="1">
      <c r="A67" s="18"/>
      <c r="B67" s="68"/>
      <c r="C67" s="37"/>
      <c r="D67" s="37"/>
      <c r="E67" s="39"/>
      <c r="F67" s="28"/>
      <c r="G67" s="37"/>
      <c r="H67" s="37"/>
      <c r="I67" s="39"/>
    </row>
    <row r="68" spans="1:25" ht="15.75" thickTop="1">
      <c r="A68" s="18"/>
      <c r="B68" s="70"/>
      <c r="C68" s="70"/>
      <c r="D68" s="70"/>
      <c r="E68" s="70"/>
      <c r="F68" s="70"/>
      <c r="G68" s="70"/>
      <c r="H68" s="70"/>
      <c r="I68" s="70"/>
      <c r="J68" s="70"/>
      <c r="K68" s="70"/>
      <c r="L68" s="70"/>
      <c r="M68" s="70"/>
      <c r="N68" s="70"/>
      <c r="O68" s="70"/>
      <c r="P68" s="70"/>
      <c r="Q68" s="70"/>
      <c r="R68" s="70"/>
      <c r="S68" s="70"/>
      <c r="T68" s="70"/>
      <c r="U68" s="70"/>
      <c r="V68" s="70"/>
      <c r="W68" s="70"/>
      <c r="X68" s="70"/>
      <c r="Y68" s="70"/>
    </row>
    <row r="69" spans="1:25">
      <c r="A69" s="18"/>
      <c r="B69" s="13"/>
      <c r="C69" s="13"/>
    </row>
    <row r="70" spans="1:25" ht="38.25">
      <c r="A70" s="18"/>
      <c r="B70" s="15" t="s">
        <v>330</v>
      </c>
      <c r="C70" s="48" t="s">
        <v>331</v>
      </c>
    </row>
    <row r="71" spans="1:25">
      <c r="A71" s="18"/>
      <c r="B71" s="13"/>
      <c r="C71" s="13"/>
    </row>
    <row r="72" spans="1:25" ht="229.5">
      <c r="A72" s="18"/>
      <c r="B72" s="15" t="s">
        <v>332</v>
      </c>
      <c r="C72" s="48" t="s">
        <v>333</v>
      </c>
    </row>
    <row r="73" spans="1:25">
      <c r="A73" s="18"/>
      <c r="B73" s="13"/>
      <c r="C73" s="13"/>
    </row>
    <row r="74" spans="1:25" ht="51">
      <c r="A74" s="18"/>
      <c r="B74" s="15" t="s">
        <v>334</v>
      </c>
      <c r="C74" s="48" t="s">
        <v>335</v>
      </c>
    </row>
    <row r="75" spans="1:25">
      <c r="A75" s="18"/>
      <c r="B75" s="110" t="s">
        <v>336</v>
      </c>
      <c r="C75" s="110"/>
      <c r="D75" s="110"/>
      <c r="E75" s="110"/>
      <c r="F75" s="110"/>
      <c r="G75" s="110"/>
      <c r="H75" s="110"/>
      <c r="I75" s="110"/>
      <c r="J75" s="110"/>
      <c r="K75" s="110"/>
      <c r="L75" s="110"/>
      <c r="M75" s="110"/>
      <c r="N75" s="110"/>
      <c r="O75" s="110"/>
      <c r="P75" s="110"/>
      <c r="Q75" s="110"/>
      <c r="R75" s="110"/>
      <c r="S75" s="110"/>
      <c r="T75" s="110"/>
      <c r="U75" s="110"/>
      <c r="V75" s="110"/>
      <c r="W75" s="110"/>
      <c r="X75" s="110"/>
      <c r="Y75" s="110"/>
    </row>
    <row r="76" spans="1:25">
      <c r="A76" s="18"/>
      <c r="B76" s="25"/>
      <c r="C76" s="25"/>
      <c r="D76" s="25"/>
      <c r="E76" s="25"/>
      <c r="F76" s="25"/>
      <c r="G76" s="25"/>
      <c r="H76" s="25"/>
      <c r="I76" s="25"/>
    </row>
    <row r="77" spans="1:25">
      <c r="A77" s="18"/>
      <c r="B77" s="13"/>
      <c r="C77" s="13"/>
      <c r="D77" s="13"/>
      <c r="E77" s="13"/>
      <c r="F77" s="13"/>
      <c r="G77" s="13"/>
      <c r="H77" s="13"/>
      <c r="I77" s="13"/>
    </row>
    <row r="78" spans="1:25">
      <c r="A78" s="18"/>
      <c r="B78" s="72"/>
      <c r="C78" s="40" t="s">
        <v>162</v>
      </c>
      <c r="D78" s="40"/>
      <c r="E78" s="40"/>
      <c r="F78" s="40"/>
      <c r="G78" s="40"/>
      <c r="H78" s="40"/>
      <c r="I78" s="40"/>
    </row>
    <row r="79" spans="1:25" ht="15.75" thickBot="1">
      <c r="A79" s="18"/>
      <c r="B79" s="72"/>
      <c r="C79" s="41" t="s">
        <v>163</v>
      </c>
      <c r="D79" s="41"/>
      <c r="E79" s="41"/>
      <c r="F79" s="41"/>
      <c r="G79" s="41"/>
      <c r="H79" s="41"/>
      <c r="I79" s="41"/>
    </row>
    <row r="80" spans="1:25" ht="15.75" thickBot="1">
      <c r="A80" s="18"/>
      <c r="B80" s="71"/>
      <c r="C80" s="42">
        <v>2015</v>
      </c>
      <c r="D80" s="42"/>
      <c r="E80" s="42"/>
      <c r="F80" s="49"/>
      <c r="G80" s="42">
        <v>2014</v>
      </c>
      <c r="H80" s="42"/>
      <c r="I80" s="42"/>
    </row>
    <row r="81" spans="1:9">
      <c r="A81" s="18"/>
      <c r="B81" s="50" t="s">
        <v>337</v>
      </c>
      <c r="C81" s="34" t="s">
        <v>158</v>
      </c>
      <c r="D81" s="36">
        <v>94121</v>
      </c>
      <c r="E81" s="38"/>
      <c r="F81" s="28"/>
      <c r="G81" s="34" t="s">
        <v>158</v>
      </c>
      <c r="H81" s="36">
        <v>77351</v>
      </c>
      <c r="I81" s="38"/>
    </row>
    <row r="82" spans="1:9">
      <c r="A82" s="18"/>
      <c r="B82" s="50"/>
      <c r="C82" s="51"/>
      <c r="D82" s="52"/>
      <c r="E82" s="53"/>
      <c r="F82" s="28"/>
      <c r="G82" s="51"/>
      <c r="H82" s="52"/>
      <c r="I82" s="53"/>
    </row>
    <row r="83" spans="1:9" ht="26.25">
      <c r="A83" s="18"/>
      <c r="B83" s="16" t="s">
        <v>338</v>
      </c>
      <c r="C83" s="96" t="s">
        <v>339</v>
      </c>
      <c r="D83" s="96"/>
      <c r="E83" s="22" t="s">
        <v>195</v>
      </c>
      <c r="F83" s="12"/>
      <c r="G83" s="96" t="s">
        <v>340</v>
      </c>
      <c r="H83" s="96"/>
      <c r="I83" s="22" t="s">
        <v>195</v>
      </c>
    </row>
    <row r="84" spans="1:9">
      <c r="A84" s="18"/>
      <c r="B84" s="47" t="s">
        <v>77</v>
      </c>
      <c r="C84" s="55" t="s">
        <v>341</v>
      </c>
      <c r="D84" s="55"/>
      <c r="E84" s="23" t="s">
        <v>195</v>
      </c>
      <c r="F84" s="24"/>
      <c r="G84" s="55" t="s">
        <v>342</v>
      </c>
      <c r="H84" s="55"/>
      <c r="I84" s="23" t="s">
        <v>195</v>
      </c>
    </row>
    <row r="85" spans="1:9">
      <c r="A85" s="18"/>
      <c r="B85" s="16" t="s">
        <v>343</v>
      </c>
      <c r="C85" s="96" t="s">
        <v>344</v>
      </c>
      <c r="D85" s="96"/>
      <c r="E85" s="22" t="s">
        <v>195</v>
      </c>
      <c r="F85" s="12"/>
      <c r="G85" s="96" t="s">
        <v>345</v>
      </c>
      <c r="H85" s="96"/>
      <c r="I85" s="22" t="s">
        <v>195</v>
      </c>
    </row>
    <row r="86" spans="1:9" ht="51">
      <c r="A86" s="18"/>
      <c r="B86" s="85" t="s">
        <v>346</v>
      </c>
      <c r="C86" s="55" t="s">
        <v>347</v>
      </c>
      <c r="D86" s="55"/>
      <c r="E86" s="23" t="s">
        <v>195</v>
      </c>
      <c r="F86" s="24"/>
      <c r="G86" s="55" t="s">
        <v>348</v>
      </c>
      <c r="H86" s="55"/>
      <c r="I86" s="23" t="s">
        <v>195</v>
      </c>
    </row>
    <row r="87" spans="1:9">
      <c r="A87" s="18"/>
      <c r="B87" s="54" t="s">
        <v>349</v>
      </c>
      <c r="C87" s="96" t="s">
        <v>350</v>
      </c>
      <c r="D87" s="96"/>
      <c r="E87" s="29" t="s">
        <v>195</v>
      </c>
      <c r="F87" s="21"/>
      <c r="G87" s="30">
        <v>3325</v>
      </c>
      <c r="H87" s="30"/>
      <c r="I87" s="21"/>
    </row>
    <row r="88" spans="1:9">
      <c r="A88" s="18"/>
      <c r="B88" s="54"/>
      <c r="C88" s="96"/>
      <c r="D88" s="96"/>
      <c r="E88" s="29"/>
      <c r="F88" s="21"/>
      <c r="G88" s="30"/>
      <c r="H88" s="30"/>
      <c r="I88" s="21"/>
    </row>
    <row r="89" spans="1:9" ht="25.5">
      <c r="A89" s="18"/>
      <c r="B89" s="47" t="s">
        <v>351</v>
      </c>
      <c r="C89" s="55" t="s">
        <v>352</v>
      </c>
      <c r="D89" s="55"/>
      <c r="E89" s="23" t="s">
        <v>195</v>
      </c>
      <c r="F89" s="24"/>
      <c r="G89" s="55" t="s">
        <v>353</v>
      </c>
      <c r="H89" s="55"/>
      <c r="I89" s="23" t="s">
        <v>195</v>
      </c>
    </row>
    <row r="90" spans="1:9" ht="15.75" thickBot="1">
      <c r="A90" s="18"/>
      <c r="B90" s="16" t="s">
        <v>354</v>
      </c>
      <c r="C90" s="69" t="s">
        <v>355</v>
      </c>
      <c r="D90" s="69"/>
      <c r="E90" s="22" t="s">
        <v>195</v>
      </c>
      <c r="F90" s="12"/>
      <c r="G90" s="69" t="s">
        <v>356</v>
      </c>
      <c r="H90" s="69"/>
      <c r="I90" s="22" t="s">
        <v>195</v>
      </c>
    </row>
    <row r="91" spans="1:9">
      <c r="A91" s="18"/>
      <c r="B91" s="50" t="s">
        <v>92</v>
      </c>
      <c r="C91" s="36">
        <v>20215</v>
      </c>
      <c r="D91" s="36"/>
      <c r="E91" s="38"/>
      <c r="F91" s="28"/>
      <c r="G91" s="36">
        <v>29775</v>
      </c>
      <c r="H91" s="36"/>
      <c r="I91" s="38"/>
    </row>
    <row r="92" spans="1:9" ht="15.75" thickBot="1">
      <c r="A92" s="18"/>
      <c r="B92" s="50"/>
      <c r="C92" s="37"/>
      <c r="D92" s="37"/>
      <c r="E92" s="39"/>
      <c r="F92" s="28"/>
      <c r="G92" s="37"/>
      <c r="H92" s="37"/>
      <c r="I92" s="39"/>
    </row>
    <row r="93" spans="1:9" ht="15.75" thickTop="1">
      <c r="A93" s="18"/>
      <c r="B93" s="13"/>
      <c r="C93" s="13"/>
    </row>
    <row r="94" spans="1:9" ht="36">
      <c r="A94" s="18"/>
      <c r="B94" s="108">
        <v>-1</v>
      </c>
      <c r="C94" s="109" t="s">
        <v>357</v>
      </c>
    </row>
  </sheetData>
  <mergeCells count="372">
    <mergeCell ref="B18:Y18"/>
    <mergeCell ref="B19:Y19"/>
    <mergeCell ref="B20:Y20"/>
    <mergeCell ref="B49:Y49"/>
    <mergeCell ref="B68:Y68"/>
    <mergeCell ref="B75:Y75"/>
    <mergeCell ref="I91:I92"/>
    <mergeCell ref="A1:A2"/>
    <mergeCell ref="B1:Y1"/>
    <mergeCell ref="B2:Y2"/>
    <mergeCell ref="B3:Y3"/>
    <mergeCell ref="A4:A94"/>
    <mergeCell ref="B4:Y4"/>
    <mergeCell ref="B5:Y5"/>
    <mergeCell ref="B6:Y6"/>
    <mergeCell ref="B17:Y17"/>
    <mergeCell ref="I87:I88"/>
    <mergeCell ref="C89:D89"/>
    <mergeCell ref="G89:H89"/>
    <mergeCell ref="C90:D90"/>
    <mergeCell ref="G90:H90"/>
    <mergeCell ref="B91:B92"/>
    <mergeCell ref="C91:D92"/>
    <mergeCell ref="E91:E92"/>
    <mergeCell ref="F91:F92"/>
    <mergeCell ref="G91:H92"/>
    <mergeCell ref="C85:D85"/>
    <mergeCell ref="G85:H85"/>
    <mergeCell ref="C86:D86"/>
    <mergeCell ref="G86:H86"/>
    <mergeCell ref="B87:B88"/>
    <mergeCell ref="C87:D88"/>
    <mergeCell ref="E87:E88"/>
    <mergeCell ref="F87:F88"/>
    <mergeCell ref="G87:H88"/>
    <mergeCell ref="H81:H82"/>
    <mergeCell ref="I81:I82"/>
    <mergeCell ref="C83:D83"/>
    <mergeCell ref="G83:H83"/>
    <mergeCell ref="C84:D84"/>
    <mergeCell ref="G84:H84"/>
    <mergeCell ref="B81:B82"/>
    <mergeCell ref="C81:C82"/>
    <mergeCell ref="D81:D82"/>
    <mergeCell ref="E81:E82"/>
    <mergeCell ref="F81:F82"/>
    <mergeCell ref="G81:G82"/>
    <mergeCell ref="B76:I76"/>
    <mergeCell ref="B78:B79"/>
    <mergeCell ref="C78:I78"/>
    <mergeCell ref="C79:I79"/>
    <mergeCell ref="C80:E80"/>
    <mergeCell ref="G80:I80"/>
    <mergeCell ref="B66:B67"/>
    <mergeCell ref="C66:D67"/>
    <mergeCell ref="E66:E67"/>
    <mergeCell ref="F66:F67"/>
    <mergeCell ref="G66:H67"/>
    <mergeCell ref="I66:I67"/>
    <mergeCell ref="B64:B65"/>
    <mergeCell ref="C64:D65"/>
    <mergeCell ref="E64:E65"/>
    <mergeCell ref="F64:F65"/>
    <mergeCell ref="G64:H65"/>
    <mergeCell ref="I64:I65"/>
    <mergeCell ref="B62:B63"/>
    <mergeCell ref="C62:D63"/>
    <mergeCell ref="E62:E63"/>
    <mergeCell ref="F62:F63"/>
    <mergeCell ref="G62:H63"/>
    <mergeCell ref="I62:I63"/>
    <mergeCell ref="B60:B61"/>
    <mergeCell ref="C60:D61"/>
    <mergeCell ref="E60:E61"/>
    <mergeCell ref="F60:F61"/>
    <mergeCell ref="G60:H61"/>
    <mergeCell ref="I60:I61"/>
    <mergeCell ref="B58:B59"/>
    <mergeCell ref="C58:D59"/>
    <mergeCell ref="E58:E59"/>
    <mergeCell ref="F58:F59"/>
    <mergeCell ref="G58:H59"/>
    <mergeCell ref="I58:I59"/>
    <mergeCell ref="H54:H55"/>
    <mergeCell ref="I54:I55"/>
    <mergeCell ref="B56:B57"/>
    <mergeCell ref="C56:D57"/>
    <mergeCell ref="E56:E57"/>
    <mergeCell ref="F56:F57"/>
    <mergeCell ref="G56:H57"/>
    <mergeCell ref="I56:I57"/>
    <mergeCell ref="B54:B55"/>
    <mergeCell ref="C54:C55"/>
    <mergeCell ref="D54:D55"/>
    <mergeCell ref="E54:E55"/>
    <mergeCell ref="F54:F55"/>
    <mergeCell ref="G54:G55"/>
    <mergeCell ref="B50:I50"/>
    <mergeCell ref="B52:B53"/>
    <mergeCell ref="C52:E52"/>
    <mergeCell ref="C53:E53"/>
    <mergeCell ref="F52:F53"/>
    <mergeCell ref="G52:I52"/>
    <mergeCell ref="G53:I53"/>
    <mergeCell ref="T47:T48"/>
    <mergeCell ref="U47:U48"/>
    <mergeCell ref="V47:V48"/>
    <mergeCell ref="W47:W48"/>
    <mergeCell ref="X47:X48"/>
    <mergeCell ref="Y47:Y48"/>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R45:R46"/>
    <mergeCell ref="S45:T46"/>
    <mergeCell ref="U45:U46"/>
    <mergeCell ref="V45:V46"/>
    <mergeCell ref="W45:X46"/>
    <mergeCell ref="Y45:Y46"/>
    <mergeCell ref="J45:J46"/>
    <mergeCell ref="K45:L46"/>
    <mergeCell ref="M45:M46"/>
    <mergeCell ref="N45:N46"/>
    <mergeCell ref="O45:P46"/>
    <mergeCell ref="Q45:Q46"/>
    <mergeCell ref="B45:B46"/>
    <mergeCell ref="C45:D46"/>
    <mergeCell ref="E45:E46"/>
    <mergeCell ref="F45:F46"/>
    <mergeCell ref="G45:H46"/>
    <mergeCell ref="I45:I46"/>
    <mergeCell ref="T43:T44"/>
    <mergeCell ref="U43:U44"/>
    <mergeCell ref="V43:V44"/>
    <mergeCell ref="W43:W44"/>
    <mergeCell ref="X43:X44"/>
    <mergeCell ref="Y43:Y44"/>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C42:E42"/>
    <mergeCell ref="G42:I42"/>
    <mergeCell ref="K42:M42"/>
    <mergeCell ref="O42:Q42"/>
    <mergeCell ref="S42:U42"/>
    <mergeCell ref="W42:Y42"/>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C37:E37"/>
    <mergeCell ref="G37:I37"/>
    <mergeCell ref="K37:M37"/>
    <mergeCell ref="O37:Q37"/>
    <mergeCell ref="S37:U37"/>
    <mergeCell ref="W37:Y37"/>
    <mergeCell ref="T35:T36"/>
    <mergeCell ref="U35:U36"/>
    <mergeCell ref="V35:V36"/>
    <mergeCell ref="W35:W36"/>
    <mergeCell ref="X35:X36"/>
    <mergeCell ref="Y35:Y36"/>
    <mergeCell ref="N35:N36"/>
    <mergeCell ref="O35:O36"/>
    <mergeCell ref="P35:P36"/>
    <mergeCell ref="Q35:Q36"/>
    <mergeCell ref="R35:R36"/>
    <mergeCell ref="S35:S36"/>
    <mergeCell ref="H35:H36"/>
    <mergeCell ref="I35:I36"/>
    <mergeCell ref="J35:J36"/>
    <mergeCell ref="K35:K36"/>
    <mergeCell ref="L35:L36"/>
    <mergeCell ref="M35:M36"/>
    <mergeCell ref="B35:B36"/>
    <mergeCell ref="C35:C36"/>
    <mergeCell ref="D35:D36"/>
    <mergeCell ref="E35:E36"/>
    <mergeCell ref="F35:F36"/>
    <mergeCell ref="G35:G36"/>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T31:T32"/>
    <mergeCell ref="U31:U32"/>
    <mergeCell ref="V31:V32"/>
    <mergeCell ref="W31:W32"/>
    <mergeCell ref="X31:X32"/>
    <mergeCell ref="Y31:Y32"/>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C30:E30"/>
    <mergeCell ref="G30:I30"/>
    <mergeCell ref="K30:M30"/>
    <mergeCell ref="O30:Q30"/>
    <mergeCell ref="S30:U30"/>
    <mergeCell ref="W30:Y30"/>
    <mergeCell ref="T28:T29"/>
    <mergeCell ref="U28:U29"/>
    <mergeCell ref="V28:V29"/>
    <mergeCell ref="W28:W29"/>
    <mergeCell ref="X28:X29"/>
    <mergeCell ref="Y28:Y29"/>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C25:E25"/>
    <mergeCell ref="G25:I25"/>
    <mergeCell ref="K25:M25"/>
    <mergeCell ref="O25:Q25"/>
    <mergeCell ref="S25:U25"/>
    <mergeCell ref="W25:Y25"/>
    <mergeCell ref="O23:Q24"/>
    <mergeCell ref="R23:R24"/>
    <mergeCell ref="S23:U23"/>
    <mergeCell ref="S24:U24"/>
    <mergeCell ref="V23:V24"/>
    <mergeCell ref="W23:Y24"/>
    <mergeCell ref="B21:Y21"/>
    <mergeCell ref="B23:B24"/>
    <mergeCell ref="C23:E23"/>
    <mergeCell ref="C24:E24"/>
    <mergeCell ref="F23:F24"/>
    <mergeCell ref="G23:I24"/>
    <mergeCell ref="J23:J24"/>
    <mergeCell ref="K23:M23"/>
    <mergeCell ref="K24:M24"/>
    <mergeCell ref="N23:N2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34.28515625" bestFit="1" customWidth="1"/>
    <col min="2" max="3" width="36.5703125" bestFit="1" customWidth="1"/>
    <col min="4" max="4" width="6.5703125" customWidth="1"/>
    <col min="5" max="6" width="15" customWidth="1"/>
    <col min="7" max="7" width="3.28515625" customWidth="1"/>
    <col min="8" max="8" width="6.5703125" customWidth="1"/>
    <col min="9" max="9" width="15" customWidth="1"/>
  </cols>
  <sheetData>
    <row r="1" spans="1:9" ht="15" customHeight="1">
      <c r="A1" s="7" t="s">
        <v>358</v>
      </c>
      <c r="B1" s="7" t="s">
        <v>1</v>
      </c>
      <c r="C1" s="7"/>
      <c r="D1" s="7"/>
      <c r="E1" s="7"/>
      <c r="F1" s="7"/>
      <c r="G1" s="7"/>
      <c r="H1" s="7"/>
      <c r="I1" s="7"/>
    </row>
    <row r="2" spans="1:9" ht="15" customHeight="1">
      <c r="A2" s="7"/>
      <c r="B2" s="7" t="s">
        <v>2</v>
      </c>
      <c r="C2" s="7"/>
      <c r="D2" s="7"/>
      <c r="E2" s="7"/>
      <c r="F2" s="7"/>
      <c r="G2" s="7"/>
      <c r="H2" s="7"/>
      <c r="I2" s="7"/>
    </row>
    <row r="3" spans="1:9">
      <c r="A3" s="3" t="s">
        <v>359</v>
      </c>
      <c r="B3" s="17"/>
      <c r="C3" s="17"/>
      <c r="D3" s="17"/>
      <c r="E3" s="17"/>
      <c r="F3" s="17"/>
      <c r="G3" s="17"/>
      <c r="H3" s="17"/>
      <c r="I3" s="17"/>
    </row>
    <row r="4" spans="1:9">
      <c r="A4" s="18" t="s">
        <v>358</v>
      </c>
      <c r="B4" s="19" t="s">
        <v>360</v>
      </c>
      <c r="C4" s="19"/>
      <c r="D4" s="19"/>
      <c r="E4" s="19"/>
      <c r="F4" s="19"/>
      <c r="G4" s="19"/>
      <c r="H4" s="19"/>
      <c r="I4" s="19"/>
    </row>
    <row r="5" spans="1:9" ht="25.5" customHeight="1">
      <c r="A5" s="18"/>
      <c r="B5" s="21" t="s">
        <v>361</v>
      </c>
      <c r="C5" s="21"/>
      <c r="D5" s="21"/>
      <c r="E5" s="21"/>
      <c r="F5" s="21"/>
      <c r="G5" s="21"/>
      <c r="H5" s="21"/>
      <c r="I5" s="21"/>
    </row>
    <row r="6" spans="1:9">
      <c r="A6" s="18"/>
      <c r="B6" s="25"/>
      <c r="C6" s="25"/>
      <c r="D6" s="25"/>
      <c r="E6" s="25"/>
      <c r="F6" s="25"/>
      <c r="G6" s="25"/>
      <c r="H6" s="25"/>
      <c r="I6" s="25"/>
    </row>
    <row r="7" spans="1:9">
      <c r="A7" s="18"/>
      <c r="B7" s="13"/>
      <c r="C7" s="13"/>
      <c r="D7" s="13"/>
      <c r="E7" s="13"/>
      <c r="F7" s="13"/>
      <c r="G7" s="13"/>
      <c r="H7" s="13"/>
      <c r="I7" s="13"/>
    </row>
    <row r="8" spans="1:9">
      <c r="A8" s="18"/>
      <c r="B8" s="72"/>
      <c r="C8" s="40" t="s">
        <v>162</v>
      </c>
      <c r="D8" s="40"/>
      <c r="E8" s="40"/>
      <c r="F8" s="40"/>
      <c r="G8" s="40"/>
      <c r="H8" s="40"/>
      <c r="I8" s="40"/>
    </row>
    <row r="9" spans="1:9" ht="15.75" thickBot="1">
      <c r="A9" s="18"/>
      <c r="B9" s="72"/>
      <c r="C9" s="41" t="s">
        <v>163</v>
      </c>
      <c r="D9" s="41"/>
      <c r="E9" s="41"/>
      <c r="F9" s="41"/>
      <c r="G9" s="41"/>
      <c r="H9" s="41"/>
      <c r="I9" s="41"/>
    </row>
    <row r="10" spans="1:9" ht="15.75" thickBot="1">
      <c r="A10" s="18"/>
      <c r="B10" s="71"/>
      <c r="C10" s="42">
        <v>2015</v>
      </c>
      <c r="D10" s="42"/>
      <c r="E10" s="42"/>
      <c r="F10" s="49"/>
      <c r="G10" s="42">
        <v>2014</v>
      </c>
      <c r="H10" s="42"/>
      <c r="I10" s="42"/>
    </row>
    <row r="11" spans="1:9">
      <c r="A11" s="18"/>
      <c r="B11" s="47" t="s">
        <v>313</v>
      </c>
      <c r="C11" s="38"/>
      <c r="D11" s="38"/>
      <c r="E11" s="38"/>
      <c r="F11" s="24"/>
      <c r="G11" s="38"/>
      <c r="H11" s="38"/>
      <c r="I11" s="38"/>
    </row>
    <row r="12" spans="1:9">
      <c r="A12" s="18"/>
      <c r="B12" s="58" t="s">
        <v>362</v>
      </c>
      <c r="C12" s="29" t="s">
        <v>158</v>
      </c>
      <c r="D12" s="96">
        <v>699</v>
      </c>
      <c r="E12" s="21"/>
      <c r="F12" s="21"/>
      <c r="G12" s="29" t="s">
        <v>158</v>
      </c>
      <c r="H12" s="96">
        <v>655</v>
      </c>
      <c r="I12" s="21"/>
    </row>
    <row r="13" spans="1:9">
      <c r="A13" s="18"/>
      <c r="B13" s="58"/>
      <c r="C13" s="29"/>
      <c r="D13" s="96"/>
      <c r="E13" s="21"/>
      <c r="F13" s="21"/>
      <c r="G13" s="29"/>
      <c r="H13" s="96"/>
      <c r="I13" s="21"/>
    </row>
    <row r="14" spans="1:9">
      <c r="A14" s="18"/>
      <c r="B14" s="47" t="s">
        <v>363</v>
      </c>
      <c r="C14" s="28"/>
      <c r="D14" s="28"/>
      <c r="E14" s="28"/>
      <c r="F14" s="24"/>
      <c r="G14" s="28"/>
      <c r="H14" s="28"/>
      <c r="I14" s="28"/>
    </row>
    <row r="15" spans="1:9">
      <c r="A15" s="18"/>
      <c r="B15" s="58" t="s">
        <v>364</v>
      </c>
      <c r="C15" s="29" t="s">
        <v>158</v>
      </c>
      <c r="D15" s="96">
        <v>195</v>
      </c>
      <c r="E15" s="21"/>
      <c r="F15" s="21"/>
      <c r="G15" s="29" t="s">
        <v>158</v>
      </c>
      <c r="H15" s="96">
        <v>150</v>
      </c>
      <c r="I15" s="21"/>
    </row>
    <row r="16" spans="1:9">
      <c r="A16" s="18"/>
      <c r="B16" s="58"/>
      <c r="C16" s="29"/>
      <c r="D16" s="96"/>
      <c r="E16" s="21"/>
      <c r="F16" s="21"/>
      <c r="G16" s="29"/>
      <c r="H16" s="96"/>
      <c r="I16" s="21"/>
    </row>
    <row r="17" spans="1:9">
      <c r="A17" s="18"/>
      <c r="B17" s="70"/>
      <c r="C17" s="70"/>
      <c r="D17" s="70"/>
      <c r="E17" s="70"/>
      <c r="F17" s="70"/>
      <c r="G17" s="70"/>
      <c r="H17" s="70"/>
      <c r="I17" s="70"/>
    </row>
    <row r="18" spans="1:9">
      <c r="A18" s="18"/>
      <c r="B18" s="13"/>
      <c r="C18" s="13"/>
    </row>
    <row r="19" spans="1:9" ht="24">
      <c r="A19" s="18"/>
      <c r="B19" s="108">
        <v>-1</v>
      </c>
      <c r="C19" s="109" t="s">
        <v>365</v>
      </c>
    </row>
    <row r="20" spans="1:9">
      <c r="A20" s="18"/>
      <c r="B20" s="20" t="s">
        <v>366</v>
      </c>
      <c r="C20" s="20"/>
      <c r="D20" s="20"/>
      <c r="E20" s="20"/>
      <c r="F20" s="20"/>
      <c r="G20" s="20"/>
      <c r="H20" s="20"/>
      <c r="I20" s="20"/>
    </row>
    <row r="21" spans="1:9">
      <c r="A21" s="18"/>
      <c r="B21" s="21" t="s">
        <v>367</v>
      </c>
      <c r="C21" s="21"/>
      <c r="D21" s="21"/>
      <c r="E21" s="21"/>
      <c r="F21" s="21"/>
      <c r="G21" s="21"/>
      <c r="H21" s="21"/>
      <c r="I21" s="21"/>
    </row>
  </sheetData>
  <mergeCells count="36">
    <mergeCell ref="A1:A2"/>
    <mergeCell ref="B1:I1"/>
    <mergeCell ref="B2:I2"/>
    <mergeCell ref="B3:I3"/>
    <mergeCell ref="A4:A21"/>
    <mergeCell ref="B4:I4"/>
    <mergeCell ref="B5:I5"/>
    <mergeCell ref="B17:I17"/>
    <mergeCell ref="B20:I20"/>
    <mergeCell ref="B21:I21"/>
    <mergeCell ref="C14:E14"/>
    <mergeCell ref="G14:I14"/>
    <mergeCell ref="B15:B16"/>
    <mergeCell ref="C15:C16"/>
    <mergeCell ref="D15:D16"/>
    <mergeCell ref="E15:E16"/>
    <mergeCell ref="F15:F16"/>
    <mergeCell ref="G15:G16"/>
    <mergeCell ref="H15:H16"/>
    <mergeCell ref="I15:I16"/>
    <mergeCell ref="C11:E11"/>
    <mergeCell ref="G11:I11"/>
    <mergeCell ref="B12:B13"/>
    <mergeCell ref="C12:C13"/>
    <mergeCell ref="D12:D13"/>
    <mergeCell ref="E12:E13"/>
    <mergeCell ref="F12:F13"/>
    <mergeCell ref="G12:G13"/>
    <mergeCell ref="H12:H13"/>
    <mergeCell ref="I12:I13"/>
    <mergeCell ref="B6:I6"/>
    <mergeCell ref="B8:B9"/>
    <mergeCell ref="C8:I8"/>
    <mergeCell ref="C9:I9"/>
    <mergeCell ref="C10:E10"/>
    <mergeCell ref="G10:I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2" width="36.5703125" bestFit="1" customWidth="1"/>
    <col min="3" max="3" width="7.5703125" customWidth="1"/>
    <col min="4" max="4" width="25.85546875" customWidth="1"/>
    <col min="5" max="5" width="6" customWidth="1"/>
    <col min="6" max="6" width="36.140625" customWidth="1"/>
    <col min="7" max="7" width="7.5703125" customWidth="1"/>
    <col min="8" max="8" width="25.85546875" customWidth="1"/>
    <col min="9" max="9" width="6" customWidth="1"/>
  </cols>
  <sheetData>
    <row r="1" spans="1:9" ht="15" customHeight="1">
      <c r="A1" s="7" t="s">
        <v>368</v>
      </c>
      <c r="B1" s="7" t="s">
        <v>1</v>
      </c>
      <c r="C1" s="7"/>
      <c r="D1" s="7"/>
      <c r="E1" s="7"/>
      <c r="F1" s="7"/>
      <c r="G1" s="7"/>
      <c r="H1" s="7"/>
      <c r="I1" s="7"/>
    </row>
    <row r="2" spans="1:9" ht="15" customHeight="1">
      <c r="A2" s="7"/>
      <c r="B2" s="7" t="s">
        <v>2</v>
      </c>
      <c r="C2" s="7"/>
      <c r="D2" s="7"/>
      <c r="E2" s="7"/>
      <c r="F2" s="7"/>
      <c r="G2" s="7"/>
      <c r="H2" s="7"/>
      <c r="I2" s="7"/>
    </row>
    <row r="3" spans="1:9" ht="30">
      <c r="A3" s="3" t="s">
        <v>369</v>
      </c>
      <c r="B3" s="17"/>
      <c r="C3" s="17"/>
      <c r="D3" s="17"/>
      <c r="E3" s="17"/>
      <c r="F3" s="17"/>
      <c r="G3" s="17"/>
      <c r="H3" s="17"/>
      <c r="I3" s="17"/>
    </row>
    <row r="4" spans="1:9">
      <c r="A4" s="18" t="s">
        <v>368</v>
      </c>
      <c r="B4" s="19" t="s">
        <v>370</v>
      </c>
      <c r="C4" s="19"/>
      <c r="D4" s="19"/>
      <c r="E4" s="19"/>
      <c r="F4" s="19"/>
      <c r="G4" s="19"/>
      <c r="H4" s="19"/>
      <c r="I4" s="19"/>
    </row>
    <row r="5" spans="1:9">
      <c r="A5" s="18"/>
      <c r="B5" s="21" t="s">
        <v>371</v>
      </c>
      <c r="C5" s="21"/>
      <c r="D5" s="21"/>
      <c r="E5" s="21"/>
      <c r="F5" s="21"/>
      <c r="G5" s="21"/>
      <c r="H5" s="21"/>
      <c r="I5" s="21"/>
    </row>
    <row r="6" spans="1:9">
      <c r="A6" s="18"/>
      <c r="B6" s="70"/>
      <c r="C6" s="70"/>
      <c r="D6" s="70"/>
      <c r="E6" s="70"/>
      <c r="F6" s="70"/>
      <c r="G6" s="70"/>
      <c r="H6" s="70"/>
      <c r="I6" s="70"/>
    </row>
    <row r="7" spans="1:9">
      <c r="A7" s="18"/>
      <c r="B7" s="25"/>
      <c r="C7" s="25"/>
      <c r="D7" s="25"/>
      <c r="E7" s="25"/>
      <c r="F7" s="25"/>
      <c r="G7" s="25"/>
      <c r="H7" s="25"/>
      <c r="I7" s="25"/>
    </row>
    <row r="8" spans="1:9">
      <c r="A8" s="18"/>
      <c r="B8" s="13"/>
      <c r="C8" s="13"/>
      <c r="D8" s="13"/>
      <c r="E8" s="13"/>
      <c r="F8" s="13"/>
      <c r="G8" s="13"/>
      <c r="H8" s="13"/>
      <c r="I8" s="13"/>
    </row>
    <row r="9" spans="1:9">
      <c r="A9" s="18"/>
      <c r="B9" s="72"/>
      <c r="C9" s="40" t="s">
        <v>162</v>
      </c>
      <c r="D9" s="40"/>
      <c r="E9" s="40"/>
      <c r="F9" s="40"/>
      <c r="G9" s="40"/>
      <c r="H9" s="40"/>
      <c r="I9" s="40"/>
    </row>
    <row r="10" spans="1:9" ht="15.75" thickBot="1">
      <c r="A10" s="18"/>
      <c r="B10" s="72"/>
      <c r="C10" s="41" t="s">
        <v>163</v>
      </c>
      <c r="D10" s="41"/>
      <c r="E10" s="41"/>
      <c r="F10" s="41"/>
      <c r="G10" s="41"/>
      <c r="H10" s="41"/>
      <c r="I10" s="41"/>
    </row>
    <row r="11" spans="1:9" ht="15.75" thickBot="1">
      <c r="A11" s="18"/>
      <c r="B11" s="71"/>
      <c r="C11" s="42">
        <v>2015</v>
      </c>
      <c r="D11" s="42"/>
      <c r="E11" s="42"/>
      <c r="F11" s="12"/>
      <c r="G11" s="42">
        <v>2014</v>
      </c>
      <c r="H11" s="42"/>
      <c r="I11" s="42"/>
    </row>
    <row r="12" spans="1:9">
      <c r="A12" s="18"/>
      <c r="B12" s="47" t="s">
        <v>372</v>
      </c>
      <c r="C12" s="38"/>
      <c r="D12" s="38"/>
      <c r="E12" s="38"/>
      <c r="F12" s="24"/>
      <c r="G12" s="38"/>
      <c r="H12" s="38"/>
      <c r="I12" s="38"/>
    </row>
    <row r="13" spans="1:9">
      <c r="A13" s="18"/>
      <c r="B13" s="79" t="s">
        <v>373</v>
      </c>
      <c r="C13" s="29" t="s">
        <v>158</v>
      </c>
      <c r="D13" s="30">
        <v>70903</v>
      </c>
      <c r="E13" s="21"/>
      <c r="F13" s="21"/>
      <c r="G13" s="29" t="s">
        <v>158</v>
      </c>
      <c r="H13" s="30">
        <v>60046</v>
      </c>
      <c r="I13" s="21"/>
    </row>
    <row r="14" spans="1:9">
      <c r="A14" s="18"/>
      <c r="B14" s="79"/>
      <c r="C14" s="29"/>
      <c r="D14" s="30"/>
      <c r="E14" s="21"/>
      <c r="F14" s="21"/>
      <c r="G14" s="29"/>
      <c r="H14" s="30"/>
      <c r="I14" s="21"/>
    </row>
    <row r="15" spans="1:9">
      <c r="A15" s="18"/>
      <c r="B15" s="76" t="s">
        <v>32</v>
      </c>
      <c r="C15" s="55" t="s">
        <v>374</v>
      </c>
      <c r="D15" s="55"/>
      <c r="E15" s="23" t="s">
        <v>195</v>
      </c>
      <c r="F15" s="24"/>
      <c r="G15" s="55" t="s">
        <v>375</v>
      </c>
      <c r="H15" s="55"/>
      <c r="I15" s="23" t="s">
        <v>195</v>
      </c>
    </row>
    <row r="16" spans="1:9">
      <c r="A16" s="18"/>
      <c r="B16" s="79" t="s">
        <v>376</v>
      </c>
      <c r="C16" s="96" t="s">
        <v>377</v>
      </c>
      <c r="D16" s="96"/>
      <c r="E16" s="29" t="s">
        <v>195</v>
      </c>
      <c r="F16" s="21"/>
      <c r="G16" s="96" t="s">
        <v>316</v>
      </c>
      <c r="H16" s="96"/>
      <c r="I16" s="21"/>
    </row>
    <row r="17" spans="1:9">
      <c r="A17" s="18"/>
      <c r="B17" s="79"/>
      <c r="C17" s="96"/>
      <c r="D17" s="96"/>
      <c r="E17" s="29"/>
      <c r="F17" s="21"/>
      <c r="G17" s="96"/>
      <c r="H17" s="96"/>
      <c r="I17" s="21"/>
    </row>
    <row r="18" spans="1:9">
      <c r="A18" s="18"/>
      <c r="B18" s="78" t="s">
        <v>378</v>
      </c>
      <c r="C18" s="55" t="s">
        <v>379</v>
      </c>
      <c r="D18" s="55"/>
      <c r="E18" s="26" t="s">
        <v>195</v>
      </c>
      <c r="F18" s="28"/>
      <c r="G18" s="27">
        <v>41623</v>
      </c>
      <c r="H18" s="27"/>
      <c r="I18" s="28"/>
    </row>
    <row r="19" spans="1:9">
      <c r="A19" s="18"/>
      <c r="B19" s="78"/>
      <c r="C19" s="55"/>
      <c r="D19" s="55"/>
      <c r="E19" s="26"/>
      <c r="F19" s="28"/>
      <c r="G19" s="27"/>
      <c r="H19" s="27"/>
      <c r="I19" s="28"/>
    </row>
    <row r="20" spans="1:9">
      <c r="A20" s="18"/>
      <c r="B20" s="16" t="s">
        <v>380</v>
      </c>
      <c r="C20" s="21"/>
      <c r="D20" s="21"/>
      <c r="E20" s="21"/>
      <c r="F20" s="12"/>
      <c r="G20" s="21"/>
      <c r="H20" s="21"/>
      <c r="I20" s="21"/>
    </row>
    <row r="21" spans="1:9">
      <c r="A21" s="18"/>
      <c r="B21" s="76" t="s">
        <v>381</v>
      </c>
      <c r="C21" s="55" t="s">
        <v>382</v>
      </c>
      <c r="D21" s="55"/>
      <c r="E21" s="23" t="s">
        <v>195</v>
      </c>
      <c r="F21" s="24"/>
      <c r="G21" s="55" t="s">
        <v>383</v>
      </c>
      <c r="H21" s="55"/>
      <c r="I21" s="23" t="s">
        <v>195</v>
      </c>
    </row>
    <row r="22" spans="1:9" ht="15.75" thickBot="1">
      <c r="A22" s="18"/>
      <c r="B22" s="77" t="s">
        <v>46</v>
      </c>
      <c r="C22" s="69" t="s">
        <v>384</v>
      </c>
      <c r="D22" s="69"/>
      <c r="E22" s="22" t="s">
        <v>195</v>
      </c>
      <c r="F22" s="12"/>
      <c r="G22" s="69" t="s">
        <v>385</v>
      </c>
      <c r="H22" s="69"/>
      <c r="I22" s="22" t="s">
        <v>195</v>
      </c>
    </row>
    <row r="23" spans="1:9">
      <c r="A23" s="18"/>
      <c r="B23" s="50" t="s">
        <v>386</v>
      </c>
      <c r="C23" s="36">
        <v>5936</v>
      </c>
      <c r="D23" s="36"/>
      <c r="E23" s="38"/>
      <c r="F23" s="28"/>
      <c r="G23" s="36">
        <v>52918</v>
      </c>
      <c r="H23" s="36"/>
      <c r="I23" s="38"/>
    </row>
    <row r="24" spans="1:9" ht="15.75" thickBot="1">
      <c r="A24" s="18"/>
      <c r="B24" s="50"/>
      <c r="C24" s="37"/>
      <c r="D24" s="37"/>
      <c r="E24" s="39"/>
      <c r="F24" s="28"/>
      <c r="G24" s="37"/>
      <c r="H24" s="37"/>
      <c r="I24" s="39"/>
    </row>
    <row r="25" spans="1:9" ht="25.5" customHeight="1" thickTop="1">
      <c r="A25" s="18"/>
      <c r="B25" s="21" t="s">
        <v>387</v>
      </c>
      <c r="C25" s="21"/>
      <c r="D25" s="21"/>
      <c r="E25" s="21"/>
      <c r="F25" s="21"/>
      <c r="G25" s="21"/>
      <c r="H25" s="21"/>
      <c r="I25" s="21"/>
    </row>
    <row r="26" spans="1:9" ht="38.25" customHeight="1">
      <c r="A26" s="18"/>
      <c r="B26" s="21" t="s">
        <v>388</v>
      </c>
      <c r="C26" s="21"/>
      <c r="D26" s="21"/>
      <c r="E26" s="21"/>
      <c r="F26" s="21"/>
      <c r="G26" s="21"/>
      <c r="H26" s="21"/>
      <c r="I26" s="21"/>
    </row>
    <row r="27" spans="1:9" ht="25.5" customHeight="1">
      <c r="A27" s="18"/>
      <c r="B27" s="21" t="s">
        <v>389</v>
      </c>
      <c r="C27" s="21"/>
      <c r="D27" s="21"/>
      <c r="E27" s="21"/>
      <c r="F27" s="21"/>
      <c r="G27" s="21"/>
      <c r="H27" s="21"/>
      <c r="I27" s="21"/>
    </row>
  </sheetData>
  <mergeCells count="53">
    <mergeCell ref="B27:I27"/>
    <mergeCell ref="A1:A2"/>
    <mergeCell ref="B1:I1"/>
    <mergeCell ref="B2:I2"/>
    <mergeCell ref="B3:I3"/>
    <mergeCell ref="A4:A27"/>
    <mergeCell ref="B4:I4"/>
    <mergeCell ref="B5:I5"/>
    <mergeCell ref="B6:I6"/>
    <mergeCell ref="B25:I25"/>
    <mergeCell ref="B26:I26"/>
    <mergeCell ref="B23:B24"/>
    <mergeCell ref="C23:D24"/>
    <mergeCell ref="E23:E24"/>
    <mergeCell ref="F23:F24"/>
    <mergeCell ref="G23:H24"/>
    <mergeCell ref="I23:I24"/>
    <mergeCell ref="C20:E20"/>
    <mergeCell ref="G20:I20"/>
    <mergeCell ref="C21:D21"/>
    <mergeCell ref="G21:H21"/>
    <mergeCell ref="C22:D22"/>
    <mergeCell ref="G22:H22"/>
    <mergeCell ref="I16:I17"/>
    <mergeCell ref="B18:B19"/>
    <mergeCell ref="C18:D19"/>
    <mergeCell ref="E18:E19"/>
    <mergeCell ref="F18:F19"/>
    <mergeCell ref="G18:H19"/>
    <mergeCell ref="I18:I19"/>
    <mergeCell ref="C15:D15"/>
    <mergeCell ref="G15:H15"/>
    <mergeCell ref="B16:B17"/>
    <mergeCell ref="C16:D17"/>
    <mergeCell ref="E16:E17"/>
    <mergeCell ref="F16:F17"/>
    <mergeCell ref="G16:H17"/>
    <mergeCell ref="C12:E12"/>
    <mergeCell ref="G12:I12"/>
    <mergeCell ref="B13:B14"/>
    <mergeCell ref="C13:C14"/>
    <mergeCell ref="D13:D14"/>
    <mergeCell ref="E13:E14"/>
    <mergeCell ref="F13:F14"/>
    <mergeCell ref="G13:G14"/>
    <mergeCell ref="H13:H14"/>
    <mergeCell ref="I13:I14"/>
    <mergeCell ref="B7:I7"/>
    <mergeCell ref="B9:B10"/>
    <mergeCell ref="C9:I9"/>
    <mergeCell ref="C10:I10"/>
    <mergeCell ref="C11:E11"/>
    <mergeCell ref="G11:I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8"/>
  <sheetViews>
    <sheetView showGridLines="0" workbookViewId="0"/>
  </sheetViews>
  <sheetFormatPr defaultRowHeight="15"/>
  <cols>
    <col min="1" max="3" width="36.5703125" bestFit="1" customWidth="1"/>
    <col min="4" max="4" width="6.7109375" customWidth="1"/>
    <col min="5" max="5" width="20.85546875" customWidth="1"/>
    <col min="6" max="6" width="21.28515625" customWidth="1"/>
    <col min="7" max="7" width="5.42578125" customWidth="1"/>
    <col min="8" max="8" width="6.7109375" customWidth="1"/>
    <col min="9" max="9" width="20.85546875" customWidth="1"/>
    <col min="10" max="10" width="22.85546875" customWidth="1"/>
    <col min="11" max="11" width="5.42578125" customWidth="1"/>
  </cols>
  <sheetData>
    <row r="1" spans="1:11" ht="15" customHeight="1">
      <c r="A1" s="7" t="s">
        <v>390</v>
      </c>
      <c r="B1" s="7" t="s">
        <v>1</v>
      </c>
      <c r="C1" s="7"/>
      <c r="D1" s="7"/>
      <c r="E1" s="7"/>
      <c r="F1" s="7"/>
      <c r="G1" s="7"/>
      <c r="H1" s="7"/>
      <c r="I1" s="7"/>
      <c r="J1" s="7"/>
      <c r="K1" s="7"/>
    </row>
    <row r="2" spans="1:11" ht="15" customHeight="1">
      <c r="A2" s="7"/>
      <c r="B2" s="7" t="s">
        <v>2</v>
      </c>
      <c r="C2" s="7"/>
      <c r="D2" s="7"/>
      <c r="E2" s="7"/>
      <c r="F2" s="7"/>
      <c r="G2" s="7"/>
      <c r="H2" s="7"/>
      <c r="I2" s="7"/>
      <c r="J2" s="7"/>
      <c r="K2" s="7"/>
    </row>
    <row r="3" spans="1:11" ht="30">
      <c r="A3" s="3" t="s">
        <v>391</v>
      </c>
      <c r="B3" s="17"/>
      <c r="C3" s="17"/>
      <c r="D3" s="17"/>
      <c r="E3" s="17"/>
      <c r="F3" s="17"/>
      <c r="G3" s="17"/>
      <c r="H3" s="17"/>
      <c r="I3" s="17"/>
      <c r="J3" s="17"/>
      <c r="K3" s="17"/>
    </row>
    <row r="4" spans="1:11">
      <c r="A4" s="18" t="s">
        <v>390</v>
      </c>
      <c r="B4" s="19" t="s">
        <v>392</v>
      </c>
      <c r="C4" s="19"/>
      <c r="D4" s="19"/>
      <c r="E4" s="19"/>
      <c r="F4" s="19"/>
      <c r="G4" s="19"/>
      <c r="H4" s="19"/>
      <c r="I4" s="19"/>
      <c r="J4" s="19"/>
      <c r="K4" s="19"/>
    </row>
    <row r="5" spans="1:11">
      <c r="A5" s="18"/>
      <c r="B5" s="20" t="s">
        <v>393</v>
      </c>
      <c r="C5" s="20"/>
      <c r="D5" s="20"/>
      <c r="E5" s="20"/>
      <c r="F5" s="20"/>
      <c r="G5" s="20"/>
      <c r="H5" s="20"/>
      <c r="I5" s="20"/>
      <c r="J5" s="20"/>
      <c r="K5" s="20"/>
    </row>
    <row r="6" spans="1:11" ht="114.75" customHeight="1">
      <c r="A6" s="18"/>
      <c r="B6" s="29" t="s">
        <v>394</v>
      </c>
      <c r="C6" s="29"/>
      <c r="D6" s="29"/>
      <c r="E6" s="29"/>
      <c r="F6" s="29"/>
      <c r="G6" s="29"/>
      <c r="H6" s="29"/>
      <c r="I6" s="29"/>
      <c r="J6" s="29"/>
      <c r="K6" s="29"/>
    </row>
    <row r="7" spans="1:11" ht="51" customHeight="1">
      <c r="A7" s="18"/>
      <c r="B7" s="29" t="s">
        <v>395</v>
      </c>
      <c r="C7" s="29"/>
      <c r="D7" s="29"/>
      <c r="E7" s="29"/>
      <c r="F7" s="29"/>
      <c r="G7" s="29"/>
      <c r="H7" s="29"/>
      <c r="I7" s="29"/>
      <c r="J7" s="29"/>
      <c r="K7" s="29"/>
    </row>
    <row r="8" spans="1:11" ht="38.25" customHeight="1">
      <c r="A8" s="18"/>
      <c r="B8" s="29" t="s">
        <v>396</v>
      </c>
      <c r="C8" s="29"/>
      <c r="D8" s="29"/>
      <c r="E8" s="29"/>
      <c r="F8" s="29"/>
      <c r="G8" s="29"/>
      <c r="H8" s="29"/>
      <c r="I8" s="29"/>
      <c r="J8" s="29"/>
      <c r="K8" s="29"/>
    </row>
    <row r="9" spans="1:11">
      <c r="A9" s="18"/>
      <c r="B9" s="29" t="s">
        <v>397</v>
      </c>
      <c r="C9" s="29"/>
      <c r="D9" s="29"/>
      <c r="E9" s="29"/>
      <c r="F9" s="29"/>
      <c r="G9" s="29"/>
      <c r="H9" s="29"/>
      <c r="I9" s="29"/>
      <c r="J9" s="29"/>
      <c r="K9" s="29"/>
    </row>
    <row r="10" spans="1:11">
      <c r="A10" s="18"/>
      <c r="B10" s="25"/>
      <c r="C10" s="25"/>
      <c r="D10" s="25"/>
      <c r="E10" s="25"/>
      <c r="F10" s="25"/>
      <c r="G10" s="25"/>
      <c r="H10" s="25"/>
      <c r="I10" s="25"/>
      <c r="J10" s="25"/>
    </row>
    <row r="11" spans="1:11">
      <c r="A11" s="18"/>
      <c r="B11" s="13"/>
      <c r="C11" s="13"/>
      <c r="D11" s="13"/>
      <c r="E11" s="13"/>
      <c r="F11" s="13"/>
      <c r="G11" s="13"/>
      <c r="H11" s="13"/>
      <c r="I11" s="13"/>
      <c r="J11" s="13"/>
    </row>
    <row r="12" spans="1:11">
      <c r="A12" s="18"/>
      <c r="B12" s="21"/>
      <c r="C12" s="21"/>
      <c r="D12" s="40" t="s">
        <v>398</v>
      </c>
      <c r="E12" s="40"/>
      <c r="F12" s="40"/>
      <c r="G12" s="21"/>
      <c r="H12" s="40" t="s">
        <v>400</v>
      </c>
      <c r="I12" s="40"/>
      <c r="J12" s="40"/>
    </row>
    <row r="13" spans="1:11" ht="15.75" thickBot="1">
      <c r="A13" s="18"/>
      <c r="B13" s="21"/>
      <c r="C13" s="21"/>
      <c r="D13" s="41" t="s">
        <v>399</v>
      </c>
      <c r="E13" s="41"/>
      <c r="F13" s="41"/>
      <c r="G13" s="21"/>
      <c r="H13" s="41" t="s">
        <v>399</v>
      </c>
      <c r="I13" s="41"/>
      <c r="J13" s="41"/>
    </row>
    <row r="14" spans="1:11" ht="26.25">
      <c r="A14" s="18"/>
      <c r="B14" s="23" t="s">
        <v>401</v>
      </c>
      <c r="C14" s="24"/>
      <c r="D14" s="38"/>
      <c r="E14" s="38"/>
      <c r="F14" s="38"/>
      <c r="G14" s="24"/>
      <c r="H14" s="38"/>
      <c r="I14" s="38"/>
      <c r="J14" s="38"/>
    </row>
    <row r="15" spans="1:11">
      <c r="A15" s="18"/>
      <c r="B15" s="22" t="s">
        <v>402</v>
      </c>
      <c r="C15" s="12"/>
      <c r="D15" s="21"/>
      <c r="E15" s="21"/>
      <c r="F15" s="21"/>
      <c r="G15" s="12"/>
      <c r="H15" s="21"/>
      <c r="I15" s="21"/>
      <c r="J15" s="21"/>
    </row>
    <row r="16" spans="1:11">
      <c r="A16" s="18"/>
      <c r="B16" s="111" t="s">
        <v>403</v>
      </c>
      <c r="C16" s="28"/>
      <c r="D16" s="55">
        <v>520</v>
      </c>
      <c r="E16" s="55"/>
      <c r="F16" s="28"/>
      <c r="G16" s="28"/>
      <c r="H16" s="55" t="s">
        <v>316</v>
      </c>
      <c r="I16" s="55"/>
      <c r="J16" s="28"/>
    </row>
    <row r="17" spans="1:10">
      <c r="A17" s="18"/>
      <c r="B17" s="111"/>
      <c r="C17" s="28"/>
      <c r="D17" s="55"/>
      <c r="E17" s="55"/>
      <c r="F17" s="28"/>
      <c r="G17" s="28"/>
      <c r="H17" s="55"/>
      <c r="I17" s="55"/>
      <c r="J17" s="28"/>
    </row>
    <row r="18" spans="1:10">
      <c r="A18" s="18"/>
      <c r="B18" s="110" t="s">
        <v>404</v>
      </c>
      <c r="C18" s="21"/>
      <c r="D18" s="29" t="s">
        <v>158</v>
      </c>
      <c r="E18" s="96">
        <v>47.47</v>
      </c>
      <c r="F18" s="21"/>
      <c r="G18" s="21"/>
      <c r="H18" s="29" t="s">
        <v>158</v>
      </c>
      <c r="I18" s="96" t="s">
        <v>316</v>
      </c>
      <c r="J18" s="21"/>
    </row>
    <row r="19" spans="1:10">
      <c r="A19" s="18"/>
      <c r="B19" s="110"/>
      <c r="C19" s="21"/>
      <c r="D19" s="29"/>
      <c r="E19" s="96"/>
      <c r="F19" s="21"/>
      <c r="G19" s="21"/>
      <c r="H19" s="29"/>
      <c r="I19" s="96"/>
      <c r="J19" s="21"/>
    </row>
    <row r="20" spans="1:10">
      <c r="A20" s="18"/>
      <c r="B20" s="24"/>
      <c r="C20" s="24"/>
      <c r="D20" s="28"/>
      <c r="E20" s="28"/>
      <c r="F20" s="28"/>
      <c r="G20" s="24"/>
      <c r="H20" s="28"/>
      <c r="I20" s="28"/>
      <c r="J20" s="28"/>
    </row>
    <row r="21" spans="1:10" ht="26.25">
      <c r="A21" s="18"/>
      <c r="B21" s="22" t="s">
        <v>405</v>
      </c>
      <c r="C21" s="12"/>
      <c r="D21" s="21"/>
      <c r="E21" s="21"/>
      <c r="F21" s="21"/>
      <c r="G21" s="12"/>
      <c r="H21" s="21"/>
      <c r="I21" s="21"/>
      <c r="J21" s="21"/>
    </row>
    <row r="22" spans="1:10">
      <c r="A22" s="18"/>
      <c r="B22" s="23" t="s">
        <v>402</v>
      </c>
      <c r="C22" s="24"/>
      <c r="D22" s="28"/>
      <c r="E22" s="28"/>
      <c r="F22" s="28"/>
      <c r="G22" s="24"/>
      <c r="H22" s="28"/>
      <c r="I22" s="28"/>
      <c r="J22" s="28"/>
    </row>
    <row r="23" spans="1:10">
      <c r="A23" s="18"/>
      <c r="B23" s="110" t="s">
        <v>403</v>
      </c>
      <c r="C23" s="21"/>
      <c r="D23" s="96">
        <v>353</v>
      </c>
      <c r="E23" s="96"/>
      <c r="F23" s="21"/>
      <c r="G23" s="21"/>
      <c r="H23" s="96">
        <v>276</v>
      </c>
      <c r="I23" s="96"/>
      <c r="J23" s="21"/>
    </row>
    <row r="24" spans="1:10">
      <c r="A24" s="18"/>
      <c r="B24" s="110"/>
      <c r="C24" s="21"/>
      <c r="D24" s="96"/>
      <c r="E24" s="96"/>
      <c r="F24" s="21"/>
      <c r="G24" s="21"/>
      <c r="H24" s="96"/>
      <c r="I24" s="96"/>
      <c r="J24" s="21"/>
    </row>
    <row r="25" spans="1:10">
      <c r="A25" s="18"/>
      <c r="B25" s="111" t="s">
        <v>404</v>
      </c>
      <c r="C25" s="28"/>
      <c r="D25" s="26" t="s">
        <v>158</v>
      </c>
      <c r="E25" s="55">
        <v>52.02</v>
      </c>
      <c r="F25" s="28"/>
      <c r="G25" s="28"/>
      <c r="H25" s="26" t="s">
        <v>158</v>
      </c>
      <c r="I25" s="55">
        <v>54.27</v>
      </c>
      <c r="J25" s="28"/>
    </row>
    <row r="26" spans="1:10">
      <c r="A26" s="18"/>
      <c r="B26" s="111"/>
      <c r="C26" s="28"/>
      <c r="D26" s="26"/>
      <c r="E26" s="55"/>
      <c r="F26" s="28"/>
      <c r="G26" s="28"/>
      <c r="H26" s="26"/>
      <c r="I26" s="55"/>
      <c r="J26" s="28"/>
    </row>
    <row r="27" spans="1:10">
      <c r="A27" s="18"/>
      <c r="B27" s="22" t="s">
        <v>406</v>
      </c>
      <c r="C27" s="12"/>
      <c r="D27" s="21"/>
      <c r="E27" s="21"/>
      <c r="F27" s="21"/>
      <c r="G27" s="12"/>
      <c r="H27" s="21"/>
      <c r="I27" s="21"/>
      <c r="J27" s="21"/>
    </row>
    <row r="28" spans="1:10">
      <c r="A28" s="18"/>
      <c r="B28" s="111" t="s">
        <v>403</v>
      </c>
      <c r="C28" s="28"/>
      <c r="D28" s="55">
        <v>670</v>
      </c>
      <c r="E28" s="55"/>
      <c r="F28" s="28"/>
      <c r="G28" s="28"/>
      <c r="H28" s="55" t="s">
        <v>316</v>
      </c>
      <c r="I28" s="55"/>
      <c r="J28" s="28"/>
    </row>
    <row r="29" spans="1:10">
      <c r="A29" s="18"/>
      <c r="B29" s="111"/>
      <c r="C29" s="28"/>
      <c r="D29" s="55"/>
      <c r="E29" s="55"/>
      <c r="F29" s="28"/>
      <c r="G29" s="28"/>
      <c r="H29" s="55"/>
      <c r="I29" s="55"/>
      <c r="J29" s="28"/>
    </row>
    <row r="30" spans="1:10">
      <c r="A30" s="18"/>
      <c r="B30" s="110" t="s">
        <v>404</v>
      </c>
      <c r="C30" s="21"/>
      <c r="D30" s="29" t="s">
        <v>158</v>
      </c>
      <c r="E30" s="96">
        <v>2.89</v>
      </c>
      <c r="F30" s="21"/>
      <c r="G30" s="21"/>
      <c r="H30" s="29" t="s">
        <v>158</v>
      </c>
      <c r="I30" s="96" t="s">
        <v>316</v>
      </c>
      <c r="J30" s="21"/>
    </row>
    <row r="31" spans="1:10">
      <c r="A31" s="18"/>
      <c r="B31" s="110"/>
      <c r="C31" s="21"/>
      <c r="D31" s="29"/>
      <c r="E31" s="96"/>
      <c r="F31" s="21"/>
      <c r="G31" s="21"/>
      <c r="H31" s="29"/>
      <c r="I31" s="96"/>
      <c r="J31" s="21"/>
    </row>
    <row r="32" spans="1:10">
      <c r="A32" s="18"/>
      <c r="B32" s="23" t="s">
        <v>407</v>
      </c>
      <c r="C32" s="24"/>
      <c r="D32" s="28"/>
      <c r="E32" s="28"/>
      <c r="F32" s="28"/>
      <c r="G32" s="24"/>
      <c r="H32" s="28"/>
      <c r="I32" s="28"/>
      <c r="J32" s="28"/>
    </row>
    <row r="33" spans="1:11">
      <c r="A33" s="18"/>
      <c r="B33" s="110" t="s">
        <v>403</v>
      </c>
      <c r="C33" s="21"/>
      <c r="D33" s="96">
        <v>340</v>
      </c>
      <c r="E33" s="96"/>
      <c r="F33" s="21"/>
      <c r="G33" s="21"/>
      <c r="H33" s="96">
        <v>95</v>
      </c>
      <c r="I33" s="96"/>
      <c r="J33" s="21"/>
    </row>
    <row r="34" spans="1:11">
      <c r="A34" s="18"/>
      <c r="B34" s="110"/>
      <c r="C34" s="21"/>
      <c r="D34" s="96"/>
      <c r="E34" s="96"/>
      <c r="F34" s="21"/>
      <c r="G34" s="21"/>
      <c r="H34" s="96"/>
      <c r="I34" s="96"/>
      <c r="J34" s="21"/>
    </row>
    <row r="35" spans="1:11">
      <c r="A35" s="18"/>
      <c r="B35" s="111" t="s">
        <v>404</v>
      </c>
      <c r="C35" s="28"/>
      <c r="D35" s="26" t="s">
        <v>158</v>
      </c>
      <c r="E35" s="55">
        <v>45.46</v>
      </c>
      <c r="F35" s="28"/>
      <c r="G35" s="28"/>
      <c r="H35" s="26" t="s">
        <v>158</v>
      </c>
      <c r="I35" s="55">
        <v>44.95</v>
      </c>
      <c r="J35" s="28"/>
    </row>
    <row r="36" spans="1:11">
      <c r="A36" s="18"/>
      <c r="B36" s="111"/>
      <c r="C36" s="28"/>
      <c r="D36" s="26"/>
      <c r="E36" s="55"/>
      <c r="F36" s="28"/>
      <c r="G36" s="28"/>
      <c r="H36" s="26"/>
      <c r="I36" s="55"/>
      <c r="J36" s="28"/>
    </row>
    <row r="37" spans="1:11">
      <c r="A37" s="18"/>
      <c r="B37" s="22" t="s">
        <v>408</v>
      </c>
      <c r="C37" s="12"/>
      <c r="D37" s="21"/>
      <c r="E37" s="21"/>
      <c r="F37" s="21"/>
      <c r="G37" s="12"/>
      <c r="H37" s="21"/>
      <c r="I37" s="21"/>
      <c r="J37" s="21"/>
    </row>
    <row r="38" spans="1:11">
      <c r="A38" s="18"/>
      <c r="B38" s="111" t="s">
        <v>403</v>
      </c>
      <c r="C38" s="28"/>
      <c r="D38" s="55">
        <v>85</v>
      </c>
      <c r="E38" s="55"/>
      <c r="F38" s="28"/>
      <c r="G38" s="28"/>
      <c r="H38" s="55">
        <v>40</v>
      </c>
      <c r="I38" s="55"/>
      <c r="J38" s="28"/>
    </row>
    <row r="39" spans="1:11">
      <c r="A39" s="18"/>
      <c r="B39" s="111"/>
      <c r="C39" s="28"/>
      <c r="D39" s="55"/>
      <c r="E39" s="55"/>
      <c r="F39" s="28"/>
      <c r="G39" s="28"/>
      <c r="H39" s="55"/>
      <c r="I39" s="55"/>
      <c r="J39" s="28"/>
    </row>
    <row r="40" spans="1:11">
      <c r="A40" s="18"/>
      <c r="B40" s="110" t="s">
        <v>409</v>
      </c>
      <c r="C40" s="21"/>
      <c r="D40" s="29" t="s">
        <v>158</v>
      </c>
      <c r="E40" s="96">
        <v>2.36</v>
      </c>
      <c r="F40" s="21"/>
      <c r="G40" s="21"/>
      <c r="H40" s="29" t="s">
        <v>158</v>
      </c>
      <c r="I40" s="96">
        <v>0.17</v>
      </c>
      <c r="J40" s="21"/>
    </row>
    <row r="41" spans="1:11">
      <c r="A41" s="18"/>
      <c r="B41" s="110"/>
      <c r="C41" s="21"/>
      <c r="D41" s="29"/>
      <c r="E41" s="96"/>
      <c r="F41" s="21"/>
      <c r="G41" s="21"/>
      <c r="H41" s="29"/>
      <c r="I41" s="96"/>
      <c r="J41" s="21"/>
    </row>
    <row r="42" spans="1:11">
      <c r="A42" s="18"/>
      <c r="B42" s="20" t="s">
        <v>410</v>
      </c>
      <c r="C42" s="20"/>
      <c r="D42" s="20"/>
      <c r="E42" s="20"/>
      <c r="F42" s="20"/>
      <c r="G42" s="20"/>
      <c r="H42" s="20"/>
      <c r="I42" s="20"/>
      <c r="J42" s="20"/>
      <c r="K42" s="20"/>
    </row>
    <row r="43" spans="1:11" ht="38.25" customHeight="1">
      <c r="A43" s="18"/>
      <c r="B43" s="29" t="s">
        <v>411</v>
      </c>
      <c r="C43" s="29"/>
      <c r="D43" s="29"/>
      <c r="E43" s="29"/>
      <c r="F43" s="29"/>
      <c r="G43" s="29"/>
      <c r="H43" s="29"/>
      <c r="I43" s="29"/>
      <c r="J43" s="29"/>
      <c r="K43" s="29"/>
    </row>
    <row r="44" spans="1:11">
      <c r="A44" s="18"/>
      <c r="B44" s="21" t="s">
        <v>412</v>
      </c>
      <c r="C44" s="21"/>
      <c r="D44" s="21"/>
      <c r="E44" s="21"/>
      <c r="F44" s="21"/>
      <c r="G44" s="21"/>
      <c r="H44" s="21"/>
      <c r="I44" s="21"/>
      <c r="J44" s="21"/>
      <c r="K44" s="21"/>
    </row>
    <row r="45" spans="1:11">
      <c r="A45" s="18"/>
      <c r="B45" s="20" t="s">
        <v>413</v>
      </c>
      <c r="C45" s="20"/>
      <c r="D45" s="20"/>
      <c r="E45" s="20"/>
      <c r="F45" s="20"/>
      <c r="G45" s="20"/>
      <c r="H45" s="20"/>
      <c r="I45" s="20"/>
      <c r="J45" s="20"/>
      <c r="K45" s="20"/>
    </row>
    <row r="46" spans="1:11">
      <c r="A46" s="18"/>
      <c r="B46" s="70"/>
      <c r="C46" s="70"/>
      <c r="D46" s="70"/>
      <c r="E46" s="70"/>
      <c r="F46" s="70"/>
      <c r="G46" s="70"/>
      <c r="H46" s="70"/>
      <c r="I46" s="70"/>
      <c r="J46" s="70"/>
      <c r="K46" s="70"/>
    </row>
    <row r="47" spans="1:11">
      <c r="A47" s="18"/>
      <c r="B47" s="25"/>
      <c r="C47" s="25"/>
      <c r="D47" s="25"/>
      <c r="E47" s="25"/>
      <c r="F47" s="25"/>
      <c r="G47" s="25"/>
      <c r="H47" s="25"/>
      <c r="I47" s="25"/>
      <c r="J47" s="25"/>
      <c r="K47" s="25"/>
    </row>
    <row r="48" spans="1:11">
      <c r="A48" s="18"/>
      <c r="B48" s="13"/>
      <c r="C48" s="13"/>
      <c r="D48" s="13"/>
      <c r="E48" s="13"/>
      <c r="F48" s="13"/>
      <c r="G48" s="13"/>
      <c r="H48" s="13"/>
      <c r="I48" s="13"/>
      <c r="J48" s="13"/>
      <c r="K48" s="13"/>
    </row>
    <row r="49" spans="1:11" ht="15.75" thickBot="1">
      <c r="A49" s="18"/>
      <c r="B49" s="71"/>
      <c r="C49" s="40" t="s">
        <v>414</v>
      </c>
      <c r="D49" s="21"/>
      <c r="E49" s="41" t="s">
        <v>415</v>
      </c>
      <c r="F49" s="41"/>
      <c r="G49" s="41"/>
      <c r="H49" s="41"/>
      <c r="I49" s="41"/>
      <c r="J49" s="41"/>
      <c r="K49" s="41"/>
    </row>
    <row r="50" spans="1:11">
      <c r="A50" s="18"/>
      <c r="B50" s="72"/>
      <c r="C50" s="40"/>
      <c r="D50" s="21"/>
      <c r="E50" s="86" t="s">
        <v>173</v>
      </c>
      <c r="F50" s="86"/>
      <c r="G50" s="86"/>
      <c r="H50" s="113"/>
      <c r="I50" s="86" t="s">
        <v>174</v>
      </c>
      <c r="J50" s="86"/>
      <c r="K50" s="86"/>
    </row>
    <row r="51" spans="1:11" ht="15.75" thickBot="1">
      <c r="A51" s="18"/>
      <c r="B51" s="72"/>
      <c r="C51" s="41"/>
      <c r="D51" s="21"/>
      <c r="E51" s="41">
        <v>2015</v>
      </c>
      <c r="F51" s="41"/>
      <c r="G51" s="41"/>
      <c r="H51" s="72"/>
      <c r="I51" s="41">
        <v>2014</v>
      </c>
      <c r="J51" s="41"/>
      <c r="K51" s="41"/>
    </row>
    <row r="52" spans="1:11">
      <c r="A52" s="18"/>
      <c r="B52" s="92" t="s">
        <v>416</v>
      </c>
      <c r="C52" s="24"/>
      <c r="D52" s="24"/>
      <c r="E52" s="38"/>
      <c r="F52" s="38"/>
      <c r="G52" s="38"/>
      <c r="H52" s="24"/>
      <c r="I52" s="38"/>
      <c r="J52" s="38"/>
      <c r="K52" s="38"/>
    </row>
    <row r="53" spans="1:11" ht="25.5">
      <c r="A53" s="18"/>
      <c r="B53" s="16" t="s">
        <v>417</v>
      </c>
      <c r="C53" s="12"/>
      <c r="D53" s="12"/>
      <c r="E53" s="21"/>
      <c r="F53" s="21"/>
      <c r="G53" s="21"/>
      <c r="H53" s="12"/>
      <c r="I53" s="21"/>
      <c r="J53" s="21"/>
      <c r="K53" s="21"/>
    </row>
    <row r="54" spans="1:11">
      <c r="A54" s="18"/>
      <c r="B54" s="78" t="s">
        <v>418</v>
      </c>
      <c r="C54" s="114" t="s">
        <v>419</v>
      </c>
      <c r="D54" s="28"/>
      <c r="E54" s="26" t="s">
        <v>158</v>
      </c>
      <c r="F54" s="55">
        <v>839</v>
      </c>
      <c r="G54" s="28"/>
      <c r="H54" s="28"/>
      <c r="I54" s="26" t="s">
        <v>158</v>
      </c>
      <c r="J54" s="27">
        <v>16383</v>
      </c>
      <c r="K54" s="28"/>
    </row>
    <row r="55" spans="1:11">
      <c r="A55" s="18"/>
      <c r="B55" s="78"/>
      <c r="C55" s="114"/>
      <c r="D55" s="28"/>
      <c r="E55" s="26"/>
      <c r="F55" s="55"/>
      <c r="G55" s="28"/>
      <c r="H55" s="28"/>
      <c r="I55" s="26"/>
      <c r="J55" s="27"/>
      <c r="K55" s="28"/>
    </row>
    <row r="56" spans="1:11" ht="39" thickBot="1">
      <c r="A56" s="18"/>
      <c r="B56" s="84" t="s">
        <v>420</v>
      </c>
      <c r="C56" s="112" t="s">
        <v>419</v>
      </c>
      <c r="D56" s="12"/>
      <c r="E56" s="69" t="s">
        <v>421</v>
      </c>
      <c r="F56" s="69"/>
      <c r="G56" s="22" t="s">
        <v>195</v>
      </c>
      <c r="H56" s="12"/>
      <c r="I56" s="69" t="s">
        <v>422</v>
      </c>
      <c r="J56" s="69"/>
      <c r="K56" s="22" t="s">
        <v>195</v>
      </c>
    </row>
    <row r="57" spans="1:11" ht="22.5" customHeight="1">
      <c r="A57" s="18"/>
      <c r="B57" s="89" t="s">
        <v>423</v>
      </c>
      <c r="C57" s="28"/>
      <c r="D57" s="28"/>
      <c r="E57" s="34" t="s">
        <v>158</v>
      </c>
      <c r="F57" s="90" t="s">
        <v>316</v>
      </c>
      <c r="G57" s="38"/>
      <c r="H57" s="28"/>
      <c r="I57" s="34" t="s">
        <v>158</v>
      </c>
      <c r="J57" s="36">
        <v>14073</v>
      </c>
      <c r="K57" s="38"/>
    </row>
    <row r="58" spans="1:11" ht="15.75" thickBot="1">
      <c r="A58" s="18"/>
      <c r="B58" s="89"/>
      <c r="C58" s="28"/>
      <c r="D58" s="28"/>
      <c r="E58" s="35"/>
      <c r="F58" s="104"/>
      <c r="G58" s="39"/>
      <c r="H58" s="28"/>
      <c r="I58" s="35"/>
      <c r="J58" s="37"/>
      <c r="K58" s="39"/>
    </row>
    <row r="59" spans="1:11" ht="26.25" thickTop="1">
      <c r="A59" s="18"/>
      <c r="B59" s="16" t="s">
        <v>424</v>
      </c>
      <c r="C59" s="12"/>
      <c r="D59" s="12"/>
      <c r="E59" s="75"/>
      <c r="F59" s="75"/>
      <c r="G59" s="75"/>
      <c r="H59" s="12"/>
      <c r="I59" s="75"/>
      <c r="J59" s="75"/>
      <c r="K59" s="75"/>
    </row>
    <row r="60" spans="1:11">
      <c r="A60" s="18"/>
      <c r="B60" s="78" t="s">
        <v>418</v>
      </c>
      <c r="C60" s="114" t="s">
        <v>419</v>
      </c>
      <c r="D60" s="28"/>
      <c r="E60" s="26" t="s">
        <v>158</v>
      </c>
      <c r="F60" s="55">
        <v>61</v>
      </c>
      <c r="G60" s="28"/>
      <c r="H60" s="28"/>
      <c r="I60" s="26" t="s">
        <v>158</v>
      </c>
      <c r="J60" s="55" t="s">
        <v>316</v>
      </c>
      <c r="K60" s="28"/>
    </row>
    <row r="61" spans="1:11">
      <c r="A61" s="18"/>
      <c r="B61" s="78"/>
      <c r="C61" s="114"/>
      <c r="D61" s="28"/>
      <c r="E61" s="26"/>
      <c r="F61" s="55"/>
      <c r="G61" s="28"/>
      <c r="H61" s="28"/>
      <c r="I61" s="26"/>
      <c r="J61" s="55"/>
      <c r="K61" s="28"/>
    </row>
    <row r="62" spans="1:11">
      <c r="A62" s="18"/>
      <c r="B62" s="88" t="s">
        <v>420</v>
      </c>
      <c r="C62" s="115" t="s">
        <v>419</v>
      </c>
      <c r="D62" s="21"/>
      <c r="E62" s="96" t="s">
        <v>425</v>
      </c>
      <c r="F62" s="96"/>
      <c r="G62" s="29" t="s">
        <v>195</v>
      </c>
      <c r="H62" s="21"/>
      <c r="I62" s="96" t="s">
        <v>316</v>
      </c>
      <c r="J62" s="96"/>
      <c r="K62" s="21"/>
    </row>
    <row r="63" spans="1:11" ht="15.75" thickBot="1">
      <c r="A63" s="18"/>
      <c r="B63" s="88"/>
      <c r="C63" s="115"/>
      <c r="D63" s="21"/>
      <c r="E63" s="69"/>
      <c r="F63" s="69"/>
      <c r="G63" s="103"/>
      <c r="H63" s="21"/>
      <c r="I63" s="69"/>
      <c r="J63" s="69"/>
      <c r="K63" s="32"/>
    </row>
    <row r="64" spans="1:11" ht="22.5" customHeight="1">
      <c r="A64" s="18"/>
      <c r="B64" s="89" t="s">
        <v>423</v>
      </c>
      <c r="C64" s="28"/>
      <c r="D64" s="28"/>
      <c r="E64" s="34" t="s">
        <v>158</v>
      </c>
      <c r="F64" s="90" t="s">
        <v>316</v>
      </c>
      <c r="G64" s="38"/>
      <c r="H64" s="28"/>
      <c r="I64" s="34" t="s">
        <v>158</v>
      </c>
      <c r="J64" s="90" t="s">
        <v>316</v>
      </c>
      <c r="K64" s="38"/>
    </row>
    <row r="65" spans="1:11" ht="15.75" thickBot="1">
      <c r="A65" s="18"/>
      <c r="B65" s="89"/>
      <c r="C65" s="28"/>
      <c r="D65" s="28"/>
      <c r="E65" s="35"/>
      <c r="F65" s="104"/>
      <c r="G65" s="39"/>
      <c r="H65" s="28"/>
      <c r="I65" s="35"/>
      <c r="J65" s="104"/>
      <c r="K65" s="39"/>
    </row>
    <row r="66" spans="1:11" ht="15.75" thickTop="1">
      <c r="A66" s="18"/>
      <c r="B66" s="93" t="s">
        <v>426</v>
      </c>
      <c r="C66" s="12"/>
      <c r="D66" s="12"/>
      <c r="E66" s="75"/>
      <c r="F66" s="75"/>
      <c r="G66" s="75"/>
      <c r="H66" s="12"/>
      <c r="I66" s="75"/>
      <c r="J66" s="75"/>
      <c r="K66" s="75"/>
    </row>
    <row r="67" spans="1:11" ht="25.5">
      <c r="A67" s="18"/>
      <c r="B67" s="47" t="s">
        <v>417</v>
      </c>
      <c r="C67" s="24"/>
      <c r="D67" s="24"/>
      <c r="E67" s="28"/>
      <c r="F67" s="28"/>
      <c r="G67" s="28"/>
      <c r="H67" s="24"/>
      <c r="I67" s="28"/>
      <c r="J67" s="28"/>
      <c r="K67" s="28"/>
    </row>
    <row r="68" spans="1:11">
      <c r="A68" s="18"/>
      <c r="B68" s="44" t="s">
        <v>427</v>
      </c>
      <c r="C68" s="112" t="s">
        <v>428</v>
      </c>
      <c r="D68" s="12"/>
      <c r="E68" s="22" t="s">
        <v>158</v>
      </c>
      <c r="F68" s="66" t="s">
        <v>429</v>
      </c>
      <c r="G68" s="22" t="s">
        <v>195</v>
      </c>
      <c r="H68" s="12"/>
      <c r="I68" s="22" t="s">
        <v>158</v>
      </c>
      <c r="J68" s="66" t="s">
        <v>422</v>
      </c>
      <c r="K68" s="22" t="s">
        <v>195</v>
      </c>
    </row>
    <row r="69" spans="1:11">
      <c r="A69" s="18"/>
      <c r="B69" s="33" t="s">
        <v>420</v>
      </c>
      <c r="C69" s="114" t="s">
        <v>428</v>
      </c>
      <c r="D69" s="28"/>
      <c r="E69" s="27">
        <v>2067</v>
      </c>
      <c r="F69" s="27"/>
      <c r="G69" s="28"/>
      <c r="H69" s="28"/>
      <c r="I69" s="27">
        <v>2310</v>
      </c>
      <c r="J69" s="27"/>
      <c r="K69" s="28"/>
    </row>
    <row r="70" spans="1:11" ht="15.75" thickBot="1">
      <c r="A70" s="18"/>
      <c r="B70" s="33"/>
      <c r="C70" s="114"/>
      <c r="D70" s="28"/>
      <c r="E70" s="80"/>
      <c r="F70" s="80"/>
      <c r="G70" s="57"/>
      <c r="H70" s="28"/>
      <c r="I70" s="80"/>
      <c r="J70" s="80"/>
      <c r="K70" s="57"/>
    </row>
    <row r="71" spans="1:11" ht="22.5" customHeight="1">
      <c r="A71" s="18"/>
      <c r="B71" s="116" t="s">
        <v>430</v>
      </c>
      <c r="C71" s="21"/>
      <c r="D71" s="21"/>
      <c r="E71" s="59" t="s">
        <v>158</v>
      </c>
      <c r="F71" s="106" t="s">
        <v>316</v>
      </c>
      <c r="G71" s="63"/>
      <c r="H71" s="21"/>
      <c r="I71" s="59" t="s">
        <v>158</v>
      </c>
      <c r="J71" s="106" t="s">
        <v>316</v>
      </c>
      <c r="K71" s="63"/>
    </row>
    <row r="72" spans="1:11" ht="15.75" thickBot="1">
      <c r="A72" s="18"/>
      <c r="B72" s="116"/>
      <c r="C72" s="21"/>
      <c r="D72" s="21"/>
      <c r="E72" s="60"/>
      <c r="F72" s="107"/>
      <c r="G72" s="64"/>
      <c r="H72" s="21"/>
      <c r="I72" s="60"/>
      <c r="J72" s="107"/>
      <c r="K72" s="64"/>
    </row>
    <row r="73" spans="1:11" ht="26.25" thickTop="1">
      <c r="A73" s="18"/>
      <c r="B73" s="47" t="s">
        <v>424</v>
      </c>
      <c r="C73" s="24"/>
      <c r="D73" s="24"/>
      <c r="E73" s="82"/>
      <c r="F73" s="82"/>
      <c r="G73" s="82"/>
      <c r="H73" s="24"/>
      <c r="I73" s="82"/>
      <c r="J73" s="82"/>
      <c r="K73" s="82"/>
    </row>
    <row r="74" spans="1:11">
      <c r="A74" s="18"/>
      <c r="B74" s="45" t="s">
        <v>427</v>
      </c>
      <c r="C74" s="115" t="s">
        <v>428</v>
      </c>
      <c r="D74" s="21"/>
      <c r="E74" s="29" t="s">
        <v>158</v>
      </c>
      <c r="F74" s="96" t="s">
        <v>431</v>
      </c>
      <c r="G74" s="29" t="s">
        <v>195</v>
      </c>
      <c r="H74" s="21"/>
      <c r="I74" s="29" t="s">
        <v>158</v>
      </c>
      <c r="J74" s="96" t="s">
        <v>316</v>
      </c>
      <c r="K74" s="21"/>
    </row>
    <row r="75" spans="1:11">
      <c r="A75" s="18"/>
      <c r="B75" s="45"/>
      <c r="C75" s="115"/>
      <c r="D75" s="21"/>
      <c r="E75" s="29"/>
      <c r="F75" s="96"/>
      <c r="G75" s="29"/>
      <c r="H75" s="21"/>
      <c r="I75" s="29"/>
      <c r="J75" s="96"/>
      <c r="K75" s="21"/>
    </row>
    <row r="76" spans="1:11">
      <c r="A76" s="18"/>
      <c r="B76" s="33" t="s">
        <v>420</v>
      </c>
      <c r="C76" s="114" t="s">
        <v>428</v>
      </c>
      <c r="D76" s="28"/>
      <c r="E76" s="55">
        <v>797</v>
      </c>
      <c r="F76" s="55"/>
      <c r="G76" s="28"/>
      <c r="H76" s="28"/>
      <c r="I76" s="55" t="s">
        <v>316</v>
      </c>
      <c r="J76" s="55"/>
      <c r="K76" s="28"/>
    </row>
    <row r="77" spans="1:11" ht="15.75" thickBot="1">
      <c r="A77" s="18"/>
      <c r="B77" s="33"/>
      <c r="C77" s="114"/>
      <c r="D77" s="28"/>
      <c r="E77" s="56"/>
      <c r="F77" s="56"/>
      <c r="G77" s="57"/>
      <c r="H77" s="28"/>
      <c r="I77" s="56"/>
      <c r="J77" s="56"/>
      <c r="K77" s="57"/>
    </row>
    <row r="78" spans="1:11" ht="22.5" customHeight="1">
      <c r="A78" s="18"/>
      <c r="B78" s="116" t="s">
        <v>430</v>
      </c>
      <c r="C78" s="21"/>
      <c r="D78" s="21"/>
      <c r="E78" s="59" t="s">
        <v>158</v>
      </c>
      <c r="F78" s="106" t="s">
        <v>316</v>
      </c>
      <c r="G78" s="63"/>
      <c r="H78" s="21"/>
      <c r="I78" s="59" t="s">
        <v>158</v>
      </c>
      <c r="J78" s="106" t="s">
        <v>316</v>
      </c>
      <c r="K78" s="63"/>
    </row>
    <row r="79" spans="1:11" ht="15.75" thickBot="1">
      <c r="A79" s="18"/>
      <c r="B79" s="116"/>
      <c r="C79" s="21"/>
      <c r="D79" s="21"/>
      <c r="E79" s="60"/>
      <c r="F79" s="107"/>
      <c r="G79" s="64"/>
      <c r="H79" s="21"/>
      <c r="I79" s="60"/>
      <c r="J79" s="107"/>
      <c r="K79" s="64"/>
    </row>
    <row r="80" spans="1:11" ht="15.75" thickTop="1">
      <c r="A80" s="18"/>
      <c r="B80" s="13"/>
      <c r="C80" s="13"/>
    </row>
    <row r="81" spans="1:11" ht="60">
      <c r="A81" s="18"/>
      <c r="B81" s="108" t="s">
        <v>432</v>
      </c>
      <c r="C81" s="108" t="s">
        <v>433</v>
      </c>
    </row>
    <row r="82" spans="1:11">
      <c r="A82" s="18"/>
      <c r="B82" s="117"/>
      <c r="C82" s="117"/>
      <c r="D82" s="117"/>
      <c r="E82" s="117"/>
      <c r="F82" s="117"/>
      <c r="G82" s="117"/>
      <c r="H82" s="117"/>
      <c r="I82" s="117"/>
      <c r="J82" s="117"/>
      <c r="K82" s="117"/>
    </row>
    <row r="83" spans="1:11" ht="76.5" customHeight="1">
      <c r="A83" s="18"/>
      <c r="B83" s="29" t="s">
        <v>434</v>
      </c>
      <c r="C83" s="29"/>
      <c r="D83" s="29"/>
      <c r="E83" s="29"/>
      <c r="F83" s="29"/>
      <c r="G83" s="29"/>
      <c r="H83" s="29"/>
      <c r="I83" s="29"/>
      <c r="J83" s="29"/>
      <c r="K83" s="29"/>
    </row>
    <row r="84" spans="1:11">
      <c r="A84" s="18"/>
      <c r="B84" s="20" t="s">
        <v>435</v>
      </c>
      <c r="C84" s="20"/>
      <c r="D84" s="20"/>
      <c r="E84" s="20"/>
      <c r="F84" s="20"/>
      <c r="G84" s="20"/>
      <c r="H84" s="20"/>
      <c r="I84" s="20"/>
      <c r="J84" s="20"/>
      <c r="K84" s="20"/>
    </row>
    <row r="85" spans="1:11">
      <c r="A85" s="18"/>
      <c r="B85" s="25"/>
      <c r="C85" s="25"/>
      <c r="D85" s="25"/>
      <c r="E85" s="25"/>
      <c r="F85" s="25"/>
      <c r="G85" s="25"/>
      <c r="H85" s="25"/>
      <c r="I85" s="25"/>
      <c r="J85" s="25"/>
      <c r="K85" s="25"/>
    </row>
    <row r="86" spans="1:11">
      <c r="A86" s="18"/>
      <c r="B86" s="13"/>
      <c r="C86" s="13"/>
      <c r="D86" s="13"/>
      <c r="E86" s="13"/>
      <c r="F86" s="13"/>
      <c r="G86" s="13"/>
      <c r="H86" s="13"/>
      <c r="I86" s="13"/>
      <c r="J86" s="13"/>
      <c r="K86" s="13"/>
    </row>
    <row r="87" spans="1:11" ht="15.75" thickBot="1">
      <c r="A87" s="18"/>
      <c r="B87" s="12"/>
      <c r="C87" s="12"/>
      <c r="D87" s="12"/>
      <c r="E87" s="41" t="s">
        <v>436</v>
      </c>
      <c r="F87" s="41"/>
      <c r="G87" s="41"/>
      <c r="H87" s="41"/>
      <c r="I87" s="41"/>
      <c r="J87" s="41"/>
      <c r="K87" s="41"/>
    </row>
    <row r="88" spans="1:11">
      <c r="A88" s="18"/>
      <c r="B88" s="72"/>
      <c r="C88" s="40" t="s">
        <v>437</v>
      </c>
      <c r="D88" s="21"/>
      <c r="E88" s="86" t="s">
        <v>162</v>
      </c>
      <c r="F88" s="86"/>
      <c r="G88" s="86"/>
      <c r="H88" s="86"/>
      <c r="I88" s="86"/>
      <c r="J88" s="86"/>
      <c r="K88" s="86"/>
    </row>
    <row r="89" spans="1:11" ht="15.75" thickBot="1">
      <c r="A89" s="18"/>
      <c r="B89" s="72"/>
      <c r="C89" s="40"/>
      <c r="D89" s="21"/>
      <c r="E89" s="41" t="s">
        <v>163</v>
      </c>
      <c r="F89" s="41"/>
      <c r="G89" s="41"/>
      <c r="H89" s="41"/>
      <c r="I89" s="41"/>
      <c r="J89" s="41"/>
      <c r="K89" s="41"/>
    </row>
    <row r="90" spans="1:11" ht="15.75" thickBot="1">
      <c r="A90" s="18"/>
      <c r="B90" s="71"/>
      <c r="C90" s="41"/>
      <c r="D90" s="12"/>
      <c r="E90" s="42">
        <v>2015</v>
      </c>
      <c r="F90" s="42"/>
      <c r="G90" s="42"/>
      <c r="H90" s="49"/>
      <c r="I90" s="42">
        <v>2014</v>
      </c>
      <c r="J90" s="42"/>
      <c r="K90" s="42"/>
    </row>
    <row r="91" spans="1:11" ht="25.5">
      <c r="A91" s="18"/>
      <c r="B91" s="47" t="s">
        <v>438</v>
      </c>
      <c r="C91" s="24"/>
      <c r="D91" s="24"/>
      <c r="E91" s="38"/>
      <c r="F91" s="38"/>
      <c r="G91" s="38"/>
      <c r="H91" s="24"/>
      <c r="I91" s="38"/>
      <c r="J91" s="38"/>
      <c r="K91" s="38"/>
    </row>
    <row r="92" spans="1:11">
      <c r="A92" s="18"/>
      <c r="B92" s="79" t="s">
        <v>439</v>
      </c>
      <c r="C92" s="115" t="s">
        <v>71</v>
      </c>
      <c r="D92" s="21"/>
      <c r="E92" s="29" t="s">
        <v>158</v>
      </c>
      <c r="F92" s="30">
        <v>2186</v>
      </c>
      <c r="G92" s="21"/>
      <c r="H92" s="21"/>
      <c r="I92" s="29" t="s">
        <v>158</v>
      </c>
      <c r="J92" s="96" t="s">
        <v>316</v>
      </c>
      <c r="K92" s="21"/>
    </row>
    <row r="93" spans="1:11">
      <c r="A93" s="18"/>
      <c r="B93" s="79"/>
      <c r="C93" s="115"/>
      <c r="D93" s="21"/>
      <c r="E93" s="29"/>
      <c r="F93" s="30"/>
      <c r="G93" s="21"/>
      <c r="H93" s="21"/>
      <c r="I93" s="29"/>
      <c r="J93" s="96"/>
      <c r="K93" s="21"/>
    </row>
    <row r="94" spans="1:11">
      <c r="A94" s="18"/>
      <c r="B94" s="111" t="s">
        <v>440</v>
      </c>
      <c r="C94" s="114" t="s">
        <v>71</v>
      </c>
      <c r="D94" s="28"/>
      <c r="E94" s="55" t="s">
        <v>441</v>
      </c>
      <c r="F94" s="55"/>
      <c r="G94" s="26" t="s">
        <v>195</v>
      </c>
      <c r="H94" s="28"/>
      <c r="I94" s="27">
        <v>2769</v>
      </c>
      <c r="J94" s="27"/>
      <c r="K94" s="28"/>
    </row>
    <row r="95" spans="1:11" ht="15.75" thickBot="1">
      <c r="A95" s="18"/>
      <c r="B95" s="111"/>
      <c r="C95" s="114"/>
      <c r="D95" s="28"/>
      <c r="E95" s="56"/>
      <c r="F95" s="56"/>
      <c r="G95" s="105"/>
      <c r="H95" s="28"/>
      <c r="I95" s="80"/>
      <c r="J95" s="80"/>
      <c r="K95" s="57"/>
    </row>
    <row r="96" spans="1:11">
      <c r="A96" s="18"/>
      <c r="B96" s="29" t="s">
        <v>442</v>
      </c>
      <c r="C96" s="21"/>
      <c r="D96" s="21"/>
      <c r="E96" s="59" t="s">
        <v>158</v>
      </c>
      <c r="F96" s="61">
        <v>1381</v>
      </c>
      <c r="G96" s="63"/>
      <c r="H96" s="21"/>
      <c r="I96" s="59" t="s">
        <v>158</v>
      </c>
      <c r="J96" s="61">
        <v>2769</v>
      </c>
      <c r="K96" s="63"/>
    </row>
    <row r="97" spans="1:11" ht="15.75" thickBot="1">
      <c r="A97" s="18"/>
      <c r="B97" s="29"/>
      <c r="C97" s="21"/>
      <c r="D97" s="21"/>
      <c r="E97" s="60"/>
      <c r="F97" s="62"/>
      <c r="G97" s="64"/>
      <c r="H97" s="21"/>
      <c r="I97" s="60"/>
      <c r="J97" s="62"/>
      <c r="K97" s="64"/>
    </row>
    <row r="98" spans="1:11" ht="15.75" thickTop="1"/>
  </sheetData>
  <mergeCells count="280">
    <mergeCell ref="B46:K46"/>
    <mergeCell ref="B82:K82"/>
    <mergeCell ref="B83:K83"/>
    <mergeCell ref="B84:K84"/>
    <mergeCell ref="B8:K8"/>
    <mergeCell ref="B9:K9"/>
    <mergeCell ref="B42:K42"/>
    <mergeCell ref="B43:K43"/>
    <mergeCell ref="B44:K44"/>
    <mergeCell ref="B45:K45"/>
    <mergeCell ref="K96:K97"/>
    <mergeCell ref="A1:A2"/>
    <mergeCell ref="B1:K1"/>
    <mergeCell ref="B2:K2"/>
    <mergeCell ref="B3:K3"/>
    <mergeCell ref="A4:A97"/>
    <mergeCell ref="B4:K4"/>
    <mergeCell ref="B5:K5"/>
    <mergeCell ref="B6:K6"/>
    <mergeCell ref="B7:K7"/>
    <mergeCell ref="K94:K95"/>
    <mergeCell ref="B96:B97"/>
    <mergeCell ref="C96:C97"/>
    <mergeCell ref="D96:D97"/>
    <mergeCell ref="E96:E97"/>
    <mergeCell ref="F96:F97"/>
    <mergeCell ref="G96:G97"/>
    <mergeCell ref="H96:H97"/>
    <mergeCell ref="I96:I97"/>
    <mergeCell ref="J96:J97"/>
    <mergeCell ref="I92:I93"/>
    <mergeCell ref="J92:J93"/>
    <mergeCell ref="K92:K93"/>
    <mergeCell ref="B94:B95"/>
    <mergeCell ref="C94:C95"/>
    <mergeCell ref="D94:D95"/>
    <mergeCell ref="E94:F95"/>
    <mergeCell ref="G94:G95"/>
    <mergeCell ref="H94:H95"/>
    <mergeCell ref="I94:J95"/>
    <mergeCell ref="I90:K90"/>
    <mergeCell ref="E91:G91"/>
    <mergeCell ref="I91:K91"/>
    <mergeCell ref="B92:B93"/>
    <mergeCell ref="C92:C93"/>
    <mergeCell ref="D92:D93"/>
    <mergeCell ref="E92:E93"/>
    <mergeCell ref="F92:F93"/>
    <mergeCell ref="G92:G93"/>
    <mergeCell ref="H92:H93"/>
    <mergeCell ref="J78:J79"/>
    <mergeCell ref="K78:K79"/>
    <mergeCell ref="B85:K85"/>
    <mergeCell ref="E87:K87"/>
    <mergeCell ref="B88:B89"/>
    <mergeCell ref="C88:C90"/>
    <mergeCell ref="D88:D89"/>
    <mergeCell ref="E88:K88"/>
    <mergeCell ref="E89:K89"/>
    <mergeCell ref="E90:G90"/>
    <mergeCell ref="I76:J77"/>
    <mergeCell ref="K76:K77"/>
    <mergeCell ref="B78:B79"/>
    <mergeCell ref="C78:C79"/>
    <mergeCell ref="D78:D79"/>
    <mergeCell ref="E78:E79"/>
    <mergeCell ref="F78:F79"/>
    <mergeCell ref="G78:G79"/>
    <mergeCell ref="H78:H79"/>
    <mergeCell ref="I78:I79"/>
    <mergeCell ref="H74:H75"/>
    <mergeCell ref="I74:I75"/>
    <mergeCell ref="J74:J75"/>
    <mergeCell ref="K74:K75"/>
    <mergeCell ref="B76:B77"/>
    <mergeCell ref="C76:C77"/>
    <mergeCell ref="D76:D77"/>
    <mergeCell ref="E76:F77"/>
    <mergeCell ref="G76:G77"/>
    <mergeCell ref="H76:H77"/>
    <mergeCell ref="J71:J72"/>
    <mergeCell ref="K71:K72"/>
    <mergeCell ref="E73:G73"/>
    <mergeCell ref="I73:K73"/>
    <mergeCell ref="B74:B75"/>
    <mergeCell ref="C74:C75"/>
    <mergeCell ref="D74:D75"/>
    <mergeCell ref="E74:E75"/>
    <mergeCell ref="F74:F75"/>
    <mergeCell ref="G74:G75"/>
    <mergeCell ref="I69:J70"/>
    <mergeCell ref="K69:K70"/>
    <mergeCell ref="B71:B72"/>
    <mergeCell ref="C71:C72"/>
    <mergeCell ref="D71:D72"/>
    <mergeCell ref="E71:E72"/>
    <mergeCell ref="F71:F72"/>
    <mergeCell ref="G71:G72"/>
    <mergeCell ref="H71:H72"/>
    <mergeCell ref="I71:I72"/>
    <mergeCell ref="B69:B70"/>
    <mergeCell ref="C69:C70"/>
    <mergeCell ref="D69:D70"/>
    <mergeCell ref="E69:F70"/>
    <mergeCell ref="G69:G70"/>
    <mergeCell ref="H69:H70"/>
    <mergeCell ref="J64:J65"/>
    <mergeCell ref="K64:K65"/>
    <mergeCell ref="E66:G66"/>
    <mergeCell ref="I66:K66"/>
    <mergeCell ref="E67:G67"/>
    <mergeCell ref="I67:K67"/>
    <mergeCell ref="I62:J63"/>
    <mergeCell ref="K62:K63"/>
    <mergeCell ref="B64:B65"/>
    <mergeCell ref="C64:C65"/>
    <mergeCell ref="D64:D65"/>
    <mergeCell ref="E64:E65"/>
    <mergeCell ref="F64:F65"/>
    <mergeCell ref="G64:G65"/>
    <mergeCell ref="H64:H65"/>
    <mergeCell ref="I64:I65"/>
    <mergeCell ref="H60:H61"/>
    <mergeCell ref="I60:I61"/>
    <mergeCell ref="J60:J61"/>
    <mergeCell ref="K60:K61"/>
    <mergeCell ref="B62:B63"/>
    <mergeCell ref="C62:C63"/>
    <mergeCell ref="D62:D63"/>
    <mergeCell ref="E62:F63"/>
    <mergeCell ref="G62:G63"/>
    <mergeCell ref="H62:H63"/>
    <mergeCell ref="B60:B61"/>
    <mergeCell ref="C60:C61"/>
    <mergeCell ref="D60:D61"/>
    <mergeCell ref="E60:E61"/>
    <mergeCell ref="F60:F61"/>
    <mergeCell ref="G60:G61"/>
    <mergeCell ref="H57:H58"/>
    <mergeCell ref="I57:I58"/>
    <mergeCell ref="J57:J58"/>
    <mergeCell ref="K57:K58"/>
    <mergeCell ref="E59:G59"/>
    <mergeCell ref="I59:K59"/>
    <mergeCell ref="B57:B58"/>
    <mergeCell ref="C57:C58"/>
    <mergeCell ref="D57:D58"/>
    <mergeCell ref="E57:E58"/>
    <mergeCell ref="F57:F58"/>
    <mergeCell ref="G57:G58"/>
    <mergeCell ref="H54:H55"/>
    <mergeCell ref="I54:I55"/>
    <mergeCell ref="J54:J55"/>
    <mergeCell ref="K54:K55"/>
    <mergeCell ref="E56:F56"/>
    <mergeCell ref="I56:J56"/>
    <mergeCell ref="B54:B55"/>
    <mergeCell ref="C54:C55"/>
    <mergeCell ref="D54:D55"/>
    <mergeCell ref="E54:E55"/>
    <mergeCell ref="F54:F55"/>
    <mergeCell ref="G54:G55"/>
    <mergeCell ref="H50:H51"/>
    <mergeCell ref="I50:K50"/>
    <mergeCell ref="I51:K51"/>
    <mergeCell ref="E52:G52"/>
    <mergeCell ref="I52:K52"/>
    <mergeCell ref="E53:G53"/>
    <mergeCell ref="I53:K53"/>
    <mergeCell ref="H40:H41"/>
    <mergeCell ref="I40:I41"/>
    <mergeCell ref="J40:J41"/>
    <mergeCell ref="B47:K47"/>
    <mergeCell ref="C49:C51"/>
    <mergeCell ref="D49:D51"/>
    <mergeCell ref="E49:K49"/>
    <mergeCell ref="B50:B51"/>
    <mergeCell ref="E50:G50"/>
    <mergeCell ref="E51:G51"/>
    <mergeCell ref="B40:B41"/>
    <mergeCell ref="C40:C41"/>
    <mergeCell ref="D40:D41"/>
    <mergeCell ref="E40:E41"/>
    <mergeCell ref="F40:F41"/>
    <mergeCell ref="G40:G41"/>
    <mergeCell ref="J35:J36"/>
    <mergeCell ref="D37:F37"/>
    <mergeCell ref="H37:J37"/>
    <mergeCell ref="B38:B39"/>
    <mergeCell ref="C38:C39"/>
    <mergeCell ref="D38:E39"/>
    <mergeCell ref="F38:F39"/>
    <mergeCell ref="G38:G39"/>
    <mergeCell ref="H38:I39"/>
    <mergeCell ref="J38:J39"/>
    <mergeCell ref="H33:I34"/>
    <mergeCell ref="J33:J34"/>
    <mergeCell ref="B35:B36"/>
    <mergeCell ref="C35:C36"/>
    <mergeCell ref="D35:D36"/>
    <mergeCell ref="E35:E36"/>
    <mergeCell ref="F35:F36"/>
    <mergeCell ref="G35:G36"/>
    <mergeCell ref="H35:H36"/>
    <mergeCell ref="I35:I36"/>
    <mergeCell ref="H30:H31"/>
    <mergeCell ref="I30:I31"/>
    <mergeCell ref="J30:J31"/>
    <mergeCell ref="D32:F32"/>
    <mergeCell ref="H32:J32"/>
    <mergeCell ref="B33:B34"/>
    <mergeCell ref="C33:C34"/>
    <mergeCell ref="D33:E34"/>
    <mergeCell ref="F33:F34"/>
    <mergeCell ref="G33:G34"/>
    <mergeCell ref="B30:B31"/>
    <mergeCell ref="C30:C31"/>
    <mergeCell ref="D30:D31"/>
    <mergeCell ref="E30:E31"/>
    <mergeCell ref="F30:F31"/>
    <mergeCell ref="G30:G31"/>
    <mergeCell ref="D27:F27"/>
    <mergeCell ref="H27:J27"/>
    <mergeCell ref="B28:B29"/>
    <mergeCell ref="C28:C29"/>
    <mergeCell ref="D28:E29"/>
    <mergeCell ref="F28:F29"/>
    <mergeCell ref="G28:G29"/>
    <mergeCell ref="H28:I29"/>
    <mergeCell ref="J28:J29"/>
    <mergeCell ref="J23:J24"/>
    <mergeCell ref="B25:B26"/>
    <mergeCell ref="C25:C26"/>
    <mergeCell ref="D25:D26"/>
    <mergeCell ref="E25:E26"/>
    <mergeCell ref="F25:F26"/>
    <mergeCell ref="G25:G26"/>
    <mergeCell ref="H25:H26"/>
    <mergeCell ref="I25:I26"/>
    <mergeCell ref="J25:J26"/>
    <mergeCell ref="B23:B24"/>
    <mergeCell ref="C23:C24"/>
    <mergeCell ref="D23:E24"/>
    <mergeCell ref="F23:F24"/>
    <mergeCell ref="G23:G24"/>
    <mergeCell ref="H23:I24"/>
    <mergeCell ref="D20:F20"/>
    <mergeCell ref="H20:J20"/>
    <mergeCell ref="D21:F21"/>
    <mergeCell ref="H21:J21"/>
    <mergeCell ref="D22:F22"/>
    <mergeCell ref="H22:J22"/>
    <mergeCell ref="J16:J17"/>
    <mergeCell ref="B18:B19"/>
    <mergeCell ref="C18:C19"/>
    <mergeCell ref="D18:D19"/>
    <mergeCell ref="E18:E19"/>
    <mergeCell ref="F18:F19"/>
    <mergeCell ref="G18:G19"/>
    <mergeCell ref="H18:H19"/>
    <mergeCell ref="I18:I19"/>
    <mergeCell ref="J18:J19"/>
    <mergeCell ref="D14:F14"/>
    <mergeCell ref="H14:J14"/>
    <mergeCell ref="D15:F15"/>
    <mergeCell ref="H15:J15"/>
    <mergeCell ref="B16:B17"/>
    <mergeCell ref="C16:C17"/>
    <mergeCell ref="D16:E17"/>
    <mergeCell ref="F16:F17"/>
    <mergeCell ref="G16:G17"/>
    <mergeCell ref="H16:I17"/>
    <mergeCell ref="B10:J10"/>
    <mergeCell ref="B12:B13"/>
    <mergeCell ref="C12:C13"/>
    <mergeCell ref="D12:F12"/>
    <mergeCell ref="D13:F13"/>
    <mergeCell ref="G12:G13"/>
    <mergeCell ref="H12:J12"/>
    <mergeCell ref="H13:J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26</v>
      </c>
      <c r="B1" s="7" t="s">
        <v>2</v>
      </c>
      <c r="C1" s="7" t="s">
        <v>28</v>
      </c>
    </row>
    <row r="2" spans="1:3" ht="30">
      <c r="A2" s="1" t="s">
        <v>27</v>
      </c>
      <c r="B2" s="7"/>
      <c r="C2" s="7"/>
    </row>
    <row r="3" spans="1:3">
      <c r="A3" s="3" t="s">
        <v>29</v>
      </c>
      <c r="B3" s="4"/>
      <c r="C3" s="4"/>
    </row>
    <row r="4" spans="1:3">
      <c r="A4" s="2" t="s">
        <v>30</v>
      </c>
      <c r="B4" s="8">
        <v>11138</v>
      </c>
      <c r="C4" s="8">
        <v>9462</v>
      </c>
    </row>
    <row r="5" spans="1:3">
      <c r="A5" s="2" t="s">
        <v>31</v>
      </c>
      <c r="B5" s="6">
        <v>202632</v>
      </c>
      <c r="C5" s="6">
        <v>271529</v>
      </c>
    </row>
    <row r="6" spans="1:3">
      <c r="A6" s="2" t="s">
        <v>32</v>
      </c>
      <c r="B6" s="6">
        <v>63802</v>
      </c>
      <c r="C6" s="6">
        <v>46829</v>
      </c>
    </row>
    <row r="7" spans="1:3">
      <c r="A7" s="2" t="s">
        <v>33</v>
      </c>
      <c r="B7" s="6">
        <v>30368</v>
      </c>
      <c r="C7" s="6">
        <v>27546</v>
      </c>
    </row>
    <row r="8" spans="1:3">
      <c r="A8" s="2" t="s">
        <v>34</v>
      </c>
      <c r="B8" s="6">
        <v>307940</v>
      </c>
      <c r="C8" s="6">
        <v>355366</v>
      </c>
    </row>
    <row r="9" spans="1:3">
      <c r="A9" s="2" t="s">
        <v>35</v>
      </c>
      <c r="B9" s="6">
        <v>2017239</v>
      </c>
      <c r="C9" s="6">
        <v>1899058</v>
      </c>
    </row>
    <row r="10" spans="1:3">
      <c r="A10" s="2" t="s">
        <v>36</v>
      </c>
      <c r="B10" s="6">
        <v>-287077</v>
      </c>
      <c r="C10" s="6">
        <v>-268057</v>
      </c>
    </row>
    <row r="11" spans="1:3">
      <c r="A11" s="2" t="s">
        <v>37</v>
      </c>
      <c r="B11" s="6">
        <v>1730162</v>
      </c>
      <c r="C11" s="6">
        <v>1631001</v>
      </c>
    </row>
    <row r="12" spans="1:3" ht="45">
      <c r="A12" s="2" t="s">
        <v>38</v>
      </c>
      <c r="B12" s="6">
        <v>144458</v>
      </c>
      <c r="C12" s="6">
        <v>145959</v>
      </c>
    </row>
    <row r="13" spans="1:3">
      <c r="A13" s="2" t="s">
        <v>39</v>
      </c>
      <c r="B13" s="6">
        <v>620147</v>
      </c>
      <c r="C13" s="6">
        <v>628780</v>
      </c>
    </row>
    <row r="14" spans="1:3" ht="30">
      <c r="A14" s="2" t="s">
        <v>40</v>
      </c>
      <c r="B14" s="6">
        <v>79918</v>
      </c>
      <c r="C14" s="6">
        <v>82931</v>
      </c>
    </row>
    <row r="15" spans="1:3">
      <c r="A15" s="2" t="s">
        <v>41</v>
      </c>
      <c r="B15" s="6">
        <v>325046</v>
      </c>
      <c r="C15" s="6">
        <v>325046</v>
      </c>
    </row>
    <row r="16" spans="1:3">
      <c r="A16" s="2" t="s">
        <v>42</v>
      </c>
      <c r="B16" s="6">
        <v>64469</v>
      </c>
      <c r="C16" s="6">
        <v>61291</v>
      </c>
    </row>
    <row r="17" spans="1:3">
      <c r="A17" s="2" t="s">
        <v>43</v>
      </c>
      <c r="B17" s="6">
        <v>3272140</v>
      </c>
      <c r="C17" s="6">
        <v>3230374</v>
      </c>
    </row>
    <row r="18" spans="1:3">
      <c r="A18" s="3" t="s">
        <v>44</v>
      </c>
      <c r="B18" s="4"/>
      <c r="C18" s="4"/>
    </row>
    <row r="19" spans="1:3">
      <c r="A19" s="2" t="s">
        <v>45</v>
      </c>
      <c r="B19" s="6">
        <v>203298</v>
      </c>
      <c r="C19" s="6">
        <v>245405</v>
      </c>
    </row>
    <row r="20" spans="1:3">
      <c r="A20" s="2" t="s">
        <v>46</v>
      </c>
      <c r="B20" s="6">
        <v>139273</v>
      </c>
      <c r="C20" s="6">
        <v>117740</v>
      </c>
    </row>
    <row r="21" spans="1:3">
      <c r="A21" s="2" t="s">
        <v>47</v>
      </c>
      <c r="B21" s="6">
        <v>342571</v>
      </c>
      <c r="C21" s="6">
        <v>363145</v>
      </c>
    </row>
    <row r="22" spans="1:3">
      <c r="A22" s="2" t="s">
        <v>48</v>
      </c>
      <c r="B22" s="6">
        <v>648400</v>
      </c>
      <c r="C22" s="6">
        <v>550400</v>
      </c>
    </row>
    <row r="23" spans="1:3">
      <c r="A23" s="2" t="s">
        <v>49</v>
      </c>
      <c r="B23" s="6">
        <v>1050604</v>
      </c>
      <c r="C23" s="6">
        <v>1050639</v>
      </c>
    </row>
    <row r="24" spans="1:3">
      <c r="A24" s="2" t="s">
        <v>50</v>
      </c>
      <c r="B24" s="6">
        <v>19363</v>
      </c>
      <c r="C24" s="6">
        <v>18754</v>
      </c>
    </row>
    <row r="25" spans="1:3">
      <c r="A25" s="2" t="s">
        <v>51</v>
      </c>
      <c r="B25" s="6">
        <v>18326</v>
      </c>
      <c r="C25" s="6">
        <v>18233</v>
      </c>
    </row>
    <row r="26" spans="1:3" ht="30">
      <c r="A26" s="2" t="s">
        <v>52</v>
      </c>
      <c r="B26" s="4" t="s">
        <v>53</v>
      </c>
      <c r="C26" s="4" t="s">
        <v>53</v>
      </c>
    </row>
    <row r="27" spans="1:3">
      <c r="A27" s="3" t="s">
        <v>54</v>
      </c>
      <c r="B27" s="4"/>
      <c r="C27" s="4"/>
    </row>
    <row r="28" spans="1:3">
      <c r="A28" s="2" t="s">
        <v>55</v>
      </c>
      <c r="B28" s="6">
        <v>1192876</v>
      </c>
      <c r="C28" s="6">
        <v>1229203</v>
      </c>
    </row>
    <row r="29" spans="1:3" ht="30">
      <c r="A29" s="2" t="s">
        <v>56</v>
      </c>
      <c r="B29" s="8">
        <v>3272140</v>
      </c>
      <c r="C29" s="8">
        <v>3230374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
  <sheetViews>
    <sheetView showGridLines="0" workbookViewId="0"/>
  </sheetViews>
  <sheetFormatPr defaultRowHeight="15"/>
  <cols>
    <col min="1" max="1" width="30.140625" bestFit="1" customWidth="1"/>
    <col min="2" max="2" width="36.5703125" customWidth="1"/>
    <col min="3" max="3" width="36.5703125" bestFit="1" customWidth="1"/>
    <col min="4" max="4" width="5.140625" customWidth="1"/>
    <col min="5" max="5" width="16" customWidth="1"/>
    <col min="6" max="6" width="4" customWidth="1"/>
    <col min="7" max="7" width="23.7109375" customWidth="1"/>
    <col min="8" max="8" width="5.140625" customWidth="1"/>
    <col min="9" max="9" width="7.42578125" customWidth="1"/>
    <col min="10" max="11" width="23.7109375" customWidth="1"/>
    <col min="12" max="12" width="5.140625" customWidth="1"/>
    <col min="13" max="13" width="7.42578125" customWidth="1"/>
    <col min="14" max="15" width="23.7109375" customWidth="1"/>
    <col min="16" max="16" width="5.140625" customWidth="1"/>
    <col min="17" max="17" width="17.140625" customWidth="1"/>
    <col min="18" max="18" width="4" customWidth="1"/>
    <col min="19" max="19" width="23.7109375" customWidth="1"/>
    <col min="20" max="20" width="5.140625" customWidth="1"/>
    <col min="21" max="21" width="7.42578125" customWidth="1"/>
    <col min="22" max="23" width="23.7109375" customWidth="1"/>
    <col min="24" max="24" width="5.140625" customWidth="1"/>
    <col min="25" max="25" width="7.42578125" customWidth="1"/>
    <col min="26" max="26" width="23.7109375" customWidth="1"/>
  </cols>
  <sheetData>
    <row r="1" spans="1:26" ht="15" customHeight="1">
      <c r="A1" s="7" t="s">
        <v>443</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c r="A3" s="3" t="s">
        <v>444</v>
      </c>
      <c r="B3" s="17"/>
      <c r="C3" s="17"/>
      <c r="D3" s="17"/>
      <c r="E3" s="17"/>
      <c r="F3" s="17"/>
      <c r="G3" s="17"/>
      <c r="H3" s="17"/>
      <c r="I3" s="17"/>
      <c r="J3" s="17"/>
      <c r="K3" s="17"/>
      <c r="L3" s="17"/>
      <c r="M3" s="17"/>
      <c r="N3" s="17"/>
      <c r="O3" s="17"/>
      <c r="P3" s="17"/>
      <c r="Q3" s="17"/>
      <c r="R3" s="17"/>
      <c r="S3" s="17"/>
      <c r="T3" s="17"/>
      <c r="U3" s="17"/>
      <c r="V3" s="17"/>
      <c r="W3" s="17"/>
      <c r="X3" s="17"/>
      <c r="Y3" s="17"/>
      <c r="Z3" s="17"/>
    </row>
    <row r="4" spans="1:26">
      <c r="A4" s="18" t="s">
        <v>443</v>
      </c>
      <c r="B4" s="19" t="s">
        <v>445</v>
      </c>
      <c r="C4" s="19"/>
      <c r="D4" s="19"/>
      <c r="E4" s="19"/>
      <c r="F4" s="19"/>
      <c r="G4" s="19"/>
      <c r="H4" s="19"/>
      <c r="I4" s="19"/>
      <c r="J4" s="19"/>
      <c r="K4" s="19"/>
      <c r="L4" s="19"/>
      <c r="M4" s="19"/>
      <c r="N4" s="19"/>
      <c r="O4" s="19"/>
      <c r="P4" s="19"/>
      <c r="Q4" s="19"/>
      <c r="R4" s="19"/>
      <c r="S4" s="19"/>
      <c r="T4" s="19"/>
      <c r="U4" s="19"/>
      <c r="V4" s="19"/>
      <c r="W4" s="19"/>
      <c r="X4" s="19"/>
      <c r="Y4" s="19"/>
      <c r="Z4" s="19"/>
    </row>
    <row r="5" spans="1:26">
      <c r="A5" s="18"/>
      <c r="B5" s="21" t="s">
        <v>446</v>
      </c>
      <c r="C5" s="21"/>
      <c r="D5" s="21"/>
      <c r="E5" s="21"/>
      <c r="F5" s="21"/>
      <c r="G5" s="21"/>
      <c r="H5" s="21"/>
      <c r="I5" s="21"/>
      <c r="J5" s="21"/>
      <c r="K5" s="21"/>
      <c r="L5" s="21"/>
      <c r="M5" s="21"/>
      <c r="N5" s="21"/>
      <c r="O5" s="21"/>
      <c r="P5" s="21"/>
      <c r="Q5" s="21"/>
      <c r="R5" s="21"/>
      <c r="S5" s="21"/>
      <c r="T5" s="21"/>
      <c r="U5" s="21"/>
      <c r="V5" s="21"/>
      <c r="W5" s="21"/>
      <c r="X5" s="21"/>
      <c r="Y5" s="21"/>
      <c r="Z5" s="21"/>
    </row>
    <row r="6" spans="1:26">
      <c r="A6" s="18"/>
      <c r="B6" s="13"/>
      <c r="C6" s="13"/>
    </row>
    <row r="7" spans="1:26" ht="51">
      <c r="A7" s="18"/>
      <c r="B7" s="118">
        <v>-1</v>
      </c>
      <c r="C7" s="15" t="s">
        <v>447</v>
      </c>
    </row>
    <row r="8" spans="1:26">
      <c r="A8" s="18"/>
      <c r="B8" s="13"/>
      <c r="C8" s="13"/>
    </row>
    <row r="9" spans="1:26" ht="76.5">
      <c r="A9" s="18"/>
      <c r="B9" s="118">
        <v>-2</v>
      </c>
      <c r="C9" s="15" t="s">
        <v>448</v>
      </c>
    </row>
    <row r="10" spans="1:26">
      <c r="A10" s="18"/>
      <c r="B10" s="13"/>
      <c r="C10" s="13"/>
    </row>
    <row r="11" spans="1:26" ht="38.25">
      <c r="A11" s="18"/>
      <c r="B11" s="118">
        <v>-3</v>
      </c>
      <c r="C11" s="15" t="s">
        <v>449</v>
      </c>
    </row>
    <row r="12" spans="1:26">
      <c r="A12" s="18"/>
      <c r="B12" s="21" t="s">
        <v>450</v>
      </c>
      <c r="C12" s="21"/>
      <c r="D12" s="21"/>
      <c r="E12" s="21"/>
      <c r="F12" s="21"/>
      <c r="G12" s="21"/>
      <c r="H12" s="21"/>
      <c r="I12" s="21"/>
      <c r="J12" s="21"/>
      <c r="K12" s="21"/>
      <c r="L12" s="21"/>
      <c r="M12" s="21"/>
      <c r="N12" s="21"/>
      <c r="O12" s="21"/>
      <c r="P12" s="21"/>
      <c r="Q12" s="21"/>
      <c r="R12" s="21"/>
      <c r="S12" s="21"/>
      <c r="T12" s="21"/>
      <c r="U12" s="21"/>
      <c r="V12" s="21"/>
      <c r="W12" s="21"/>
      <c r="X12" s="21"/>
      <c r="Y12" s="21"/>
      <c r="Z12" s="21"/>
    </row>
    <row r="13" spans="1:26">
      <c r="A13" s="18"/>
      <c r="B13" s="21" t="s">
        <v>451</v>
      </c>
      <c r="C13" s="21"/>
      <c r="D13" s="21"/>
      <c r="E13" s="21"/>
      <c r="F13" s="21"/>
      <c r="G13" s="21"/>
      <c r="H13" s="21"/>
      <c r="I13" s="21"/>
      <c r="J13" s="21"/>
      <c r="K13" s="21"/>
      <c r="L13" s="21"/>
      <c r="M13" s="21"/>
      <c r="N13" s="21"/>
      <c r="O13" s="21"/>
      <c r="P13" s="21"/>
      <c r="Q13" s="21"/>
      <c r="R13" s="21"/>
      <c r="S13" s="21"/>
      <c r="T13" s="21"/>
      <c r="U13" s="21"/>
      <c r="V13" s="21"/>
      <c r="W13" s="21"/>
      <c r="X13" s="21"/>
      <c r="Y13" s="21"/>
      <c r="Z13" s="21"/>
    </row>
    <row r="14" spans="1:26">
      <c r="A14" s="18"/>
      <c r="B14" s="21" t="s">
        <v>452</v>
      </c>
      <c r="C14" s="21"/>
      <c r="D14" s="21"/>
      <c r="E14" s="21"/>
      <c r="F14" s="21"/>
      <c r="G14" s="21"/>
      <c r="H14" s="21"/>
      <c r="I14" s="21"/>
      <c r="J14" s="21"/>
      <c r="K14" s="21"/>
      <c r="L14" s="21"/>
      <c r="M14" s="21"/>
      <c r="N14" s="21"/>
      <c r="O14" s="21"/>
      <c r="P14" s="21"/>
      <c r="Q14" s="21"/>
      <c r="R14" s="21"/>
      <c r="S14" s="21"/>
      <c r="T14" s="21"/>
      <c r="U14" s="21"/>
      <c r="V14" s="21"/>
      <c r="W14" s="21"/>
      <c r="X14" s="21"/>
      <c r="Y14" s="21"/>
      <c r="Z14" s="21"/>
    </row>
    <row r="15" spans="1:26">
      <c r="A15" s="18"/>
      <c r="B15" s="25"/>
      <c r="C15" s="25"/>
      <c r="D15" s="25"/>
      <c r="E15" s="25"/>
      <c r="F15" s="25"/>
      <c r="G15" s="25"/>
      <c r="H15" s="25"/>
      <c r="I15" s="25"/>
      <c r="J15" s="25"/>
      <c r="K15" s="25"/>
      <c r="L15" s="25"/>
      <c r="M15" s="25"/>
      <c r="N15" s="25"/>
      <c r="O15" s="25"/>
      <c r="P15" s="25"/>
      <c r="Q15" s="25"/>
      <c r="R15" s="25"/>
      <c r="S15" s="25"/>
      <c r="T15" s="25"/>
      <c r="U15" s="25"/>
      <c r="V15" s="25"/>
      <c r="W15" s="25"/>
      <c r="X15" s="25"/>
      <c r="Y15" s="25"/>
      <c r="Z15" s="25"/>
    </row>
    <row r="16" spans="1:26">
      <c r="A16" s="18"/>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c r="A17" s="18"/>
      <c r="B17" s="22"/>
      <c r="C17" s="12"/>
      <c r="D17" s="40" t="s">
        <v>453</v>
      </c>
      <c r="E17" s="40"/>
      <c r="F17" s="40"/>
      <c r="G17" s="40"/>
      <c r="H17" s="40"/>
      <c r="I17" s="40"/>
      <c r="J17" s="40"/>
      <c r="K17" s="40"/>
      <c r="L17" s="40"/>
      <c r="M17" s="40"/>
      <c r="N17" s="40"/>
      <c r="O17" s="12"/>
      <c r="P17" s="40" t="s">
        <v>453</v>
      </c>
      <c r="Q17" s="40"/>
      <c r="R17" s="40"/>
      <c r="S17" s="40"/>
      <c r="T17" s="40"/>
      <c r="U17" s="40"/>
      <c r="V17" s="40"/>
      <c r="W17" s="40"/>
      <c r="X17" s="40"/>
      <c r="Y17" s="40"/>
      <c r="Z17" s="40"/>
    </row>
    <row r="18" spans="1:26" ht="15.75" thickBot="1">
      <c r="A18" s="18"/>
      <c r="B18" s="12"/>
      <c r="C18" s="12"/>
      <c r="D18" s="41" t="s">
        <v>228</v>
      </c>
      <c r="E18" s="41"/>
      <c r="F18" s="41"/>
      <c r="G18" s="41"/>
      <c r="H18" s="41"/>
      <c r="I18" s="41"/>
      <c r="J18" s="41"/>
      <c r="K18" s="41"/>
      <c r="L18" s="41"/>
      <c r="M18" s="41"/>
      <c r="N18" s="41"/>
      <c r="O18" s="12"/>
      <c r="P18" s="41" t="s">
        <v>229</v>
      </c>
      <c r="Q18" s="41"/>
      <c r="R18" s="41"/>
      <c r="S18" s="41"/>
      <c r="T18" s="41"/>
      <c r="U18" s="41"/>
      <c r="V18" s="41"/>
      <c r="W18" s="41"/>
      <c r="X18" s="41"/>
      <c r="Y18" s="41"/>
      <c r="Z18" s="41"/>
    </row>
    <row r="19" spans="1:26" ht="15.75" thickBot="1">
      <c r="A19" s="18"/>
      <c r="B19" s="43" t="s">
        <v>454</v>
      </c>
      <c r="C19" s="12"/>
      <c r="D19" s="42" t="s">
        <v>455</v>
      </c>
      <c r="E19" s="42"/>
      <c r="F19" s="42"/>
      <c r="G19" s="12"/>
      <c r="H19" s="42" t="s">
        <v>456</v>
      </c>
      <c r="I19" s="42"/>
      <c r="J19" s="42"/>
      <c r="K19" s="12"/>
      <c r="L19" s="42" t="s">
        <v>457</v>
      </c>
      <c r="M19" s="42"/>
      <c r="N19" s="42"/>
      <c r="O19" s="12"/>
      <c r="P19" s="42" t="s">
        <v>458</v>
      </c>
      <c r="Q19" s="42"/>
      <c r="R19" s="42"/>
      <c r="S19" s="12"/>
      <c r="T19" s="42" t="s">
        <v>456</v>
      </c>
      <c r="U19" s="42"/>
      <c r="V19" s="42"/>
      <c r="W19" s="12"/>
      <c r="X19" s="42" t="s">
        <v>457</v>
      </c>
      <c r="Y19" s="42"/>
      <c r="Z19" s="42"/>
    </row>
    <row r="20" spans="1:26">
      <c r="A20" s="18"/>
      <c r="B20" s="47" t="s">
        <v>459</v>
      </c>
      <c r="C20" s="24"/>
      <c r="D20" s="38"/>
      <c r="E20" s="38"/>
      <c r="F20" s="38"/>
      <c r="G20" s="24"/>
      <c r="H20" s="38"/>
      <c r="I20" s="38"/>
      <c r="J20" s="38"/>
      <c r="K20" s="24"/>
      <c r="L20" s="38"/>
      <c r="M20" s="38"/>
      <c r="N20" s="38"/>
      <c r="O20" s="24"/>
      <c r="P20" s="38"/>
      <c r="Q20" s="38"/>
      <c r="R20" s="38"/>
      <c r="S20" s="24"/>
      <c r="T20" s="38"/>
      <c r="U20" s="38"/>
      <c r="V20" s="38"/>
      <c r="W20" s="24"/>
      <c r="X20" s="38"/>
      <c r="Y20" s="38"/>
      <c r="Z20" s="38"/>
    </row>
    <row r="21" spans="1:26">
      <c r="A21" s="18"/>
      <c r="B21" s="79" t="s">
        <v>212</v>
      </c>
      <c r="C21" s="21"/>
      <c r="D21" s="29" t="s">
        <v>158</v>
      </c>
      <c r="E21" s="96">
        <v>900</v>
      </c>
      <c r="F21" s="21"/>
      <c r="G21" s="21"/>
      <c r="H21" s="29" t="s">
        <v>158</v>
      </c>
      <c r="I21" s="96" t="s">
        <v>316</v>
      </c>
      <c r="J21" s="21"/>
      <c r="K21" s="21"/>
      <c r="L21" s="29" t="s">
        <v>158</v>
      </c>
      <c r="M21" s="96" t="s">
        <v>316</v>
      </c>
      <c r="N21" s="21"/>
      <c r="O21" s="21"/>
      <c r="P21" s="29" t="s">
        <v>158</v>
      </c>
      <c r="Q21" s="30">
        <v>16383</v>
      </c>
      <c r="R21" s="21"/>
      <c r="S21" s="21"/>
      <c r="T21" s="29" t="s">
        <v>158</v>
      </c>
      <c r="U21" s="96" t="s">
        <v>316</v>
      </c>
      <c r="V21" s="21"/>
      <c r="W21" s="21"/>
      <c r="X21" s="29" t="s">
        <v>158</v>
      </c>
      <c r="Y21" s="96" t="s">
        <v>316</v>
      </c>
      <c r="Z21" s="21"/>
    </row>
    <row r="22" spans="1:26">
      <c r="A22" s="18"/>
      <c r="B22" s="79"/>
      <c r="C22" s="21"/>
      <c r="D22" s="29"/>
      <c r="E22" s="96"/>
      <c r="F22" s="21"/>
      <c r="G22" s="21"/>
      <c r="H22" s="29"/>
      <c r="I22" s="96"/>
      <c r="J22" s="21"/>
      <c r="K22" s="21"/>
      <c r="L22" s="29"/>
      <c r="M22" s="96"/>
      <c r="N22" s="21"/>
      <c r="O22" s="21"/>
      <c r="P22" s="29"/>
      <c r="Q22" s="30"/>
      <c r="R22" s="21"/>
      <c r="S22" s="21"/>
      <c r="T22" s="29"/>
      <c r="U22" s="96"/>
      <c r="V22" s="21"/>
      <c r="W22" s="21"/>
      <c r="X22" s="29"/>
      <c r="Y22" s="96"/>
      <c r="Z22" s="21"/>
    </row>
    <row r="23" spans="1:26">
      <c r="A23" s="18"/>
      <c r="B23" s="78" t="s">
        <v>460</v>
      </c>
      <c r="C23" s="28"/>
      <c r="D23" s="26" t="s">
        <v>158</v>
      </c>
      <c r="E23" s="55" t="s">
        <v>461</v>
      </c>
      <c r="F23" s="26" t="s">
        <v>195</v>
      </c>
      <c r="G23" s="28"/>
      <c r="H23" s="26" t="s">
        <v>158</v>
      </c>
      <c r="I23" s="55" t="s">
        <v>316</v>
      </c>
      <c r="J23" s="28"/>
      <c r="K23" s="28"/>
      <c r="L23" s="26" t="s">
        <v>158</v>
      </c>
      <c r="M23" s="55" t="s">
        <v>316</v>
      </c>
      <c r="N23" s="28"/>
      <c r="O23" s="28"/>
      <c r="P23" s="26" t="s">
        <v>158</v>
      </c>
      <c r="Q23" s="55" t="s">
        <v>422</v>
      </c>
      <c r="R23" s="26" t="s">
        <v>195</v>
      </c>
      <c r="S23" s="28"/>
      <c r="T23" s="26" t="s">
        <v>158</v>
      </c>
      <c r="U23" s="55" t="s">
        <v>316</v>
      </c>
      <c r="V23" s="28"/>
      <c r="W23" s="28"/>
      <c r="X23" s="26" t="s">
        <v>158</v>
      </c>
      <c r="Y23" s="55" t="s">
        <v>316</v>
      </c>
      <c r="Z23" s="28"/>
    </row>
    <row r="24" spans="1:26">
      <c r="A24" s="18"/>
      <c r="B24" s="78"/>
      <c r="C24" s="28"/>
      <c r="D24" s="26"/>
      <c r="E24" s="55"/>
      <c r="F24" s="26"/>
      <c r="G24" s="28"/>
      <c r="H24" s="26"/>
      <c r="I24" s="55"/>
      <c r="J24" s="28"/>
      <c r="K24" s="28"/>
      <c r="L24" s="26"/>
      <c r="M24" s="55"/>
      <c r="N24" s="28"/>
      <c r="O24" s="28"/>
      <c r="P24" s="26"/>
      <c r="Q24" s="55"/>
      <c r="R24" s="26"/>
      <c r="S24" s="28"/>
      <c r="T24" s="26"/>
      <c r="U24" s="55"/>
      <c r="V24" s="28"/>
      <c r="W24" s="28"/>
      <c r="X24" s="26"/>
      <c r="Y24" s="55"/>
      <c r="Z24" s="28"/>
    </row>
    <row r="25" spans="1:26">
      <c r="A25" s="18"/>
      <c r="B25" s="21" t="s">
        <v>462</v>
      </c>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ht="15" customHeight="1">
      <c r="A26" s="18"/>
      <c r="B26" s="119" t="s">
        <v>463</v>
      </c>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row>
    <row r="27" spans="1:26">
      <c r="A27" s="18"/>
      <c r="B27" s="20" t="s">
        <v>464</v>
      </c>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ht="25.5" customHeight="1">
      <c r="A28" s="18"/>
      <c r="B28" s="21" t="s">
        <v>465</v>
      </c>
      <c r="C28" s="21"/>
      <c r="D28" s="21"/>
      <c r="E28" s="21"/>
      <c r="F28" s="21"/>
      <c r="G28" s="21"/>
      <c r="H28" s="21"/>
      <c r="I28" s="21"/>
      <c r="J28" s="21"/>
      <c r="K28" s="21"/>
      <c r="L28" s="21"/>
      <c r="M28" s="21"/>
      <c r="N28" s="21"/>
      <c r="O28" s="21"/>
      <c r="P28" s="21"/>
      <c r="Q28" s="21"/>
      <c r="R28" s="21"/>
      <c r="S28" s="21"/>
      <c r="T28" s="21"/>
      <c r="U28" s="21"/>
      <c r="V28" s="21"/>
      <c r="W28" s="21"/>
      <c r="X28" s="21"/>
      <c r="Y28" s="21"/>
      <c r="Z28" s="21"/>
    </row>
  </sheetData>
  <mergeCells count="81">
    <mergeCell ref="B27:Z27"/>
    <mergeCell ref="B28:Z28"/>
    <mergeCell ref="B5:Z5"/>
    <mergeCell ref="B12:Z12"/>
    <mergeCell ref="B13:Z13"/>
    <mergeCell ref="B14:Z14"/>
    <mergeCell ref="B25:Z25"/>
    <mergeCell ref="B26:Z26"/>
    <mergeCell ref="W23:W24"/>
    <mergeCell ref="X23:X24"/>
    <mergeCell ref="Y23:Y24"/>
    <mergeCell ref="Z23:Z24"/>
    <mergeCell ref="A1:A2"/>
    <mergeCell ref="B1:Z1"/>
    <mergeCell ref="B2:Z2"/>
    <mergeCell ref="B3:Z3"/>
    <mergeCell ref="A4:A28"/>
    <mergeCell ref="B4:Z4"/>
    <mergeCell ref="Q23:Q24"/>
    <mergeCell ref="R23:R24"/>
    <mergeCell ref="S23:S24"/>
    <mergeCell ref="T23:T24"/>
    <mergeCell ref="U23:U24"/>
    <mergeCell ref="V23:V24"/>
    <mergeCell ref="K23:K24"/>
    <mergeCell ref="L23:L24"/>
    <mergeCell ref="M23:M24"/>
    <mergeCell ref="N23:N24"/>
    <mergeCell ref="O23:O24"/>
    <mergeCell ref="P23:P24"/>
    <mergeCell ref="Z21:Z22"/>
    <mergeCell ref="B23:B24"/>
    <mergeCell ref="C23:C24"/>
    <mergeCell ref="D23:D24"/>
    <mergeCell ref="E23:E24"/>
    <mergeCell ref="F23:F24"/>
    <mergeCell ref="G23:G24"/>
    <mergeCell ref="H23:H24"/>
    <mergeCell ref="I23:I24"/>
    <mergeCell ref="J23:J24"/>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X19:Z19"/>
    <mergeCell ref="D20:F20"/>
    <mergeCell ref="H20:J20"/>
    <mergeCell ref="L20:N20"/>
    <mergeCell ref="P20:R20"/>
    <mergeCell ref="T20:V20"/>
    <mergeCell ref="X20:Z20"/>
    <mergeCell ref="B15:Z15"/>
    <mergeCell ref="D17:N17"/>
    <mergeCell ref="P17:Z17"/>
    <mergeCell ref="D18:N18"/>
    <mergeCell ref="P18:Z18"/>
    <mergeCell ref="D19:F19"/>
    <mergeCell ref="H19:J19"/>
    <mergeCell ref="L19:N19"/>
    <mergeCell ref="P19:R19"/>
    <mergeCell ref="T19:V19"/>
  </mergeCells>
  <hyperlinks>
    <hyperlink ref="B26" location="s08EC5702677E5302BC90966A0996C13D" display="s08EC5702677E5302BC90966A0996C13D"/>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466</v>
      </c>
      <c r="B1" s="1" t="s">
        <v>1</v>
      </c>
    </row>
    <row r="2" spans="1:2">
      <c r="A2" s="7"/>
      <c r="B2" s="1" t="s">
        <v>2</v>
      </c>
    </row>
    <row r="3" spans="1:2" ht="30">
      <c r="A3" s="3" t="s">
        <v>467</v>
      </c>
      <c r="B3" s="4"/>
    </row>
    <row r="4" spans="1:2">
      <c r="A4" s="18" t="s">
        <v>466</v>
      </c>
      <c r="B4" s="10" t="s">
        <v>468</v>
      </c>
    </row>
    <row r="5" spans="1:2" ht="115.5">
      <c r="A5" s="18"/>
      <c r="B5" s="12" t="s">
        <v>469</v>
      </c>
    </row>
    <row r="6" spans="1:2" ht="90">
      <c r="A6" s="18"/>
      <c r="B6" s="12" t="s">
        <v>470</v>
      </c>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8"/>
  <sheetViews>
    <sheetView showGridLines="0" workbookViewId="0"/>
  </sheetViews>
  <sheetFormatPr defaultRowHeight="15"/>
  <cols>
    <col min="1" max="2" width="36.5703125" bestFit="1" customWidth="1"/>
    <col min="3" max="3" width="8.85546875" customWidth="1"/>
    <col min="4" max="4" width="35.140625" customWidth="1"/>
    <col min="5" max="5" width="7" customWidth="1"/>
    <col min="6" max="6" width="36.5703125" customWidth="1"/>
    <col min="7" max="7" width="8.85546875" customWidth="1"/>
    <col min="8" max="8" width="12.140625" customWidth="1"/>
    <col min="9" max="10" width="36.5703125" customWidth="1"/>
    <col min="11" max="11" width="8.85546875" customWidth="1"/>
    <col min="12" max="12" width="35.140625" customWidth="1"/>
    <col min="13" max="13" width="7" customWidth="1"/>
    <col min="14" max="14" width="36.5703125" customWidth="1"/>
    <col min="15" max="15" width="8.85546875" customWidth="1"/>
    <col min="16" max="16" width="29.42578125" customWidth="1"/>
    <col min="17" max="17" width="7" customWidth="1"/>
    <col min="18" max="18" width="36.5703125" customWidth="1"/>
    <col min="19" max="19" width="8.85546875" customWidth="1"/>
    <col min="20" max="20" width="36.5703125" customWidth="1"/>
    <col min="21" max="21" width="7" customWidth="1"/>
    <col min="22" max="22" width="36.5703125" customWidth="1"/>
    <col min="23" max="23" width="8.85546875" customWidth="1"/>
    <col min="24" max="24" width="35.140625" customWidth="1"/>
    <col min="25" max="25" width="7" customWidth="1"/>
  </cols>
  <sheetData>
    <row r="1" spans="1:25" ht="15" customHeight="1">
      <c r="A1" s="7" t="s">
        <v>471</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472</v>
      </c>
      <c r="B3" s="17"/>
      <c r="C3" s="17"/>
      <c r="D3" s="17"/>
      <c r="E3" s="17"/>
      <c r="F3" s="17"/>
      <c r="G3" s="17"/>
      <c r="H3" s="17"/>
      <c r="I3" s="17"/>
      <c r="J3" s="17"/>
      <c r="K3" s="17"/>
      <c r="L3" s="17"/>
      <c r="M3" s="17"/>
      <c r="N3" s="17"/>
      <c r="O3" s="17"/>
      <c r="P3" s="17"/>
      <c r="Q3" s="17"/>
      <c r="R3" s="17"/>
      <c r="S3" s="17"/>
      <c r="T3" s="17"/>
      <c r="U3" s="17"/>
      <c r="V3" s="17"/>
      <c r="W3" s="17"/>
      <c r="X3" s="17"/>
      <c r="Y3" s="17"/>
    </row>
    <row r="4" spans="1:25">
      <c r="A4" s="18" t="s">
        <v>471</v>
      </c>
      <c r="B4" s="19" t="s">
        <v>473</v>
      </c>
      <c r="C4" s="19"/>
      <c r="D4" s="19"/>
      <c r="E4" s="19"/>
      <c r="F4" s="19"/>
      <c r="G4" s="19"/>
      <c r="H4" s="19"/>
      <c r="I4" s="19"/>
      <c r="J4" s="19"/>
      <c r="K4" s="19"/>
      <c r="L4" s="19"/>
      <c r="M4" s="19"/>
      <c r="N4" s="19"/>
      <c r="O4" s="19"/>
      <c r="P4" s="19"/>
      <c r="Q4" s="19"/>
      <c r="R4" s="19"/>
      <c r="S4" s="19"/>
      <c r="T4" s="19"/>
      <c r="U4" s="19"/>
      <c r="V4" s="19"/>
      <c r="W4" s="19"/>
      <c r="X4" s="19"/>
      <c r="Y4" s="19"/>
    </row>
    <row r="5" spans="1:25" ht="30" customHeight="1">
      <c r="A5" s="18"/>
      <c r="B5" s="119" t="s">
        <v>474</v>
      </c>
      <c r="C5" s="119"/>
      <c r="D5" s="119"/>
      <c r="E5" s="119"/>
      <c r="F5" s="119"/>
      <c r="G5" s="119"/>
      <c r="H5" s="119"/>
      <c r="I5" s="119"/>
      <c r="J5" s="119"/>
      <c r="K5" s="119"/>
      <c r="L5" s="119"/>
      <c r="M5" s="119"/>
      <c r="N5" s="119"/>
      <c r="O5" s="119"/>
      <c r="P5" s="119"/>
      <c r="Q5" s="119"/>
      <c r="R5" s="119"/>
      <c r="S5" s="119"/>
      <c r="T5" s="119"/>
      <c r="U5" s="119"/>
      <c r="V5" s="119"/>
      <c r="W5" s="119"/>
      <c r="X5" s="119"/>
      <c r="Y5" s="119"/>
    </row>
    <row r="6" spans="1:25">
      <c r="A6" s="18"/>
      <c r="B6" s="21" t="s">
        <v>475</v>
      </c>
      <c r="C6" s="21"/>
      <c r="D6" s="21"/>
      <c r="E6" s="21"/>
      <c r="F6" s="21"/>
      <c r="G6" s="21"/>
      <c r="H6" s="21"/>
      <c r="I6" s="21"/>
      <c r="J6" s="21"/>
      <c r="K6" s="21"/>
      <c r="L6" s="21"/>
      <c r="M6" s="21"/>
      <c r="N6" s="21"/>
      <c r="O6" s="21"/>
      <c r="P6" s="21"/>
      <c r="Q6" s="21"/>
      <c r="R6" s="21"/>
      <c r="S6" s="21"/>
      <c r="T6" s="21"/>
      <c r="U6" s="21"/>
      <c r="V6" s="21"/>
      <c r="W6" s="21"/>
      <c r="X6" s="21"/>
      <c r="Y6" s="21"/>
    </row>
    <row r="7" spans="1:25">
      <c r="A7" s="18"/>
      <c r="B7" s="17"/>
      <c r="C7" s="17"/>
      <c r="D7" s="17"/>
      <c r="E7" s="17"/>
      <c r="F7" s="17"/>
      <c r="G7" s="17"/>
      <c r="H7" s="17"/>
      <c r="I7" s="17"/>
      <c r="J7" s="17"/>
      <c r="K7" s="17"/>
      <c r="L7" s="17"/>
      <c r="M7" s="17"/>
      <c r="N7" s="17"/>
      <c r="O7" s="17"/>
      <c r="P7" s="17"/>
      <c r="Q7" s="17"/>
      <c r="R7" s="17"/>
      <c r="S7" s="17"/>
      <c r="T7" s="17"/>
      <c r="U7" s="17"/>
      <c r="V7" s="17"/>
      <c r="W7" s="17"/>
      <c r="X7" s="17"/>
      <c r="Y7" s="17"/>
    </row>
    <row r="8" spans="1:25">
      <c r="A8" s="18"/>
      <c r="B8" s="17"/>
      <c r="C8" s="17"/>
      <c r="D8" s="17"/>
      <c r="E8" s="17"/>
      <c r="F8" s="17"/>
      <c r="G8" s="17"/>
      <c r="H8" s="17"/>
      <c r="I8" s="17"/>
      <c r="J8" s="17"/>
      <c r="K8" s="17"/>
      <c r="L8" s="17"/>
      <c r="M8" s="17"/>
      <c r="N8" s="17"/>
      <c r="O8" s="17"/>
      <c r="P8" s="17"/>
      <c r="Q8" s="17"/>
      <c r="R8" s="17"/>
      <c r="S8" s="17"/>
      <c r="T8" s="17"/>
      <c r="U8" s="17"/>
      <c r="V8" s="17"/>
      <c r="W8" s="17"/>
      <c r="X8" s="17"/>
      <c r="Y8" s="17"/>
    </row>
    <row r="9" spans="1:25">
      <c r="A9" s="18"/>
      <c r="B9" s="115" t="s">
        <v>476</v>
      </c>
      <c r="C9" s="115"/>
      <c r="D9" s="115"/>
      <c r="E9" s="115"/>
      <c r="F9" s="115"/>
      <c r="G9" s="115"/>
      <c r="H9" s="115"/>
      <c r="I9" s="115"/>
      <c r="J9" s="115"/>
      <c r="K9" s="115"/>
      <c r="L9" s="115"/>
      <c r="M9" s="115"/>
      <c r="N9" s="115"/>
      <c r="O9" s="115"/>
      <c r="P9" s="115"/>
      <c r="Q9" s="115"/>
      <c r="R9" s="115"/>
      <c r="S9" s="115"/>
      <c r="T9" s="115"/>
      <c r="U9" s="115"/>
      <c r="V9" s="115"/>
      <c r="W9" s="115"/>
      <c r="X9" s="115"/>
      <c r="Y9" s="115"/>
    </row>
    <row r="10" spans="1:25">
      <c r="A10" s="18"/>
      <c r="B10" s="191" t="s">
        <v>228</v>
      </c>
      <c r="C10" s="191"/>
      <c r="D10" s="191"/>
      <c r="E10" s="191"/>
      <c r="F10" s="191"/>
      <c r="G10" s="191"/>
      <c r="H10" s="191"/>
      <c r="I10" s="191"/>
      <c r="J10" s="191"/>
      <c r="K10" s="191"/>
      <c r="L10" s="191"/>
      <c r="M10" s="191"/>
      <c r="N10" s="191"/>
      <c r="O10" s="191"/>
      <c r="P10" s="191"/>
      <c r="Q10" s="191"/>
      <c r="R10" s="191"/>
      <c r="S10" s="191"/>
      <c r="T10" s="191"/>
      <c r="U10" s="191"/>
      <c r="V10" s="191"/>
      <c r="W10" s="191"/>
      <c r="X10" s="191"/>
      <c r="Y10" s="191"/>
    </row>
    <row r="11" spans="1:25">
      <c r="A11" s="18"/>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row>
    <row r="12" spans="1:25">
      <c r="A12" s="18"/>
      <c r="B12" s="25"/>
      <c r="C12" s="25"/>
      <c r="D12" s="25"/>
      <c r="E12" s="25"/>
      <c r="F12" s="25"/>
      <c r="G12" s="25"/>
      <c r="H12" s="25"/>
      <c r="I12" s="25"/>
      <c r="J12" s="25"/>
      <c r="K12" s="25"/>
      <c r="L12" s="25"/>
      <c r="M12" s="25"/>
      <c r="N12" s="25"/>
      <c r="O12" s="25"/>
      <c r="P12" s="25"/>
      <c r="Q12" s="25"/>
      <c r="R12" s="25"/>
      <c r="S12" s="25"/>
      <c r="T12" s="25"/>
      <c r="U12" s="25"/>
      <c r="V12" s="25"/>
      <c r="W12" s="25"/>
      <c r="X12" s="25"/>
      <c r="Y12" s="25"/>
    </row>
    <row r="13" spans="1:25">
      <c r="A13" s="18"/>
      <c r="B13" s="13"/>
      <c r="C13" s="13"/>
      <c r="D13" s="13"/>
      <c r="E13" s="13"/>
      <c r="F13" s="13"/>
      <c r="G13" s="13"/>
      <c r="H13" s="13"/>
      <c r="I13" s="13"/>
      <c r="J13" s="13"/>
      <c r="K13" s="13"/>
      <c r="L13" s="13"/>
      <c r="M13" s="13"/>
      <c r="N13" s="13"/>
      <c r="O13" s="13"/>
      <c r="P13" s="13"/>
      <c r="Q13" s="13"/>
      <c r="R13" s="13"/>
      <c r="S13" s="13"/>
      <c r="T13" s="13"/>
      <c r="U13" s="13"/>
      <c r="V13" s="13"/>
      <c r="W13" s="13"/>
      <c r="X13" s="13"/>
      <c r="Y13" s="13"/>
    </row>
    <row r="14" spans="1:25">
      <c r="A14" s="18"/>
      <c r="B14" s="21"/>
      <c r="C14" s="40" t="s">
        <v>477</v>
      </c>
      <c r="D14" s="40"/>
      <c r="E14" s="40"/>
      <c r="F14" s="21"/>
      <c r="G14" s="40" t="s">
        <v>477</v>
      </c>
      <c r="H14" s="40"/>
      <c r="I14" s="40"/>
      <c r="J14" s="21"/>
      <c r="K14" s="40" t="s">
        <v>484</v>
      </c>
      <c r="L14" s="40"/>
      <c r="M14" s="40"/>
      <c r="N14" s="21"/>
      <c r="O14" s="40" t="s">
        <v>486</v>
      </c>
      <c r="P14" s="40"/>
      <c r="Q14" s="40"/>
      <c r="R14" s="21"/>
      <c r="S14" s="40" t="s">
        <v>487</v>
      </c>
      <c r="T14" s="40"/>
      <c r="U14" s="40"/>
      <c r="V14" s="21"/>
      <c r="W14" s="40" t="s">
        <v>477</v>
      </c>
      <c r="X14" s="40"/>
      <c r="Y14" s="40"/>
    </row>
    <row r="15" spans="1:25">
      <c r="A15" s="18"/>
      <c r="B15" s="21"/>
      <c r="C15" s="40" t="s">
        <v>478</v>
      </c>
      <c r="D15" s="40"/>
      <c r="E15" s="40"/>
      <c r="F15" s="21"/>
      <c r="G15" s="40" t="s">
        <v>481</v>
      </c>
      <c r="H15" s="40"/>
      <c r="I15" s="40"/>
      <c r="J15" s="21"/>
      <c r="K15" s="40" t="s">
        <v>485</v>
      </c>
      <c r="L15" s="40"/>
      <c r="M15" s="40"/>
      <c r="N15" s="21"/>
      <c r="O15" s="40" t="s">
        <v>485</v>
      </c>
      <c r="P15" s="40"/>
      <c r="Q15" s="40"/>
      <c r="R15" s="21"/>
      <c r="S15" s="40"/>
      <c r="T15" s="40"/>
      <c r="U15" s="40"/>
      <c r="V15" s="21"/>
      <c r="W15" s="40" t="s">
        <v>478</v>
      </c>
      <c r="X15" s="40"/>
      <c r="Y15" s="40"/>
    </row>
    <row r="16" spans="1:25">
      <c r="A16" s="18"/>
      <c r="B16" s="21"/>
      <c r="C16" s="40" t="s">
        <v>479</v>
      </c>
      <c r="D16" s="40"/>
      <c r="E16" s="40"/>
      <c r="F16" s="21"/>
      <c r="G16" s="40" t="s">
        <v>482</v>
      </c>
      <c r="H16" s="40"/>
      <c r="I16" s="40"/>
      <c r="J16" s="21"/>
      <c r="K16" s="17"/>
      <c r="L16" s="17"/>
      <c r="M16" s="17"/>
      <c r="N16" s="21"/>
      <c r="O16" s="17"/>
      <c r="P16" s="17"/>
      <c r="Q16" s="17"/>
      <c r="R16" s="21"/>
      <c r="S16" s="40"/>
      <c r="T16" s="40"/>
      <c r="U16" s="40"/>
      <c r="V16" s="21"/>
      <c r="W16" s="40" t="s">
        <v>488</v>
      </c>
      <c r="X16" s="40"/>
      <c r="Y16" s="40"/>
    </row>
    <row r="17" spans="1:25" ht="15.75" thickBot="1">
      <c r="A17" s="18"/>
      <c r="B17" s="21"/>
      <c r="C17" s="41" t="s">
        <v>480</v>
      </c>
      <c r="D17" s="41"/>
      <c r="E17" s="41"/>
      <c r="F17" s="21"/>
      <c r="G17" s="41" t="s">
        <v>483</v>
      </c>
      <c r="H17" s="41"/>
      <c r="I17" s="41"/>
      <c r="J17" s="21"/>
      <c r="K17" s="87"/>
      <c r="L17" s="87"/>
      <c r="M17" s="87"/>
      <c r="N17" s="21"/>
      <c r="O17" s="87"/>
      <c r="P17" s="87"/>
      <c r="Q17" s="87"/>
      <c r="R17" s="21"/>
      <c r="S17" s="41"/>
      <c r="T17" s="41"/>
      <c r="U17" s="41"/>
      <c r="V17" s="21"/>
      <c r="W17" s="87"/>
      <c r="X17" s="87"/>
      <c r="Y17" s="87"/>
    </row>
    <row r="18" spans="1:25">
      <c r="A18" s="18"/>
      <c r="B18" s="120" t="s">
        <v>489</v>
      </c>
      <c r="C18" s="38"/>
      <c r="D18" s="38"/>
      <c r="E18" s="38"/>
      <c r="F18" s="24"/>
      <c r="G18" s="38"/>
      <c r="H18" s="38"/>
      <c r="I18" s="38"/>
      <c r="J18" s="24"/>
      <c r="K18" s="38"/>
      <c r="L18" s="38"/>
      <c r="M18" s="38"/>
      <c r="N18" s="24"/>
      <c r="O18" s="38"/>
      <c r="P18" s="38"/>
      <c r="Q18" s="38"/>
      <c r="R18" s="24"/>
      <c r="S18" s="38"/>
      <c r="T18" s="38"/>
      <c r="U18" s="38"/>
      <c r="V18" s="24"/>
      <c r="W18" s="38"/>
      <c r="X18" s="38"/>
      <c r="Y18" s="38"/>
    </row>
    <row r="19" spans="1:25">
      <c r="A19" s="18"/>
      <c r="B19" s="71" t="s">
        <v>490</v>
      </c>
      <c r="C19" s="21"/>
      <c r="D19" s="21"/>
      <c r="E19" s="21"/>
      <c r="F19" s="12"/>
      <c r="G19" s="21"/>
      <c r="H19" s="21"/>
      <c r="I19" s="21"/>
      <c r="J19" s="12"/>
      <c r="K19" s="21"/>
      <c r="L19" s="21"/>
      <c r="M19" s="21"/>
      <c r="N19" s="12"/>
      <c r="O19" s="21"/>
      <c r="P19" s="21"/>
      <c r="Q19" s="21"/>
      <c r="R19" s="12"/>
      <c r="S19" s="21"/>
      <c r="T19" s="21"/>
      <c r="U19" s="21"/>
      <c r="V19" s="12"/>
      <c r="W19" s="21"/>
      <c r="X19" s="21"/>
      <c r="Y19" s="21"/>
    </row>
    <row r="20" spans="1:25">
      <c r="A20" s="18"/>
      <c r="B20" s="122" t="s">
        <v>30</v>
      </c>
      <c r="C20" s="123" t="s">
        <v>158</v>
      </c>
      <c r="D20" s="124">
        <v>9</v>
      </c>
      <c r="E20" s="28"/>
      <c r="F20" s="28"/>
      <c r="G20" s="123" t="s">
        <v>158</v>
      </c>
      <c r="H20" s="124" t="s">
        <v>316</v>
      </c>
      <c r="I20" s="28"/>
      <c r="J20" s="28"/>
      <c r="K20" s="123" t="s">
        <v>158</v>
      </c>
      <c r="L20" s="125">
        <v>8789</v>
      </c>
      <c r="M20" s="28"/>
      <c r="N20" s="28"/>
      <c r="O20" s="123" t="s">
        <v>158</v>
      </c>
      <c r="P20" s="125">
        <v>2340</v>
      </c>
      <c r="Q20" s="28"/>
      <c r="R20" s="28"/>
      <c r="S20" s="123" t="s">
        <v>158</v>
      </c>
      <c r="T20" s="124" t="s">
        <v>316</v>
      </c>
      <c r="U20" s="28"/>
      <c r="V20" s="28"/>
      <c r="W20" s="123" t="s">
        <v>158</v>
      </c>
      <c r="X20" s="125">
        <v>11138</v>
      </c>
      <c r="Y20" s="28"/>
    </row>
    <row r="21" spans="1:25">
      <c r="A21" s="18"/>
      <c r="B21" s="122"/>
      <c r="C21" s="123"/>
      <c r="D21" s="124"/>
      <c r="E21" s="28"/>
      <c r="F21" s="28"/>
      <c r="G21" s="123"/>
      <c r="H21" s="124"/>
      <c r="I21" s="28"/>
      <c r="J21" s="28"/>
      <c r="K21" s="123"/>
      <c r="L21" s="125"/>
      <c r="M21" s="28"/>
      <c r="N21" s="28"/>
      <c r="O21" s="123"/>
      <c r="P21" s="125"/>
      <c r="Q21" s="28"/>
      <c r="R21" s="28"/>
      <c r="S21" s="123"/>
      <c r="T21" s="124"/>
      <c r="U21" s="28"/>
      <c r="V21" s="28"/>
      <c r="W21" s="123"/>
      <c r="X21" s="125"/>
      <c r="Y21" s="28"/>
    </row>
    <row r="22" spans="1:25">
      <c r="A22" s="18"/>
      <c r="B22" s="126" t="s">
        <v>378</v>
      </c>
      <c r="C22" s="127">
        <v>1465246</v>
      </c>
      <c r="D22" s="127"/>
      <c r="E22" s="21"/>
      <c r="F22" s="21"/>
      <c r="G22" s="129" t="s">
        <v>316</v>
      </c>
      <c r="H22" s="129"/>
      <c r="I22" s="21"/>
      <c r="J22" s="21"/>
      <c r="K22" s="127">
        <v>284622</v>
      </c>
      <c r="L22" s="127"/>
      <c r="M22" s="21"/>
      <c r="N22" s="21"/>
      <c r="O22" s="127">
        <v>48182</v>
      </c>
      <c r="P22" s="127"/>
      <c r="Q22" s="21"/>
      <c r="R22" s="21"/>
      <c r="S22" s="129" t="s">
        <v>491</v>
      </c>
      <c r="T22" s="129"/>
      <c r="U22" s="72" t="s">
        <v>195</v>
      </c>
      <c r="V22" s="21"/>
      <c r="W22" s="127">
        <v>296802</v>
      </c>
      <c r="X22" s="127"/>
      <c r="Y22" s="21"/>
    </row>
    <row r="23" spans="1:25" ht="15.75" thickBot="1">
      <c r="A23" s="18"/>
      <c r="B23" s="126"/>
      <c r="C23" s="128"/>
      <c r="D23" s="128"/>
      <c r="E23" s="32"/>
      <c r="F23" s="21"/>
      <c r="G23" s="130"/>
      <c r="H23" s="130"/>
      <c r="I23" s="32"/>
      <c r="J23" s="21"/>
      <c r="K23" s="128"/>
      <c r="L23" s="128"/>
      <c r="M23" s="32"/>
      <c r="N23" s="21"/>
      <c r="O23" s="128"/>
      <c r="P23" s="128"/>
      <c r="Q23" s="32"/>
      <c r="R23" s="21"/>
      <c r="S23" s="130"/>
      <c r="T23" s="130"/>
      <c r="U23" s="94"/>
      <c r="V23" s="21"/>
      <c r="W23" s="128"/>
      <c r="X23" s="128"/>
      <c r="Y23" s="32"/>
    </row>
    <row r="24" spans="1:25">
      <c r="A24" s="18"/>
      <c r="B24" s="131" t="s">
        <v>34</v>
      </c>
      <c r="C24" s="132">
        <v>1465255</v>
      </c>
      <c r="D24" s="132"/>
      <c r="E24" s="38"/>
      <c r="F24" s="28"/>
      <c r="G24" s="134" t="s">
        <v>316</v>
      </c>
      <c r="H24" s="134"/>
      <c r="I24" s="38"/>
      <c r="J24" s="28"/>
      <c r="K24" s="132">
        <v>293411</v>
      </c>
      <c r="L24" s="132"/>
      <c r="M24" s="38"/>
      <c r="N24" s="28"/>
      <c r="O24" s="132">
        <v>50522</v>
      </c>
      <c r="P24" s="132"/>
      <c r="Q24" s="38"/>
      <c r="R24" s="28"/>
      <c r="S24" s="134" t="s">
        <v>491</v>
      </c>
      <c r="T24" s="134"/>
      <c r="U24" s="136" t="s">
        <v>195</v>
      </c>
      <c r="V24" s="28"/>
      <c r="W24" s="132">
        <v>307940</v>
      </c>
      <c r="X24" s="132"/>
      <c r="Y24" s="38"/>
    </row>
    <row r="25" spans="1:25" ht="15.75" thickBot="1">
      <c r="A25" s="18"/>
      <c r="B25" s="131"/>
      <c r="C25" s="133"/>
      <c r="D25" s="133"/>
      <c r="E25" s="57"/>
      <c r="F25" s="28"/>
      <c r="G25" s="135"/>
      <c r="H25" s="135"/>
      <c r="I25" s="57"/>
      <c r="J25" s="28"/>
      <c r="K25" s="133"/>
      <c r="L25" s="133"/>
      <c r="M25" s="57"/>
      <c r="N25" s="28"/>
      <c r="O25" s="133"/>
      <c r="P25" s="133"/>
      <c r="Q25" s="57"/>
      <c r="R25" s="28"/>
      <c r="S25" s="135"/>
      <c r="T25" s="135"/>
      <c r="U25" s="137"/>
      <c r="V25" s="28"/>
      <c r="W25" s="133"/>
      <c r="X25" s="133"/>
      <c r="Y25" s="57"/>
    </row>
    <row r="26" spans="1:25">
      <c r="A26" s="18"/>
      <c r="B26" s="72" t="s">
        <v>193</v>
      </c>
      <c r="C26" s="138" t="s">
        <v>316</v>
      </c>
      <c r="D26" s="138"/>
      <c r="E26" s="63"/>
      <c r="F26" s="21"/>
      <c r="G26" s="138" t="s">
        <v>316</v>
      </c>
      <c r="H26" s="138"/>
      <c r="I26" s="63"/>
      <c r="J26" s="21"/>
      <c r="K26" s="141">
        <v>1899218</v>
      </c>
      <c r="L26" s="141"/>
      <c r="M26" s="63"/>
      <c r="N26" s="21"/>
      <c r="O26" s="141">
        <v>118021</v>
      </c>
      <c r="P26" s="141"/>
      <c r="Q26" s="63"/>
      <c r="R26" s="21"/>
      <c r="S26" s="138" t="s">
        <v>316</v>
      </c>
      <c r="T26" s="138"/>
      <c r="U26" s="63"/>
      <c r="V26" s="21"/>
      <c r="W26" s="141">
        <v>2017239</v>
      </c>
      <c r="X26" s="141"/>
      <c r="Y26" s="63"/>
    </row>
    <row r="27" spans="1:25">
      <c r="A27" s="18"/>
      <c r="B27" s="72"/>
      <c r="C27" s="139"/>
      <c r="D27" s="139"/>
      <c r="E27" s="140"/>
      <c r="F27" s="21"/>
      <c r="G27" s="139"/>
      <c r="H27" s="139"/>
      <c r="I27" s="140"/>
      <c r="J27" s="21"/>
      <c r="K27" s="142"/>
      <c r="L27" s="142"/>
      <c r="M27" s="140"/>
      <c r="N27" s="21"/>
      <c r="O27" s="142"/>
      <c r="P27" s="142"/>
      <c r="Q27" s="140"/>
      <c r="R27" s="21"/>
      <c r="S27" s="139"/>
      <c r="T27" s="139"/>
      <c r="U27" s="140"/>
      <c r="V27" s="21"/>
      <c r="W27" s="127"/>
      <c r="X27" s="127"/>
      <c r="Y27" s="21"/>
    </row>
    <row r="28" spans="1:25">
      <c r="A28" s="18"/>
      <c r="B28" s="122" t="s">
        <v>36</v>
      </c>
      <c r="C28" s="124" t="s">
        <v>316</v>
      </c>
      <c r="D28" s="124"/>
      <c r="E28" s="28"/>
      <c r="F28" s="28"/>
      <c r="G28" s="124" t="s">
        <v>316</v>
      </c>
      <c r="H28" s="124"/>
      <c r="I28" s="28"/>
      <c r="J28" s="28"/>
      <c r="K28" s="124" t="s">
        <v>492</v>
      </c>
      <c r="L28" s="124"/>
      <c r="M28" s="123" t="s">
        <v>195</v>
      </c>
      <c r="N28" s="28"/>
      <c r="O28" s="124" t="s">
        <v>493</v>
      </c>
      <c r="P28" s="124"/>
      <c r="Q28" s="123" t="s">
        <v>195</v>
      </c>
      <c r="R28" s="28"/>
      <c r="S28" s="124" t="s">
        <v>316</v>
      </c>
      <c r="T28" s="124"/>
      <c r="U28" s="28"/>
      <c r="V28" s="28"/>
      <c r="W28" s="124" t="s">
        <v>194</v>
      </c>
      <c r="X28" s="124"/>
      <c r="Y28" s="123" t="s">
        <v>195</v>
      </c>
    </row>
    <row r="29" spans="1:25" ht="15.75" thickBot="1">
      <c r="A29" s="18"/>
      <c r="B29" s="122"/>
      <c r="C29" s="135"/>
      <c r="D29" s="135"/>
      <c r="E29" s="57"/>
      <c r="F29" s="28"/>
      <c r="G29" s="135"/>
      <c r="H29" s="135"/>
      <c r="I29" s="57"/>
      <c r="J29" s="28"/>
      <c r="K29" s="135"/>
      <c r="L29" s="135"/>
      <c r="M29" s="137"/>
      <c r="N29" s="28"/>
      <c r="O29" s="135"/>
      <c r="P29" s="135"/>
      <c r="Q29" s="137"/>
      <c r="R29" s="28"/>
      <c r="S29" s="135"/>
      <c r="T29" s="135"/>
      <c r="U29" s="57"/>
      <c r="V29" s="28"/>
      <c r="W29" s="135"/>
      <c r="X29" s="135"/>
      <c r="Y29" s="137"/>
    </row>
    <row r="30" spans="1:25">
      <c r="A30" s="18"/>
      <c r="B30" s="143" t="s">
        <v>37</v>
      </c>
      <c r="C30" s="138" t="s">
        <v>316</v>
      </c>
      <c r="D30" s="138"/>
      <c r="E30" s="63"/>
      <c r="F30" s="21"/>
      <c r="G30" s="138" t="s">
        <v>316</v>
      </c>
      <c r="H30" s="138"/>
      <c r="I30" s="63"/>
      <c r="J30" s="21"/>
      <c r="K30" s="141">
        <v>1635959</v>
      </c>
      <c r="L30" s="141"/>
      <c r="M30" s="63"/>
      <c r="N30" s="21"/>
      <c r="O30" s="141">
        <v>94203</v>
      </c>
      <c r="P30" s="141"/>
      <c r="Q30" s="63"/>
      <c r="R30" s="21"/>
      <c r="S30" s="138" t="s">
        <v>316</v>
      </c>
      <c r="T30" s="138"/>
      <c r="U30" s="63"/>
      <c r="V30" s="21"/>
      <c r="W30" s="141">
        <v>1730162</v>
      </c>
      <c r="X30" s="141"/>
      <c r="Y30" s="63"/>
    </row>
    <row r="31" spans="1:25" ht="15.75" thickBot="1">
      <c r="A31" s="18"/>
      <c r="B31" s="143"/>
      <c r="C31" s="130"/>
      <c r="D31" s="130"/>
      <c r="E31" s="32"/>
      <c r="F31" s="21"/>
      <c r="G31" s="130"/>
      <c r="H31" s="130"/>
      <c r="I31" s="32"/>
      <c r="J31" s="21"/>
      <c r="K31" s="128"/>
      <c r="L31" s="128"/>
      <c r="M31" s="32"/>
      <c r="N31" s="21"/>
      <c r="O31" s="128"/>
      <c r="P31" s="128"/>
      <c r="Q31" s="32"/>
      <c r="R31" s="21"/>
      <c r="S31" s="130"/>
      <c r="T31" s="130"/>
      <c r="U31" s="32"/>
      <c r="V31" s="21"/>
      <c r="W31" s="128"/>
      <c r="X31" s="128"/>
      <c r="Y31" s="32"/>
    </row>
    <row r="32" spans="1:25">
      <c r="A32" s="18"/>
      <c r="B32" s="123" t="s">
        <v>494</v>
      </c>
      <c r="C32" s="134" t="s">
        <v>316</v>
      </c>
      <c r="D32" s="134"/>
      <c r="E32" s="38"/>
      <c r="F32" s="28"/>
      <c r="G32" s="134" t="s">
        <v>316</v>
      </c>
      <c r="H32" s="134"/>
      <c r="I32" s="38"/>
      <c r="J32" s="28"/>
      <c r="K32" s="132">
        <v>325046</v>
      </c>
      <c r="L32" s="132"/>
      <c r="M32" s="38"/>
      <c r="N32" s="28"/>
      <c r="O32" s="134" t="s">
        <v>316</v>
      </c>
      <c r="P32" s="134"/>
      <c r="Q32" s="38"/>
      <c r="R32" s="28"/>
      <c r="S32" s="134" t="s">
        <v>316</v>
      </c>
      <c r="T32" s="134"/>
      <c r="U32" s="38"/>
      <c r="V32" s="28"/>
      <c r="W32" s="132">
        <v>325046</v>
      </c>
      <c r="X32" s="132"/>
      <c r="Y32" s="38"/>
    </row>
    <row r="33" spans="1:25">
      <c r="A33" s="18"/>
      <c r="B33" s="123"/>
      <c r="C33" s="144"/>
      <c r="D33" s="144"/>
      <c r="E33" s="53"/>
      <c r="F33" s="28"/>
      <c r="G33" s="144"/>
      <c r="H33" s="144"/>
      <c r="I33" s="53"/>
      <c r="J33" s="28"/>
      <c r="K33" s="145"/>
      <c r="L33" s="145"/>
      <c r="M33" s="53"/>
      <c r="N33" s="28"/>
      <c r="O33" s="144"/>
      <c r="P33" s="144"/>
      <c r="Q33" s="53"/>
      <c r="R33" s="28"/>
      <c r="S33" s="144"/>
      <c r="T33" s="144"/>
      <c r="U33" s="53"/>
      <c r="V33" s="28"/>
      <c r="W33" s="125"/>
      <c r="X33" s="125"/>
      <c r="Y33" s="28"/>
    </row>
    <row r="34" spans="1:25">
      <c r="A34" s="18"/>
      <c r="B34" s="72" t="s">
        <v>495</v>
      </c>
      <c r="C34" s="127">
        <v>27140</v>
      </c>
      <c r="D34" s="127"/>
      <c r="E34" s="21"/>
      <c r="F34" s="21"/>
      <c r="G34" s="129" t="s">
        <v>316</v>
      </c>
      <c r="H34" s="129"/>
      <c r="I34" s="21"/>
      <c r="J34" s="21"/>
      <c r="K34" s="127">
        <v>269385</v>
      </c>
      <c r="L34" s="127"/>
      <c r="M34" s="21"/>
      <c r="N34" s="21"/>
      <c r="O34" s="127">
        <v>145184</v>
      </c>
      <c r="P34" s="127"/>
      <c r="Q34" s="21"/>
      <c r="R34" s="21"/>
      <c r="S34" s="129" t="s">
        <v>496</v>
      </c>
      <c r="T34" s="129"/>
      <c r="U34" s="72" t="s">
        <v>195</v>
      </c>
      <c r="V34" s="21"/>
      <c r="W34" s="127">
        <v>288845</v>
      </c>
      <c r="X34" s="127"/>
      <c r="Y34" s="21"/>
    </row>
    <row r="35" spans="1:25">
      <c r="A35" s="18"/>
      <c r="B35" s="72"/>
      <c r="C35" s="127"/>
      <c r="D35" s="127"/>
      <c r="E35" s="21"/>
      <c r="F35" s="21"/>
      <c r="G35" s="129"/>
      <c r="H35" s="129"/>
      <c r="I35" s="21"/>
      <c r="J35" s="21"/>
      <c r="K35" s="127"/>
      <c r="L35" s="127"/>
      <c r="M35" s="21"/>
      <c r="N35" s="21"/>
      <c r="O35" s="127"/>
      <c r="P35" s="127"/>
      <c r="Q35" s="21"/>
      <c r="R35" s="21"/>
      <c r="S35" s="129"/>
      <c r="T35" s="129"/>
      <c r="U35" s="72"/>
      <c r="V35" s="21"/>
      <c r="W35" s="127"/>
      <c r="X35" s="127"/>
      <c r="Y35" s="21"/>
    </row>
    <row r="36" spans="1:25">
      <c r="A36" s="18"/>
      <c r="B36" s="123" t="s">
        <v>497</v>
      </c>
      <c r="C36" s="124" t="s">
        <v>316</v>
      </c>
      <c r="D36" s="124"/>
      <c r="E36" s="28"/>
      <c r="F36" s="28"/>
      <c r="G36" s="124" t="s">
        <v>316</v>
      </c>
      <c r="H36" s="124"/>
      <c r="I36" s="28"/>
      <c r="J36" s="28"/>
      <c r="K36" s="125">
        <v>620147</v>
      </c>
      <c r="L36" s="125"/>
      <c r="M36" s="28"/>
      <c r="N36" s="28"/>
      <c r="O36" s="124" t="s">
        <v>316</v>
      </c>
      <c r="P36" s="124"/>
      <c r="Q36" s="28"/>
      <c r="R36" s="28"/>
      <c r="S36" s="124" t="s">
        <v>316</v>
      </c>
      <c r="T36" s="124"/>
      <c r="U36" s="28"/>
      <c r="V36" s="28"/>
      <c r="W36" s="125">
        <v>620147</v>
      </c>
      <c r="X36" s="125"/>
      <c r="Y36" s="28"/>
    </row>
    <row r="37" spans="1:25">
      <c r="A37" s="18"/>
      <c r="B37" s="123"/>
      <c r="C37" s="124"/>
      <c r="D37" s="124"/>
      <c r="E37" s="28"/>
      <c r="F37" s="28"/>
      <c r="G37" s="124"/>
      <c r="H37" s="124"/>
      <c r="I37" s="28"/>
      <c r="J37" s="28"/>
      <c r="K37" s="125"/>
      <c r="L37" s="125"/>
      <c r="M37" s="28"/>
      <c r="N37" s="28"/>
      <c r="O37" s="124"/>
      <c r="P37" s="124"/>
      <c r="Q37" s="28"/>
      <c r="R37" s="28"/>
      <c r="S37" s="124"/>
      <c r="T37" s="124"/>
      <c r="U37" s="28"/>
      <c r="V37" s="28"/>
      <c r="W37" s="125"/>
      <c r="X37" s="125"/>
      <c r="Y37" s="28"/>
    </row>
    <row r="38" spans="1:25">
      <c r="A38" s="18"/>
      <c r="B38" s="72" t="s">
        <v>498</v>
      </c>
      <c r="C38" s="127">
        <v>1417120</v>
      </c>
      <c r="D38" s="127"/>
      <c r="E38" s="21"/>
      <c r="F38" s="21"/>
      <c r="G38" s="129" t="s">
        <v>316</v>
      </c>
      <c r="H38" s="129"/>
      <c r="I38" s="21"/>
      <c r="J38" s="21"/>
      <c r="K38" s="127">
        <v>126985</v>
      </c>
      <c r="L38" s="127"/>
      <c r="M38" s="21"/>
      <c r="N38" s="21"/>
      <c r="O38" s="129" t="s">
        <v>316</v>
      </c>
      <c r="P38" s="129"/>
      <c r="Q38" s="21"/>
      <c r="R38" s="21"/>
      <c r="S38" s="129" t="s">
        <v>499</v>
      </c>
      <c r="T38" s="129"/>
      <c r="U38" s="72" t="s">
        <v>195</v>
      </c>
      <c r="V38" s="21"/>
      <c r="W38" s="129" t="s">
        <v>316</v>
      </c>
      <c r="X38" s="129"/>
      <c r="Y38" s="21"/>
    </row>
    <row r="39" spans="1:25" ht="15.75" thickBot="1">
      <c r="A39" s="18"/>
      <c r="B39" s="72"/>
      <c r="C39" s="128"/>
      <c r="D39" s="128"/>
      <c r="E39" s="32"/>
      <c r="F39" s="21"/>
      <c r="G39" s="130"/>
      <c r="H39" s="130"/>
      <c r="I39" s="32"/>
      <c r="J39" s="21"/>
      <c r="K39" s="128"/>
      <c r="L39" s="128"/>
      <c r="M39" s="32"/>
      <c r="N39" s="21"/>
      <c r="O39" s="130"/>
      <c r="P39" s="130"/>
      <c r="Q39" s="32"/>
      <c r="R39" s="21"/>
      <c r="S39" s="130"/>
      <c r="T39" s="130"/>
      <c r="U39" s="94"/>
      <c r="V39" s="21"/>
      <c r="W39" s="130"/>
      <c r="X39" s="130"/>
      <c r="Y39" s="32"/>
    </row>
    <row r="40" spans="1:25">
      <c r="A40" s="18"/>
      <c r="B40" s="131" t="s">
        <v>216</v>
      </c>
      <c r="C40" s="136" t="s">
        <v>158</v>
      </c>
      <c r="D40" s="132">
        <v>2909515</v>
      </c>
      <c r="E40" s="38"/>
      <c r="F40" s="28"/>
      <c r="G40" s="136" t="s">
        <v>158</v>
      </c>
      <c r="H40" s="134" t="s">
        <v>316</v>
      </c>
      <c r="I40" s="38"/>
      <c r="J40" s="28"/>
      <c r="K40" s="136" t="s">
        <v>158</v>
      </c>
      <c r="L40" s="132">
        <v>3270933</v>
      </c>
      <c r="M40" s="38"/>
      <c r="N40" s="28"/>
      <c r="O40" s="136" t="s">
        <v>158</v>
      </c>
      <c r="P40" s="132">
        <v>289909</v>
      </c>
      <c r="Q40" s="38"/>
      <c r="R40" s="28"/>
      <c r="S40" s="136" t="s">
        <v>158</v>
      </c>
      <c r="T40" s="134" t="s">
        <v>500</v>
      </c>
      <c r="U40" s="136" t="s">
        <v>195</v>
      </c>
      <c r="V40" s="28"/>
      <c r="W40" s="136" t="s">
        <v>158</v>
      </c>
      <c r="X40" s="132">
        <v>3272140</v>
      </c>
      <c r="Y40" s="38"/>
    </row>
    <row r="41" spans="1:25" ht="15.75" thickBot="1">
      <c r="A41" s="18"/>
      <c r="B41" s="131"/>
      <c r="C41" s="146"/>
      <c r="D41" s="147"/>
      <c r="E41" s="39"/>
      <c r="F41" s="28"/>
      <c r="G41" s="146"/>
      <c r="H41" s="148"/>
      <c r="I41" s="39"/>
      <c r="J41" s="28"/>
      <c r="K41" s="146"/>
      <c r="L41" s="147"/>
      <c r="M41" s="39"/>
      <c r="N41" s="28"/>
      <c r="O41" s="146"/>
      <c r="P41" s="147"/>
      <c r="Q41" s="39"/>
      <c r="R41" s="28"/>
      <c r="S41" s="146"/>
      <c r="T41" s="148"/>
      <c r="U41" s="146"/>
      <c r="V41" s="28"/>
      <c r="W41" s="146"/>
      <c r="X41" s="147"/>
      <c r="Y41" s="39"/>
    </row>
    <row r="42" spans="1:25" ht="15.75" thickTop="1">
      <c r="A42" s="18"/>
      <c r="B42" s="121" t="s">
        <v>501</v>
      </c>
      <c r="C42" s="75"/>
      <c r="D42" s="75"/>
      <c r="E42" s="75"/>
      <c r="F42" s="12"/>
      <c r="G42" s="75"/>
      <c r="H42" s="75"/>
      <c r="I42" s="75"/>
      <c r="J42" s="12"/>
      <c r="K42" s="75"/>
      <c r="L42" s="75"/>
      <c r="M42" s="75"/>
      <c r="N42" s="12"/>
      <c r="O42" s="75"/>
      <c r="P42" s="75"/>
      <c r="Q42" s="75"/>
      <c r="R42" s="12"/>
      <c r="S42" s="75"/>
      <c r="T42" s="75"/>
      <c r="U42" s="75"/>
      <c r="V42" s="12"/>
      <c r="W42" s="75"/>
      <c r="X42" s="75"/>
      <c r="Y42" s="75"/>
    </row>
    <row r="43" spans="1:25">
      <c r="A43" s="18"/>
      <c r="B43" s="123" t="s">
        <v>218</v>
      </c>
      <c r="C43" s="123" t="s">
        <v>158</v>
      </c>
      <c r="D43" s="125">
        <v>17635</v>
      </c>
      <c r="E43" s="28"/>
      <c r="F43" s="28"/>
      <c r="G43" s="123" t="s">
        <v>158</v>
      </c>
      <c r="H43" s="124" t="s">
        <v>316</v>
      </c>
      <c r="I43" s="28"/>
      <c r="J43" s="28"/>
      <c r="K43" s="123" t="s">
        <v>158</v>
      </c>
      <c r="L43" s="125">
        <v>1818022</v>
      </c>
      <c r="M43" s="28"/>
      <c r="N43" s="28"/>
      <c r="O43" s="123" t="s">
        <v>158</v>
      </c>
      <c r="P43" s="125">
        <v>8327</v>
      </c>
      <c r="Q43" s="28"/>
      <c r="R43" s="28"/>
      <c r="S43" s="123" t="s">
        <v>158</v>
      </c>
      <c r="T43" s="124" t="s">
        <v>502</v>
      </c>
      <c r="U43" s="123" t="s">
        <v>195</v>
      </c>
      <c r="V43" s="28"/>
      <c r="W43" s="123" t="s">
        <v>158</v>
      </c>
      <c r="X43" s="125">
        <v>342571</v>
      </c>
      <c r="Y43" s="28"/>
    </row>
    <row r="44" spans="1:25">
      <c r="A44" s="18"/>
      <c r="B44" s="123"/>
      <c r="C44" s="123"/>
      <c r="D44" s="125"/>
      <c r="E44" s="28"/>
      <c r="F44" s="28"/>
      <c r="G44" s="123"/>
      <c r="H44" s="124"/>
      <c r="I44" s="28"/>
      <c r="J44" s="28"/>
      <c r="K44" s="123"/>
      <c r="L44" s="125"/>
      <c r="M44" s="28"/>
      <c r="N44" s="28"/>
      <c r="O44" s="123"/>
      <c r="P44" s="125"/>
      <c r="Q44" s="28"/>
      <c r="R44" s="28"/>
      <c r="S44" s="123"/>
      <c r="T44" s="124"/>
      <c r="U44" s="123"/>
      <c r="V44" s="28"/>
      <c r="W44" s="123"/>
      <c r="X44" s="125"/>
      <c r="Y44" s="28"/>
    </row>
    <row r="45" spans="1:25">
      <c r="A45" s="18"/>
      <c r="B45" s="72" t="s">
        <v>251</v>
      </c>
      <c r="C45" s="127">
        <v>648400</v>
      </c>
      <c r="D45" s="127"/>
      <c r="E45" s="21"/>
      <c r="F45" s="21"/>
      <c r="G45" s="129" t="s">
        <v>316</v>
      </c>
      <c r="H45" s="129"/>
      <c r="I45" s="21"/>
      <c r="J45" s="21"/>
      <c r="K45" s="129" t="s">
        <v>316</v>
      </c>
      <c r="L45" s="129"/>
      <c r="M45" s="21"/>
      <c r="N45" s="21"/>
      <c r="O45" s="129" t="s">
        <v>316</v>
      </c>
      <c r="P45" s="129"/>
      <c r="Q45" s="21"/>
      <c r="R45" s="21"/>
      <c r="S45" s="129" t="s">
        <v>316</v>
      </c>
      <c r="T45" s="129"/>
      <c r="U45" s="21"/>
      <c r="V45" s="21"/>
      <c r="W45" s="127">
        <v>648400</v>
      </c>
      <c r="X45" s="127"/>
      <c r="Y45" s="21"/>
    </row>
    <row r="46" spans="1:25">
      <c r="A46" s="18"/>
      <c r="B46" s="72"/>
      <c r="C46" s="127"/>
      <c r="D46" s="127"/>
      <c r="E46" s="21"/>
      <c r="F46" s="21"/>
      <c r="G46" s="129"/>
      <c r="H46" s="129"/>
      <c r="I46" s="21"/>
      <c r="J46" s="21"/>
      <c r="K46" s="129"/>
      <c r="L46" s="129"/>
      <c r="M46" s="21"/>
      <c r="N46" s="21"/>
      <c r="O46" s="129"/>
      <c r="P46" s="129"/>
      <c r="Q46" s="21"/>
      <c r="R46" s="21"/>
      <c r="S46" s="129"/>
      <c r="T46" s="129"/>
      <c r="U46" s="21"/>
      <c r="V46" s="21"/>
      <c r="W46" s="127"/>
      <c r="X46" s="127"/>
      <c r="Y46" s="21"/>
    </row>
    <row r="47" spans="1:25">
      <c r="A47" s="18"/>
      <c r="B47" s="123" t="s">
        <v>503</v>
      </c>
      <c r="C47" s="125">
        <v>1050604</v>
      </c>
      <c r="D47" s="125"/>
      <c r="E47" s="28"/>
      <c r="F47" s="28"/>
      <c r="G47" s="124" t="s">
        <v>316</v>
      </c>
      <c r="H47" s="124"/>
      <c r="I47" s="28"/>
      <c r="J47" s="28"/>
      <c r="K47" s="124" t="s">
        <v>316</v>
      </c>
      <c r="L47" s="124"/>
      <c r="M47" s="28"/>
      <c r="N47" s="28"/>
      <c r="O47" s="124" t="s">
        <v>316</v>
      </c>
      <c r="P47" s="124"/>
      <c r="Q47" s="28"/>
      <c r="R47" s="28"/>
      <c r="S47" s="124" t="s">
        <v>316</v>
      </c>
      <c r="T47" s="124"/>
      <c r="U47" s="28"/>
      <c r="V47" s="28"/>
      <c r="W47" s="125">
        <v>1050604</v>
      </c>
      <c r="X47" s="125"/>
      <c r="Y47" s="28"/>
    </row>
    <row r="48" spans="1:25">
      <c r="A48" s="18"/>
      <c r="B48" s="123"/>
      <c r="C48" s="125"/>
      <c r="D48" s="125"/>
      <c r="E48" s="28"/>
      <c r="F48" s="28"/>
      <c r="G48" s="124"/>
      <c r="H48" s="124"/>
      <c r="I48" s="28"/>
      <c r="J48" s="28"/>
      <c r="K48" s="124"/>
      <c r="L48" s="124"/>
      <c r="M48" s="28"/>
      <c r="N48" s="28"/>
      <c r="O48" s="124"/>
      <c r="P48" s="124"/>
      <c r="Q48" s="28"/>
      <c r="R48" s="28"/>
      <c r="S48" s="124"/>
      <c r="T48" s="124"/>
      <c r="U48" s="28"/>
      <c r="V48" s="28"/>
      <c r="W48" s="125"/>
      <c r="X48" s="125"/>
      <c r="Y48" s="28"/>
    </row>
    <row r="49" spans="1:25">
      <c r="A49" s="18"/>
      <c r="B49" s="72" t="s">
        <v>504</v>
      </c>
      <c r="C49" s="129" t="s">
        <v>316</v>
      </c>
      <c r="D49" s="129"/>
      <c r="E49" s="21"/>
      <c r="F49" s="21"/>
      <c r="G49" s="129" t="s">
        <v>316</v>
      </c>
      <c r="H49" s="129"/>
      <c r="I49" s="21"/>
      <c r="J49" s="21"/>
      <c r="K49" s="127">
        <v>19363</v>
      </c>
      <c r="L49" s="127"/>
      <c r="M49" s="21"/>
      <c r="N49" s="21"/>
      <c r="O49" s="129" t="s">
        <v>316</v>
      </c>
      <c r="P49" s="129"/>
      <c r="Q49" s="21"/>
      <c r="R49" s="21"/>
      <c r="S49" s="129" t="s">
        <v>316</v>
      </c>
      <c r="T49" s="129"/>
      <c r="U49" s="21"/>
      <c r="V49" s="21"/>
      <c r="W49" s="127">
        <v>19363</v>
      </c>
      <c r="X49" s="127"/>
      <c r="Y49" s="21"/>
    </row>
    <row r="50" spans="1:25">
      <c r="A50" s="18"/>
      <c r="B50" s="72"/>
      <c r="C50" s="129"/>
      <c r="D50" s="129"/>
      <c r="E50" s="21"/>
      <c r="F50" s="21"/>
      <c r="G50" s="129"/>
      <c r="H50" s="129"/>
      <c r="I50" s="21"/>
      <c r="J50" s="21"/>
      <c r="K50" s="127"/>
      <c r="L50" s="127"/>
      <c r="M50" s="21"/>
      <c r="N50" s="21"/>
      <c r="O50" s="129"/>
      <c r="P50" s="129"/>
      <c r="Q50" s="21"/>
      <c r="R50" s="21"/>
      <c r="S50" s="129"/>
      <c r="T50" s="129"/>
      <c r="U50" s="21"/>
      <c r="V50" s="21"/>
      <c r="W50" s="127"/>
      <c r="X50" s="127"/>
      <c r="Y50" s="21"/>
    </row>
    <row r="51" spans="1:25">
      <c r="A51" s="18"/>
      <c r="B51" s="123" t="s">
        <v>219</v>
      </c>
      <c r="C51" s="124" t="s">
        <v>316</v>
      </c>
      <c r="D51" s="124"/>
      <c r="E51" s="28"/>
      <c r="F51" s="28"/>
      <c r="G51" s="124" t="s">
        <v>316</v>
      </c>
      <c r="H51" s="124"/>
      <c r="I51" s="28"/>
      <c r="J51" s="28"/>
      <c r="K51" s="125">
        <v>15130</v>
      </c>
      <c r="L51" s="125"/>
      <c r="M51" s="28"/>
      <c r="N51" s="28"/>
      <c r="O51" s="125">
        <v>155891</v>
      </c>
      <c r="P51" s="125"/>
      <c r="Q51" s="28"/>
      <c r="R51" s="28"/>
      <c r="S51" s="124" t="s">
        <v>505</v>
      </c>
      <c r="T51" s="124"/>
      <c r="U51" s="123" t="s">
        <v>195</v>
      </c>
      <c r="V51" s="28"/>
      <c r="W51" s="125">
        <v>18326</v>
      </c>
      <c r="X51" s="125"/>
      <c r="Y51" s="28"/>
    </row>
    <row r="52" spans="1:25" ht="15.75" thickBot="1">
      <c r="A52" s="18"/>
      <c r="B52" s="123"/>
      <c r="C52" s="135"/>
      <c r="D52" s="135"/>
      <c r="E52" s="57"/>
      <c r="F52" s="28"/>
      <c r="G52" s="135"/>
      <c r="H52" s="135"/>
      <c r="I52" s="57"/>
      <c r="J52" s="28"/>
      <c r="K52" s="133"/>
      <c r="L52" s="133"/>
      <c r="M52" s="57"/>
      <c r="N52" s="28"/>
      <c r="O52" s="133"/>
      <c r="P52" s="133"/>
      <c r="Q52" s="57"/>
      <c r="R52" s="28"/>
      <c r="S52" s="135"/>
      <c r="T52" s="135"/>
      <c r="U52" s="137"/>
      <c r="V52" s="28"/>
      <c r="W52" s="133"/>
      <c r="X52" s="133"/>
      <c r="Y52" s="57"/>
    </row>
    <row r="53" spans="1:25">
      <c r="A53" s="18"/>
      <c r="B53" s="143" t="s">
        <v>506</v>
      </c>
      <c r="C53" s="141">
        <v>1716639</v>
      </c>
      <c r="D53" s="141"/>
      <c r="E53" s="63"/>
      <c r="F53" s="21"/>
      <c r="G53" s="138" t="s">
        <v>316</v>
      </c>
      <c r="H53" s="138"/>
      <c r="I53" s="63"/>
      <c r="J53" s="21"/>
      <c r="K53" s="141">
        <v>1852515</v>
      </c>
      <c r="L53" s="141"/>
      <c r="M53" s="63"/>
      <c r="N53" s="21"/>
      <c r="O53" s="141">
        <v>164218</v>
      </c>
      <c r="P53" s="141"/>
      <c r="Q53" s="63"/>
      <c r="R53" s="21"/>
      <c r="S53" s="138" t="s">
        <v>507</v>
      </c>
      <c r="T53" s="138"/>
      <c r="U53" s="113" t="s">
        <v>195</v>
      </c>
      <c r="V53" s="21"/>
      <c r="W53" s="141">
        <v>2079264</v>
      </c>
      <c r="X53" s="141"/>
      <c r="Y53" s="63"/>
    </row>
    <row r="54" spans="1:25" ht="15.75" thickBot="1">
      <c r="A54" s="18"/>
      <c r="B54" s="143"/>
      <c r="C54" s="128"/>
      <c r="D54" s="128"/>
      <c r="E54" s="32"/>
      <c r="F54" s="21"/>
      <c r="G54" s="130"/>
      <c r="H54" s="130"/>
      <c r="I54" s="32"/>
      <c r="J54" s="21"/>
      <c r="K54" s="128"/>
      <c r="L54" s="128"/>
      <c r="M54" s="32"/>
      <c r="N54" s="21"/>
      <c r="O54" s="128"/>
      <c r="P54" s="128"/>
      <c r="Q54" s="32"/>
      <c r="R54" s="21"/>
      <c r="S54" s="130"/>
      <c r="T54" s="130"/>
      <c r="U54" s="94"/>
      <c r="V54" s="21"/>
      <c r="W54" s="128"/>
      <c r="X54" s="128"/>
      <c r="Y54" s="32"/>
    </row>
    <row r="55" spans="1:25">
      <c r="A55" s="18"/>
      <c r="B55" s="123" t="s">
        <v>508</v>
      </c>
      <c r="C55" s="132">
        <v>1192876</v>
      </c>
      <c r="D55" s="132"/>
      <c r="E55" s="38"/>
      <c r="F55" s="28"/>
      <c r="G55" s="134" t="s">
        <v>316</v>
      </c>
      <c r="H55" s="134"/>
      <c r="I55" s="38"/>
      <c r="J55" s="28"/>
      <c r="K55" s="132">
        <v>1418418</v>
      </c>
      <c r="L55" s="132"/>
      <c r="M55" s="38"/>
      <c r="N55" s="28"/>
      <c r="O55" s="132">
        <v>125691</v>
      </c>
      <c r="P55" s="132"/>
      <c r="Q55" s="38"/>
      <c r="R55" s="28"/>
      <c r="S55" s="134" t="s">
        <v>509</v>
      </c>
      <c r="T55" s="134"/>
      <c r="U55" s="136" t="s">
        <v>195</v>
      </c>
      <c r="V55" s="28"/>
      <c r="W55" s="132">
        <v>1192876</v>
      </c>
      <c r="X55" s="132"/>
      <c r="Y55" s="38"/>
    </row>
    <row r="56" spans="1:25" ht="15.75" thickBot="1">
      <c r="A56" s="18"/>
      <c r="B56" s="123"/>
      <c r="C56" s="133"/>
      <c r="D56" s="133"/>
      <c r="E56" s="57"/>
      <c r="F56" s="28"/>
      <c r="G56" s="135"/>
      <c r="H56" s="135"/>
      <c r="I56" s="57"/>
      <c r="J56" s="28"/>
      <c r="K56" s="133"/>
      <c r="L56" s="133"/>
      <c r="M56" s="57"/>
      <c r="N56" s="28"/>
      <c r="O56" s="133"/>
      <c r="P56" s="133"/>
      <c r="Q56" s="57"/>
      <c r="R56" s="28"/>
      <c r="S56" s="135"/>
      <c r="T56" s="135"/>
      <c r="U56" s="137"/>
      <c r="V56" s="28"/>
      <c r="W56" s="133"/>
      <c r="X56" s="133"/>
      <c r="Y56" s="57"/>
    </row>
    <row r="57" spans="1:25">
      <c r="A57" s="18"/>
      <c r="B57" s="72" t="s">
        <v>510</v>
      </c>
      <c r="C57" s="113" t="s">
        <v>158</v>
      </c>
      <c r="D57" s="141">
        <v>2909515</v>
      </c>
      <c r="E57" s="63"/>
      <c r="F57" s="21"/>
      <c r="G57" s="113" t="s">
        <v>158</v>
      </c>
      <c r="H57" s="138" t="s">
        <v>316</v>
      </c>
      <c r="I57" s="63"/>
      <c r="J57" s="21"/>
      <c r="K57" s="113" t="s">
        <v>158</v>
      </c>
      <c r="L57" s="141">
        <v>3270933</v>
      </c>
      <c r="M57" s="63"/>
      <c r="N57" s="21"/>
      <c r="O57" s="113" t="s">
        <v>158</v>
      </c>
      <c r="P57" s="141">
        <v>289909</v>
      </c>
      <c r="Q57" s="63"/>
      <c r="R57" s="21"/>
      <c r="S57" s="113" t="s">
        <v>158</v>
      </c>
      <c r="T57" s="138" t="s">
        <v>500</v>
      </c>
      <c r="U57" s="113" t="s">
        <v>195</v>
      </c>
      <c r="V57" s="21"/>
      <c r="W57" s="113" t="s">
        <v>158</v>
      </c>
      <c r="X57" s="141">
        <v>3272140</v>
      </c>
      <c r="Y57" s="63"/>
    </row>
    <row r="58" spans="1:25" ht="15.75" thickBot="1">
      <c r="A58" s="18"/>
      <c r="B58" s="72"/>
      <c r="C58" s="149"/>
      <c r="D58" s="150"/>
      <c r="E58" s="64"/>
      <c r="F58" s="21"/>
      <c r="G58" s="149"/>
      <c r="H58" s="151"/>
      <c r="I58" s="64"/>
      <c r="J58" s="21"/>
      <c r="K58" s="149"/>
      <c r="L58" s="150"/>
      <c r="M58" s="64"/>
      <c r="N58" s="21"/>
      <c r="O58" s="149"/>
      <c r="P58" s="150"/>
      <c r="Q58" s="64"/>
      <c r="R58" s="21"/>
      <c r="S58" s="149"/>
      <c r="T58" s="151"/>
      <c r="U58" s="149"/>
      <c r="V58" s="21"/>
      <c r="W58" s="149"/>
      <c r="X58" s="150"/>
      <c r="Y58" s="64"/>
    </row>
    <row r="59" spans="1:25" ht="15.75" thickTop="1">
      <c r="A59" s="18"/>
      <c r="B59" s="17"/>
      <c r="C59" s="17"/>
      <c r="D59" s="17"/>
      <c r="E59" s="17"/>
      <c r="F59" s="17"/>
      <c r="G59" s="17"/>
      <c r="H59" s="17"/>
      <c r="I59" s="17"/>
      <c r="J59" s="17"/>
      <c r="K59" s="17"/>
      <c r="L59" s="17"/>
      <c r="M59" s="17"/>
      <c r="N59" s="17"/>
      <c r="O59" s="17"/>
      <c r="P59" s="17"/>
      <c r="Q59" s="17"/>
      <c r="R59" s="17"/>
      <c r="S59" s="17"/>
      <c r="T59" s="17"/>
      <c r="U59" s="17"/>
      <c r="V59" s="17"/>
      <c r="W59" s="17"/>
      <c r="X59" s="17"/>
      <c r="Y59" s="17"/>
    </row>
    <row r="60" spans="1:25">
      <c r="A60" s="18"/>
      <c r="B60" s="17"/>
      <c r="C60" s="17"/>
      <c r="D60" s="17"/>
      <c r="E60" s="17"/>
      <c r="F60" s="17"/>
      <c r="G60" s="17"/>
      <c r="H60" s="17"/>
      <c r="I60" s="17"/>
      <c r="J60" s="17"/>
      <c r="K60" s="17"/>
      <c r="L60" s="17"/>
      <c r="M60" s="17"/>
      <c r="N60" s="17"/>
      <c r="O60" s="17"/>
      <c r="P60" s="17"/>
      <c r="Q60" s="17"/>
      <c r="R60" s="17"/>
      <c r="S60" s="17"/>
      <c r="T60" s="17"/>
      <c r="U60" s="17"/>
      <c r="V60" s="17"/>
      <c r="W60" s="17"/>
      <c r="X60" s="17"/>
      <c r="Y60" s="17"/>
    </row>
    <row r="61" spans="1:25">
      <c r="A61" s="18"/>
      <c r="B61" s="115" t="s">
        <v>476</v>
      </c>
      <c r="C61" s="115"/>
      <c r="D61" s="115"/>
      <c r="E61" s="115"/>
      <c r="F61" s="115"/>
      <c r="G61" s="115"/>
      <c r="H61" s="115"/>
      <c r="I61" s="115"/>
      <c r="J61" s="115"/>
      <c r="K61" s="115"/>
      <c r="L61" s="115"/>
      <c r="M61" s="115"/>
      <c r="N61" s="115"/>
      <c r="O61" s="115"/>
      <c r="P61" s="115"/>
      <c r="Q61" s="115"/>
      <c r="R61" s="115"/>
      <c r="S61" s="115"/>
      <c r="T61" s="115"/>
      <c r="U61" s="115"/>
      <c r="V61" s="115"/>
      <c r="W61" s="115"/>
      <c r="X61" s="115"/>
      <c r="Y61" s="115"/>
    </row>
    <row r="62" spans="1:25">
      <c r="A62" s="18"/>
      <c r="B62" s="193" t="s">
        <v>511</v>
      </c>
      <c r="C62" s="193"/>
      <c r="D62" s="193"/>
      <c r="E62" s="193"/>
      <c r="F62" s="193"/>
      <c r="G62" s="193"/>
      <c r="H62" s="193"/>
      <c r="I62" s="193"/>
      <c r="J62" s="193"/>
      <c r="K62" s="193"/>
      <c r="L62" s="193"/>
      <c r="M62" s="193"/>
      <c r="N62" s="193"/>
      <c r="O62" s="193"/>
      <c r="P62" s="193"/>
      <c r="Q62" s="193"/>
      <c r="R62" s="193"/>
      <c r="S62" s="193"/>
      <c r="T62" s="193"/>
      <c r="U62" s="193"/>
      <c r="V62" s="193"/>
      <c r="W62" s="193"/>
      <c r="X62" s="193"/>
      <c r="Y62" s="193"/>
    </row>
    <row r="63" spans="1:25">
      <c r="A63" s="18"/>
      <c r="B63" s="70"/>
      <c r="C63" s="70"/>
      <c r="D63" s="70"/>
      <c r="E63" s="70"/>
      <c r="F63" s="70"/>
      <c r="G63" s="70"/>
      <c r="H63" s="70"/>
      <c r="I63" s="70"/>
      <c r="J63" s="70"/>
      <c r="K63" s="70"/>
      <c r="L63" s="70"/>
      <c r="M63" s="70"/>
      <c r="N63" s="70"/>
      <c r="O63" s="70"/>
      <c r="P63" s="70"/>
      <c r="Q63" s="70"/>
      <c r="R63" s="70"/>
      <c r="S63" s="70"/>
      <c r="T63" s="70"/>
      <c r="U63" s="70"/>
      <c r="V63" s="70"/>
      <c r="W63" s="70"/>
      <c r="X63" s="70"/>
      <c r="Y63" s="70"/>
    </row>
    <row r="64" spans="1:25">
      <c r="A64" s="18"/>
      <c r="B64" s="25"/>
      <c r="C64" s="25"/>
      <c r="D64" s="25"/>
      <c r="E64" s="25"/>
      <c r="F64" s="25"/>
      <c r="G64" s="25"/>
      <c r="H64" s="25"/>
      <c r="I64" s="25"/>
      <c r="J64" s="25"/>
      <c r="K64" s="25"/>
      <c r="L64" s="25"/>
      <c r="M64" s="25"/>
      <c r="N64" s="25"/>
      <c r="O64" s="25"/>
      <c r="P64" s="25"/>
      <c r="Q64" s="25"/>
      <c r="R64" s="25"/>
      <c r="S64" s="25"/>
      <c r="T64" s="25"/>
      <c r="U64" s="25"/>
      <c r="V64" s="25"/>
      <c r="W64" s="25"/>
      <c r="X64" s="25"/>
      <c r="Y64" s="25"/>
    </row>
    <row r="65" spans="1:25">
      <c r="A65" s="18"/>
      <c r="B65" s="13"/>
      <c r="C65" s="13"/>
      <c r="D65" s="13"/>
      <c r="E65" s="13"/>
      <c r="F65" s="13"/>
      <c r="G65" s="13"/>
      <c r="H65" s="13"/>
      <c r="I65" s="13"/>
      <c r="J65" s="13"/>
      <c r="K65" s="13"/>
      <c r="L65" s="13"/>
      <c r="M65" s="13"/>
      <c r="N65" s="13"/>
      <c r="O65" s="13"/>
      <c r="P65" s="13"/>
      <c r="Q65" s="13"/>
      <c r="R65" s="13"/>
      <c r="S65" s="13"/>
      <c r="T65" s="13"/>
      <c r="U65" s="13"/>
      <c r="V65" s="13"/>
      <c r="W65" s="13"/>
      <c r="X65" s="13"/>
      <c r="Y65" s="13"/>
    </row>
    <row r="66" spans="1:25">
      <c r="A66" s="18"/>
      <c r="B66" s="21"/>
      <c r="C66" s="40" t="s">
        <v>477</v>
      </c>
      <c r="D66" s="40"/>
      <c r="E66" s="40"/>
      <c r="F66" s="21"/>
      <c r="G66" s="40" t="s">
        <v>477</v>
      </c>
      <c r="H66" s="40"/>
      <c r="I66" s="40"/>
      <c r="J66" s="21"/>
      <c r="K66" s="40" t="s">
        <v>484</v>
      </c>
      <c r="L66" s="40"/>
      <c r="M66" s="40"/>
      <c r="N66" s="21"/>
      <c r="O66" s="40" t="s">
        <v>486</v>
      </c>
      <c r="P66" s="40"/>
      <c r="Q66" s="40"/>
      <c r="R66" s="21"/>
      <c r="S66" s="40" t="s">
        <v>487</v>
      </c>
      <c r="T66" s="40"/>
      <c r="U66" s="40"/>
      <c r="V66" s="21"/>
      <c r="W66" s="40" t="s">
        <v>477</v>
      </c>
      <c r="X66" s="40"/>
      <c r="Y66" s="40"/>
    </row>
    <row r="67" spans="1:25">
      <c r="A67" s="18"/>
      <c r="B67" s="21"/>
      <c r="C67" s="40" t="s">
        <v>478</v>
      </c>
      <c r="D67" s="40"/>
      <c r="E67" s="40"/>
      <c r="F67" s="21"/>
      <c r="G67" s="40" t="s">
        <v>481</v>
      </c>
      <c r="H67" s="40"/>
      <c r="I67" s="40"/>
      <c r="J67" s="21"/>
      <c r="K67" s="40" t="s">
        <v>485</v>
      </c>
      <c r="L67" s="40"/>
      <c r="M67" s="40"/>
      <c r="N67" s="21"/>
      <c r="O67" s="40" t="s">
        <v>485</v>
      </c>
      <c r="P67" s="40"/>
      <c r="Q67" s="40"/>
      <c r="R67" s="21"/>
      <c r="S67" s="40"/>
      <c r="T67" s="40"/>
      <c r="U67" s="40"/>
      <c r="V67" s="21"/>
      <c r="W67" s="40" t="s">
        <v>478</v>
      </c>
      <c r="X67" s="40"/>
      <c r="Y67" s="40"/>
    </row>
    <row r="68" spans="1:25">
      <c r="A68" s="18"/>
      <c r="B68" s="21"/>
      <c r="C68" s="40" t="s">
        <v>479</v>
      </c>
      <c r="D68" s="40"/>
      <c r="E68" s="40"/>
      <c r="F68" s="21"/>
      <c r="G68" s="40" t="s">
        <v>482</v>
      </c>
      <c r="H68" s="40"/>
      <c r="I68" s="40"/>
      <c r="J68" s="21"/>
      <c r="K68" s="17"/>
      <c r="L68" s="17"/>
      <c r="M68" s="17"/>
      <c r="N68" s="21"/>
      <c r="O68" s="17"/>
      <c r="P68" s="17"/>
      <c r="Q68" s="17"/>
      <c r="R68" s="21"/>
      <c r="S68" s="40"/>
      <c r="T68" s="40"/>
      <c r="U68" s="40"/>
      <c r="V68" s="21"/>
      <c r="W68" s="40" t="s">
        <v>488</v>
      </c>
      <c r="X68" s="40"/>
      <c r="Y68" s="40"/>
    </row>
    <row r="69" spans="1:25" ht="15.75" thickBot="1">
      <c r="A69" s="18"/>
      <c r="B69" s="21"/>
      <c r="C69" s="41" t="s">
        <v>480</v>
      </c>
      <c r="D69" s="41"/>
      <c r="E69" s="41"/>
      <c r="F69" s="21"/>
      <c r="G69" s="41" t="s">
        <v>483</v>
      </c>
      <c r="H69" s="41"/>
      <c r="I69" s="41"/>
      <c r="J69" s="21"/>
      <c r="K69" s="87"/>
      <c r="L69" s="87"/>
      <c r="M69" s="87"/>
      <c r="N69" s="21"/>
      <c r="O69" s="87"/>
      <c r="P69" s="87"/>
      <c r="Q69" s="87"/>
      <c r="R69" s="21"/>
      <c r="S69" s="41"/>
      <c r="T69" s="41"/>
      <c r="U69" s="41"/>
      <c r="V69" s="21"/>
      <c r="W69" s="87"/>
      <c r="X69" s="87"/>
      <c r="Y69" s="87"/>
    </row>
    <row r="70" spans="1:25">
      <c r="A70" s="18"/>
      <c r="B70" s="152" t="s">
        <v>489</v>
      </c>
      <c r="C70" s="38"/>
      <c r="D70" s="38"/>
      <c r="E70" s="38"/>
      <c r="F70" s="24"/>
      <c r="G70" s="38"/>
      <c r="H70" s="38"/>
      <c r="I70" s="38"/>
      <c r="J70" s="24"/>
      <c r="K70" s="38"/>
      <c r="L70" s="38"/>
      <c r="M70" s="38"/>
      <c r="N70" s="24"/>
      <c r="O70" s="38"/>
      <c r="P70" s="38"/>
      <c r="Q70" s="38"/>
      <c r="R70" s="24"/>
      <c r="S70" s="38"/>
      <c r="T70" s="38"/>
      <c r="U70" s="38"/>
      <c r="V70" s="24"/>
      <c r="W70" s="38"/>
      <c r="X70" s="38"/>
      <c r="Y70" s="38"/>
    </row>
    <row r="71" spans="1:25">
      <c r="A71" s="18"/>
      <c r="B71" s="153" t="s">
        <v>490</v>
      </c>
      <c r="C71" s="21"/>
      <c r="D71" s="21"/>
      <c r="E71" s="21"/>
      <c r="F71" s="12"/>
      <c r="G71" s="21"/>
      <c r="H71" s="21"/>
      <c r="I71" s="21"/>
      <c r="J71" s="12"/>
      <c r="K71" s="21"/>
      <c r="L71" s="21"/>
      <c r="M71" s="21"/>
      <c r="N71" s="12"/>
      <c r="O71" s="21"/>
      <c r="P71" s="21"/>
      <c r="Q71" s="21"/>
      <c r="R71" s="12"/>
      <c r="S71" s="21"/>
      <c r="T71" s="21"/>
      <c r="U71" s="21"/>
      <c r="V71" s="12"/>
      <c r="W71" s="21"/>
      <c r="X71" s="21"/>
      <c r="Y71" s="21"/>
    </row>
    <row r="72" spans="1:25">
      <c r="A72" s="18"/>
      <c r="B72" s="154" t="s">
        <v>30</v>
      </c>
      <c r="C72" s="123" t="s">
        <v>158</v>
      </c>
      <c r="D72" s="124">
        <v>9</v>
      </c>
      <c r="E72" s="28"/>
      <c r="F72" s="28"/>
      <c r="G72" s="123" t="s">
        <v>158</v>
      </c>
      <c r="H72" s="124" t="s">
        <v>316</v>
      </c>
      <c r="I72" s="28"/>
      <c r="J72" s="28"/>
      <c r="K72" s="123" t="s">
        <v>158</v>
      </c>
      <c r="L72" s="125">
        <v>8352</v>
      </c>
      <c r="M72" s="28"/>
      <c r="N72" s="28"/>
      <c r="O72" s="123" t="s">
        <v>158</v>
      </c>
      <c r="P72" s="125">
        <v>1101</v>
      </c>
      <c r="Q72" s="28"/>
      <c r="R72" s="28"/>
      <c r="S72" s="123" t="s">
        <v>158</v>
      </c>
      <c r="T72" s="124" t="s">
        <v>316</v>
      </c>
      <c r="U72" s="28"/>
      <c r="V72" s="28"/>
      <c r="W72" s="123" t="s">
        <v>158</v>
      </c>
      <c r="X72" s="125">
        <v>9462</v>
      </c>
      <c r="Y72" s="28"/>
    </row>
    <row r="73" spans="1:25">
      <c r="A73" s="18"/>
      <c r="B73" s="154"/>
      <c r="C73" s="123"/>
      <c r="D73" s="124"/>
      <c r="E73" s="28"/>
      <c r="F73" s="28"/>
      <c r="G73" s="123"/>
      <c r="H73" s="124"/>
      <c r="I73" s="28"/>
      <c r="J73" s="28"/>
      <c r="K73" s="123"/>
      <c r="L73" s="125"/>
      <c r="M73" s="28"/>
      <c r="N73" s="28"/>
      <c r="O73" s="123"/>
      <c r="P73" s="125"/>
      <c r="Q73" s="28"/>
      <c r="R73" s="28"/>
      <c r="S73" s="123"/>
      <c r="T73" s="124"/>
      <c r="U73" s="28"/>
      <c r="V73" s="28"/>
      <c r="W73" s="123"/>
      <c r="X73" s="125"/>
      <c r="Y73" s="28"/>
    </row>
    <row r="74" spans="1:25">
      <c r="A74" s="18"/>
      <c r="B74" s="155" t="s">
        <v>378</v>
      </c>
      <c r="C74" s="127">
        <v>1378573</v>
      </c>
      <c r="D74" s="127"/>
      <c r="E74" s="21"/>
      <c r="F74" s="21"/>
      <c r="G74" s="129" t="s">
        <v>316</v>
      </c>
      <c r="H74" s="129"/>
      <c r="I74" s="21"/>
      <c r="J74" s="21"/>
      <c r="K74" s="127">
        <v>327819</v>
      </c>
      <c r="L74" s="127"/>
      <c r="M74" s="21"/>
      <c r="N74" s="21"/>
      <c r="O74" s="127">
        <v>51781</v>
      </c>
      <c r="P74" s="127"/>
      <c r="Q74" s="21"/>
      <c r="R74" s="21"/>
      <c r="S74" s="129" t="s">
        <v>512</v>
      </c>
      <c r="T74" s="129"/>
      <c r="U74" s="72" t="s">
        <v>195</v>
      </c>
      <c r="V74" s="21"/>
      <c r="W74" s="127">
        <v>345904</v>
      </c>
      <c r="X74" s="127"/>
      <c r="Y74" s="21"/>
    </row>
    <row r="75" spans="1:25" ht="15.75" thickBot="1">
      <c r="A75" s="18"/>
      <c r="B75" s="155"/>
      <c r="C75" s="128"/>
      <c r="D75" s="128"/>
      <c r="E75" s="32"/>
      <c r="F75" s="21"/>
      <c r="G75" s="130"/>
      <c r="H75" s="130"/>
      <c r="I75" s="32"/>
      <c r="J75" s="21"/>
      <c r="K75" s="128"/>
      <c r="L75" s="128"/>
      <c r="M75" s="32"/>
      <c r="N75" s="21"/>
      <c r="O75" s="128"/>
      <c r="P75" s="128"/>
      <c r="Q75" s="32"/>
      <c r="R75" s="21"/>
      <c r="S75" s="130"/>
      <c r="T75" s="130"/>
      <c r="U75" s="94"/>
      <c r="V75" s="21"/>
      <c r="W75" s="128"/>
      <c r="X75" s="128"/>
      <c r="Y75" s="32"/>
    </row>
    <row r="76" spans="1:25">
      <c r="A76" s="18"/>
      <c r="B76" s="156" t="s">
        <v>34</v>
      </c>
      <c r="C76" s="132">
        <v>1378582</v>
      </c>
      <c r="D76" s="132"/>
      <c r="E76" s="38"/>
      <c r="F76" s="28"/>
      <c r="G76" s="134" t="s">
        <v>316</v>
      </c>
      <c r="H76" s="134"/>
      <c r="I76" s="38"/>
      <c r="J76" s="28"/>
      <c r="K76" s="132">
        <v>336171</v>
      </c>
      <c r="L76" s="132"/>
      <c r="M76" s="38"/>
      <c r="N76" s="28"/>
      <c r="O76" s="132">
        <v>52882</v>
      </c>
      <c r="P76" s="132"/>
      <c r="Q76" s="38"/>
      <c r="R76" s="28"/>
      <c r="S76" s="134" t="s">
        <v>512</v>
      </c>
      <c r="T76" s="134"/>
      <c r="U76" s="136" t="s">
        <v>195</v>
      </c>
      <c r="V76" s="28"/>
      <c r="W76" s="132">
        <v>355366</v>
      </c>
      <c r="X76" s="132"/>
      <c r="Y76" s="38"/>
    </row>
    <row r="77" spans="1:25" ht="15.75" thickBot="1">
      <c r="A77" s="18"/>
      <c r="B77" s="156"/>
      <c r="C77" s="133"/>
      <c r="D77" s="133"/>
      <c r="E77" s="57"/>
      <c r="F77" s="28"/>
      <c r="G77" s="135"/>
      <c r="H77" s="135"/>
      <c r="I77" s="57"/>
      <c r="J77" s="28"/>
      <c r="K77" s="133"/>
      <c r="L77" s="133"/>
      <c r="M77" s="57"/>
      <c r="N77" s="28"/>
      <c r="O77" s="133"/>
      <c r="P77" s="133"/>
      <c r="Q77" s="57"/>
      <c r="R77" s="28"/>
      <c r="S77" s="135"/>
      <c r="T77" s="135"/>
      <c r="U77" s="137"/>
      <c r="V77" s="28"/>
      <c r="W77" s="133"/>
      <c r="X77" s="133"/>
      <c r="Y77" s="57"/>
    </row>
    <row r="78" spans="1:25">
      <c r="A78" s="18"/>
      <c r="B78" s="157" t="s">
        <v>193</v>
      </c>
      <c r="C78" s="138" t="s">
        <v>316</v>
      </c>
      <c r="D78" s="138"/>
      <c r="E78" s="63"/>
      <c r="F78" s="21"/>
      <c r="G78" s="138" t="s">
        <v>316</v>
      </c>
      <c r="H78" s="138"/>
      <c r="I78" s="63"/>
      <c r="J78" s="21"/>
      <c r="K78" s="141">
        <v>1781158</v>
      </c>
      <c r="L78" s="141"/>
      <c r="M78" s="63"/>
      <c r="N78" s="21"/>
      <c r="O78" s="141">
        <v>117900</v>
      </c>
      <c r="P78" s="141"/>
      <c r="Q78" s="63"/>
      <c r="R78" s="21"/>
      <c r="S78" s="138" t="s">
        <v>316</v>
      </c>
      <c r="T78" s="138"/>
      <c r="U78" s="63"/>
      <c r="V78" s="21"/>
      <c r="W78" s="141">
        <v>1899058</v>
      </c>
      <c r="X78" s="141"/>
      <c r="Y78" s="63"/>
    </row>
    <row r="79" spans="1:25">
      <c r="A79" s="18"/>
      <c r="B79" s="157"/>
      <c r="C79" s="139"/>
      <c r="D79" s="139"/>
      <c r="E79" s="140"/>
      <c r="F79" s="21"/>
      <c r="G79" s="139"/>
      <c r="H79" s="139"/>
      <c r="I79" s="140"/>
      <c r="J79" s="21"/>
      <c r="K79" s="142"/>
      <c r="L79" s="142"/>
      <c r="M79" s="140"/>
      <c r="N79" s="21"/>
      <c r="O79" s="142"/>
      <c r="P79" s="142"/>
      <c r="Q79" s="140"/>
      <c r="R79" s="21"/>
      <c r="S79" s="139"/>
      <c r="T79" s="139"/>
      <c r="U79" s="140"/>
      <c r="V79" s="21"/>
      <c r="W79" s="127"/>
      <c r="X79" s="127"/>
      <c r="Y79" s="21"/>
    </row>
    <row r="80" spans="1:25">
      <c r="A80" s="18"/>
      <c r="B80" s="154" t="s">
        <v>36</v>
      </c>
      <c r="C80" s="124" t="s">
        <v>316</v>
      </c>
      <c r="D80" s="124"/>
      <c r="E80" s="28"/>
      <c r="F80" s="28"/>
      <c r="G80" s="124" t="s">
        <v>316</v>
      </c>
      <c r="H80" s="124"/>
      <c r="I80" s="28"/>
      <c r="J80" s="28"/>
      <c r="K80" s="124" t="s">
        <v>513</v>
      </c>
      <c r="L80" s="124"/>
      <c r="M80" s="123" t="s">
        <v>195</v>
      </c>
      <c r="N80" s="28"/>
      <c r="O80" s="124" t="s">
        <v>514</v>
      </c>
      <c r="P80" s="124"/>
      <c r="Q80" s="123" t="s">
        <v>195</v>
      </c>
      <c r="R80" s="28"/>
      <c r="S80" s="124" t="s">
        <v>316</v>
      </c>
      <c r="T80" s="124"/>
      <c r="U80" s="28"/>
      <c r="V80" s="28"/>
      <c r="W80" s="124" t="s">
        <v>196</v>
      </c>
      <c r="X80" s="124"/>
      <c r="Y80" s="123" t="s">
        <v>195</v>
      </c>
    </row>
    <row r="81" spans="1:25" ht="15.75" thickBot="1">
      <c r="A81" s="18"/>
      <c r="B81" s="154"/>
      <c r="C81" s="135"/>
      <c r="D81" s="135"/>
      <c r="E81" s="57"/>
      <c r="F81" s="28"/>
      <c r="G81" s="135"/>
      <c r="H81" s="135"/>
      <c r="I81" s="57"/>
      <c r="J81" s="28"/>
      <c r="K81" s="135"/>
      <c r="L81" s="135"/>
      <c r="M81" s="137"/>
      <c r="N81" s="28"/>
      <c r="O81" s="135"/>
      <c r="P81" s="135"/>
      <c r="Q81" s="137"/>
      <c r="R81" s="28"/>
      <c r="S81" s="135"/>
      <c r="T81" s="135"/>
      <c r="U81" s="57"/>
      <c r="V81" s="28"/>
      <c r="W81" s="135"/>
      <c r="X81" s="135"/>
      <c r="Y81" s="137"/>
    </row>
    <row r="82" spans="1:25">
      <c r="A82" s="18"/>
      <c r="B82" s="158" t="s">
        <v>37</v>
      </c>
      <c r="C82" s="138" t="s">
        <v>316</v>
      </c>
      <c r="D82" s="138"/>
      <c r="E82" s="63"/>
      <c r="F82" s="21"/>
      <c r="G82" s="138" t="s">
        <v>316</v>
      </c>
      <c r="H82" s="138"/>
      <c r="I82" s="63"/>
      <c r="J82" s="21"/>
      <c r="K82" s="141">
        <v>1535610</v>
      </c>
      <c r="L82" s="141"/>
      <c r="M82" s="63"/>
      <c r="N82" s="21"/>
      <c r="O82" s="141">
        <v>95391</v>
      </c>
      <c r="P82" s="141"/>
      <c r="Q82" s="63"/>
      <c r="R82" s="21"/>
      <c r="S82" s="138" t="s">
        <v>316</v>
      </c>
      <c r="T82" s="138"/>
      <c r="U82" s="63"/>
      <c r="V82" s="21"/>
      <c r="W82" s="141">
        <v>1631001</v>
      </c>
      <c r="X82" s="141"/>
      <c r="Y82" s="63"/>
    </row>
    <row r="83" spans="1:25" ht="15.75" thickBot="1">
      <c r="A83" s="18"/>
      <c r="B83" s="158"/>
      <c r="C83" s="130"/>
      <c r="D83" s="130"/>
      <c r="E83" s="32"/>
      <c r="F83" s="21"/>
      <c r="G83" s="130"/>
      <c r="H83" s="130"/>
      <c r="I83" s="32"/>
      <c r="J83" s="21"/>
      <c r="K83" s="128"/>
      <c r="L83" s="128"/>
      <c r="M83" s="32"/>
      <c r="N83" s="21"/>
      <c r="O83" s="128"/>
      <c r="P83" s="128"/>
      <c r="Q83" s="32"/>
      <c r="R83" s="21"/>
      <c r="S83" s="130"/>
      <c r="T83" s="130"/>
      <c r="U83" s="32"/>
      <c r="V83" s="21"/>
      <c r="W83" s="128"/>
      <c r="X83" s="128"/>
      <c r="Y83" s="32"/>
    </row>
    <row r="84" spans="1:25">
      <c r="A84" s="18"/>
      <c r="B84" s="159" t="s">
        <v>494</v>
      </c>
      <c r="C84" s="134" t="s">
        <v>316</v>
      </c>
      <c r="D84" s="134"/>
      <c r="E84" s="38"/>
      <c r="F84" s="28"/>
      <c r="G84" s="134" t="s">
        <v>316</v>
      </c>
      <c r="H84" s="134"/>
      <c r="I84" s="38"/>
      <c r="J84" s="28"/>
      <c r="K84" s="132">
        <v>325046</v>
      </c>
      <c r="L84" s="132"/>
      <c r="M84" s="38"/>
      <c r="N84" s="28"/>
      <c r="O84" s="134" t="s">
        <v>316</v>
      </c>
      <c r="P84" s="134"/>
      <c r="Q84" s="38"/>
      <c r="R84" s="28"/>
      <c r="S84" s="134" t="s">
        <v>316</v>
      </c>
      <c r="T84" s="134"/>
      <c r="U84" s="38"/>
      <c r="V84" s="28"/>
      <c r="W84" s="132">
        <v>325046</v>
      </c>
      <c r="X84" s="132"/>
      <c r="Y84" s="38"/>
    </row>
    <row r="85" spans="1:25">
      <c r="A85" s="18"/>
      <c r="B85" s="159"/>
      <c r="C85" s="144"/>
      <c r="D85" s="144"/>
      <c r="E85" s="53"/>
      <c r="F85" s="28"/>
      <c r="G85" s="144"/>
      <c r="H85" s="144"/>
      <c r="I85" s="53"/>
      <c r="J85" s="28"/>
      <c r="K85" s="145"/>
      <c r="L85" s="145"/>
      <c r="M85" s="53"/>
      <c r="N85" s="28"/>
      <c r="O85" s="144"/>
      <c r="P85" s="144"/>
      <c r="Q85" s="53"/>
      <c r="R85" s="28"/>
      <c r="S85" s="144"/>
      <c r="T85" s="144"/>
      <c r="U85" s="53"/>
      <c r="V85" s="28"/>
      <c r="W85" s="125"/>
      <c r="X85" s="125"/>
      <c r="Y85" s="28"/>
    </row>
    <row r="86" spans="1:25">
      <c r="A86" s="18"/>
      <c r="B86" s="157" t="s">
        <v>495</v>
      </c>
      <c r="C86" s="127">
        <v>28421</v>
      </c>
      <c r="D86" s="127"/>
      <c r="E86" s="21"/>
      <c r="F86" s="21"/>
      <c r="G86" s="129" t="s">
        <v>316</v>
      </c>
      <c r="H86" s="129"/>
      <c r="I86" s="21"/>
      <c r="J86" s="21"/>
      <c r="K86" s="127">
        <v>269252</v>
      </c>
      <c r="L86" s="127"/>
      <c r="M86" s="21"/>
      <c r="N86" s="21"/>
      <c r="O86" s="127">
        <v>146700</v>
      </c>
      <c r="P86" s="127"/>
      <c r="Q86" s="21"/>
      <c r="R86" s="21"/>
      <c r="S86" s="129" t="s">
        <v>515</v>
      </c>
      <c r="T86" s="129"/>
      <c r="U86" s="72" t="s">
        <v>195</v>
      </c>
      <c r="V86" s="21"/>
      <c r="W86" s="127">
        <v>290181</v>
      </c>
      <c r="X86" s="127"/>
      <c r="Y86" s="21"/>
    </row>
    <row r="87" spans="1:25">
      <c r="A87" s="18"/>
      <c r="B87" s="157"/>
      <c r="C87" s="127"/>
      <c r="D87" s="127"/>
      <c r="E87" s="21"/>
      <c r="F87" s="21"/>
      <c r="G87" s="129"/>
      <c r="H87" s="129"/>
      <c r="I87" s="21"/>
      <c r="J87" s="21"/>
      <c r="K87" s="127"/>
      <c r="L87" s="127"/>
      <c r="M87" s="21"/>
      <c r="N87" s="21"/>
      <c r="O87" s="127"/>
      <c r="P87" s="127"/>
      <c r="Q87" s="21"/>
      <c r="R87" s="21"/>
      <c r="S87" s="129"/>
      <c r="T87" s="129"/>
      <c r="U87" s="72"/>
      <c r="V87" s="21"/>
      <c r="W87" s="127"/>
      <c r="X87" s="127"/>
      <c r="Y87" s="21"/>
    </row>
    <row r="88" spans="1:25">
      <c r="A88" s="18"/>
      <c r="B88" s="159" t="s">
        <v>497</v>
      </c>
      <c r="C88" s="124" t="s">
        <v>316</v>
      </c>
      <c r="D88" s="124"/>
      <c r="E88" s="28"/>
      <c r="F88" s="28"/>
      <c r="G88" s="124" t="s">
        <v>316</v>
      </c>
      <c r="H88" s="124"/>
      <c r="I88" s="28"/>
      <c r="J88" s="28"/>
      <c r="K88" s="125">
        <v>628780</v>
      </c>
      <c r="L88" s="125"/>
      <c r="M88" s="28"/>
      <c r="N88" s="28"/>
      <c r="O88" s="124" t="s">
        <v>316</v>
      </c>
      <c r="P88" s="124"/>
      <c r="Q88" s="28"/>
      <c r="R88" s="28"/>
      <c r="S88" s="124" t="s">
        <v>316</v>
      </c>
      <c r="T88" s="124"/>
      <c r="U88" s="28"/>
      <c r="V88" s="28"/>
      <c r="W88" s="125">
        <v>628780</v>
      </c>
      <c r="X88" s="125"/>
      <c r="Y88" s="28"/>
    </row>
    <row r="89" spans="1:25">
      <c r="A89" s="18"/>
      <c r="B89" s="159"/>
      <c r="C89" s="124"/>
      <c r="D89" s="124"/>
      <c r="E89" s="28"/>
      <c r="F89" s="28"/>
      <c r="G89" s="124"/>
      <c r="H89" s="124"/>
      <c r="I89" s="28"/>
      <c r="J89" s="28"/>
      <c r="K89" s="125"/>
      <c r="L89" s="125"/>
      <c r="M89" s="28"/>
      <c r="N89" s="28"/>
      <c r="O89" s="124"/>
      <c r="P89" s="124"/>
      <c r="Q89" s="28"/>
      <c r="R89" s="28"/>
      <c r="S89" s="124"/>
      <c r="T89" s="124"/>
      <c r="U89" s="28"/>
      <c r="V89" s="28"/>
      <c r="W89" s="125"/>
      <c r="X89" s="125"/>
      <c r="Y89" s="28"/>
    </row>
    <row r="90" spans="1:25">
      <c r="A90" s="18"/>
      <c r="B90" s="157" t="s">
        <v>498</v>
      </c>
      <c r="C90" s="127">
        <v>1434255</v>
      </c>
      <c r="D90" s="127"/>
      <c r="E90" s="21"/>
      <c r="F90" s="21"/>
      <c r="G90" s="129" t="s">
        <v>316</v>
      </c>
      <c r="H90" s="129"/>
      <c r="I90" s="21"/>
      <c r="J90" s="21"/>
      <c r="K90" s="127">
        <v>126035</v>
      </c>
      <c r="L90" s="127"/>
      <c r="M90" s="21"/>
      <c r="N90" s="21"/>
      <c r="O90" s="129" t="s">
        <v>316</v>
      </c>
      <c r="P90" s="129"/>
      <c r="Q90" s="21"/>
      <c r="R90" s="21"/>
      <c r="S90" s="129" t="s">
        <v>516</v>
      </c>
      <c r="T90" s="129"/>
      <c r="U90" s="72" t="s">
        <v>195</v>
      </c>
      <c r="V90" s="21"/>
      <c r="W90" s="129" t="s">
        <v>316</v>
      </c>
      <c r="X90" s="129"/>
      <c r="Y90" s="21"/>
    </row>
    <row r="91" spans="1:25" ht="15.75" thickBot="1">
      <c r="A91" s="18"/>
      <c r="B91" s="157"/>
      <c r="C91" s="128"/>
      <c r="D91" s="128"/>
      <c r="E91" s="32"/>
      <c r="F91" s="21"/>
      <c r="G91" s="130"/>
      <c r="H91" s="130"/>
      <c r="I91" s="32"/>
      <c r="J91" s="21"/>
      <c r="K91" s="128"/>
      <c r="L91" s="128"/>
      <c r="M91" s="32"/>
      <c r="N91" s="21"/>
      <c r="O91" s="130"/>
      <c r="P91" s="130"/>
      <c r="Q91" s="32"/>
      <c r="R91" s="21"/>
      <c r="S91" s="130"/>
      <c r="T91" s="130"/>
      <c r="U91" s="94"/>
      <c r="V91" s="21"/>
      <c r="W91" s="130"/>
      <c r="X91" s="130"/>
      <c r="Y91" s="32"/>
    </row>
    <row r="92" spans="1:25">
      <c r="A92" s="18"/>
      <c r="B92" s="156" t="s">
        <v>216</v>
      </c>
      <c r="C92" s="136" t="s">
        <v>158</v>
      </c>
      <c r="D92" s="132">
        <v>2841258</v>
      </c>
      <c r="E92" s="38"/>
      <c r="F92" s="28"/>
      <c r="G92" s="136" t="s">
        <v>158</v>
      </c>
      <c r="H92" s="134" t="s">
        <v>316</v>
      </c>
      <c r="I92" s="38"/>
      <c r="J92" s="28"/>
      <c r="K92" s="136" t="s">
        <v>158</v>
      </c>
      <c r="L92" s="132">
        <v>3220894</v>
      </c>
      <c r="M92" s="38"/>
      <c r="N92" s="28"/>
      <c r="O92" s="136" t="s">
        <v>158</v>
      </c>
      <c r="P92" s="132">
        <v>294973</v>
      </c>
      <c r="Q92" s="38"/>
      <c r="R92" s="28"/>
      <c r="S92" s="136" t="s">
        <v>158</v>
      </c>
      <c r="T92" s="134" t="s">
        <v>517</v>
      </c>
      <c r="U92" s="136" t="s">
        <v>195</v>
      </c>
      <c r="V92" s="28"/>
      <c r="W92" s="136" t="s">
        <v>158</v>
      </c>
      <c r="X92" s="132">
        <v>3230374</v>
      </c>
      <c r="Y92" s="38"/>
    </row>
    <row r="93" spans="1:25" ht="15.75" thickBot="1">
      <c r="A93" s="18"/>
      <c r="B93" s="156"/>
      <c r="C93" s="146"/>
      <c r="D93" s="147"/>
      <c r="E93" s="39"/>
      <c r="F93" s="28"/>
      <c r="G93" s="146"/>
      <c r="H93" s="148"/>
      <c r="I93" s="39"/>
      <c r="J93" s="28"/>
      <c r="K93" s="146"/>
      <c r="L93" s="147"/>
      <c r="M93" s="39"/>
      <c r="N93" s="28"/>
      <c r="O93" s="146"/>
      <c r="P93" s="147"/>
      <c r="Q93" s="39"/>
      <c r="R93" s="28"/>
      <c r="S93" s="146"/>
      <c r="T93" s="148"/>
      <c r="U93" s="146"/>
      <c r="V93" s="28"/>
      <c r="W93" s="146"/>
      <c r="X93" s="147"/>
      <c r="Y93" s="39"/>
    </row>
    <row r="94" spans="1:25" ht="15.75" thickTop="1">
      <c r="A94" s="18"/>
      <c r="B94" s="121" t="s">
        <v>501</v>
      </c>
      <c r="C94" s="75"/>
      <c r="D94" s="75"/>
      <c r="E94" s="75"/>
      <c r="F94" s="12"/>
      <c r="G94" s="75"/>
      <c r="H94" s="75"/>
      <c r="I94" s="75"/>
      <c r="J94" s="12"/>
      <c r="K94" s="75"/>
      <c r="L94" s="75"/>
      <c r="M94" s="75"/>
      <c r="N94" s="12"/>
      <c r="O94" s="75"/>
      <c r="P94" s="75"/>
      <c r="Q94" s="75"/>
      <c r="R94" s="12"/>
      <c r="S94" s="75"/>
      <c r="T94" s="75"/>
      <c r="U94" s="75"/>
      <c r="V94" s="12"/>
      <c r="W94" s="75"/>
      <c r="X94" s="75"/>
      <c r="Y94" s="75"/>
    </row>
    <row r="95" spans="1:25">
      <c r="A95" s="18"/>
      <c r="B95" s="159" t="s">
        <v>218</v>
      </c>
      <c r="C95" s="123" t="s">
        <v>158</v>
      </c>
      <c r="D95" s="125">
        <v>11016</v>
      </c>
      <c r="E95" s="28"/>
      <c r="F95" s="28"/>
      <c r="G95" s="123" t="s">
        <v>158</v>
      </c>
      <c r="H95" s="124" t="s">
        <v>316</v>
      </c>
      <c r="I95" s="28"/>
      <c r="J95" s="28"/>
      <c r="K95" s="123" t="s">
        <v>158</v>
      </c>
      <c r="L95" s="125">
        <v>1751548</v>
      </c>
      <c r="M95" s="28"/>
      <c r="N95" s="28"/>
      <c r="O95" s="123" t="s">
        <v>158</v>
      </c>
      <c r="P95" s="125">
        <v>13013</v>
      </c>
      <c r="Q95" s="28"/>
      <c r="R95" s="28"/>
      <c r="S95" s="123" t="s">
        <v>158</v>
      </c>
      <c r="T95" s="124" t="s">
        <v>518</v>
      </c>
      <c r="U95" s="123" t="s">
        <v>195</v>
      </c>
      <c r="V95" s="28"/>
      <c r="W95" s="123" t="s">
        <v>158</v>
      </c>
      <c r="X95" s="125">
        <v>363145</v>
      </c>
      <c r="Y95" s="28"/>
    </row>
    <row r="96" spans="1:25">
      <c r="A96" s="18"/>
      <c r="B96" s="159"/>
      <c r="C96" s="123"/>
      <c r="D96" s="125"/>
      <c r="E96" s="28"/>
      <c r="F96" s="28"/>
      <c r="G96" s="123"/>
      <c r="H96" s="124"/>
      <c r="I96" s="28"/>
      <c r="J96" s="28"/>
      <c r="K96" s="123"/>
      <c r="L96" s="125"/>
      <c r="M96" s="28"/>
      <c r="N96" s="28"/>
      <c r="O96" s="123"/>
      <c r="P96" s="125"/>
      <c r="Q96" s="28"/>
      <c r="R96" s="28"/>
      <c r="S96" s="123"/>
      <c r="T96" s="124"/>
      <c r="U96" s="123"/>
      <c r="V96" s="28"/>
      <c r="W96" s="123"/>
      <c r="X96" s="125"/>
      <c r="Y96" s="28"/>
    </row>
    <row r="97" spans="1:25">
      <c r="A97" s="18"/>
      <c r="B97" s="157" t="s">
        <v>251</v>
      </c>
      <c r="C97" s="127">
        <v>550400</v>
      </c>
      <c r="D97" s="127"/>
      <c r="E97" s="21"/>
      <c r="F97" s="21"/>
      <c r="G97" s="129" t="s">
        <v>316</v>
      </c>
      <c r="H97" s="129"/>
      <c r="I97" s="21"/>
      <c r="J97" s="21"/>
      <c r="K97" s="129" t="s">
        <v>316</v>
      </c>
      <c r="L97" s="129"/>
      <c r="M97" s="21"/>
      <c r="N97" s="21"/>
      <c r="O97" s="129" t="s">
        <v>316</v>
      </c>
      <c r="P97" s="129"/>
      <c r="Q97" s="21"/>
      <c r="R97" s="21"/>
      <c r="S97" s="129" t="s">
        <v>316</v>
      </c>
      <c r="T97" s="129"/>
      <c r="U97" s="21"/>
      <c r="V97" s="21"/>
      <c r="W97" s="127">
        <v>550400</v>
      </c>
      <c r="X97" s="127"/>
      <c r="Y97" s="21"/>
    </row>
    <row r="98" spans="1:25">
      <c r="A98" s="18"/>
      <c r="B98" s="157"/>
      <c r="C98" s="127"/>
      <c r="D98" s="127"/>
      <c r="E98" s="21"/>
      <c r="F98" s="21"/>
      <c r="G98" s="129"/>
      <c r="H98" s="129"/>
      <c r="I98" s="21"/>
      <c r="J98" s="21"/>
      <c r="K98" s="129"/>
      <c r="L98" s="129"/>
      <c r="M98" s="21"/>
      <c r="N98" s="21"/>
      <c r="O98" s="129"/>
      <c r="P98" s="129"/>
      <c r="Q98" s="21"/>
      <c r="R98" s="21"/>
      <c r="S98" s="129"/>
      <c r="T98" s="129"/>
      <c r="U98" s="21"/>
      <c r="V98" s="21"/>
      <c r="W98" s="127"/>
      <c r="X98" s="127"/>
      <c r="Y98" s="21"/>
    </row>
    <row r="99" spans="1:25">
      <c r="A99" s="18"/>
      <c r="B99" s="159" t="s">
        <v>503</v>
      </c>
      <c r="C99" s="125">
        <v>1050639</v>
      </c>
      <c r="D99" s="125"/>
      <c r="E99" s="28"/>
      <c r="F99" s="28"/>
      <c r="G99" s="124" t="s">
        <v>316</v>
      </c>
      <c r="H99" s="124"/>
      <c r="I99" s="28"/>
      <c r="J99" s="28"/>
      <c r="K99" s="124" t="s">
        <v>316</v>
      </c>
      <c r="L99" s="124"/>
      <c r="M99" s="28"/>
      <c r="N99" s="28"/>
      <c r="O99" s="124" t="s">
        <v>316</v>
      </c>
      <c r="P99" s="124"/>
      <c r="Q99" s="28"/>
      <c r="R99" s="28"/>
      <c r="S99" s="124" t="s">
        <v>316</v>
      </c>
      <c r="T99" s="124"/>
      <c r="U99" s="28"/>
      <c r="V99" s="28"/>
      <c r="W99" s="125">
        <v>1050639</v>
      </c>
      <c r="X99" s="125"/>
      <c r="Y99" s="28"/>
    </row>
    <row r="100" spans="1:25">
      <c r="A100" s="18"/>
      <c r="B100" s="159"/>
      <c r="C100" s="125"/>
      <c r="D100" s="125"/>
      <c r="E100" s="28"/>
      <c r="F100" s="28"/>
      <c r="G100" s="124"/>
      <c r="H100" s="124"/>
      <c r="I100" s="28"/>
      <c r="J100" s="28"/>
      <c r="K100" s="124"/>
      <c r="L100" s="124"/>
      <c r="M100" s="28"/>
      <c r="N100" s="28"/>
      <c r="O100" s="124"/>
      <c r="P100" s="124"/>
      <c r="Q100" s="28"/>
      <c r="R100" s="28"/>
      <c r="S100" s="124"/>
      <c r="T100" s="124"/>
      <c r="U100" s="28"/>
      <c r="V100" s="28"/>
      <c r="W100" s="125"/>
      <c r="X100" s="125"/>
      <c r="Y100" s="28"/>
    </row>
    <row r="101" spans="1:25">
      <c r="A101" s="18"/>
      <c r="B101" s="157" t="s">
        <v>504</v>
      </c>
      <c r="C101" s="129" t="s">
        <v>316</v>
      </c>
      <c r="D101" s="129"/>
      <c r="E101" s="21"/>
      <c r="F101" s="21"/>
      <c r="G101" s="129" t="s">
        <v>316</v>
      </c>
      <c r="H101" s="129"/>
      <c r="I101" s="21"/>
      <c r="J101" s="21"/>
      <c r="K101" s="127">
        <v>18754</v>
      </c>
      <c r="L101" s="127"/>
      <c r="M101" s="21"/>
      <c r="N101" s="21"/>
      <c r="O101" s="129" t="s">
        <v>316</v>
      </c>
      <c r="P101" s="129"/>
      <c r="Q101" s="21"/>
      <c r="R101" s="21"/>
      <c r="S101" s="129" t="s">
        <v>316</v>
      </c>
      <c r="T101" s="129"/>
      <c r="U101" s="21"/>
      <c r="V101" s="21"/>
      <c r="W101" s="127">
        <v>18754</v>
      </c>
      <c r="X101" s="127"/>
      <c r="Y101" s="21"/>
    </row>
    <row r="102" spans="1:25">
      <c r="A102" s="18"/>
      <c r="B102" s="157"/>
      <c r="C102" s="129"/>
      <c r="D102" s="129"/>
      <c r="E102" s="21"/>
      <c r="F102" s="21"/>
      <c r="G102" s="129"/>
      <c r="H102" s="129"/>
      <c r="I102" s="21"/>
      <c r="J102" s="21"/>
      <c r="K102" s="127"/>
      <c r="L102" s="127"/>
      <c r="M102" s="21"/>
      <c r="N102" s="21"/>
      <c r="O102" s="129"/>
      <c r="P102" s="129"/>
      <c r="Q102" s="21"/>
      <c r="R102" s="21"/>
      <c r="S102" s="129"/>
      <c r="T102" s="129"/>
      <c r="U102" s="21"/>
      <c r="V102" s="21"/>
      <c r="W102" s="127"/>
      <c r="X102" s="127"/>
      <c r="Y102" s="21"/>
    </row>
    <row r="103" spans="1:25">
      <c r="A103" s="18"/>
      <c r="B103" s="159" t="s">
        <v>219</v>
      </c>
      <c r="C103" s="124" t="s">
        <v>316</v>
      </c>
      <c r="D103" s="124"/>
      <c r="E103" s="28"/>
      <c r="F103" s="28"/>
      <c r="G103" s="124" t="s">
        <v>316</v>
      </c>
      <c r="H103" s="124"/>
      <c r="I103" s="28"/>
      <c r="J103" s="28"/>
      <c r="K103" s="125">
        <v>15082</v>
      </c>
      <c r="L103" s="125"/>
      <c r="M103" s="28"/>
      <c r="N103" s="28"/>
      <c r="O103" s="125">
        <v>157172</v>
      </c>
      <c r="P103" s="125"/>
      <c r="Q103" s="28"/>
      <c r="R103" s="28"/>
      <c r="S103" s="124" t="s">
        <v>519</v>
      </c>
      <c r="T103" s="124"/>
      <c r="U103" s="123" t="s">
        <v>195</v>
      </c>
      <c r="V103" s="28"/>
      <c r="W103" s="125">
        <v>18233</v>
      </c>
      <c r="X103" s="125"/>
      <c r="Y103" s="28"/>
    </row>
    <row r="104" spans="1:25" ht="15.75" thickBot="1">
      <c r="A104" s="18"/>
      <c r="B104" s="159"/>
      <c r="C104" s="135"/>
      <c r="D104" s="135"/>
      <c r="E104" s="57"/>
      <c r="F104" s="28"/>
      <c r="G104" s="135"/>
      <c r="H104" s="135"/>
      <c r="I104" s="57"/>
      <c r="J104" s="28"/>
      <c r="K104" s="133"/>
      <c r="L104" s="133"/>
      <c r="M104" s="57"/>
      <c r="N104" s="28"/>
      <c r="O104" s="133"/>
      <c r="P104" s="133"/>
      <c r="Q104" s="57"/>
      <c r="R104" s="28"/>
      <c r="S104" s="135"/>
      <c r="T104" s="135"/>
      <c r="U104" s="137"/>
      <c r="V104" s="28"/>
      <c r="W104" s="133"/>
      <c r="X104" s="133"/>
      <c r="Y104" s="57"/>
    </row>
    <row r="105" spans="1:25">
      <c r="A105" s="18"/>
      <c r="B105" s="158" t="s">
        <v>506</v>
      </c>
      <c r="C105" s="141">
        <v>1612055</v>
      </c>
      <c r="D105" s="141"/>
      <c r="E105" s="63"/>
      <c r="F105" s="21"/>
      <c r="G105" s="138" t="s">
        <v>316</v>
      </c>
      <c r="H105" s="138"/>
      <c r="I105" s="63"/>
      <c r="J105" s="21"/>
      <c r="K105" s="141">
        <v>1785384</v>
      </c>
      <c r="L105" s="141"/>
      <c r="M105" s="63"/>
      <c r="N105" s="21"/>
      <c r="O105" s="141">
        <v>170185</v>
      </c>
      <c r="P105" s="141"/>
      <c r="Q105" s="63"/>
      <c r="R105" s="21"/>
      <c r="S105" s="138" t="s">
        <v>520</v>
      </c>
      <c r="T105" s="138"/>
      <c r="U105" s="113" t="s">
        <v>195</v>
      </c>
      <c r="V105" s="21"/>
      <c r="W105" s="141">
        <v>2001171</v>
      </c>
      <c r="X105" s="141"/>
      <c r="Y105" s="63"/>
    </row>
    <row r="106" spans="1:25" ht="15.75" thickBot="1">
      <c r="A106" s="18"/>
      <c r="B106" s="158"/>
      <c r="C106" s="128"/>
      <c r="D106" s="128"/>
      <c r="E106" s="32"/>
      <c r="F106" s="21"/>
      <c r="G106" s="130"/>
      <c r="H106" s="130"/>
      <c r="I106" s="32"/>
      <c r="J106" s="21"/>
      <c r="K106" s="128"/>
      <c r="L106" s="128"/>
      <c r="M106" s="32"/>
      <c r="N106" s="21"/>
      <c r="O106" s="128"/>
      <c r="P106" s="128"/>
      <c r="Q106" s="32"/>
      <c r="R106" s="21"/>
      <c r="S106" s="130"/>
      <c r="T106" s="130"/>
      <c r="U106" s="94"/>
      <c r="V106" s="21"/>
      <c r="W106" s="128"/>
      <c r="X106" s="128"/>
      <c r="Y106" s="32"/>
    </row>
    <row r="107" spans="1:25">
      <c r="A107" s="18"/>
      <c r="B107" s="159" t="s">
        <v>508</v>
      </c>
      <c r="C107" s="132">
        <v>1229203</v>
      </c>
      <c r="D107" s="132"/>
      <c r="E107" s="38"/>
      <c r="F107" s="28"/>
      <c r="G107" s="134" t="s">
        <v>316</v>
      </c>
      <c r="H107" s="134"/>
      <c r="I107" s="38"/>
      <c r="J107" s="28"/>
      <c r="K107" s="132">
        <v>1435510</v>
      </c>
      <c r="L107" s="132"/>
      <c r="M107" s="38"/>
      <c r="N107" s="28"/>
      <c r="O107" s="132">
        <v>124788</v>
      </c>
      <c r="P107" s="132"/>
      <c r="Q107" s="38"/>
      <c r="R107" s="28"/>
      <c r="S107" s="134" t="s">
        <v>521</v>
      </c>
      <c r="T107" s="134"/>
      <c r="U107" s="136" t="s">
        <v>195</v>
      </c>
      <c r="V107" s="28"/>
      <c r="W107" s="132">
        <v>1229203</v>
      </c>
      <c r="X107" s="132"/>
      <c r="Y107" s="38"/>
    </row>
    <row r="108" spans="1:25" ht="15.75" thickBot="1">
      <c r="A108" s="18"/>
      <c r="B108" s="159"/>
      <c r="C108" s="133"/>
      <c r="D108" s="133"/>
      <c r="E108" s="57"/>
      <c r="F108" s="28"/>
      <c r="G108" s="135"/>
      <c r="H108" s="135"/>
      <c r="I108" s="57"/>
      <c r="J108" s="28"/>
      <c r="K108" s="133"/>
      <c r="L108" s="133"/>
      <c r="M108" s="57"/>
      <c r="N108" s="28"/>
      <c r="O108" s="133"/>
      <c r="P108" s="133"/>
      <c r="Q108" s="57"/>
      <c r="R108" s="28"/>
      <c r="S108" s="135"/>
      <c r="T108" s="135"/>
      <c r="U108" s="137"/>
      <c r="V108" s="28"/>
      <c r="W108" s="133"/>
      <c r="X108" s="133"/>
      <c r="Y108" s="57"/>
    </row>
    <row r="109" spans="1:25">
      <c r="A109" s="18"/>
      <c r="B109" s="157" t="s">
        <v>510</v>
      </c>
      <c r="C109" s="113" t="s">
        <v>158</v>
      </c>
      <c r="D109" s="141">
        <v>2841258</v>
      </c>
      <c r="E109" s="63"/>
      <c r="F109" s="21"/>
      <c r="G109" s="113" t="s">
        <v>158</v>
      </c>
      <c r="H109" s="138" t="s">
        <v>316</v>
      </c>
      <c r="I109" s="63"/>
      <c r="J109" s="21"/>
      <c r="K109" s="113" t="s">
        <v>158</v>
      </c>
      <c r="L109" s="141">
        <v>3220894</v>
      </c>
      <c r="M109" s="63"/>
      <c r="N109" s="21"/>
      <c r="O109" s="113" t="s">
        <v>158</v>
      </c>
      <c r="P109" s="141">
        <v>294973</v>
      </c>
      <c r="Q109" s="63"/>
      <c r="R109" s="21"/>
      <c r="S109" s="113" t="s">
        <v>158</v>
      </c>
      <c r="T109" s="138" t="s">
        <v>517</v>
      </c>
      <c r="U109" s="113" t="s">
        <v>195</v>
      </c>
      <c r="V109" s="21"/>
      <c r="W109" s="113" t="s">
        <v>158</v>
      </c>
      <c r="X109" s="141">
        <v>3230374</v>
      </c>
      <c r="Y109" s="63"/>
    </row>
    <row r="110" spans="1:25" ht="15.75" thickBot="1">
      <c r="A110" s="18"/>
      <c r="B110" s="157"/>
      <c r="C110" s="149"/>
      <c r="D110" s="150"/>
      <c r="E110" s="64"/>
      <c r="F110" s="21"/>
      <c r="G110" s="149"/>
      <c r="H110" s="151"/>
      <c r="I110" s="64"/>
      <c r="J110" s="21"/>
      <c r="K110" s="149"/>
      <c r="L110" s="150"/>
      <c r="M110" s="64"/>
      <c r="N110" s="21"/>
      <c r="O110" s="149"/>
      <c r="P110" s="150"/>
      <c r="Q110" s="64"/>
      <c r="R110" s="21"/>
      <c r="S110" s="149"/>
      <c r="T110" s="151"/>
      <c r="U110" s="149"/>
      <c r="V110" s="21"/>
      <c r="W110" s="149"/>
      <c r="X110" s="150"/>
      <c r="Y110" s="64"/>
    </row>
    <row r="111" spans="1:25" ht="15.75" thickTop="1">
      <c r="A111" s="18"/>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row>
    <row r="112" spans="1:25">
      <c r="A112" s="18"/>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row>
    <row r="113" spans="1:25">
      <c r="A113" s="18"/>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row>
    <row r="114" spans="1:25">
      <c r="A114" s="18"/>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row>
    <row r="115" spans="1:25">
      <c r="A115" s="18"/>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row>
    <row r="116" spans="1:25">
      <c r="A116" s="18"/>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row>
    <row r="117" spans="1:25">
      <c r="A117" s="18"/>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row>
    <row r="118" spans="1:25">
      <c r="A118" s="18"/>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row>
    <row r="119" spans="1:25">
      <c r="A119" s="18"/>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row>
    <row r="120" spans="1:25">
      <c r="A120" s="18"/>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row>
    <row r="121" spans="1:25">
      <c r="A121" s="18"/>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row>
    <row r="122" spans="1:25">
      <c r="A122" s="18"/>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row>
    <row r="123" spans="1:25">
      <c r="A123" s="18"/>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row>
    <row r="124" spans="1:25">
      <c r="A124" s="18"/>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row>
    <row r="125" spans="1:25">
      <c r="A125" s="18"/>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row>
    <row r="126" spans="1:25">
      <c r="A126" s="18"/>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row>
    <row r="127" spans="1:25">
      <c r="A127" s="18"/>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row>
    <row r="128" spans="1:25">
      <c r="A128" s="18"/>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row>
    <row r="129" spans="1:25">
      <c r="A129" s="18"/>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row>
    <row r="130" spans="1:25">
      <c r="A130" s="18"/>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row>
    <row r="131" spans="1:25">
      <c r="A131" s="18"/>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row>
    <row r="132" spans="1:25">
      <c r="A132" s="18"/>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row>
    <row r="133" spans="1:25">
      <c r="A133" s="18"/>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row>
    <row r="134" spans="1:25">
      <c r="A134" s="18"/>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row>
    <row r="135" spans="1:25">
      <c r="A135" s="18"/>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row>
    <row r="136" spans="1:25">
      <c r="A136" s="18"/>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row>
    <row r="137" spans="1:25">
      <c r="A137" s="18"/>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row>
    <row r="138" spans="1:25">
      <c r="A138" s="18"/>
      <c r="B138" s="115" t="s">
        <v>522</v>
      </c>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row>
    <row r="139" spans="1:25">
      <c r="A139" s="18"/>
      <c r="B139" s="193" t="s">
        <v>523</v>
      </c>
      <c r="C139" s="193"/>
      <c r="D139" s="193"/>
      <c r="E139" s="193"/>
      <c r="F139" s="193"/>
      <c r="G139" s="193"/>
      <c r="H139" s="193"/>
      <c r="I139" s="193"/>
      <c r="J139" s="193"/>
      <c r="K139" s="193"/>
      <c r="L139" s="193"/>
      <c r="M139" s="193"/>
      <c r="N139" s="193"/>
      <c r="O139" s="193"/>
      <c r="P139" s="193"/>
      <c r="Q139" s="193"/>
      <c r="R139" s="193"/>
      <c r="S139" s="193"/>
      <c r="T139" s="193"/>
      <c r="U139" s="193"/>
      <c r="V139" s="193"/>
      <c r="W139" s="193"/>
      <c r="X139" s="193"/>
      <c r="Y139" s="193"/>
    </row>
    <row r="140" spans="1:25">
      <c r="A140" s="18"/>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row>
    <row r="141" spans="1:25">
      <c r="A141" s="18"/>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row>
    <row r="142" spans="1:25">
      <c r="A142" s="18"/>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row>
    <row r="143" spans="1:25">
      <c r="A143" s="18"/>
      <c r="B143" s="21"/>
      <c r="C143" s="40" t="s">
        <v>477</v>
      </c>
      <c r="D143" s="40"/>
      <c r="E143" s="40"/>
      <c r="F143" s="21"/>
      <c r="G143" s="40" t="s">
        <v>477</v>
      </c>
      <c r="H143" s="40"/>
      <c r="I143" s="40"/>
      <c r="J143" s="21"/>
      <c r="K143" s="40" t="s">
        <v>484</v>
      </c>
      <c r="L143" s="40"/>
      <c r="M143" s="40"/>
      <c r="N143" s="21"/>
      <c r="O143" s="40" t="s">
        <v>486</v>
      </c>
      <c r="P143" s="40"/>
      <c r="Q143" s="40"/>
      <c r="R143" s="21"/>
      <c r="S143" s="40" t="s">
        <v>487</v>
      </c>
      <c r="T143" s="40"/>
      <c r="U143" s="40"/>
      <c r="V143" s="21"/>
      <c r="W143" s="40" t="s">
        <v>477</v>
      </c>
      <c r="X143" s="40"/>
      <c r="Y143" s="40"/>
    </row>
    <row r="144" spans="1:25">
      <c r="A144" s="18"/>
      <c r="B144" s="21"/>
      <c r="C144" s="40" t="s">
        <v>524</v>
      </c>
      <c r="D144" s="40"/>
      <c r="E144" s="40"/>
      <c r="F144" s="21"/>
      <c r="G144" s="40" t="s">
        <v>481</v>
      </c>
      <c r="H144" s="40"/>
      <c r="I144" s="40"/>
      <c r="J144" s="21"/>
      <c r="K144" s="40" t="s">
        <v>485</v>
      </c>
      <c r="L144" s="40"/>
      <c r="M144" s="40"/>
      <c r="N144" s="21"/>
      <c r="O144" s="40" t="s">
        <v>485</v>
      </c>
      <c r="P144" s="40"/>
      <c r="Q144" s="40"/>
      <c r="R144" s="21"/>
      <c r="S144" s="40"/>
      <c r="T144" s="40"/>
      <c r="U144" s="40"/>
      <c r="V144" s="21"/>
      <c r="W144" s="40" t="s">
        <v>478</v>
      </c>
      <c r="X144" s="40"/>
      <c r="Y144" s="40"/>
    </row>
    <row r="145" spans="1:25">
      <c r="A145" s="18"/>
      <c r="B145" s="21"/>
      <c r="C145" s="40" t="s">
        <v>479</v>
      </c>
      <c r="D145" s="40"/>
      <c r="E145" s="40"/>
      <c r="F145" s="21"/>
      <c r="G145" s="40" t="s">
        <v>482</v>
      </c>
      <c r="H145" s="40"/>
      <c r="I145" s="40"/>
      <c r="J145" s="21"/>
      <c r="K145" s="17"/>
      <c r="L145" s="17"/>
      <c r="M145" s="17"/>
      <c r="N145" s="21"/>
      <c r="O145" s="17"/>
      <c r="P145" s="17"/>
      <c r="Q145" s="17"/>
      <c r="R145" s="21"/>
      <c r="S145" s="40"/>
      <c r="T145" s="40"/>
      <c r="U145" s="40"/>
      <c r="V145" s="21"/>
      <c r="W145" s="40" t="s">
        <v>488</v>
      </c>
      <c r="X145" s="40"/>
      <c r="Y145" s="40"/>
    </row>
    <row r="146" spans="1:25" ht="15.75" thickBot="1">
      <c r="A146" s="18"/>
      <c r="B146" s="21"/>
      <c r="C146" s="41" t="s">
        <v>480</v>
      </c>
      <c r="D146" s="41"/>
      <c r="E146" s="41"/>
      <c r="F146" s="21"/>
      <c r="G146" s="41" t="s">
        <v>483</v>
      </c>
      <c r="H146" s="41"/>
      <c r="I146" s="41"/>
      <c r="J146" s="21"/>
      <c r="K146" s="87"/>
      <c r="L146" s="87"/>
      <c r="M146" s="87"/>
      <c r="N146" s="21"/>
      <c r="O146" s="87"/>
      <c r="P146" s="87"/>
      <c r="Q146" s="87"/>
      <c r="R146" s="21"/>
      <c r="S146" s="41"/>
      <c r="T146" s="41"/>
      <c r="U146" s="41"/>
      <c r="V146" s="21"/>
      <c r="W146" s="87"/>
      <c r="X146" s="87"/>
      <c r="Y146" s="87"/>
    </row>
    <row r="147" spans="1:25">
      <c r="A147" s="18"/>
      <c r="B147" s="160" t="s">
        <v>64</v>
      </c>
      <c r="C147" s="38"/>
      <c r="D147" s="38"/>
      <c r="E147" s="38"/>
      <c r="F147" s="24"/>
      <c r="G147" s="38"/>
      <c r="H147" s="38"/>
      <c r="I147" s="38"/>
      <c r="J147" s="24"/>
      <c r="K147" s="38"/>
      <c r="L147" s="38"/>
      <c r="M147" s="38"/>
      <c r="N147" s="24"/>
      <c r="O147" s="38"/>
      <c r="P147" s="38"/>
      <c r="Q147" s="38"/>
      <c r="R147" s="24"/>
      <c r="S147" s="38"/>
      <c r="T147" s="38"/>
      <c r="U147" s="38"/>
      <c r="V147" s="24"/>
      <c r="W147" s="38"/>
      <c r="X147" s="38"/>
      <c r="Y147" s="38"/>
    </row>
    <row r="148" spans="1:25">
      <c r="A148" s="18"/>
      <c r="B148" s="161" t="s">
        <v>525</v>
      </c>
      <c r="C148" s="162" t="s">
        <v>158</v>
      </c>
      <c r="D148" s="163" t="s">
        <v>316</v>
      </c>
      <c r="E148" s="21"/>
      <c r="F148" s="21"/>
      <c r="G148" s="162" t="s">
        <v>158</v>
      </c>
      <c r="H148" s="163" t="s">
        <v>316</v>
      </c>
      <c r="I148" s="21"/>
      <c r="J148" s="21"/>
      <c r="K148" s="162" t="s">
        <v>158</v>
      </c>
      <c r="L148" s="164">
        <v>13414</v>
      </c>
      <c r="M148" s="21"/>
      <c r="N148" s="21"/>
      <c r="O148" s="162" t="s">
        <v>158</v>
      </c>
      <c r="P148" s="164">
        <v>6444</v>
      </c>
      <c r="Q148" s="21"/>
      <c r="R148" s="21"/>
      <c r="S148" s="162" t="s">
        <v>158</v>
      </c>
      <c r="T148" s="163" t="s">
        <v>316</v>
      </c>
      <c r="U148" s="21"/>
      <c r="V148" s="21"/>
      <c r="W148" s="162" t="s">
        <v>158</v>
      </c>
      <c r="X148" s="164">
        <v>19858</v>
      </c>
      <c r="Y148" s="21"/>
    </row>
    <row r="149" spans="1:25">
      <c r="A149" s="18"/>
      <c r="B149" s="161"/>
      <c r="C149" s="162"/>
      <c r="D149" s="163"/>
      <c r="E149" s="21"/>
      <c r="F149" s="21"/>
      <c r="G149" s="162"/>
      <c r="H149" s="163"/>
      <c r="I149" s="21"/>
      <c r="J149" s="21"/>
      <c r="K149" s="162"/>
      <c r="L149" s="164"/>
      <c r="M149" s="21"/>
      <c r="N149" s="21"/>
      <c r="O149" s="162"/>
      <c r="P149" s="164"/>
      <c r="Q149" s="21"/>
      <c r="R149" s="21"/>
      <c r="S149" s="162"/>
      <c r="T149" s="163"/>
      <c r="U149" s="21"/>
      <c r="V149" s="21"/>
      <c r="W149" s="162"/>
      <c r="X149" s="164"/>
      <c r="Y149" s="21"/>
    </row>
    <row r="150" spans="1:25">
      <c r="A150" s="18"/>
      <c r="B150" s="165" t="s">
        <v>326</v>
      </c>
      <c r="C150" s="166" t="s">
        <v>316</v>
      </c>
      <c r="D150" s="166"/>
      <c r="E150" s="28"/>
      <c r="F150" s="28"/>
      <c r="G150" s="166" t="s">
        <v>316</v>
      </c>
      <c r="H150" s="166"/>
      <c r="I150" s="28"/>
      <c r="J150" s="28"/>
      <c r="K150" s="167">
        <v>45319</v>
      </c>
      <c r="L150" s="167"/>
      <c r="M150" s="28"/>
      <c r="N150" s="28"/>
      <c r="O150" s="167">
        <v>2112</v>
      </c>
      <c r="P150" s="167"/>
      <c r="Q150" s="28"/>
      <c r="R150" s="28"/>
      <c r="S150" s="166" t="s">
        <v>526</v>
      </c>
      <c r="T150" s="166"/>
      <c r="U150" s="168" t="s">
        <v>195</v>
      </c>
      <c r="V150" s="28"/>
      <c r="W150" s="167">
        <v>46124</v>
      </c>
      <c r="X150" s="167"/>
      <c r="Y150" s="28"/>
    </row>
    <row r="151" spans="1:25">
      <c r="A151" s="18"/>
      <c r="B151" s="165"/>
      <c r="C151" s="166"/>
      <c r="D151" s="166"/>
      <c r="E151" s="28"/>
      <c r="F151" s="28"/>
      <c r="G151" s="166"/>
      <c r="H151" s="166"/>
      <c r="I151" s="28"/>
      <c r="J151" s="28"/>
      <c r="K151" s="167"/>
      <c r="L151" s="167"/>
      <c r="M151" s="28"/>
      <c r="N151" s="28"/>
      <c r="O151" s="167"/>
      <c r="P151" s="167"/>
      <c r="Q151" s="28"/>
      <c r="R151" s="28"/>
      <c r="S151" s="166"/>
      <c r="T151" s="166"/>
      <c r="U151" s="168"/>
      <c r="V151" s="28"/>
      <c r="W151" s="167"/>
      <c r="X151" s="167"/>
      <c r="Y151" s="28"/>
    </row>
    <row r="152" spans="1:25">
      <c r="A152" s="18"/>
      <c r="B152" s="161" t="s">
        <v>327</v>
      </c>
      <c r="C152" s="163" t="s">
        <v>316</v>
      </c>
      <c r="D152" s="163"/>
      <c r="E152" s="21"/>
      <c r="F152" s="21"/>
      <c r="G152" s="163" t="s">
        <v>316</v>
      </c>
      <c r="H152" s="163"/>
      <c r="I152" s="21"/>
      <c r="J152" s="21"/>
      <c r="K152" s="164">
        <v>57371</v>
      </c>
      <c r="L152" s="164"/>
      <c r="M152" s="21"/>
      <c r="N152" s="21"/>
      <c r="O152" s="163" t="s">
        <v>316</v>
      </c>
      <c r="P152" s="163"/>
      <c r="Q152" s="21"/>
      <c r="R152" s="21"/>
      <c r="S152" s="163" t="s">
        <v>316</v>
      </c>
      <c r="T152" s="163"/>
      <c r="U152" s="21"/>
      <c r="V152" s="21"/>
      <c r="W152" s="164">
        <v>57371</v>
      </c>
      <c r="X152" s="164"/>
      <c r="Y152" s="21"/>
    </row>
    <row r="153" spans="1:25">
      <c r="A153" s="18"/>
      <c r="B153" s="161"/>
      <c r="C153" s="163"/>
      <c r="D153" s="163"/>
      <c r="E153" s="21"/>
      <c r="F153" s="21"/>
      <c r="G153" s="163"/>
      <c r="H153" s="163"/>
      <c r="I153" s="21"/>
      <c r="J153" s="21"/>
      <c r="K153" s="164"/>
      <c r="L153" s="164"/>
      <c r="M153" s="21"/>
      <c r="N153" s="21"/>
      <c r="O153" s="163"/>
      <c r="P153" s="163"/>
      <c r="Q153" s="21"/>
      <c r="R153" s="21"/>
      <c r="S153" s="163"/>
      <c r="T153" s="163"/>
      <c r="U153" s="21"/>
      <c r="V153" s="21"/>
      <c r="W153" s="164"/>
      <c r="X153" s="164"/>
      <c r="Y153" s="21"/>
    </row>
    <row r="154" spans="1:25">
      <c r="A154" s="18"/>
      <c r="B154" s="165" t="s">
        <v>328</v>
      </c>
      <c r="C154" s="166" t="s">
        <v>316</v>
      </c>
      <c r="D154" s="166"/>
      <c r="E154" s="28"/>
      <c r="F154" s="28"/>
      <c r="G154" s="166" t="s">
        <v>316</v>
      </c>
      <c r="H154" s="166"/>
      <c r="I154" s="28"/>
      <c r="J154" s="28"/>
      <c r="K154" s="167">
        <v>401649</v>
      </c>
      <c r="L154" s="167"/>
      <c r="M154" s="28"/>
      <c r="N154" s="28"/>
      <c r="O154" s="167">
        <v>3966</v>
      </c>
      <c r="P154" s="167"/>
      <c r="Q154" s="28"/>
      <c r="R154" s="28"/>
      <c r="S154" s="166" t="s">
        <v>527</v>
      </c>
      <c r="T154" s="166"/>
      <c r="U154" s="168" t="s">
        <v>195</v>
      </c>
      <c r="V154" s="28"/>
      <c r="W154" s="167">
        <v>403504</v>
      </c>
      <c r="X154" s="167"/>
      <c r="Y154" s="28"/>
    </row>
    <row r="155" spans="1:25" ht="15.75" thickBot="1">
      <c r="A155" s="18"/>
      <c r="B155" s="165"/>
      <c r="C155" s="169"/>
      <c r="D155" s="169"/>
      <c r="E155" s="57"/>
      <c r="F155" s="28"/>
      <c r="G155" s="169"/>
      <c r="H155" s="169"/>
      <c r="I155" s="57"/>
      <c r="J155" s="28"/>
      <c r="K155" s="170"/>
      <c r="L155" s="170"/>
      <c r="M155" s="57"/>
      <c r="N155" s="28"/>
      <c r="O155" s="170"/>
      <c r="P155" s="170"/>
      <c r="Q155" s="57"/>
      <c r="R155" s="28"/>
      <c r="S155" s="169"/>
      <c r="T155" s="169"/>
      <c r="U155" s="171"/>
      <c r="V155" s="28"/>
      <c r="W155" s="170"/>
      <c r="X155" s="170"/>
      <c r="Y155" s="57"/>
    </row>
    <row r="156" spans="1:25">
      <c r="A156" s="18"/>
      <c r="B156" s="172" t="s">
        <v>69</v>
      </c>
      <c r="C156" s="173" t="s">
        <v>316</v>
      </c>
      <c r="D156" s="173"/>
      <c r="E156" s="63"/>
      <c r="F156" s="21"/>
      <c r="G156" s="173" t="s">
        <v>316</v>
      </c>
      <c r="H156" s="173"/>
      <c r="I156" s="63"/>
      <c r="J156" s="21"/>
      <c r="K156" s="175">
        <v>517753</v>
      </c>
      <c r="L156" s="175"/>
      <c r="M156" s="63"/>
      <c r="N156" s="21"/>
      <c r="O156" s="175">
        <v>12522</v>
      </c>
      <c r="P156" s="175"/>
      <c r="Q156" s="63"/>
      <c r="R156" s="21"/>
      <c r="S156" s="173" t="s">
        <v>528</v>
      </c>
      <c r="T156" s="173"/>
      <c r="U156" s="177" t="s">
        <v>195</v>
      </c>
      <c r="V156" s="21"/>
      <c r="W156" s="175">
        <v>526857</v>
      </c>
      <c r="X156" s="175"/>
      <c r="Y156" s="63"/>
    </row>
    <row r="157" spans="1:25" ht="15.75" thickBot="1">
      <c r="A157" s="18"/>
      <c r="B157" s="172"/>
      <c r="C157" s="174"/>
      <c r="D157" s="174"/>
      <c r="E157" s="32"/>
      <c r="F157" s="21"/>
      <c r="G157" s="174"/>
      <c r="H157" s="174"/>
      <c r="I157" s="32"/>
      <c r="J157" s="21"/>
      <c r="K157" s="176"/>
      <c r="L157" s="176"/>
      <c r="M157" s="32"/>
      <c r="N157" s="21"/>
      <c r="O157" s="176"/>
      <c r="P157" s="176"/>
      <c r="Q157" s="32"/>
      <c r="R157" s="21"/>
      <c r="S157" s="174"/>
      <c r="T157" s="174"/>
      <c r="U157" s="178"/>
      <c r="V157" s="21"/>
      <c r="W157" s="176"/>
      <c r="X157" s="176"/>
      <c r="Y157" s="32"/>
    </row>
    <row r="158" spans="1:25">
      <c r="A158" s="18"/>
      <c r="B158" s="160" t="s">
        <v>70</v>
      </c>
      <c r="C158" s="38"/>
      <c r="D158" s="38"/>
      <c r="E158" s="38"/>
      <c r="F158" s="24"/>
      <c r="G158" s="38"/>
      <c r="H158" s="38"/>
      <c r="I158" s="38"/>
      <c r="J158" s="24"/>
      <c r="K158" s="38"/>
      <c r="L158" s="38"/>
      <c r="M158" s="38"/>
      <c r="N158" s="24"/>
      <c r="O158" s="38"/>
      <c r="P158" s="38"/>
      <c r="Q158" s="38"/>
      <c r="R158" s="24"/>
      <c r="S158" s="38"/>
      <c r="T158" s="38"/>
      <c r="U158" s="38"/>
      <c r="V158" s="24"/>
      <c r="W158" s="38"/>
      <c r="X158" s="38"/>
      <c r="Y158" s="38"/>
    </row>
    <row r="159" spans="1:25">
      <c r="A159" s="18"/>
      <c r="B159" s="161" t="s">
        <v>529</v>
      </c>
      <c r="C159" s="163" t="s">
        <v>316</v>
      </c>
      <c r="D159" s="163"/>
      <c r="E159" s="21"/>
      <c r="F159" s="21"/>
      <c r="G159" s="163" t="s">
        <v>316</v>
      </c>
      <c r="H159" s="163"/>
      <c r="I159" s="21"/>
      <c r="J159" s="21"/>
      <c r="K159" s="164">
        <v>394834</v>
      </c>
      <c r="L159" s="164"/>
      <c r="M159" s="21"/>
      <c r="N159" s="21"/>
      <c r="O159" s="164">
        <v>3433</v>
      </c>
      <c r="P159" s="164"/>
      <c r="Q159" s="21"/>
      <c r="R159" s="21"/>
      <c r="S159" s="163" t="s">
        <v>530</v>
      </c>
      <c r="T159" s="163"/>
      <c r="U159" s="162" t="s">
        <v>195</v>
      </c>
      <c r="V159" s="21"/>
      <c r="W159" s="164">
        <v>396157</v>
      </c>
      <c r="X159" s="164"/>
      <c r="Y159" s="21"/>
    </row>
    <row r="160" spans="1:25">
      <c r="A160" s="18"/>
      <c r="B160" s="161"/>
      <c r="C160" s="163"/>
      <c r="D160" s="163"/>
      <c r="E160" s="21"/>
      <c r="F160" s="21"/>
      <c r="G160" s="163"/>
      <c r="H160" s="163"/>
      <c r="I160" s="21"/>
      <c r="J160" s="21"/>
      <c r="K160" s="164"/>
      <c r="L160" s="164"/>
      <c r="M160" s="21"/>
      <c r="N160" s="21"/>
      <c r="O160" s="164"/>
      <c r="P160" s="164"/>
      <c r="Q160" s="21"/>
      <c r="R160" s="21"/>
      <c r="S160" s="163"/>
      <c r="T160" s="163"/>
      <c r="U160" s="162"/>
      <c r="V160" s="21"/>
      <c r="W160" s="164"/>
      <c r="X160" s="164"/>
      <c r="Y160" s="21"/>
    </row>
    <row r="161" spans="1:25">
      <c r="A161" s="18"/>
      <c r="B161" s="165" t="s">
        <v>531</v>
      </c>
      <c r="C161" s="166" t="s">
        <v>316</v>
      </c>
      <c r="D161" s="166"/>
      <c r="E161" s="28"/>
      <c r="F161" s="28"/>
      <c r="G161" s="166" t="s">
        <v>316</v>
      </c>
      <c r="H161" s="166"/>
      <c r="I161" s="28"/>
      <c r="J161" s="28"/>
      <c r="K161" s="167">
        <v>31594</v>
      </c>
      <c r="L161" s="167"/>
      <c r="M161" s="28"/>
      <c r="N161" s="28"/>
      <c r="O161" s="166" t="s">
        <v>316</v>
      </c>
      <c r="P161" s="166"/>
      <c r="Q161" s="28"/>
      <c r="R161" s="28"/>
      <c r="S161" s="166" t="s">
        <v>316</v>
      </c>
      <c r="T161" s="166"/>
      <c r="U161" s="28"/>
      <c r="V161" s="28"/>
      <c r="W161" s="167">
        <v>31594</v>
      </c>
      <c r="X161" s="167"/>
      <c r="Y161" s="28"/>
    </row>
    <row r="162" spans="1:25">
      <c r="A162" s="18"/>
      <c r="B162" s="165"/>
      <c r="C162" s="166"/>
      <c r="D162" s="166"/>
      <c r="E162" s="28"/>
      <c r="F162" s="28"/>
      <c r="G162" s="166"/>
      <c r="H162" s="166"/>
      <c r="I162" s="28"/>
      <c r="J162" s="28"/>
      <c r="K162" s="167"/>
      <c r="L162" s="167"/>
      <c r="M162" s="28"/>
      <c r="N162" s="28"/>
      <c r="O162" s="166"/>
      <c r="P162" s="166"/>
      <c r="Q162" s="28"/>
      <c r="R162" s="28"/>
      <c r="S162" s="166"/>
      <c r="T162" s="166"/>
      <c r="U162" s="28"/>
      <c r="V162" s="28"/>
      <c r="W162" s="167"/>
      <c r="X162" s="167"/>
      <c r="Y162" s="28"/>
    </row>
    <row r="163" spans="1:25">
      <c r="A163" s="18"/>
      <c r="B163" s="161" t="s">
        <v>74</v>
      </c>
      <c r="C163" s="163" t="s">
        <v>316</v>
      </c>
      <c r="D163" s="163"/>
      <c r="E163" s="21"/>
      <c r="F163" s="21"/>
      <c r="G163" s="163" t="s">
        <v>316</v>
      </c>
      <c r="H163" s="163"/>
      <c r="I163" s="21"/>
      <c r="J163" s="21"/>
      <c r="K163" s="164">
        <v>26219</v>
      </c>
      <c r="L163" s="164"/>
      <c r="M163" s="21"/>
      <c r="N163" s="21"/>
      <c r="O163" s="164">
        <v>2119</v>
      </c>
      <c r="P163" s="164"/>
      <c r="Q163" s="21"/>
      <c r="R163" s="21"/>
      <c r="S163" s="163" t="s">
        <v>532</v>
      </c>
      <c r="T163" s="163"/>
      <c r="U163" s="162" t="s">
        <v>195</v>
      </c>
      <c r="V163" s="21"/>
      <c r="W163" s="164">
        <v>27027</v>
      </c>
      <c r="X163" s="164"/>
      <c r="Y163" s="21"/>
    </row>
    <row r="164" spans="1:25">
      <c r="A164" s="18"/>
      <c r="B164" s="161"/>
      <c r="C164" s="163"/>
      <c r="D164" s="163"/>
      <c r="E164" s="21"/>
      <c r="F164" s="21"/>
      <c r="G164" s="163"/>
      <c r="H164" s="163"/>
      <c r="I164" s="21"/>
      <c r="J164" s="21"/>
      <c r="K164" s="164"/>
      <c r="L164" s="164"/>
      <c r="M164" s="21"/>
      <c r="N164" s="21"/>
      <c r="O164" s="164"/>
      <c r="P164" s="164"/>
      <c r="Q164" s="21"/>
      <c r="R164" s="21"/>
      <c r="S164" s="163"/>
      <c r="T164" s="163"/>
      <c r="U164" s="162"/>
      <c r="V164" s="21"/>
      <c r="W164" s="164"/>
      <c r="X164" s="164"/>
      <c r="Y164" s="21"/>
    </row>
    <row r="165" spans="1:25">
      <c r="A165" s="18"/>
      <c r="B165" s="165" t="s">
        <v>75</v>
      </c>
      <c r="C165" s="166" t="s">
        <v>316</v>
      </c>
      <c r="D165" s="166"/>
      <c r="E165" s="28"/>
      <c r="F165" s="28"/>
      <c r="G165" s="166" t="s">
        <v>316</v>
      </c>
      <c r="H165" s="166"/>
      <c r="I165" s="28"/>
      <c r="J165" s="28"/>
      <c r="K165" s="167">
        <v>6481</v>
      </c>
      <c r="L165" s="167"/>
      <c r="M165" s="28"/>
      <c r="N165" s="28"/>
      <c r="O165" s="166">
        <v>433</v>
      </c>
      <c r="P165" s="166"/>
      <c r="Q165" s="28"/>
      <c r="R165" s="28"/>
      <c r="S165" s="166" t="s">
        <v>316</v>
      </c>
      <c r="T165" s="166"/>
      <c r="U165" s="28"/>
      <c r="V165" s="28"/>
      <c r="W165" s="167">
        <v>6914</v>
      </c>
      <c r="X165" s="167"/>
      <c r="Y165" s="28"/>
    </row>
    <row r="166" spans="1:25">
      <c r="A166" s="18"/>
      <c r="B166" s="165"/>
      <c r="C166" s="166"/>
      <c r="D166" s="166"/>
      <c r="E166" s="28"/>
      <c r="F166" s="28"/>
      <c r="G166" s="166"/>
      <c r="H166" s="166"/>
      <c r="I166" s="28"/>
      <c r="J166" s="28"/>
      <c r="K166" s="167"/>
      <c r="L166" s="167"/>
      <c r="M166" s="28"/>
      <c r="N166" s="28"/>
      <c r="O166" s="166"/>
      <c r="P166" s="166"/>
      <c r="Q166" s="28"/>
      <c r="R166" s="28"/>
      <c r="S166" s="166"/>
      <c r="T166" s="166"/>
      <c r="U166" s="28"/>
      <c r="V166" s="28"/>
      <c r="W166" s="167"/>
      <c r="X166" s="167"/>
      <c r="Y166" s="28"/>
    </row>
    <row r="167" spans="1:25">
      <c r="A167" s="18"/>
      <c r="B167" s="161" t="s">
        <v>76</v>
      </c>
      <c r="C167" s="163" t="s">
        <v>316</v>
      </c>
      <c r="D167" s="163"/>
      <c r="E167" s="21"/>
      <c r="F167" s="21"/>
      <c r="G167" s="163" t="s">
        <v>316</v>
      </c>
      <c r="H167" s="163"/>
      <c r="I167" s="21"/>
      <c r="J167" s="21"/>
      <c r="K167" s="164">
        <v>13192</v>
      </c>
      <c r="L167" s="164"/>
      <c r="M167" s="21"/>
      <c r="N167" s="21"/>
      <c r="O167" s="163">
        <v>29</v>
      </c>
      <c r="P167" s="163"/>
      <c r="Q167" s="21"/>
      <c r="R167" s="21"/>
      <c r="S167" s="163" t="s">
        <v>316</v>
      </c>
      <c r="T167" s="163"/>
      <c r="U167" s="21"/>
      <c r="V167" s="21"/>
      <c r="W167" s="164">
        <v>13221</v>
      </c>
      <c r="X167" s="164"/>
      <c r="Y167" s="21"/>
    </row>
    <row r="168" spans="1:25">
      <c r="A168" s="18"/>
      <c r="B168" s="161"/>
      <c r="C168" s="163"/>
      <c r="D168" s="163"/>
      <c r="E168" s="21"/>
      <c r="F168" s="21"/>
      <c r="G168" s="163"/>
      <c r="H168" s="163"/>
      <c r="I168" s="21"/>
      <c r="J168" s="21"/>
      <c r="K168" s="164"/>
      <c r="L168" s="164"/>
      <c r="M168" s="21"/>
      <c r="N168" s="21"/>
      <c r="O168" s="163"/>
      <c r="P168" s="163"/>
      <c r="Q168" s="21"/>
      <c r="R168" s="21"/>
      <c r="S168" s="163"/>
      <c r="T168" s="163"/>
      <c r="U168" s="21"/>
      <c r="V168" s="21"/>
      <c r="W168" s="164"/>
      <c r="X168" s="164"/>
      <c r="Y168" s="21"/>
    </row>
    <row r="169" spans="1:25">
      <c r="A169" s="18"/>
      <c r="B169" s="165" t="s">
        <v>77</v>
      </c>
      <c r="C169" s="166" t="s">
        <v>316</v>
      </c>
      <c r="D169" s="166"/>
      <c r="E169" s="28"/>
      <c r="F169" s="28"/>
      <c r="G169" s="166" t="s">
        <v>316</v>
      </c>
      <c r="H169" s="166"/>
      <c r="I169" s="28"/>
      <c r="J169" s="28"/>
      <c r="K169" s="167">
        <v>25796</v>
      </c>
      <c r="L169" s="167"/>
      <c r="M169" s="28"/>
      <c r="N169" s="28"/>
      <c r="O169" s="167">
        <v>1329</v>
      </c>
      <c r="P169" s="167"/>
      <c r="Q169" s="28"/>
      <c r="R169" s="28"/>
      <c r="S169" s="166" t="s">
        <v>316</v>
      </c>
      <c r="T169" s="166"/>
      <c r="U169" s="28"/>
      <c r="V169" s="28"/>
      <c r="W169" s="167">
        <v>27125</v>
      </c>
      <c r="X169" s="167"/>
      <c r="Y169" s="28"/>
    </row>
    <row r="170" spans="1:25" ht="15.75" thickBot="1">
      <c r="A170" s="18"/>
      <c r="B170" s="165"/>
      <c r="C170" s="169"/>
      <c r="D170" s="169"/>
      <c r="E170" s="57"/>
      <c r="F170" s="28"/>
      <c r="G170" s="169"/>
      <c r="H170" s="169"/>
      <c r="I170" s="57"/>
      <c r="J170" s="28"/>
      <c r="K170" s="170"/>
      <c r="L170" s="170"/>
      <c r="M170" s="57"/>
      <c r="N170" s="28"/>
      <c r="O170" s="170"/>
      <c r="P170" s="170"/>
      <c r="Q170" s="57"/>
      <c r="R170" s="28"/>
      <c r="S170" s="169"/>
      <c r="T170" s="169"/>
      <c r="U170" s="57"/>
      <c r="V170" s="28"/>
      <c r="W170" s="170"/>
      <c r="X170" s="170"/>
      <c r="Y170" s="57"/>
    </row>
    <row r="171" spans="1:25">
      <c r="A171" s="18"/>
      <c r="B171" s="172" t="s">
        <v>78</v>
      </c>
      <c r="C171" s="173" t="s">
        <v>316</v>
      </c>
      <c r="D171" s="173"/>
      <c r="E171" s="63"/>
      <c r="F171" s="21"/>
      <c r="G171" s="173" t="s">
        <v>316</v>
      </c>
      <c r="H171" s="173"/>
      <c r="I171" s="63"/>
      <c r="J171" s="21"/>
      <c r="K171" s="175">
        <v>498116</v>
      </c>
      <c r="L171" s="175"/>
      <c r="M171" s="63"/>
      <c r="N171" s="21"/>
      <c r="O171" s="175">
        <v>7343</v>
      </c>
      <c r="P171" s="175"/>
      <c r="Q171" s="63"/>
      <c r="R171" s="21"/>
      <c r="S171" s="173" t="s">
        <v>533</v>
      </c>
      <c r="T171" s="173"/>
      <c r="U171" s="177" t="s">
        <v>195</v>
      </c>
      <c r="V171" s="21"/>
      <c r="W171" s="175">
        <v>502038</v>
      </c>
      <c r="X171" s="175"/>
      <c r="Y171" s="63"/>
    </row>
    <row r="172" spans="1:25" ht="15.75" thickBot="1">
      <c r="A172" s="18"/>
      <c r="B172" s="172"/>
      <c r="C172" s="174"/>
      <c r="D172" s="174"/>
      <c r="E172" s="32"/>
      <c r="F172" s="21"/>
      <c r="G172" s="174"/>
      <c r="H172" s="174"/>
      <c r="I172" s="32"/>
      <c r="J172" s="21"/>
      <c r="K172" s="176"/>
      <c r="L172" s="176"/>
      <c r="M172" s="32"/>
      <c r="N172" s="21"/>
      <c r="O172" s="176"/>
      <c r="P172" s="176"/>
      <c r="Q172" s="32"/>
      <c r="R172" s="21"/>
      <c r="S172" s="174"/>
      <c r="T172" s="174"/>
      <c r="U172" s="178"/>
      <c r="V172" s="21"/>
      <c r="W172" s="176"/>
      <c r="X172" s="176"/>
      <c r="Y172" s="32"/>
    </row>
    <row r="173" spans="1:25">
      <c r="A173" s="18"/>
      <c r="B173" s="179" t="s">
        <v>79</v>
      </c>
      <c r="C173" s="180" t="s">
        <v>316</v>
      </c>
      <c r="D173" s="180"/>
      <c r="E173" s="38"/>
      <c r="F173" s="28"/>
      <c r="G173" s="180" t="s">
        <v>316</v>
      </c>
      <c r="H173" s="180"/>
      <c r="I173" s="38"/>
      <c r="J173" s="28"/>
      <c r="K173" s="181">
        <v>19637</v>
      </c>
      <c r="L173" s="181"/>
      <c r="M173" s="38"/>
      <c r="N173" s="28"/>
      <c r="O173" s="181">
        <v>5179</v>
      </c>
      <c r="P173" s="181"/>
      <c r="Q173" s="38"/>
      <c r="R173" s="28"/>
      <c r="S173" s="180">
        <v>3</v>
      </c>
      <c r="T173" s="180"/>
      <c r="U173" s="38"/>
      <c r="V173" s="28"/>
      <c r="W173" s="181">
        <v>24819</v>
      </c>
      <c r="X173" s="181"/>
      <c r="Y173" s="38"/>
    </row>
    <row r="174" spans="1:25">
      <c r="A174" s="18"/>
      <c r="B174" s="179"/>
      <c r="C174" s="166"/>
      <c r="D174" s="166"/>
      <c r="E174" s="28"/>
      <c r="F174" s="28"/>
      <c r="G174" s="166"/>
      <c r="H174" s="166"/>
      <c r="I174" s="28"/>
      <c r="J174" s="28"/>
      <c r="K174" s="167"/>
      <c r="L174" s="167"/>
      <c r="M174" s="28"/>
      <c r="N174" s="28"/>
      <c r="O174" s="167"/>
      <c r="P174" s="167"/>
      <c r="Q174" s="28"/>
      <c r="R174" s="28"/>
      <c r="S174" s="166"/>
      <c r="T174" s="166"/>
      <c r="U174" s="28"/>
      <c r="V174" s="28"/>
      <c r="W174" s="167"/>
      <c r="X174" s="167"/>
      <c r="Y174" s="28"/>
    </row>
    <row r="175" spans="1:25">
      <c r="A175" s="18"/>
      <c r="B175" s="162" t="s">
        <v>534</v>
      </c>
      <c r="C175" s="164">
        <v>39407</v>
      </c>
      <c r="D175" s="164"/>
      <c r="E175" s="21"/>
      <c r="F175" s="21"/>
      <c r="G175" s="163" t="s">
        <v>316</v>
      </c>
      <c r="H175" s="163"/>
      <c r="I175" s="21"/>
      <c r="J175" s="21"/>
      <c r="K175" s="164">
        <v>1387</v>
      </c>
      <c r="L175" s="164"/>
      <c r="M175" s="21"/>
      <c r="N175" s="21"/>
      <c r="O175" s="163" t="s">
        <v>316</v>
      </c>
      <c r="P175" s="163"/>
      <c r="Q175" s="21"/>
      <c r="R175" s="21"/>
      <c r="S175" s="163" t="s">
        <v>535</v>
      </c>
      <c r="T175" s="163"/>
      <c r="U175" s="162" t="s">
        <v>195</v>
      </c>
      <c r="V175" s="21"/>
      <c r="W175" s="163" t="s">
        <v>316</v>
      </c>
      <c r="X175" s="163"/>
      <c r="Y175" s="21"/>
    </row>
    <row r="176" spans="1:25">
      <c r="A176" s="18"/>
      <c r="B176" s="162"/>
      <c r="C176" s="164"/>
      <c r="D176" s="164"/>
      <c r="E176" s="21"/>
      <c r="F176" s="21"/>
      <c r="G176" s="163"/>
      <c r="H176" s="163"/>
      <c r="I176" s="21"/>
      <c r="J176" s="21"/>
      <c r="K176" s="164"/>
      <c r="L176" s="164"/>
      <c r="M176" s="21"/>
      <c r="N176" s="21"/>
      <c r="O176" s="163"/>
      <c r="P176" s="163"/>
      <c r="Q176" s="21"/>
      <c r="R176" s="21"/>
      <c r="S176" s="163"/>
      <c r="T176" s="163"/>
      <c r="U176" s="162"/>
      <c r="V176" s="21"/>
      <c r="W176" s="163"/>
      <c r="X176" s="163"/>
      <c r="Y176" s="21"/>
    </row>
    <row r="177" spans="1:25">
      <c r="A177" s="18"/>
      <c r="B177" s="168" t="s">
        <v>80</v>
      </c>
      <c r="C177" s="166" t="s">
        <v>316</v>
      </c>
      <c r="D177" s="166"/>
      <c r="E177" s="28"/>
      <c r="F177" s="28"/>
      <c r="G177" s="166" t="s">
        <v>316</v>
      </c>
      <c r="H177" s="166"/>
      <c r="I177" s="28"/>
      <c r="J177" s="28"/>
      <c r="K177" s="167">
        <v>15519</v>
      </c>
      <c r="L177" s="167"/>
      <c r="M177" s="28"/>
      <c r="N177" s="28"/>
      <c r="O177" s="166" t="s">
        <v>316</v>
      </c>
      <c r="P177" s="166"/>
      <c r="Q177" s="28"/>
      <c r="R177" s="28"/>
      <c r="S177" s="166" t="s">
        <v>316</v>
      </c>
      <c r="T177" s="166"/>
      <c r="U177" s="28"/>
      <c r="V177" s="28"/>
      <c r="W177" s="167">
        <v>15519</v>
      </c>
      <c r="X177" s="167"/>
      <c r="Y177" s="28"/>
    </row>
    <row r="178" spans="1:25">
      <c r="A178" s="18"/>
      <c r="B178" s="168"/>
      <c r="C178" s="166"/>
      <c r="D178" s="166"/>
      <c r="E178" s="28"/>
      <c r="F178" s="28"/>
      <c r="G178" s="166"/>
      <c r="H178" s="166"/>
      <c r="I178" s="28"/>
      <c r="J178" s="28"/>
      <c r="K178" s="167"/>
      <c r="L178" s="167"/>
      <c r="M178" s="28"/>
      <c r="N178" s="28"/>
      <c r="O178" s="166"/>
      <c r="P178" s="166"/>
      <c r="Q178" s="28"/>
      <c r="R178" s="28"/>
      <c r="S178" s="166"/>
      <c r="T178" s="166"/>
      <c r="U178" s="28"/>
      <c r="V178" s="28"/>
      <c r="W178" s="167"/>
      <c r="X178" s="167"/>
      <c r="Y178" s="28"/>
    </row>
    <row r="179" spans="1:25">
      <c r="A179" s="18"/>
      <c r="B179" s="162" t="s">
        <v>536</v>
      </c>
      <c r="C179" s="163" t="s">
        <v>537</v>
      </c>
      <c r="D179" s="163"/>
      <c r="E179" s="162" t="s">
        <v>195</v>
      </c>
      <c r="F179" s="21"/>
      <c r="G179" s="163" t="s">
        <v>316</v>
      </c>
      <c r="H179" s="163"/>
      <c r="I179" s="21"/>
      <c r="J179" s="21"/>
      <c r="K179" s="164">
        <v>3814</v>
      </c>
      <c r="L179" s="164"/>
      <c r="M179" s="21"/>
      <c r="N179" s="21"/>
      <c r="O179" s="163" t="s">
        <v>538</v>
      </c>
      <c r="P179" s="163"/>
      <c r="Q179" s="162" t="s">
        <v>195</v>
      </c>
      <c r="R179" s="21"/>
      <c r="S179" s="163" t="s">
        <v>316</v>
      </c>
      <c r="T179" s="163"/>
      <c r="U179" s="21"/>
      <c r="V179" s="21"/>
      <c r="W179" s="163" t="s">
        <v>344</v>
      </c>
      <c r="X179" s="163"/>
      <c r="Y179" s="162" t="s">
        <v>195</v>
      </c>
    </row>
    <row r="180" spans="1:25" ht="15.75" thickBot="1">
      <c r="A180" s="18"/>
      <c r="B180" s="162"/>
      <c r="C180" s="174"/>
      <c r="D180" s="174"/>
      <c r="E180" s="178"/>
      <c r="F180" s="21"/>
      <c r="G180" s="174"/>
      <c r="H180" s="174"/>
      <c r="I180" s="32"/>
      <c r="J180" s="21"/>
      <c r="K180" s="176"/>
      <c r="L180" s="176"/>
      <c r="M180" s="32"/>
      <c r="N180" s="21"/>
      <c r="O180" s="174"/>
      <c r="P180" s="174"/>
      <c r="Q180" s="178"/>
      <c r="R180" s="21"/>
      <c r="S180" s="174"/>
      <c r="T180" s="174"/>
      <c r="U180" s="32"/>
      <c r="V180" s="21"/>
      <c r="W180" s="174"/>
      <c r="X180" s="174"/>
      <c r="Y180" s="178"/>
    </row>
    <row r="181" spans="1:25">
      <c r="A181" s="18"/>
      <c r="B181" s="182" t="s">
        <v>539</v>
      </c>
      <c r="C181" s="181">
        <v>20215</v>
      </c>
      <c r="D181" s="181"/>
      <c r="E181" s="38"/>
      <c r="F181" s="28"/>
      <c r="G181" s="180" t="s">
        <v>316</v>
      </c>
      <c r="H181" s="180"/>
      <c r="I181" s="38"/>
      <c r="J181" s="28"/>
      <c r="K181" s="181">
        <v>40357</v>
      </c>
      <c r="L181" s="181"/>
      <c r="M181" s="38"/>
      <c r="N181" s="28"/>
      <c r="O181" s="181">
        <v>1342</v>
      </c>
      <c r="P181" s="181"/>
      <c r="Q181" s="38"/>
      <c r="R181" s="28"/>
      <c r="S181" s="180" t="s">
        <v>540</v>
      </c>
      <c r="T181" s="180"/>
      <c r="U181" s="183" t="s">
        <v>195</v>
      </c>
      <c r="V181" s="28"/>
      <c r="W181" s="181">
        <v>21123</v>
      </c>
      <c r="X181" s="181"/>
      <c r="Y181" s="38"/>
    </row>
    <row r="182" spans="1:25">
      <c r="A182" s="18"/>
      <c r="B182" s="182"/>
      <c r="C182" s="167"/>
      <c r="D182" s="167"/>
      <c r="E182" s="28"/>
      <c r="F182" s="28"/>
      <c r="G182" s="166"/>
      <c r="H182" s="166"/>
      <c r="I182" s="28"/>
      <c r="J182" s="28"/>
      <c r="K182" s="167"/>
      <c r="L182" s="167"/>
      <c r="M182" s="28"/>
      <c r="N182" s="28"/>
      <c r="O182" s="167"/>
      <c r="P182" s="167"/>
      <c r="Q182" s="28"/>
      <c r="R182" s="28"/>
      <c r="S182" s="166"/>
      <c r="T182" s="166"/>
      <c r="U182" s="168"/>
      <c r="V182" s="28"/>
      <c r="W182" s="167"/>
      <c r="X182" s="167"/>
      <c r="Y182" s="28"/>
    </row>
    <row r="183" spans="1:25">
      <c r="A183" s="18"/>
      <c r="B183" s="161" t="s">
        <v>354</v>
      </c>
      <c r="C183" s="163" t="s">
        <v>316</v>
      </c>
      <c r="D183" s="163"/>
      <c r="E183" s="21"/>
      <c r="F183" s="21"/>
      <c r="G183" s="163" t="s">
        <v>316</v>
      </c>
      <c r="H183" s="163"/>
      <c r="I183" s="21"/>
      <c r="J183" s="21"/>
      <c r="K183" s="163" t="s">
        <v>541</v>
      </c>
      <c r="L183" s="163"/>
      <c r="M183" s="162" t="s">
        <v>195</v>
      </c>
      <c r="N183" s="21"/>
      <c r="O183" s="163">
        <v>3</v>
      </c>
      <c r="P183" s="163"/>
      <c r="Q183" s="21"/>
      <c r="R183" s="21"/>
      <c r="S183" s="163" t="s">
        <v>316</v>
      </c>
      <c r="T183" s="163"/>
      <c r="U183" s="21"/>
      <c r="V183" s="21"/>
      <c r="W183" s="163" t="s">
        <v>355</v>
      </c>
      <c r="X183" s="163"/>
      <c r="Y183" s="162" t="s">
        <v>195</v>
      </c>
    </row>
    <row r="184" spans="1:25" ht="15.75" thickBot="1">
      <c r="A184" s="18"/>
      <c r="B184" s="161"/>
      <c r="C184" s="174"/>
      <c r="D184" s="174"/>
      <c r="E184" s="32"/>
      <c r="F184" s="21"/>
      <c r="G184" s="174"/>
      <c r="H184" s="174"/>
      <c r="I184" s="32"/>
      <c r="J184" s="21"/>
      <c r="K184" s="174"/>
      <c r="L184" s="174"/>
      <c r="M184" s="178"/>
      <c r="N184" s="21"/>
      <c r="O184" s="174"/>
      <c r="P184" s="174"/>
      <c r="Q184" s="32"/>
      <c r="R184" s="21"/>
      <c r="S184" s="174"/>
      <c r="T184" s="174"/>
      <c r="U184" s="32"/>
      <c r="V184" s="21"/>
      <c r="W184" s="174"/>
      <c r="X184" s="174"/>
      <c r="Y184" s="178"/>
    </row>
    <row r="185" spans="1:25">
      <c r="A185" s="18"/>
      <c r="B185" s="179" t="s">
        <v>85</v>
      </c>
      <c r="C185" s="183" t="s">
        <v>158</v>
      </c>
      <c r="D185" s="181">
        <v>20215</v>
      </c>
      <c r="E185" s="38"/>
      <c r="F185" s="28"/>
      <c r="G185" s="183" t="s">
        <v>158</v>
      </c>
      <c r="H185" s="180" t="s">
        <v>316</v>
      </c>
      <c r="I185" s="38"/>
      <c r="J185" s="28"/>
      <c r="K185" s="183" t="s">
        <v>158</v>
      </c>
      <c r="L185" s="181">
        <v>39446</v>
      </c>
      <c r="M185" s="38"/>
      <c r="N185" s="28"/>
      <c r="O185" s="183" t="s">
        <v>158</v>
      </c>
      <c r="P185" s="181">
        <v>1345</v>
      </c>
      <c r="Q185" s="38"/>
      <c r="R185" s="28"/>
      <c r="S185" s="183" t="s">
        <v>158</v>
      </c>
      <c r="T185" s="180" t="s">
        <v>540</v>
      </c>
      <c r="U185" s="183" t="s">
        <v>195</v>
      </c>
      <c r="V185" s="28"/>
      <c r="W185" s="183" t="s">
        <v>158</v>
      </c>
      <c r="X185" s="181">
        <v>20215</v>
      </c>
      <c r="Y185" s="38"/>
    </row>
    <row r="186" spans="1:25" ht="15.75" thickBot="1">
      <c r="A186" s="18"/>
      <c r="B186" s="179"/>
      <c r="C186" s="184"/>
      <c r="D186" s="185"/>
      <c r="E186" s="39"/>
      <c r="F186" s="28"/>
      <c r="G186" s="184"/>
      <c r="H186" s="186"/>
      <c r="I186" s="39"/>
      <c r="J186" s="28"/>
      <c r="K186" s="184"/>
      <c r="L186" s="185"/>
      <c r="M186" s="39"/>
      <c r="N186" s="28"/>
      <c r="O186" s="184"/>
      <c r="P186" s="185"/>
      <c r="Q186" s="39"/>
      <c r="R186" s="28"/>
      <c r="S186" s="184"/>
      <c r="T186" s="186"/>
      <c r="U186" s="184"/>
      <c r="V186" s="28"/>
      <c r="W186" s="184"/>
      <c r="X186" s="185"/>
      <c r="Y186" s="39"/>
    </row>
    <row r="187" spans="1:25" ht="15.75" thickTop="1">
      <c r="A187" s="18"/>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row>
    <row r="188" spans="1:25">
      <c r="A188" s="18"/>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row>
    <row r="189" spans="1:25">
      <c r="A189" s="18"/>
      <c r="B189" s="115" t="s">
        <v>522</v>
      </c>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row>
    <row r="190" spans="1:25">
      <c r="A190" s="18"/>
      <c r="B190" s="193" t="s">
        <v>542</v>
      </c>
      <c r="C190" s="193"/>
      <c r="D190" s="193"/>
      <c r="E190" s="193"/>
      <c r="F190" s="193"/>
      <c r="G190" s="193"/>
      <c r="H190" s="193"/>
      <c r="I190" s="193"/>
      <c r="J190" s="193"/>
      <c r="K190" s="193"/>
      <c r="L190" s="193"/>
      <c r="M190" s="193"/>
      <c r="N190" s="193"/>
      <c r="O190" s="193"/>
      <c r="P190" s="193"/>
      <c r="Q190" s="193"/>
      <c r="R190" s="193"/>
      <c r="S190" s="193"/>
      <c r="T190" s="193"/>
      <c r="U190" s="193"/>
      <c r="V190" s="193"/>
      <c r="W190" s="193"/>
      <c r="X190" s="193"/>
      <c r="Y190" s="193"/>
    </row>
    <row r="191" spans="1:25">
      <c r="A191" s="18"/>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row>
    <row r="192" spans="1:25">
      <c r="A192" s="18"/>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row>
    <row r="193" spans="1:25">
      <c r="A193" s="18"/>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row>
    <row r="194" spans="1:25">
      <c r="A194" s="18"/>
      <c r="B194" s="21"/>
      <c r="C194" s="40" t="s">
        <v>477</v>
      </c>
      <c r="D194" s="40"/>
      <c r="E194" s="40"/>
      <c r="F194" s="21"/>
      <c r="G194" s="40" t="s">
        <v>477</v>
      </c>
      <c r="H194" s="40"/>
      <c r="I194" s="40"/>
      <c r="J194" s="21"/>
      <c r="K194" s="40" t="s">
        <v>484</v>
      </c>
      <c r="L194" s="40"/>
      <c r="M194" s="40"/>
      <c r="N194" s="21"/>
      <c r="O194" s="40" t="s">
        <v>486</v>
      </c>
      <c r="P194" s="40"/>
      <c r="Q194" s="40"/>
      <c r="R194" s="21"/>
      <c r="S194" s="40" t="s">
        <v>487</v>
      </c>
      <c r="T194" s="40"/>
      <c r="U194" s="40"/>
      <c r="V194" s="21"/>
      <c r="W194" s="40" t="s">
        <v>477</v>
      </c>
      <c r="X194" s="40"/>
      <c r="Y194" s="40"/>
    </row>
    <row r="195" spans="1:25">
      <c r="A195" s="18"/>
      <c r="B195" s="21"/>
      <c r="C195" s="40" t="s">
        <v>524</v>
      </c>
      <c r="D195" s="40"/>
      <c r="E195" s="40"/>
      <c r="F195" s="21"/>
      <c r="G195" s="40" t="s">
        <v>481</v>
      </c>
      <c r="H195" s="40"/>
      <c r="I195" s="40"/>
      <c r="J195" s="21"/>
      <c r="K195" s="40" t="s">
        <v>485</v>
      </c>
      <c r="L195" s="40"/>
      <c r="M195" s="40"/>
      <c r="N195" s="21"/>
      <c r="O195" s="40" t="s">
        <v>485</v>
      </c>
      <c r="P195" s="40"/>
      <c r="Q195" s="40"/>
      <c r="R195" s="21"/>
      <c r="S195" s="40"/>
      <c r="T195" s="40"/>
      <c r="U195" s="40"/>
      <c r="V195" s="21"/>
      <c r="W195" s="40" t="s">
        <v>478</v>
      </c>
      <c r="X195" s="40"/>
      <c r="Y195" s="40"/>
    </row>
    <row r="196" spans="1:25">
      <c r="A196" s="18"/>
      <c r="B196" s="21"/>
      <c r="C196" s="40" t="s">
        <v>479</v>
      </c>
      <c r="D196" s="40"/>
      <c r="E196" s="40"/>
      <c r="F196" s="21"/>
      <c r="G196" s="40" t="s">
        <v>482</v>
      </c>
      <c r="H196" s="40"/>
      <c r="I196" s="40"/>
      <c r="J196" s="21"/>
      <c r="K196" s="17"/>
      <c r="L196" s="17"/>
      <c r="M196" s="17"/>
      <c r="N196" s="21"/>
      <c r="O196" s="17"/>
      <c r="P196" s="17"/>
      <c r="Q196" s="17"/>
      <c r="R196" s="21"/>
      <c r="S196" s="40"/>
      <c r="T196" s="40"/>
      <c r="U196" s="40"/>
      <c r="V196" s="21"/>
      <c r="W196" s="40" t="s">
        <v>488</v>
      </c>
      <c r="X196" s="40"/>
      <c r="Y196" s="40"/>
    </row>
    <row r="197" spans="1:25" ht="15.75" thickBot="1">
      <c r="A197" s="18"/>
      <c r="B197" s="21"/>
      <c r="C197" s="41" t="s">
        <v>480</v>
      </c>
      <c r="D197" s="41"/>
      <c r="E197" s="41"/>
      <c r="F197" s="21"/>
      <c r="G197" s="41" t="s">
        <v>483</v>
      </c>
      <c r="H197" s="41"/>
      <c r="I197" s="41"/>
      <c r="J197" s="21"/>
      <c r="K197" s="87"/>
      <c r="L197" s="87"/>
      <c r="M197" s="87"/>
      <c r="N197" s="21"/>
      <c r="O197" s="87"/>
      <c r="P197" s="87"/>
      <c r="Q197" s="87"/>
      <c r="R197" s="21"/>
      <c r="S197" s="41"/>
      <c r="T197" s="41"/>
      <c r="U197" s="41"/>
      <c r="V197" s="21"/>
      <c r="W197" s="87"/>
      <c r="X197" s="87"/>
      <c r="Y197" s="87"/>
    </row>
    <row r="198" spans="1:25">
      <c r="A198" s="18"/>
      <c r="B198" s="160" t="s">
        <v>64</v>
      </c>
      <c r="C198" s="38"/>
      <c r="D198" s="38"/>
      <c r="E198" s="38"/>
      <c r="F198" s="24"/>
      <c r="G198" s="38"/>
      <c r="H198" s="38"/>
      <c r="I198" s="38"/>
      <c r="J198" s="24"/>
      <c r="K198" s="38"/>
      <c r="L198" s="38"/>
      <c r="M198" s="38"/>
      <c r="N198" s="24"/>
      <c r="O198" s="38"/>
      <c r="P198" s="38"/>
      <c r="Q198" s="38"/>
      <c r="R198" s="24"/>
      <c r="S198" s="38"/>
      <c r="T198" s="38"/>
      <c r="U198" s="38"/>
      <c r="V198" s="24"/>
      <c r="W198" s="38"/>
      <c r="X198" s="38"/>
      <c r="Y198" s="38"/>
    </row>
    <row r="199" spans="1:25">
      <c r="A199" s="18"/>
      <c r="B199" s="161" t="s">
        <v>525</v>
      </c>
      <c r="C199" s="162" t="s">
        <v>158</v>
      </c>
      <c r="D199" s="163" t="s">
        <v>316</v>
      </c>
      <c r="E199" s="21"/>
      <c r="F199" s="21"/>
      <c r="G199" s="162" t="s">
        <v>158</v>
      </c>
      <c r="H199" s="163" t="s">
        <v>316</v>
      </c>
      <c r="I199" s="21"/>
      <c r="J199" s="21"/>
      <c r="K199" s="162" t="s">
        <v>158</v>
      </c>
      <c r="L199" s="164">
        <v>14607</v>
      </c>
      <c r="M199" s="21"/>
      <c r="N199" s="21"/>
      <c r="O199" s="162" t="s">
        <v>158</v>
      </c>
      <c r="P199" s="164">
        <v>6313</v>
      </c>
      <c r="Q199" s="21"/>
      <c r="R199" s="21"/>
      <c r="S199" s="162" t="s">
        <v>158</v>
      </c>
      <c r="T199" s="163" t="s">
        <v>316</v>
      </c>
      <c r="U199" s="21"/>
      <c r="V199" s="21"/>
      <c r="W199" s="162" t="s">
        <v>158</v>
      </c>
      <c r="X199" s="164">
        <v>20920</v>
      </c>
      <c r="Y199" s="21"/>
    </row>
    <row r="200" spans="1:25">
      <c r="A200" s="18"/>
      <c r="B200" s="161"/>
      <c r="C200" s="162"/>
      <c r="D200" s="163"/>
      <c r="E200" s="21"/>
      <c r="F200" s="21"/>
      <c r="G200" s="162"/>
      <c r="H200" s="163"/>
      <c r="I200" s="21"/>
      <c r="J200" s="21"/>
      <c r="K200" s="162"/>
      <c r="L200" s="164"/>
      <c r="M200" s="21"/>
      <c r="N200" s="21"/>
      <c r="O200" s="162"/>
      <c r="P200" s="164"/>
      <c r="Q200" s="21"/>
      <c r="R200" s="21"/>
      <c r="S200" s="162"/>
      <c r="T200" s="163"/>
      <c r="U200" s="21"/>
      <c r="V200" s="21"/>
      <c r="W200" s="162"/>
      <c r="X200" s="164"/>
      <c r="Y200" s="21"/>
    </row>
    <row r="201" spans="1:25">
      <c r="A201" s="18"/>
      <c r="B201" s="165" t="s">
        <v>326</v>
      </c>
      <c r="C201" s="166" t="s">
        <v>316</v>
      </c>
      <c r="D201" s="166"/>
      <c r="E201" s="28"/>
      <c r="F201" s="28"/>
      <c r="G201" s="166" t="s">
        <v>316</v>
      </c>
      <c r="H201" s="166"/>
      <c r="I201" s="28"/>
      <c r="J201" s="28"/>
      <c r="K201" s="167">
        <v>51730</v>
      </c>
      <c r="L201" s="167"/>
      <c r="M201" s="28"/>
      <c r="N201" s="28"/>
      <c r="O201" s="167">
        <v>6074</v>
      </c>
      <c r="P201" s="167"/>
      <c r="Q201" s="28"/>
      <c r="R201" s="28"/>
      <c r="S201" s="166" t="s">
        <v>543</v>
      </c>
      <c r="T201" s="166"/>
      <c r="U201" s="168" t="s">
        <v>195</v>
      </c>
      <c r="V201" s="28"/>
      <c r="W201" s="167">
        <v>54193</v>
      </c>
      <c r="X201" s="167"/>
      <c r="Y201" s="28"/>
    </row>
    <row r="202" spans="1:25">
      <c r="A202" s="18"/>
      <c r="B202" s="165"/>
      <c r="C202" s="166"/>
      <c r="D202" s="166"/>
      <c r="E202" s="28"/>
      <c r="F202" s="28"/>
      <c r="G202" s="166"/>
      <c r="H202" s="166"/>
      <c r="I202" s="28"/>
      <c r="J202" s="28"/>
      <c r="K202" s="167"/>
      <c r="L202" s="167"/>
      <c r="M202" s="28"/>
      <c r="N202" s="28"/>
      <c r="O202" s="167"/>
      <c r="P202" s="167"/>
      <c r="Q202" s="28"/>
      <c r="R202" s="28"/>
      <c r="S202" s="166"/>
      <c r="T202" s="166"/>
      <c r="U202" s="168"/>
      <c r="V202" s="28"/>
      <c r="W202" s="167"/>
      <c r="X202" s="167"/>
      <c r="Y202" s="28"/>
    </row>
    <row r="203" spans="1:25">
      <c r="A203" s="18"/>
      <c r="B203" s="161" t="s">
        <v>327</v>
      </c>
      <c r="C203" s="163" t="s">
        <v>316</v>
      </c>
      <c r="D203" s="163"/>
      <c r="E203" s="21"/>
      <c r="F203" s="21"/>
      <c r="G203" s="163" t="s">
        <v>316</v>
      </c>
      <c r="H203" s="163"/>
      <c r="I203" s="21"/>
      <c r="J203" s="21"/>
      <c r="K203" s="164">
        <v>56293</v>
      </c>
      <c r="L203" s="164"/>
      <c r="M203" s="21"/>
      <c r="N203" s="21"/>
      <c r="O203" s="163" t="s">
        <v>316</v>
      </c>
      <c r="P203" s="163"/>
      <c r="Q203" s="21"/>
      <c r="R203" s="21"/>
      <c r="S203" s="163" t="s">
        <v>316</v>
      </c>
      <c r="T203" s="163"/>
      <c r="U203" s="21"/>
      <c r="V203" s="21"/>
      <c r="W203" s="164">
        <v>56293</v>
      </c>
      <c r="X203" s="164"/>
      <c r="Y203" s="21"/>
    </row>
    <row r="204" spans="1:25">
      <c r="A204" s="18"/>
      <c r="B204" s="161"/>
      <c r="C204" s="163"/>
      <c r="D204" s="163"/>
      <c r="E204" s="21"/>
      <c r="F204" s="21"/>
      <c r="G204" s="163"/>
      <c r="H204" s="163"/>
      <c r="I204" s="21"/>
      <c r="J204" s="21"/>
      <c r="K204" s="164"/>
      <c r="L204" s="164"/>
      <c r="M204" s="21"/>
      <c r="N204" s="21"/>
      <c r="O204" s="163"/>
      <c r="P204" s="163"/>
      <c r="Q204" s="21"/>
      <c r="R204" s="21"/>
      <c r="S204" s="163"/>
      <c r="T204" s="163"/>
      <c r="U204" s="21"/>
      <c r="V204" s="21"/>
      <c r="W204" s="164"/>
      <c r="X204" s="164"/>
      <c r="Y204" s="21"/>
    </row>
    <row r="205" spans="1:25">
      <c r="A205" s="18"/>
      <c r="B205" s="165" t="s">
        <v>328</v>
      </c>
      <c r="C205" s="166" t="s">
        <v>316</v>
      </c>
      <c r="D205" s="166"/>
      <c r="E205" s="28"/>
      <c r="F205" s="28"/>
      <c r="G205" s="166" t="s">
        <v>316</v>
      </c>
      <c r="H205" s="166"/>
      <c r="I205" s="28"/>
      <c r="J205" s="28"/>
      <c r="K205" s="167">
        <v>885744</v>
      </c>
      <c r="L205" s="167"/>
      <c r="M205" s="28"/>
      <c r="N205" s="28"/>
      <c r="O205" s="167">
        <v>32211</v>
      </c>
      <c r="P205" s="167"/>
      <c r="Q205" s="28"/>
      <c r="R205" s="28"/>
      <c r="S205" s="166" t="s">
        <v>544</v>
      </c>
      <c r="T205" s="166"/>
      <c r="U205" s="168" t="s">
        <v>195</v>
      </c>
      <c r="V205" s="28"/>
      <c r="W205" s="167">
        <v>888313</v>
      </c>
      <c r="X205" s="167"/>
      <c r="Y205" s="28"/>
    </row>
    <row r="206" spans="1:25" ht="15.75" thickBot="1">
      <c r="A206" s="18"/>
      <c r="B206" s="165"/>
      <c r="C206" s="169"/>
      <c r="D206" s="169"/>
      <c r="E206" s="57"/>
      <c r="F206" s="28"/>
      <c r="G206" s="169"/>
      <c r="H206" s="169"/>
      <c r="I206" s="57"/>
      <c r="J206" s="28"/>
      <c r="K206" s="170"/>
      <c r="L206" s="170"/>
      <c r="M206" s="57"/>
      <c r="N206" s="28"/>
      <c r="O206" s="170"/>
      <c r="P206" s="170"/>
      <c r="Q206" s="57"/>
      <c r="R206" s="28"/>
      <c r="S206" s="169"/>
      <c r="T206" s="169"/>
      <c r="U206" s="171"/>
      <c r="V206" s="28"/>
      <c r="W206" s="170"/>
      <c r="X206" s="170"/>
      <c r="Y206" s="57"/>
    </row>
    <row r="207" spans="1:25">
      <c r="A207" s="18"/>
      <c r="B207" s="172" t="s">
        <v>69</v>
      </c>
      <c r="C207" s="173" t="s">
        <v>316</v>
      </c>
      <c r="D207" s="173"/>
      <c r="E207" s="63"/>
      <c r="F207" s="21"/>
      <c r="G207" s="173" t="s">
        <v>316</v>
      </c>
      <c r="H207" s="173"/>
      <c r="I207" s="63"/>
      <c r="J207" s="21"/>
      <c r="K207" s="175">
        <v>1008374</v>
      </c>
      <c r="L207" s="175"/>
      <c r="M207" s="63"/>
      <c r="N207" s="21"/>
      <c r="O207" s="175">
        <v>44598</v>
      </c>
      <c r="P207" s="175"/>
      <c r="Q207" s="63"/>
      <c r="R207" s="21"/>
      <c r="S207" s="173" t="s">
        <v>545</v>
      </c>
      <c r="T207" s="173"/>
      <c r="U207" s="177" t="s">
        <v>195</v>
      </c>
      <c r="V207" s="21"/>
      <c r="W207" s="175">
        <v>1019719</v>
      </c>
      <c r="X207" s="175"/>
      <c r="Y207" s="63"/>
    </row>
    <row r="208" spans="1:25" ht="15.75" thickBot="1">
      <c r="A208" s="18"/>
      <c r="B208" s="172"/>
      <c r="C208" s="174"/>
      <c r="D208" s="174"/>
      <c r="E208" s="32"/>
      <c r="F208" s="21"/>
      <c r="G208" s="174"/>
      <c r="H208" s="174"/>
      <c r="I208" s="32"/>
      <c r="J208" s="21"/>
      <c r="K208" s="176"/>
      <c r="L208" s="176"/>
      <c r="M208" s="32"/>
      <c r="N208" s="21"/>
      <c r="O208" s="176"/>
      <c r="P208" s="176"/>
      <c r="Q208" s="32"/>
      <c r="R208" s="21"/>
      <c r="S208" s="174"/>
      <c r="T208" s="174"/>
      <c r="U208" s="178"/>
      <c r="V208" s="21"/>
      <c r="W208" s="176"/>
      <c r="X208" s="176"/>
      <c r="Y208" s="32"/>
    </row>
    <row r="209" spans="1:25">
      <c r="A209" s="18"/>
      <c r="B209" s="160" t="s">
        <v>70</v>
      </c>
      <c r="C209" s="38"/>
      <c r="D209" s="38"/>
      <c r="E209" s="38"/>
      <c r="F209" s="24"/>
      <c r="G209" s="38"/>
      <c r="H209" s="38"/>
      <c r="I209" s="38"/>
      <c r="J209" s="24"/>
      <c r="K209" s="38"/>
      <c r="L209" s="38"/>
      <c r="M209" s="38"/>
      <c r="N209" s="24"/>
      <c r="O209" s="38"/>
      <c r="P209" s="38"/>
      <c r="Q209" s="38"/>
      <c r="R209" s="24"/>
      <c r="S209" s="38"/>
      <c r="T209" s="38"/>
      <c r="U209" s="38"/>
      <c r="V209" s="24"/>
      <c r="W209" s="38"/>
      <c r="X209" s="38"/>
      <c r="Y209" s="38"/>
    </row>
    <row r="210" spans="1:25">
      <c r="A210" s="18"/>
      <c r="B210" s="161" t="s">
        <v>529</v>
      </c>
      <c r="C210" s="163" t="s">
        <v>316</v>
      </c>
      <c r="D210" s="163"/>
      <c r="E210" s="21"/>
      <c r="F210" s="21"/>
      <c r="G210" s="163" t="s">
        <v>316</v>
      </c>
      <c r="H210" s="163"/>
      <c r="I210" s="21"/>
      <c r="J210" s="21"/>
      <c r="K210" s="164">
        <v>875346</v>
      </c>
      <c r="L210" s="164"/>
      <c r="M210" s="21"/>
      <c r="N210" s="21"/>
      <c r="O210" s="164">
        <v>30874</v>
      </c>
      <c r="P210" s="164"/>
      <c r="Q210" s="21"/>
      <c r="R210" s="21"/>
      <c r="S210" s="163" t="s">
        <v>546</v>
      </c>
      <c r="T210" s="163"/>
      <c r="U210" s="162" t="s">
        <v>195</v>
      </c>
      <c r="V210" s="21"/>
      <c r="W210" s="164">
        <v>876580</v>
      </c>
      <c r="X210" s="164"/>
      <c r="Y210" s="21"/>
    </row>
    <row r="211" spans="1:25">
      <c r="A211" s="18"/>
      <c r="B211" s="161"/>
      <c r="C211" s="163"/>
      <c r="D211" s="163"/>
      <c r="E211" s="21"/>
      <c r="F211" s="21"/>
      <c r="G211" s="163"/>
      <c r="H211" s="163"/>
      <c r="I211" s="21"/>
      <c r="J211" s="21"/>
      <c r="K211" s="164"/>
      <c r="L211" s="164"/>
      <c r="M211" s="21"/>
      <c r="N211" s="21"/>
      <c r="O211" s="164"/>
      <c r="P211" s="164"/>
      <c r="Q211" s="21"/>
      <c r="R211" s="21"/>
      <c r="S211" s="163"/>
      <c r="T211" s="163"/>
      <c r="U211" s="162"/>
      <c r="V211" s="21"/>
      <c r="W211" s="164"/>
      <c r="X211" s="164"/>
      <c r="Y211" s="21"/>
    </row>
    <row r="212" spans="1:25">
      <c r="A212" s="18"/>
      <c r="B212" s="165" t="s">
        <v>531</v>
      </c>
      <c r="C212" s="166" t="s">
        <v>316</v>
      </c>
      <c r="D212" s="166"/>
      <c r="E212" s="28"/>
      <c r="F212" s="28"/>
      <c r="G212" s="166" t="s">
        <v>316</v>
      </c>
      <c r="H212" s="166"/>
      <c r="I212" s="28"/>
      <c r="J212" s="28"/>
      <c r="K212" s="167">
        <v>35774</v>
      </c>
      <c r="L212" s="167"/>
      <c r="M212" s="28"/>
      <c r="N212" s="28"/>
      <c r="O212" s="166" t="s">
        <v>316</v>
      </c>
      <c r="P212" s="166"/>
      <c r="Q212" s="28"/>
      <c r="R212" s="28"/>
      <c r="S212" s="166" t="s">
        <v>316</v>
      </c>
      <c r="T212" s="166"/>
      <c r="U212" s="28"/>
      <c r="V212" s="28"/>
      <c r="W212" s="167">
        <v>35774</v>
      </c>
      <c r="X212" s="167"/>
      <c r="Y212" s="28"/>
    </row>
    <row r="213" spans="1:25">
      <c r="A213" s="18"/>
      <c r="B213" s="165"/>
      <c r="C213" s="166"/>
      <c r="D213" s="166"/>
      <c r="E213" s="28"/>
      <c r="F213" s="28"/>
      <c r="G213" s="166"/>
      <c r="H213" s="166"/>
      <c r="I213" s="28"/>
      <c r="J213" s="28"/>
      <c r="K213" s="167"/>
      <c r="L213" s="167"/>
      <c r="M213" s="28"/>
      <c r="N213" s="28"/>
      <c r="O213" s="166"/>
      <c r="P213" s="166"/>
      <c r="Q213" s="28"/>
      <c r="R213" s="28"/>
      <c r="S213" s="166"/>
      <c r="T213" s="166"/>
      <c r="U213" s="28"/>
      <c r="V213" s="28"/>
      <c r="W213" s="167"/>
      <c r="X213" s="167"/>
      <c r="Y213" s="28"/>
    </row>
    <row r="214" spans="1:25">
      <c r="A214" s="18"/>
      <c r="B214" s="161" t="s">
        <v>74</v>
      </c>
      <c r="C214" s="163" t="s">
        <v>316</v>
      </c>
      <c r="D214" s="163"/>
      <c r="E214" s="21"/>
      <c r="F214" s="21"/>
      <c r="G214" s="163" t="s">
        <v>316</v>
      </c>
      <c r="H214" s="163"/>
      <c r="I214" s="21"/>
      <c r="J214" s="21"/>
      <c r="K214" s="164">
        <v>31591</v>
      </c>
      <c r="L214" s="164"/>
      <c r="M214" s="21"/>
      <c r="N214" s="21"/>
      <c r="O214" s="164">
        <v>5846</v>
      </c>
      <c r="P214" s="164"/>
      <c r="Q214" s="21"/>
      <c r="R214" s="21"/>
      <c r="S214" s="163" t="s">
        <v>547</v>
      </c>
      <c r="T214" s="163"/>
      <c r="U214" s="162" t="s">
        <v>195</v>
      </c>
      <c r="V214" s="21"/>
      <c r="W214" s="164">
        <v>33195</v>
      </c>
      <c r="X214" s="164"/>
      <c r="Y214" s="21"/>
    </row>
    <row r="215" spans="1:25">
      <c r="A215" s="18"/>
      <c r="B215" s="161"/>
      <c r="C215" s="163"/>
      <c r="D215" s="163"/>
      <c r="E215" s="21"/>
      <c r="F215" s="21"/>
      <c r="G215" s="163"/>
      <c r="H215" s="163"/>
      <c r="I215" s="21"/>
      <c r="J215" s="21"/>
      <c r="K215" s="164"/>
      <c r="L215" s="164"/>
      <c r="M215" s="21"/>
      <c r="N215" s="21"/>
      <c r="O215" s="164"/>
      <c r="P215" s="164"/>
      <c r="Q215" s="21"/>
      <c r="R215" s="21"/>
      <c r="S215" s="163"/>
      <c r="T215" s="163"/>
      <c r="U215" s="162"/>
      <c r="V215" s="21"/>
      <c r="W215" s="164"/>
      <c r="X215" s="164"/>
      <c r="Y215" s="21"/>
    </row>
    <row r="216" spans="1:25">
      <c r="A216" s="18"/>
      <c r="B216" s="165" t="s">
        <v>75</v>
      </c>
      <c r="C216" s="166" t="s">
        <v>316</v>
      </c>
      <c r="D216" s="166"/>
      <c r="E216" s="28"/>
      <c r="F216" s="28"/>
      <c r="G216" s="166" t="s">
        <v>316</v>
      </c>
      <c r="H216" s="166"/>
      <c r="I216" s="28"/>
      <c r="J216" s="28"/>
      <c r="K216" s="167">
        <v>7055</v>
      </c>
      <c r="L216" s="167"/>
      <c r="M216" s="28"/>
      <c r="N216" s="28"/>
      <c r="O216" s="166">
        <v>423</v>
      </c>
      <c r="P216" s="166"/>
      <c r="Q216" s="28"/>
      <c r="R216" s="28"/>
      <c r="S216" s="166" t="s">
        <v>316</v>
      </c>
      <c r="T216" s="166"/>
      <c r="U216" s="28"/>
      <c r="V216" s="28"/>
      <c r="W216" s="167">
        <v>7478</v>
      </c>
      <c r="X216" s="167"/>
      <c r="Y216" s="28"/>
    </row>
    <row r="217" spans="1:25">
      <c r="A217" s="18"/>
      <c r="B217" s="165"/>
      <c r="C217" s="166"/>
      <c r="D217" s="166"/>
      <c r="E217" s="28"/>
      <c r="F217" s="28"/>
      <c r="G217" s="166"/>
      <c r="H217" s="166"/>
      <c r="I217" s="28"/>
      <c r="J217" s="28"/>
      <c r="K217" s="167"/>
      <c r="L217" s="167"/>
      <c r="M217" s="28"/>
      <c r="N217" s="28"/>
      <c r="O217" s="166"/>
      <c r="P217" s="166"/>
      <c r="Q217" s="28"/>
      <c r="R217" s="28"/>
      <c r="S217" s="166"/>
      <c r="T217" s="166"/>
      <c r="U217" s="28"/>
      <c r="V217" s="28"/>
      <c r="W217" s="167"/>
      <c r="X217" s="167"/>
      <c r="Y217" s="28"/>
    </row>
    <row r="218" spans="1:25">
      <c r="A218" s="18"/>
      <c r="B218" s="161" t="s">
        <v>76</v>
      </c>
      <c r="C218" s="163" t="s">
        <v>316</v>
      </c>
      <c r="D218" s="163"/>
      <c r="E218" s="21"/>
      <c r="F218" s="21"/>
      <c r="G218" s="163" t="s">
        <v>316</v>
      </c>
      <c r="H218" s="163"/>
      <c r="I218" s="21"/>
      <c r="J218" s="21"/>
      <c r="K218" s="164">
        <v>11980</v>
      </c>
      <c r="L218" s="164"/>
      <c r="M218" s="21"/>
      <c r="N218" s="21"/>
      <c r="O218" s="163">
        <v>30</v>
      </c>
      <c r="P218" s="163"/>
      <c r="Q218" s="21"/>
      <c r="R218" s="21"/>
      <c r="S218" s="163" t="s">
        <v>316</v>
      </c>
      <c r="T218" s="163"/>
      <c r="U218" s="21"/>
      <c r="V218" s="21"/>
      <c r="W218" s="164">
        <v>12010</v>
      </c>
      <c r="X218" s="164"/>
      <c r="Y218" s="21"/>
    </row>
    <row r="219" spans="1:25">
      <c r="A219" s="18"/>
      <c r="B219" s="161"/>
      <c r="C219" s="163"/>
      <c r="D219" s="163"/>
      <c r="E219" s="21"/>
      <c r="F219" s="21"/>
      <c r="G219" s="163"/>
      <c r="H219" s="163"/>
      <c r="I219" s="21"/>
      <c r="J219" s="21"/>
      <c r="K219" s="164"/>
      <c r="L219" s="164"/>
      <c r="M219" s="21"/>
      <c r="N219" s="21"/>
      <c r="O219" s="163"/>
      <c r="P219" s="163"/>
      <c r="Q219" s="21"/>
      <c r="R219" s="21"/>
      <c r="S219" s="163"/>
      <c r="T219" s="163"/>
      <c r="U219" s="21"/>
      <c r="V219" s="21"/>
      <c r="W219" s="164"/>
      <c r="X219" s="164"/>
      <c r="Y219" s="21"/>
    </row>
    <row r="220" spans="1:25">
      <c r="A220" s="18"/>
      <c r="B220" s="165" t="s">
        <v>77</v>
      </c>
      <c r="C220" s="166" t="s">
        <v>316</v>
      </c>
      <c r="D220" s="166"/>
      <c r="E220" s="28"/>
      <c r="F220" s="28"/>
      <c r="G220" s="166" t="s">
        <v>316</v>
      </c>
      <c r="H220" s="166"/>
      <c r="I220" s="28"/>
      <c r="J220" s="28"/>
      <c r="K220" s="167">
        <v>17995</v>
      </c>
      <c r="L220" s="167"/>
      <c r="M220" s="28"/>
      <c r="N220" s="28"/>
      <c r="O220" s="167">
        <v>1285</v>
      </c>
      <c r="P220" s="167"/>
      <c r="Q220" s="28"/>
      <c r="R220" s="28"/>
      <c r="S220" s="166" t="s">
        <v>316</v>
      </c>
      <c r="T220" s="166"/>
      <c r="U220" s="28"/>
      <c r="V220" s="28"/>
      <c r="W220" s="167">
        <v>19280</v>
      </c>
      <c r="X220" s="167"/>
      <c r="Y220" s="28"/>
    </row>
    <row r="221" spans="1:25" ht="15.75" thickBot="1">
      <c r="A221" s="18"/>
      <c r="B221" s="165"/>
      <c r="C221" s="169"/>
      <c r="D221" s="169"/>
      <c r="E221" s="57"/>
      <c r="F221" s="28"/>
      <c r="G221" s="169"/>
      <c r="H221" s="169"/>
      <c r="I221" s="57"/>
      <c r="J221" s="28"/>
      <c r="K221" s="170"/>
      <c r="L221" s="170"/>
      <c r="M221" s="57"/>
      <c r="N221" s="28"/>
      <c r="O221" s="170"/>
      <c r="P221" s="170"/>
      <c r="Q221" s="57"/>
      <c r="R221" s="28"/>
      <c r="S221" s="169"/>
      <c r="T221" s="169"/>
      <c r="U221" s="57"/>
      <c r="V221" s="28"/>
      <c r="W221" s="170"/>
      <c r="X221" s="170"/>
      <c r="Y221" s="57"/>
    </row>
    <row r="222" spans="1:25">
      <c r="A222" s="18"/>
      <c r="B222" s="172" t="s">
        <v>78</v>
      </c>
      <c r="C222" s="173" t="s">
        <v>316</v>
      </c>
      <c r="D222" s="173"/>
      <c r="E222" s="63"/>
      <c r="F222" s="21"/>
      <c r="G222" s="173" t="s">
        <v>316</v>
      </c>
      <c r="H222" s="173"/>
      <c r="I222" s="63"/>
      <c r="J222" s="21"/>
      <c r="K222" s="175">
        <v>979741</v>
      </c>
      <c r="L222" s="175"/>
      <c r="M222" s="63"/>
      <c r="N222" s="21"/>
      <c r="O222" s="175">
        <v>38458</v>
      </c>
      <c r="P222" s="175"/>
      <c r="Q222" s="63"/>
      <c r="R222" s="21"/>
      <c r="S222" s="173" t="s">
        <v>548</v>
      </c>
      <c r="T222" s="173"/>
      <c r="U222" s="177" t="s">
        <v>195</v>
      </c>
      <c r="V222" s="21"/>
      <c r="W222" s="175">
        <v>984317</v>
      </c>
      <c r="X222" s="175"/>
      <c r="Y222" s="63"/>
    </row>
    <row r="223" spans="1:25" ht="15.75" thickBot="1">
      <c r="A223" s="18"/>
      <c r="B223" s="172"/>
      <c r="C223" s="174"/>
      <c r="D223" s="174"/>
      <c r="E223" s="32"/>
      <c r="F223" s="21"/>
      <c r="G223" s="174"/>
      <c r="H223" s="174"/>
      <c r="I223" s="32"/>
      <c r="J223" s="21"/>
      <c r="K223" s="176"/>
      <c r="L223" s="176"/>
      <c r="M223" s="32"/>
      <c r="N223" s="21"/>
      <c r="O223" s="176"/>
      <c r="P223" s="176"/>
      <c r="Q223" s="32"/>
      <c r="R223" s="21"/>
      <c r="S223" s="174"/>
      <c r="T223" s="174"/>
      <c r="U223" s="178"/>
      <c r="V223" s="21"/>
      <c r="W223" s="176"/>
      <c r="X223" s="176"/>
      <c r="Y223" s="32"/>
    </row>
    <row r="224" spans="1:25">
      <c r="A224" s="18"/>
      <c r="B224" s="179" t="s">
        <v>79</v>
      </c>
      <c r="C224" s="180" t="s">
        <v>316</v>
      </c>
      <c r="D224" s="180"/>
      <c r="E224" s="38"/>
      <c r="F224" s="28"/>
      <c r="G224" s="180" t="s">
        <v>316</v>
      </c>
      <c r="H224" s="180"/>
      <c r="I224" s="38"/>
      <c r="J224" s="28"/>
      <c r="K224" s="181">
        <v>28633</v>
      </c>
      <c r="L224" s="181"/>
      <c r="M224" s="38"/>
      <c r="N224" s="28"/>
      <c r="O224" s="181">
        <v>6140</v>
      </c>
      <c r="P224" s="181"/>
      <c r="Q224" s="38"/>
      <c r="R224" s="28"/>
      <c r="S224" s="180">
        <v>629</v>
      </c>
      <c r="T224" s="180"/>
      <c r="U224" s="38"/>
      <c r="V224" s="28"/>
      <c r="W224" s="181">
        <v>35402</v>
      </c>
      <c r="X224" s="181"/>
      <c r="Y224" s="38"/>
    </row>
    <row r="225" spans="1:25">
      <c r="A225" s="18"/>
      <c r="B225" s="179"/>
      <c r="C225" s="166"/>
      <c r="D225" s="166"/>
      <c r="E225" s="28"/>
      <c r="F225" s="28"/>
      <c r="G225" s="166"/>
      <c r="H225" s="166"/>
      <c r="I225" s="28"/>
      <c r="J225" s="28"/>
      <c r="K225" s="167"/>
      <c r="L225" s="167"/>
      <c r="M225" s="28"/>
      <c r="N225" s="28"/>
      <c r="O225" s="167"/>
      <c r="P225" s="167"/>
      <c r="Q225" s="28"/>
      <c r="R225" s="28"/>
      <c r="S225" s="166"/>
      <c r="T225" s="166"/>
      <c r="U225" s="28"/>
      <c r="V225" s="28"/>
      <c r="W225" s="167"/>
      <c r="X225" s="167"/>
      <c r="Y225" s="28"/>
    </row>
    <row r="226" spans="1:25">
      <c r="A226" s="18"/>
      <c r="B226" s="162" t="s">
        <v>534</v>
      </c>
      <c r="C226" s="164">
        <v>42579</v>
      </c>
      <c r="D226" s="164"/>
      <c r="E226" s="21"/>
      <c r="F226" s="21"/>
      <c r="G226" s="163" t="s">
        <v>316</v>
      </c>
      <c r="H226" s="163"/>
      <c r="I226" s="21"/>
      <c r="J226" s="21"/>
      <c r="K226" s="164">
        <v>2164</v>
      </c>
      <c r="L226" s="164"/>
      <c r="M226" s="21"/>
      <c r="N226" s="21"/>
      <c r="O226" s="163" t="s">
        <v>316</v>
      </c>
      <c r="P226" s="163"/>
      <c r="Q226" s="21"/>
      <c r="R226" s="21"/>
      <c r="S226" s="163" t="s">
        <v>549</v>
      </c>
      <c r="T226" s="163"/>
      <c r="U226" s="162" t="s">
        <v>195</v>
      </c>
      <c r="V226" s="21"/>
      <c r="W226" s="163" t="s">
        <v>316</v>
      </c>
      <c r="X226" s="163"/>
      <c r="Y226" s="21"/>
    </row>
    <row r="227" spans="1:25">
      <c r="A227" s="18"/>
      <c r="B227" s="162"/>
      <c r="C227" s="164"/>
      <c r="D227" s="164"/>
      <c r="E227" s="21"/>
      <c r="F227" s="21"/>
      <c r="G227" s="163"/>
      <c r="H227" s="163"/>
      <c r="I227" s="21"/>
      <c r="J227" s="21"/>
      <c r="K227" s="164"/>
      <c r="L227" s="164"/>
      <c r="M227" s="21"/>
      <c r="N227" s="21"/>
      <c r="O227" s="163"/>
      <c r="P227" s="163"/>
      <c r="Q227" s="21"/>
      <c r="R227" s="21"/>
      <c r="S227" s="163"/>
      <c r="T227" s="163"/>
      <c r="U227" s="162"/>
      <c r="V227" s="21"/>
      <c r="W227" s="163"/>
      <c r="X227" s="163"/>
      <c r="Y227" s="21"/>
    </row>
    <row r="228" spans="1:25">
      <c r="A228" s="18"/>
      <c r="B228" s="168" t="s">
        <v>80</v>
      </c>
      <c r="C228" s="166" t="s">
        <v>316</v>
      </c>
      <c r="D228" s="166"/>
      <c r="E228" s="28"/>
      <c r="F228" s="28"/>
      <c r="G228" s="166" t="s">
        <v>316</v>
      </c>
      <c r="H228" s="166"/>
      <c r="I228" s="28"/>
      <c r="J228" s="28"/>
      <c r="K228" s="167">
        <v>7818</v>
      </c>
      <c r="L228" s="167"/>
      <c r="M228" s="28"/>
      <c r="N228" s="28"/>
      <c r="O228" s="166" t="s">
        <v>316</v>
      </c>
      <c r="P228" s="166"/>
      <c r="Q228" s="28"/>
      <c r="R228" s="28"/>
      <c r="S228" s="166" t="s">
        <v>316</v>
      </c>
      <c r="T228" s="166"/>
      <c r="U228" s="28"/>
      <c r="V228" s="28"/>
      <c r="W228" s="167">
        <v>7818</v>
      </c>
      <c r="X228" s="167"/>
      <c r="Y228" s="28"/>
    </row>
    <row r="229" spans="1:25">
      <c r="A229" s="18"/>
      <c r="B229" s="168"/>
      <c r="C229" s="166"/>
      <c r="D229" s="166"/>
      <c r="E229" s="28"/>
      <c r="F229" s="28"/>
      <c r="G229" s="166"/>
      <c r="H229" s="166"/>
      <c r="I229" s="28"/>
      <c r="J229" s="28"/>
      <c r="K229" s="167"/>
      <c r="L229" s="167"/>
      <c r="M229" s="28"/>
      <c r="N229" s="28"/>
      <c r="O229" s="166"/>
      <c r="P229" s="166"/>
      <c r="Q229" s="28"/>
      <c r="R229" s="28"/>
      <c r="S229" s="166"/>
      <c r="T229" s="166"/>
      <c r="U229" s="28"/>
      <c r="V229" s="28"/>
      <c r="W229" s="167"/>
      <c r="X229" s="167"/>
      <c r="Y229" s="28"/>
    </row>
    <row r="230" spans="1:25">
      <c r="A230" s="18"/>
      <c r="B230" s="162" t="s">
        <v>536</v>
      </c>
      <c r="C230" s="163" t="s">
        <v>345</v>
      </c>
      <c r="D230" s="163"/>
      <c r="E230" s="162" t="s">
        <v>195</v>
      </c>
      <c r="F230" s="21"/>
      <c r="G230" s="163" t="s">
        <v>316</v>
      </c>
      <c r="H230" s="163"/>
      <c r="I230" s="21"/>
      <c r="J230" s="21"/>
      <c r="K230" s="164">
        <v>3966</v>
      </c>
      <c r="L230" s="164"/>
      <c r="M230" s="21"/>
      <c r="N230" s="21"/>
      <c r="O230" s="163" t="s">
        <v>550</v>
      </c>
      <c r="P230" s="163"/>
      <c r="Q230" s="162" t="s">
        <v>195</v>
      </c>
      <c r="R230" s="21"/>
      <c r="S230" s="163" t="s">
        <v>316</v>
      </c>
      <c r="T230" s="163"/>
      <c r="U230" s="21"/>
      <c r="V230" s="21"/>
      <c r="W230" s="163" t="s">
        <v>345</v>
      </c>
      <c r="X230" s="163"/>
      <c r="Y230" s="162" t="s">
        <v>195</v>
      </c>
    </row>
    <row r="231" spans="1:25" ht="15.75" thickBot="1">
      <c r="A231" s="18"/>
      <c r="B231" s="162"/>
      <c r="C231" s="174"/>
      <c r="D231" s="174"/>
      <c r="E231" s="178"/>
      <c r="F231" s="21"/>
      <c r="G231" s="174"/>
      <c r="H231" s="174"/>
      <c r="I231" s="32"/>
      <c r="J231" s="21"/>
      <c r="K231" s="176"/>
      <c r="L231" s="176"/>
      <c r="M231" s="32"/>
      <c r="N231" s="21"/>
      <c r="O231" s="174"/>
      <c r="P231" s="174"/>
      <c r="Q231" s="178"/>
      <c r="R231" s="21"/>
      <c r="S231" s="174"/>
      <c r="T231" s="174"/>
      <c r="U231" s="32"/>
      <c r="V231" s="21"/>
      <c r="W231" s="174"/>
      <c r="X231" s="174"/>
      <c r="Y231" s="178"/>
    </row>
    <row r="232" spans="1:25">
      <c r="A232" s="18"/>
      <c r="B232" s="182" t="s">
        <v>539</v>
      </c>
      <c r="C232" s="181">
        <v>29775</v>
      </c>
      <c r="D232" s="181"/>
      <c r="E232" s="38"/>
      <c r="F232" s="28"/>
      <c r="G232" s="180" t="s">
        <v>316</v>
      </c>
      <c r="H232" s="180"/>
      <c r="I232" s="38"/>
      <c r="J232" s="28"/>
      <c r="K232" s="181">
        <v>42581</v>
      </c>
      <c r="L232" s="181"/>
      <c r="M232" s="38"/>
      <c r="N232" s="28"/>
      <c r="O232" s="181">
        <v>2174</v>
      </c>
      <c r="P232" s="181"/>
      <c r="Q232" s="38"/>
      <c r="R232" s="28"/>
      <c r="S232" s="180" t="s">
        <v>551</v>
      </c>
      <c r="T232" s="180"/>
      <c r="U232" s="183" t="s">
        <v>195</v>
      </c>
      <c r="V232" s="28"/>
      <c r="W232" s="181">
        <v>30416</v>
      </c>
      <c r="X232" s="181"/>
      <c r="Y232" s="38"/>
    </row>
    <row r="233" spans="1:25">
      <c r="A233" s="18"/>
      <c r="B233" s="182"/>
      <c r="C233" s="167"/>
      <c r="D233" s="167"/>
      <c r="E233" s="28"/>
      <c r="F233" s="28"/>
      <c r="G233" s="166"/>
      <c r="H233" s="166"/>
      <c r="I233" s="28"/>
      <c r="J233" s="28"/>
      <c r="K233" s="167"/>
      <c r="L233" s="167"/>
      <c r="M233" s="28"/>
      <c r="N233" s="28"/>
      <c r="O233" s="167"/>
      <c r="P233" s="167"/>
      <c r="Q233" s="28"/>
      <c r="R233" s="28"/>
      <c r="S233" s="166"/>
      <c r="T233" s="166"/>
      <c r="U233" s="168"/>
      <c r="V233" s="28"/>
      <c r="W233" s="167"/>
      <c r="X233" s="167"/>
      <c r="Y233" s="28"/>
    </row>
    <row r="234" spans="1:25">
      <c r="A234" s="18"/>
      <c r="B234" s="99" t="s">
        <v>83</v>
      </c>
      <c r="C234" s="163" t="s">
        <v>316</v>
      </c>
      <c r="D234" s="163"/>
      <c r="E234" s="21"/>
      <c r="F234" s="21"/>
      <c r="G234" s="163" t="s">
        <v>316</v>
      </c>
      <c r="H234" s="163"/>
      <c r="I234" s="21"/>
      <c r="J234" s="21"/>
      <c r="K234" s="163" t="s">
        <v>552</v>
      </c>
      <c r="L234" s="163"/>
      <c r="M234" s="162" t="s">
        <v>195</v>
      </c>
      <c r="N234" s="21"/>
      <c r="O234" s="163" t="s">
        <v>553</v>
      </c>
      <c r="P234" s="163"/>
      <c r="Q234" s="162" t="s">
        <v>195</v>
      </c>
      <c r="R234" s="21"/>
      <c r="S234" s="163" t="s">
        <v>316</v>
      </c>
      <c r="T234" s="163"/>
      <c r="U234" s="21"/>
      <c r="V234" s="21"/>
      <c r="W234" s="163" t="s">
        <v>356</v>
      </c>
      <c r="X234" s="163"/>
      <c r="Y234" s="162" t="s">
        <v>195</v>
      </c>
    </row>
    <row r="235" spans="1:25" ht="15.75" thickBot="1">
      <c r="A235" s="18"/>
      <c r="B235" s="99"/>
      <c r="C235" s="174"/>
      <c r="D235" s="174"/>
      <c r="E235" s="32"/>
      <c r="F235" s="21"/>
      <c r="G235" s="174"/>
      <c r="H235" s="174"/>
      <c r="I235" s="32"/>
      <c r="J235" s="21"/>
      <c r="K235" s="174"/>
      <c r="L235" s="174"/>
      <c r="M235" s="178"/>
      <c r="N235" s="21"/>
      <c r="O235" s="174"/>
      <c r="P235" s="174"/>
      <c r="Q235" s="178"/>
      <c r="R235" s="21"/>
      <c r="S235" s="174"/>
      <c r="T235" s="174"/>
      <c r="U235" s="32"/>
      <c r="V235" s="21"/>
      <c r="W235" s="174"/>
      <c r="X235" s="174"/>
      <c r="Y235" s="178"/>
    </row>
    <row r="236" spans="1:25">
      <c r="A236" s="18"/>
      <c r="B236" s="179" t="s">
        <v>85</v>
      </c>
      <c r="C236" s="183" t="s">
        <v>158</v>
      </c>
      <c r="D236" s="181">
        <v>29775</v>
      </c>
      <c r="E236" s="38"/>
      <c r="F236" s="28"/>
      <c r="G236" s="183" t="s">
        <v>158</v>
      </c>
      <c r="H236" s="180" t="s">
        <v>316</v>
      </c>
      <c r="I236" s="38"/>
      <c r="J236" s="28"/>
      <c r="K236" s="183" t="s">
        <v>158</v>
      </c>
      <c r="L236" s="181">
        <v>41994</v>
      </c>
      <c r="M236" s="38"/>
      <c r="N236" s="28"/>
      <c r="O236" s="183" t="s">
        <v>158</v>
      </c>
      <c r="P236" s="181">
        <v>2120</v>
      </c>
      <c r="Q236" s="38"/>
      <c r="R236" s="28"/>
      <c r="S236" s="183" t="s">
        <v>158</v>
      </c>
      <c r="T236" s="180" t="s">
        <v>551</v>
      </c>
      <c r="U236" s="183" t="s">
        <v>195</v>
      </c>
      <c r="V236" s="28"/>
      <c r="W236" s="183" t="s">
        <v>158</v>
      </c>
      <c r="X236" s="181">
        <v>29775</v>
      </c>
      <c r="Y236" s="38"/>
    </row>
    <row r="237" spans="1:25" ht="15.75" thickBot="1">
      <c r="A237" s="18"/>
      <c r="B237" s="179"/>
      <c r="C237" s="184"/>
      <c r="D237" s="185"/>
      <c r="E237" s="39"/>
      <c r="F237" s="28"/>
      <c r="G237" s="184"/>
      <c r="H237" s="186"/>
      <c r="I237" s="39"/>
      <c r="J237" s="28"/>
      <c r="K237" s="184"/>
      <c r="L237" s="185"/>
      <c r="M237" s="39"/>
      <c r="N237" s="28"/>
      <c r="O237" s="184"/>
      <c r="P237" s="185"/>
      <c r="Q237" s="39"/>
      <c r="R237" s="28"/>
      <c r="S237" s="184"/>
      <c r="T237" s="186"/>
      <c r="U237" s="184"/>
      <c r="V237" s="28"/>
      <c r="W237" s="184"/>
      <c r="X237" s="185"/>
      <c r="Y237" s="39"/>
    </row>
    <row r="238" spans="1:25" ht="15.75" thickTop="1">
      <c r="A238" s="18"/>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row>
    <row r="239" spans="1:25">
      <c r="A239" s="18"/>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row>
    <row r="240" spans="1:25">
      <c r="A240" s="18"/>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row>
    <row r="241" spans="1:25">
      <c r="A241" s="18"/>
      <c r="B241" s="115" t="s">
        <v>554</v>
      </c>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row>
    <row r="242" spans="1:25">
      <c r="A242" s="18"/>
      <c r="B242" s="193" t="s">
        <v>523</v>
      </c>
      <c r="C242" s="193"/>
      <c r="D242" s="193"/>
      <c r="E242" s="193"/>
      <c r="F242" s="193"/>
      <c r="G242" s="193"/>
      <c r="H242" s="193"/>
      <c r="I242" s="193"/>
      <c r="J242" s="193"/>
      <c r="K242" s="193"/>
      <c r="L242" s="193"/>
      <c r="M242" s="193"/>
      <c r="N242" s="193"/>
      <c r="O242" s="193"/>
      <c r="P242" s="193"/>
      <c r="Q242" s="193"/>
      <c r="R242" s="193"/>
      <c r="S242" s="193"/>
      <c r="T242" s="193"/>
      <c r="U242" s="193"/>
      <c r="V242" s="193"/>
      <c r="W242" s="193"/>
      <c r="X242" s="193"/>
      <c r="Y242" s="193"/>
    </row>
    <row r="243" spans="1:25">
      <c r="A243" s="18"/>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row>
    <row r="244" spans="1:25">
      <c r="A244" s="18"/>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row>
    <row r="245" spans="1:25">
      <c r="A245" s="18"/>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row>
    <row r="246" spans="1:25">
      <c r="A246" s="18"/>
      <c r="B246" s="21"/>
      <c r="C246" s="40" t="s">
        <v>477</v>
      </c>
      <c r="D246" s="40"/>
      <c r="E246" s="40"/>
      <c r="F246" s="21"/>
      <c r="G246" s="40" t="s">
        <v>477</v>
      </c>
      <c r="H246" s="40"/>
      <c r="I246" s="40"/>
      <c r="J246" s="21"/>
      <c r="K246" s="40" t="s">
        <v>484</v>
      </c>
      <c r="L246" s="40"/>
      <c r="M246" s="40"/>
      <c r="N246" s="21"/>
      <c r="O246" s="40" t="s">
        <v>486</v>
      </c>
      <c r="P246" s="40"/>
      <c r="Q246" s="40"/>
      <c r="R246" s="21"/>
      <c r="S246" s="40" t="s">
        <v>487</v>
      </c>
      <c r="T246" s="40"/>
      <c r="U246" s="40"/>
      <c r="V246" s="21"/>
      <c r="W246" s="40" t="s">
        <v>477</v>
      </c>
      <c r="X246" s="40"/>
      <c r="Y246" s="40"/>
    </row>
    <row r="247" spans="1:25">
      <c r="A247" s="18"/>
      <c r="B247" s="21"/>
      <c r="C247" s="40" t="s">
        <v>524</v>
      </c>
      <c r="D247" s="40"/>
      <c r="E247" s="40"/>
      <c r="F247" s="21"/>
      <c r="G247" s="40" t="s">
        <v>481</v>
      </c>
      <c r="H247" s="40"/>
      <c r="I247" s="40"/>
      <c r="J247" s="21"/>
      <c r="K247" s="40" t="s">
        <v>485</v>
      </c>
      <c r="L247" s="40"/>
      <c r="M247" s="40"/>
      <c r="N247" s="21"/>
      <c r="O247" s="40" t="s">
        <v>485</v>
      </c>
      <c r="P247" s="40"/>
      <c r="Q247" s="40"/>
      <c r="R247" s="21"/>
      <c r="S247" s="40"/>
      <c r="T247" s="40"/>
      <c r="U247" s="40"/>
      <c r="V247" s="21"/>
      <c r="W247" s="40" t="s">
        <v>478</v>
      </c>
      <c r="X247" s="40"/>
      <c r="Y247" s="40"/>
    </row>
    <row r="248" spans="1:25">
      <c r="A248" s="18"/>
      <c r="B248" s="21"/>
      <c r="C248" s="40" t="s">
        <v>479</v>
      </c>
      <c r="D248" s="40"/>
      <c r="E248" s="40"/>
      <c r="F248" s="21"/>
      <c r="G248" s="40" t="s">
        <v>482</v>
      </c>
      <c r="H248" s="40"/>
      <c r="I248" s="40"/>
      <c r="J248" s="21"/>
      <c r="K248" s="17"/>
      <c r="L248" s="17"/>
      <c r="M248" s="17"/>
      <c r="N248" s="21"/>
      <c r="O248" s="17"/>
      <c r="P248" s="17"/>
      <c r="Q248" s="17"/>
      <c r="R248" s="21"/>
      <c r="S248" s="40"/>
      <c r="T248" s="40"/>
      <c r="U248" s="40"/>
      <c r="V248" s="21"/>
      <c r="W248" s="40" t="s">
        <v>488</v>
      </c>
      <c r="X248" s="40"/>
      <c r="Y248" s="40"/>
    </row>
    <row r="249" spans="1:25" ht="15.75" thickBot="1">
      <c r="A249" s="18"/>
      <c r="B249" s="21"/>
      <c r="C249" s="41" t="s">
        <v>480</v>
      </c>
      <c r="D249" s="41"/>
      <c r="E249" s="41"/>
      <c r="F249" s="21"/>
      <c r="G249" s="41" t="s">
        <v>483</v>
      </c>
      <c r="H249" s="41"/>
      <c r="I249" s="41"/>
      <c r="J249" s="21"/>
      <c r="K249" s="87"/>
      <c r="L249" s="87"/>
      <c r="M249" s="87"/>
      <c r="N249" s="21"/>
      <c r="O249" s="87"/>
      <c r="P249" s="87"/>
      <c r="Q249" s="87"/>
      <c r="R249" s="21"/>
      <c r="S249" s="41"/>
      <c r="T249" s="41"/>
      <c r="U249" s="41"/>
      <c r="V249" s="21"/>
      <c r="W249" s="87"/>
      <c r="X249" s="87"/>
      <c r="Y249" s="87"/>
    </row>
    <row r="250" spans="1:25">
      <c r="A250" s="18"/>
      <c r="B250" s="154" t="s">
        <v>555</v>
      </c>
      <c r="C250" s="136" t="s">
        <v>158</v>
      </c>
      <c r="D250" s="134" t="s">
        <v>556</v>
      </c>
      <c r="E250" s="136" t="s">
        <v>195</v>
      </c>
      <c r="F250" s="28"/>
      <c r="G250" s="136" t="s">
        <v>158</v>
      </c>
      <c r="H250" s="134" t="s">
        <v>316</v>
      </c>
      <c r="I250" s="38"/>
      <c r="J250" s="28"/>
      <c r="K250" s="136" t="s">
        <v>158</v>
      </c>
      <c r="L250" s="132">
        <v>157725</v>
      </c>
      <c r="M250" s="38"/>
      <c r="N250" s="28"/>
      <c r="O250" s="136" t="s">
        <v>158</v>
      </c>
      <c r="P250" s="132">
        <v>2729</v>
      </c>
      <c r="Q250" s="38"/>
      <c r="R250" s="28"/>
      <c r="S250" s="136" t="s">
        <v>158</v>
      </c>
      <c r="T250" s="134" t="s">
        <v>557</v>
      </c>
      <c r="U250" s="136" t="s">
        <v>195</v>
      </c>
      <c r="V250" s="28"/>
      <c r="W250" s="136" t="s">
        <v>158</v>
      </c>
      <c r="X250" s="132">
        <v>62465</v>
      </c>
      <c r="Y250" s="38"/>
    </row>
    <row r="251" spans="1:25">
      <c r="A251" s="18"/>
      <c r="B251" s="154"/>
      <c r="C251" s="188"/>
      <c r="D251" s="144"/>
      <c r="E251" s="188"/>
      <c r="F251" s="28"/>
      <c r="G251" s="188"/>
      <c r="H251" s="144"/>
      <c r="I251" s="53"/>
      <c r="J251" s="28"/>
      <c r="K251" s="188"/>
      <c r="L251" s="145"/>
      <c r="M251" s="53"/>
      <c r="N251" s="28"/>
      <c r="O251" s="188"/>
      <c r="P251" s="145"/>
      <c r="Q251" s="53"/>
      <c r="R251" s="28"/>
      <c r="S251" s="188"/>
      <c r="T251" s="144"/>
      <c r="U251" s="188"/>
      <c r="V251" s="28"/>
      <c r="W251" s="123"/>
      <c r="X251" s="125"/>
      <c r="Y251" s="28"/>
    </row>
    <row r="252" spans="1:25">
      <c r="A252" s="18"/>
      <c r="B252" s="187" t="s">
        <v>112</v>
      </c>
      <c r="C252" s="21"/>
      <c r="D252" s="21"/>
      <c r="E252" s="21"/>
      <c r="F252" s="12"/>
      <c r="G252" s="21"/>
      <c r="H252" s="21"/>
      <c r="I252" s="21"/>
      <c r="J252" s="12"/>
      <c r="K252" s="21"/>
      <c r="L252" s="21"/>
      <c r="M252" s="21"/>
      <c r="N252" s="12"/>
      <c r="O252" s="21"/>
      <c r="P252" s="21"/>
      <c r="Q252" s="21"/>
      <c r="R252" s="12"/>
      <c r="S252" s="21"/>
      <c r="T252" s="21"/>
      <c r="U252" s="21"/>
      <c r="V252" s="12"/>
      <c r="W252" s="21"/>
      <c r="X252" s="21"/>
      <c r="Y252" s="21"/>
    </row>
    <row r="253" spans="1:25">
      <c r="A253" s="18"/>
      <c r="B253" s="154" t="s">
        <v>113</v>
      </c>
      <c r="C253" s="124" t="s">
        <v>316</v>
      </c>
      <c r="D253" s="124"/>
      <c r="E253" s="28"/>
      <c r="F253" s="28"/>
      <c r="G253" s="124" t="s">
        <v>316</v>
      </c>
      <c r="H253" s="124"/>
      <c r="I253" s="28"/>
      <c r="J253" s="28"/>
      <c r="K253" s="124" t="s">
        <v>558</v>
      </c>
      <c r="L253" s="124"/>
      <c r="M253" s="123" t="s">
        <v>195</v>
      </c>
      <c r="N253" s="28"/>
      <c r="O253" s="124" t="s">
        <v>559</v>
      </c>
      <c r="P253" s="124"/>
      <c r="Q253" s="123" t="s">
        <v>195</v>
      </c>
      <c r="R253" s="28"/>
      <c r="S253" s="124" t="s">
        <v>316</v>
      </c>
      <c r="T253" s="124"/>
      <c r="U253" s="28"/>
      <c r="V253" s="28"/>
      <c r="W253" s="124" t="s">
        <v>560</v>
      </c>
      <c r="X253" s="124"/>
      <c r="Y253" s="123" t="s">
        <v>195</v>
      </c>
    </row>
    <row r="254" spans="1:25">
      <c r="A254" s="18"/>
      <c r="B254" s="154"/>
      <c r="C254" s="124"/>
      <c r="D254" s="124"/>
      <c r="E254" s="28"/>
      <c r="F254" s="28"/>
      <c r="G254" s="124"/>
      <c r="H254" s="124"/>
      <c r="I254" s="28"/>
      <c r="J254" s="28"/>
      <c r="K254" s="124"/>
      <c r="L254" s="124"/>
      <c r="M254" s="123"/>
      <c r="N254" s="28"/>
      <c r="O254" s="124"/>
      <c r="P254" s="124"/>
      <c r="Q254" s="123"/>
      <c r="R254" s="28"/>
      <c r="S254" s="124"/>
      <c r="T254" s="124"/>
      <c r="U254" s="28"/>
      <c r="V254" s="28"/>
      <c r="W254" s="124"/>
      <c r="X254" s="124"/>
      <c r="Y254" s="123"/>
    </row>
    <row r="255" spans="1:25">
      <c r="A255" s="18"/>
      <c r="B255" s="155" t="s">
        <v>114</v>
      </c>
      <c r="C255" s="127">
        <v>11013</v>
      </c>
      <c r="D255" s="127"/>
      <c r="E255" s="21"/>
      <c r="F255" s="21"/>
      <c r="G255" s="129" t="s">
        <v>316</v>
      </c>
      <c r="H255" s="129"/>
      <c r="I255" s="21"/>
      <c r="J255" s="21"/>
      <c r="K255" s="127">
        <v>7827</v>
      </c>
      <c r="L255" s="127"/>
      <c r="M255" s="21"/>
      <c r="N255" s="21"/>
      <c r="O255" s="129" t="s">
        <v>316</v>
      </c>
      <c r="P255" s="129"/>
      <c r="Q255" s="21"/>
      <c r="R255" s="21"/>
      <c r="S255" s="129" t="s">
        <v>561</v>
      </c>
      <c r="T255" s="129"/>
      <c r="U255" s="72" t="s">
        <v>195</v>
      </c>
      <c r="V255" s="21"/>
      <c r="W255" s="127">
        <v>7827</v>
      </c>
      <c r="X255" s="127"/>
      <c r="Y255" s="21"/>
    </row>
    <row r="256" spans="1:25">
      <c r="A256" s="18"/>
      <c r="B256" s="155"/>
      <c r="C256" s="127"/>
      <c r="D256" s="127"/>
      <c r="E256" s="21"/>
      <c r="F256" s="21"/>
      <c r="G256" s="129"/>
      <c r="H256" s="129"/>
      <c r="I256" s="21"/>
      <c r="J256" s="21"/>
      <c r="K256" s="127"/>
      <c r="L256" s="127"/>
      <c r="M256" s="21"/>
      <c r="N256" s="21"/>
      <c r="O256" s="129"/>
      <c r="P256" s="129"/>
      <c r="Q256" s="21"/>
      <c r="R256" s="21"/>
      <c r="S256" s="129"/>
      <c r="T256" s="129"/>
      <c r="U256" s="72"/>
      <c r="V256" s="21"/>
      <c r="W256" s="127"/>
      <c r="X256" s="127"/>
      <c r="Y256" s="21"/>
    </row>
    <row r="257" spans="1:25">
      <c r="A257" s="18"/>
      <c r="B257" s="189" t="s">
        <v>115</v>
      </c>
      <c r="C257" s="124" t="s">
        <v>316</v>
      </c>
      <c r="D257" s="124"/>
      <c r="E257" s="28"/>
      <c r="F257" s="28"/>
      <c r="G257" s="124" t="s">
        <v>316</v>
      </c>
      <c r="H257" s="124"/>
      <c r="I257" s="28"/>
      <c r="J257" s="28"/>
      <c r="K257" s="124" t="s">
        <v>562</v>
      </c>
      <c r="L257" s="124"/>
      <c r="M257" s="123" t="s">
        <v>195</v>
      </c>
      <c r="N257" s="28"/>
      <c r="O257" s="124" t="s">
        <v>316</v>
      </c>
      <c r="P257" s="124"/>
      <c r="Q257" s="28"/>
      <c r="R257" s="28"/>
      <c r="S257" s="124" t="s">
        <v>316</v>
      </c>
      <c r="T257" s="124"/>
      <c r="U257" s="28"/>
      <c r="V257" s="28"/>
      <c r="W257" s="124" t="s">
        <v>562</v>
      </c>
      <c r="X257" s="124"/>
      <c r="Y257" s="123" t="s">
        <v>195</v>
      </c>
    </row>
    <row r="258" spans="1:25">
      <c r="A258" s="18"/>
      <c r="B258" s="189"/>
      <c r="C258" s="124"/>
      <c r="D258" s="124"/>
      <c r="E258" s="28"/>
      <c r="F258" s="28"/>
      <c r="G258" s="124"/>
      <c r="H258" s="124"/>
      <c r="I258" s="28"/>
      <c r="J258" s="28"/>
      <c r="K258" s="124"/>
      <c r="L258" s="124"/>
      <c r="M258" s="123"/>
      <c r="N258" s="28"/>
      <c r="O258" s="124"/>
      <c r="P258" s="124"/>
      <c r="Q258" s="28"/>
      <c r="R258" s="28"/>
      <c r="S258" s="124"/>
      <c r="T258" s="124"/>
      <c r="U258" s="28"/>
      <c r="V258" s="28"/>
      <c r="W258" s="124"/>
      <c r="X258" s="124"/>
      <c r="Y258" s="123"/>
    </row>
    <row r="259" spans="1:25">
      <c r="A259" s="18"/>
      <c r="B259" s="155" t="s">
        <v>563</v>
      </c>
      <c r="C259" s="129" t="s">
        <v>316</v>
      </c>
      <c r="D259" s="129"/>
      <c r="E259" s="21"/>
      <c r="F259" s="21"/>
      <c r="G259" s="129" t="s">
        <v>316</v>
      </c>
      <c r="H259" s="129"/>
      <c r="I259" s="21"/>
      <c r="J259" s="21"/>
      <c r="K259" s="127">
        <v>1329</v>
      </c>
      <c r="L259" s="127"/>
      <c r="M259" s="21"/>
      <c r="N259" s="21"/>
      <c r="O259" s="129" t="s">
        <v>316</v>
      </c>
      <c r="P259" s="129"/>
      <c r="Q259" s="21"/>
      <c r="R259" s="21"/>
      <c r="S259" s="129" t="s">
        <v>564</v>
      </c>
      <c r="T259" s="129"/>
      <c r="U259" s="72" t="s">
        <v>195</v>
      </c>
      <c r="V259" s="21"/>
      <c r="W259" s="129" t="s">
        <v>316</v>
      </c>
      <c r="X259" s="129"/>
      <c r="Y259" s="21"/>
    </row>
    <row r="260" spans="1:25">
      <c r="A260" s="18"/>
      <c r="B260" s="155"/>
      <c r="C260" s="129"/>
      <c r="D260" s="129"/>
      <c r="E260" s="21"/>
      <c r="F260" s="21"/>
      <c r="G260" s="129"/>
      <c r="H260" s="129"/>
      <c r="I260" s="21"/>
      <c r="J260" s="21"/>
      <c r="K260" s="127"/>
      <c r="L260" s="127"/>
      <c r="M260" s="21"/>
      <c r="N260" s="21"/>
      <c r="O260" s="129"/>
      <c r="P260" s="129"/>
      <c r="Q260" s="21"/>
      <c r="R260" s="21"/>
      <c r="S260" s="129"/>
      <c r="T260" s="129"/>
      <c r="U260" s="72"/>
      <c r="V260" s="21"/>
      <c r="W260" s="129"/>
      <c r="X260" s="129"/>
      <c r="Y260" s="21"/>
    </row>
    <row r="261" spans="1:25">
      <c r="A261" s="18"/>
      <c r="B261" s="189" t="s">
        <v>116</v>
      </c>
      <c r="C261" s="124" t="s">
        <v>316</v>
      </c>
      <c r="D261" s="124"/>
      <c r="E261" s="28"/>
      <c r="F261" s="28"/>
      <c r="G261" s="124" t="s">
        <v>316</v>
      </c>
      <c r="H261" s="124"/>
      <c r="I261" s="28"/>
      <c r="J261" s="28"/>
      <c r="K261" s="125">
        <v>1768</v>
      </c>
      <c r="L261" s="125"/>
      <c r="M261" s="28"/>
      <c r="N261" s="28"/>
      <c r="O261" s="124" t="s">
        <v>316</v>
      </c>
      <c r="P261" s="124"/>
      <c r="Q261" s="28"/>
      <c r="R261" s="28"/>
      <c r="S261" s="124" t="s">
        <v>316</v>
      </c>
      <c r="T261" s="124"/>
      <c r="U261" s="28"/>
      <c r="V261" s="28"/>
      <c r="W261" s="125">
        <v>1768</v>
      </c>
      <c r="X261" s="125"/>
      <c r="Y261" s="28"/>
    </row>
    <row r="262" spans="1:25">
      <c r="A262" s="18"/>
      <c r="B262" s="189"/>
      <c r="C262" s="124"/>
      <c r="D262" s="124"/>
      <c r="E262" s="28"/>
      <c r="F262" s="28"/>
      <c r="G262" s="124"/>
      <c r="H262" s="124"/>
      <c r="I262" s="28"/>
      <c r="J262" s="28"/>
      <c r="K262" s="125"/>
      <c r="L262" s="125"/>
      <c r="M262" s="28"/>
      <c r="N262" s="28"/>
      <c r="O262" s="124"/>
      <c r="P262" s="124"/>
      <c r="Q262" s="28"/>
      <c r="R262" s="28"/>
      <c r="S262" s="124"/>
      <c r="T262" s="124"/>
      <c r="U262" s="28"/>
      <c r="V262" s="28"/>
      <c r="W262" s="125"/>
      <c r="X262" s="125"/>
      <c r="Y262" s="28"/>
    </row>
    <row r="263" spans="1:25">
      <c r="A263" s="18"/>
      <c r="B263" s="190" t="s">
        <v>109</v>
      </c>
      <c r="C263" s="129" t="s">
        <v>316</v>
      </c>
      <c r="D263" s="129"/>
      <c r="E263" s="21"/>
      <c r="F263" s="21"/>
      <c r="G263" s="129" t="s">
        <v>316</v>
      </c>
      <c r="H263" s="129"/>
      <c r="I263" s="21"/>
      <c r="J263" s="21"/>
      <c r="K263" s="129">
        <v>29</v>
      </c>
      <c r="L263" s="129"/>
      <c r="M263" s="21"/>
      <c r="N263" s="21"/>
      <c r="O263" s="129" t="s">
        <v>316</v>
      </c>
      <c r="P263" s="129"/>
      <c r="Q263" s="21"/>
      <c r="R263" s="21"/>
      <c r="S263" s="129" t="s">
        <v>316</v>
      </c>
      <c r="T263" s="129"/>
      <c r="U263" s="21"/>
      <c r="V263" s="21"/>
      <c r="W263" s="129">
        <v>29</v>
      </c>
      <c r="X263" s="129"/>
      <c r="Y263" s="21"/>
    </row>
    <row r="264" spans="1:25" ht="15.75" thickBot="1">
      <c r="A264" s="18"/>
      <c r="B264" s="190"/>
      <c r="C264" s="130"/>
      <c r="D264" s="130"/>
      <c r="E264" s="32"/>
      <c r="F264" s="21"/>
      <c r="G264" s="130"/>
      <c r="H264" s="130"/>
      <c r="I264" s="32"/>
      <c r="J264" s="21"/>
      <c r="K264" s="130"/>
      <c r="L264" s="130"/>
      <c r="M264" s="32"/>
      <c r="N264" s="21"/>
      <c r="O264" s="130"/>
      <c r="P264" s="130"/>
      <c r="Q264" s="32"/>
      <c r="R264" s="21"/>
      <c r="S264" s="130"/>
      <c r="T264" s="130"/>
      <c r="U264" s="32"/>
      <c r="V264" s="21"/>
      <c r="W264" s="130"/>
      <c r="X264" s="130"/>
      <c r="Y264" s="32"/>
    </row>
    <row r="265" spans="1:25">
      <c r="A265" s="18"/>
      <c r="B265" s="154" t="s">
        <v>565</v>
      </c>
      <c r="C265" s="132">
        <v>11013</v>
      </c>
      <c r="D265" s="132"/>
      <c r="E265" s="38"/>
      <c r="F265" s="28"/>
      <c r="G265" s="134" t="s">
        <v>316</v>
      </c>
      <c r="H265" s="134"/>
      <c r="I265" s="38"/>
      <c r="J265" s="28"/>
      <c r="K265" s="134" t="s">
        <v>566</v>
      </c>
      <c r="L265" s="134"/>
      <c r="M265" s="136" t="s">
        <v>195</v>
      </c>
      <c r="N265" s="28"/>
      <c r="O265" s="134" t="s">
        <v>559</v>
      </c>
      <c r="P265" s="134"/>
      <c r="Q265" s="136" t="s">
        <v>195</v>
      </c>
      <c r="R265" s="28"/>
      <c r="S265" s="134" t="s">
        <v>567</v>
      </c>
      <c r="T265" s="134"/>
      <c r="U265" s="136" t="s">
        <v>195</v>
      </c>
      <c r="V265" s="28"/>
      <c r="W265" s="134" t="s">
        <v>568</v>
      </c>
      <c r="X265" s="134"/>
      <c r="Y265" s="136" t="s">
        <v>195</v>
      </c>
    </row>
    <row r="266" spans="1:25" ht="15.75" thickBot="1">
      <c r="A266" s="18"/>
      <c r="B266" s="154"/>
      <c r="C266" s="133"/>
      <c r="D266" s="133"/>
      <c r="E266" s="57"/>
      <c r="F266" s="28"/>
      <c r="G266" s="135"/>
      <c r="H266" s="135"/>
      <c r="I266" s="57"/>
      <c r="J266" s="28"/>
      <c r="K266" s="135"/>
      <c r="L266" s="135"/>
      <c r="M266" s="137"/>
      <c r="N266" s="28"/>
      <c r="O266" s="135"/>
      <c r="P266" s="135"/>
      <c r="Q266" s="137"/>
      <c r="R266" s="28"/>
      <c r="S266" s="135"/>
      <c r="T266" s="135"/>
      <c r="U266" s="137"/>
      <c r="V266" s="28"/>
      <c r="W266" s="135"/>
      <c r="X266" s="135"/>
      <c r="Y266" s="137"/>
    </row>
    <row r="267" spans="1:25">
      <c r="A267" s="18"/>
      <c r="B267" s="187" t="s">
        <v>118</v>
      </c>
      <c r="C267" s="63"/>
      <c r="D267" s="63"/>
      <c r="E267" s="63"/>
      <c r="F267" s="12"/>
      <c r="G267" s="63"/>
      <c r="H267" s="63"/>
      <c r="I267" s="63"/>
      <c r="J267" s="12"/>
      <c r="K267" s="63"/>
      <c r="L267" s="63"/>
      <c r="M267" s="63"/>
      <c r="N267" s="12"/>
      <c r="O267" s="63"/>
      <c r="P267" s="63"/>
      <c r="Q267" s="63"/>
      <c r="R267" s="12"/>
      <c r="S267" s="63"/>
      <c r="T267" s="63"/>
      <c r="U267" s="63"/>
      <c r="V267" s="12"/>
      <c r="W267" s="63"/>
      <c r="X267" s="63"/>
      <c r="Y267" s="63"/>
    </row>
    <row r="268" spans="1:25">
      <c r="A268" s="18"/>
      <c r="B268" s="154" t="s">
        <v>119</v>
      </c>
      <c r="C268" s="125">
        <v>226200</v>
      </c>
      <c r="D268" s="125"/>
      <c r="E268" s="28"/>
      <c r="F268" s="28"/>
      <c r="G268" s="124" t="s">
        <v>316</v>
      </c>
      <c r="H268" s="124"/>
      <c r="I268" s="28"/>
      <c r="J268" s="28"/>
      <c r="K268" s="124" t="s">
        <v>316</v>
      </c>
      <c r="L268" s="124"/>
      <c r="M268" s="28"/>
      <c r="N268" s="28"/>
      <c r="O268" s="124" t="s">
        <v>316</v>
      </c>
      <c r="P268" s="124"/>
      <c r="Q268" s="28"/>
      <c r="R268" s="28"/>
      <c r="S268" s="124" t="s">
        <v>316</v>
      </c>
      <c r="T268" s="124"/>
      <c r="U268" s="28"/>
      <c r="V268" s="28"/>
      <c r="W268" s="125">
        <v>226200</v>
      </c>
      <c r="X268" s="125"/>
      <c r="Y268" s="28"/>
    </row>
    <row r="269" spans="1:25">
      <c r="A269" s="18"/>
      <c r="B269" s="154"/>
      <c r="C269" s="125"/>
      <c r="D269" s="125"/>
      <c r="E269" s="28"/>
      <c r="F269" s="28"/>
      <c r="G269" s="124"/>
      <c r="H269" s="124"/>
      <c r="I269" s="28"/>
      <c r="J269" s="28"/>
      <c r="K269" s="124"/>
      <c r="L269" s="124"/>
      <c r="M269" s="28"/>
      <c r="N269" s="28"/>
      <c r="O269" s="124"/>
      <c r="P269" s="124"/>
      <c r="Q269" s="28"/>
      <c r="R269" s="28"/>
      <c r="S269" s="124"/>
      <c r="T269" s="124"/>
      <c r="U269" s="28"/>
      <c r="V269" s="28"/>
      <c r="W269" s="125"/>
      <c r="X269" s="125"/>
      <c r="Y269" s="28"/>
    </row>
    <row r="270" spans="1:25">
      <c r="A270" s="18"/>
      <c r="B270" s="155" t="s">
        <v>120</v>
      </c>
      <c r="C270" s="129" t="s">
        <v>569</v>
      </c>
      <c r="D270" s="129"/>
      <c r="E270" s="72" t="s">
        <v>195</v>
      </c>
      <c r="F270" s="21"/>
      <c r="G270" s="129" t="s">
        <v>316</v>
      </c>
      <c r="H270" s="129"/>
      <c r="I270" s="21"/>
      <c r="J270" s="21"/>
      <c r="K270" s="129" t="s">
        <v>316</v>
      </c>
      <c r="L270" s="129"/>
      <c r="M270" s="21"/>
      <c r="N270" s="21"/>
      <c r="O270" s="129" t="s">
        <v>316</v>
      </c>
      <c r="P270" s="129"/>
      <c r="Q270" s="21"/>
      <c r="R270" s="21"/>
      <c r="S270" s="129" t="s">
        <v>316</v>
      </c>
      <c r="T270" s="129"/>
      <c r="U270" s="21"/>
      <c r="V270" s="21"/>
      <c r="W270" s="129" t="s">
        <v>569</v>
      </c>
      <c r="X270" s="129"/>
      <c r="Y270" s="72" t="s">
        <v>195</v>
      </c>
    </row>
    <row r="271" spans="1:25">
      <c r="A271" s="18"/>
      <c r="B271" s="155"/>
      <c r="C271" s="129"/>
      <c r="D271" s="129"/>
      <c r="E271" s="72"/>
      <c r="F271" s="21"/>
      <c r="G271" s="129"/>
      <c r="H271" s="129"/>
      <c r="I271" s="21"/>
      <c r="J271" s="21"/>
      <c r="K271" s="129"/>
      <c r="L271" s="129"/>
      <c r="M271" s="21"/>
      <c r="N271" s="21"/>
      <c r="O271" s="129"/>
      <c r="P271" s="129"/>
      <c r="Q271" s="21"/>
      <c r="R271" s="21"/>
      <c r="S271" s="129"/>
      <c r="T271" s="129"/>
      <c r="U271" s="21"/>
      <c r="V271" s="21"/>
      <c r="W271" s="129"/>
      <c r="X271" s="129"/>
      <c r="Y271" s="72"/>
    </row>
    <row r="272" spans="1:25">
      <c r="A272" s="18"/>
      <c r="B272" s="189" t="s">
        <v>570</v>
      </c>
      <c r="C272" s="124" t="s">
        <v>571</v>
      </c>
      <c r="D272" s="124"/>
      <c r="E272" s="123" t="s">
        <v>195</v>
      </c>
      <c r="F272" s="28"/>
      <c r="G272" s="124" t="s">
        <v>316</v>
      </c>
      <c r="H272" s="124"/>
      <c r="I272" s="28"/>
      <c r="J272" s="28"/>
      <c r="K272" s="124" t="s">
        <v>571</v>
      </c>
      <c r="L272" s="124"/>
      <c r="M272" s="123" t="s">
        <v>195</v>
      </c>
      <c r="N272" s="28"/>
      <c r="O272" s="124" t="s">
        <v>316</v>
      </c>
      <c r="P272" s="124"/>
      <c r="Q272" s="28"/>
      <c r="R272" s="28"/>
      <c r="S272" s="125">
        <v>56542</v>
      </c>
      <c r="T272" s="125"/>
      <c r="U272" s="28"/>
      <c r="V272" s="28"/>
      <c r="W272" s="124" t="s">
        <v>571</v>
      </c>
      <c r="X272" s="124"/>
      <c r="Y272" s="123" t="s">
        <v>195</v>
      </c>
    </row>
    <row r="273" spans="1:25">
      <c r="A273" s="18"/>
      <c r="B273" s="189"/>
      <c r="C273" s="124"/>
      <c r="D273" s="124"/>
      <c r="E273" s="123"/>
      <c r="F273" s="28"/>
      <c r="G273" s="124"/>
      <c r="H273" s="124"/>
      <c r="I273" s="28"/>
      <c r="J273" s="28"/>
      <c r="K273" s="124"/>
      <c r="L273" s="124"/>
      <c r="M273" s="123"/>
      <c r="N273" s="28"/>
      <c r="O273" s="124"/>
      <c r="P273" s="124"/>
      <c r="Q273" s="28"/>
      <c r="R273" s="28"/>
      <c r="S273" s="125"/>
      <c r="T273" s="125"/>
      <c r="U273" s="28"/>
      <c r="V273" s="28"/>
      <c r="W273" s="124"/>
      <c r="X273" s="124"/>
      <c r="Y273" s="123"/>
    </row>
    <row r="274" spans="1:25">
      <c r="A274" s="18"/>
      <c r="B274" s="190" t="s">
        <v>109</v>
      </c>
      <c r="C274" s="129" t="s">
        <v>316</v>
      </c>
      <c r="D274" s="129"/>
      <c r="E274" s="21"/>
      <c r="F274" s="21"/>
      <c r="G274" s="129" t="s">
        <v>316</v>
      </c>
      <c r="H274" s="129"/>
      <c r="I274" s="21"/>
      <c r="J274" s="21"/>
      <c r="K274" s="127">
        <v>1407</v>
      </c>
      <c r="L274" s="127"/>
      <c r="M274" s="21"/>
      <c r="N274" s="21"/>
      <c r="O274" s="129" t="s">
        <v>572</v>
      </c>
      <c r="P274" s="129"/>
      <c r="Q274" s="72" t="s">
        <v>195</v>
      </c>
      <c r="R274" s="21"/>
      <c r="S274" s="127">
        <v>1318</v>
      </c>
      <c r="T274" s="127"/>
      <c r="U274" s="21"/>
      <c r="V274" s="21"/>
      <c r="W274" s="127">
        <v>1383</v>
      </c>
      <c r="X274" s="127"/>
      <c r="Y274" s="21"/>
    </row>
    <row r="275" spans="1:25" ht="15.75" thickBot="1">
      <c r="A275" s="18"/>
      <c r="B275" s="190"/>
      <c r="C275" s="130"/>
      <c r="D275" s="130"/>
      <c r="E275" s="32"/>
      <c r="F275" s="21"/>
      <c r="G275" s="130"/>
      <c r="H275" s="130"/>
      <c r="I275" s="32"/>
      <c r="J275" s="21"/>
      <c r="K275" s="128"/>
      <c r="L275" s="128"/>
      <c r="M275" s="32"/>
      <c r="N275" s="21"/>
      <c r="O275" s="130"/>
      <c r="P275" s="130"/>
      <c r="Q275" s="94"/>
      <c r="R275" s="21"/>
      <c r="S275" s="128"/>
      <c r="T275" s="128"/>
      <c r="U275" s="32"/>
      <c r="V275" s="21"/>
      <c r="W275" s="128"/>
      <c r="X275" s="128"/>
      <c r="Y275" s="32"/>
    </row>
    <row r="276" spans="1:25">
      <c r="A276" s="18"/>
      <c r="B276" s="154" t="s">
        <v>573</v>
      </c>
      <c r="C276" s="132">
        <v>41458</v>
      </c>
      <c r="D276" s="132"/>
      <c r="E276" s="38"/>
      <c r="F276" s="28"/>
      <c r="G276" s="134" t="s">
        <v>316</v>
      </c>
      <c r="H276" s="134"/>
      <c r="I276" s="38"/>
      <c r="J276" s="28"/>
      <c r="K276" s="134" t="s">
        <v>574</v>
      </c>
      <c r="L276" s="134"/>
      <c r="M276" s="136" t="s">
        <v>195</v>
      </c>
      <c r="N276" s="28"/>
      <c r="O276" s="134" t="s">
        <v>572</v>
      </c>
      <c r="P276" s="134"/>
      <c r="Q276" s="136" t="s">
        <v>195</v>
      </c>
      <c r="R276" s="28"/>
      <c r="S276" s="132">
        <v>57860</v>
      </c>
      <c r="T276" s="132"/>
      <c r="U276" s="38"/>
      <c r="V276" s="28"/>
      <c r="W276" s="132">
        <v>42841</v>
      </c>
      <c r="X276" s="132"/>
      <c r="Y276" s="38"/>
    </row>
    <row r="277" spans="1:25" ht="15.75" thickBot="1">
      <c r="A277" s="18"/>
      <c r="B277" s="154"/>
      <c r="C277" s="133"/>
      <c r="D277" s="133"/>
      <c r="E277" s="57"/>
      <c r="F277" s="28"/>
      <c r="G277" s="135"/>
      <c r="H277" s="135"/>
      <c r="I277" s="57"/>
      <c r="J277" s="28"/>
      <c r="K277" s="135"/>
      <c r="L277" s="135"/>
      <c r="M277" s="137"/>
      <c r="N277" s="28"/>
      <c r="O277" s="135"/>
      <c r="P277" s="135"/>
      <c r="Q277" s="137"/>
      <c r="R277" s="28"/>
      <c r="S277" s="133"/>
      <c r="T277" s="133"/>
      <c r="U277" s="57"/>
      <c r="V277" s="28"/>
      <c r="W277" s="133"/>
      <c r="X277" s="133"/>
      <c r="Y277" s="57"/>
    </row>
    <row r="278" spans="1:25">
      <c r="A278" s="18"/>
      <c r="B278" s="155" t="s">
        <v>575</v>
      </c>
      <c r="C278" s="138" t="s">
        <v>316</v>
      </c>
      <c r="D278" s="138"/>
      <c r="E278" s="63"/>
      <c r="F278" s="21"/>
      <c r="G278" s="138" t="s">
        <v>316</v>
      </c>
      <c r="H278" s="138"/>
      <c r="I278" s="63"/>
      <c r="J278" s="21"/>
      <c r="K278" s="138">
        <v>437</v>
      </c>
      <c r="L278" s="138"/>
      <c r="M278" s="63"/>
      <c r="N278" s="21"/>
      <c r="O278" s="141">
        <v>1239</v>
      </c>
      <c r="P278" s="141"/>
      <c r="Q278" s="63"/>
      <c r="R278" s="21"/>
      <c r="S278" s="138" t="s">
        <v>316</v>
      </c>
      <c r="T278" s="138"/>
      <c r="U278" s="63"/>
      <c r="V278" s="21"/>
      <c r="W278" s="141">
        <v>1676</v>
      </c>
      <c r="X278" s="141"/>
      <c r="Y278" s="63"/>
    </row>
    <row r="279" spans="1:25">
      <c r="A279" s="18"/>
      <c r="B279" s="155"/>
      <c r="C279" s="129"/>
      <c r="D279" s="129"/>
      <c r="E279" s="21"/>
      <c r="F279" s="21"/>
      <c r="G279" s="129"/>
      <c r="H279" s="129"/>
      <c r="I279" s="21"/>
      <c r="J279" s="21"/>
      <c r="K279" s="129"/>
      <c r="L279" s="129"/>
      <c r="M279" s="21"/>
      <c r="N279" s="21"/>
      <c r="O279" s="127"/>
      <c r="P279" s="127"/>
      <c r="Q279" s="21"/>
      <c r="R279" s="21"/>
      <c r="S279" s="129"/>
      <c r="T279" s="129"/>
      <c r="U279" s="21"/>
      <c r="V279" s="21"/>
      <c r="W279" s="127"/>
      <c r="X279" s="127"/>
      <c r="Y279" s="21"/>
    </row>
    <row r="280" spans="1:25">
      <c r="A280" s="18"/>
      <c r="B280" s="154" t="s">
        <v>124</v>
      </c>
      <c r="C280" s="124">
        <v>9</v>
      </c>
      <c r="D280" s="124"/>
      <c r="E280" s="28"/>
      <c r="F280" s="28"/>
      <c r="G280" s="124" t="s">
        <v>316</v>
      </c>
      <c r="H280" s="124"/>
      <c r="I280" s="28"/>
      <c r="J280" s="28"/>
      <c r="K280" s="125">
        <v>8352</v>
      </c>
      <c r="L280" s="125"/>
      <c r="M280" s="28"/>
      <c r="N280" s="28"/>
      <c r="O280" s="125">
        <v>1101</v>
      </c>
      <c r="P280" s="125"/>
      <c r="Q280" s="28"/>
      <c r="R280" s="28"/>
      <c r="S280" s="124" t="s">
        <v>316</v>
      </c>
      <c r="T280" s="124"/>
      <c r="U280" s="28"/>
      <c r="V280" s="28"/>
      <c r="W280" s="125">
        <v>9462</v>
      </c>
      <c r="X280" s="125"/>
      <c r="Y280" s="28"/>
    </row>
    <row r="281" spans="1:25" ht="15.75" thickBot="1">
      <c r="A281" s="18"/>
      <c r="B281" s="154"/>
      <c r="C281" s="135"/>
      <c r="D281" s="135"/>
      <c r="E281" s="57"/>
      <c r="F281" s="28"/>
      <c r="G281" s="135"/>
      <c r="H281" s="135"/>
      <c r="I281" s="57"/>
      <c r="J281" s="28"/>
      <c r="K281" s="133"/>
      <c r="L281" s="133"/>
      <c r="M281" s="57"/>
      <c r="N281" s="28"/>
      <c r="O281" s="133"/>
      <c r="P281" s="133"/>
      <c r="Q281" s="57"/>
      <c r="R281" s="28"/>
      <c r="S281" s="135"/>
      <c r="T281" s="135"/>
      <c r="U281" s="57"/>
      <c r="V281" s="28"/>
      <c r="W281" s="133"/>
      <c r="X281" s="133"/>
      <c r="Y281" s="57"/>
    </row>
    <row r="282" spans="1:25">
      <c r="A282" s="18"/>
      <c r="B282" s="157" t="s">
        <v>125</v>
      </c>
      <c r="C282" s="113" t="s">
        <v>158</v>
      </c>
      <c r="D282" s="138">
        <v>9</v>
      </c>
      <c r="E282" s="63"/>
      <c r="F282" s="21"/>
      <c r="G282" s="113" t="s">
        <v>158</v>
      </c>
      <c r="H282" s="138" t="s">
        <v>316</v>
      </c>
      <c r="I282" s="63"/>
      <c r="J282" s="21"/>
      <c r="K282" s="113" t="s">
        <v>158</v>
      </c>
      <c r="L282" s="141">
        <v>8789</v>
      </c>
      <c r="M282" s="63"/>
      <c r="N282" s="21"/>
      <c r="O282" s="113" t="s">
        <v>158</v>
      </c>
      <c r="P282" s="141">
        <v>2340</v>
      </c>
      <c r="Q282" s="63"/>
      <c r="R282" s="21"/>
      <c r="S282" s="113" t="s">
        <v>158</v>
      </c>
      <c r="T282" s="138" t="s">
        <v>316</v>
      </c>
      <c r="U282" s="63"/>
      <c r="V282" s="21"/>
      <c r="W282" s="113" t="s">
        <v>158</v>
      </c>
      <c r="X282" s="141">
        <v>11138</v>
      </c>
      <c r="Y282" s="63"/>
    </row>
    <row r="283" spans="1:25" ht="15.75" thickBot="1">
      <c r="A283" s="18"/>
      <c r="B283" s="157"/>
      <c r="C283" s="149"/>
      <c r="D283" s="151"/>
      <c r="E283" s="64"/>
      <c r="F283" s="21"/>
      <c r="G283" s="149"/>
      <c r="H283" s="151"/>
      <c r="I283" s="64"/>
      <c r="J283" s="21"/>
      <c r="K283" s="149"/>
      <c r="L283" s="150"/>
      <c r="M283" s="64"/>
      <c r="N283" s="21"/>
      <c r="O283" s="149"/>
      <c r="P283" s="150"/>
      <c r="Q283" s="64"/>
      <c r="R283" s="21"/>
      <c r="S283" s="149"/>
      <c r="T283" s="151"/>
      <c r="U283" s="64"/>
      <c r="V283" s="21"/>
      <c r="W283" s="149"/>
      <c r="X283" s="150"/>
      <c r="Y283" s="64"/>
    </row>
    <row r="284" spans="1:25" ht="15.75" thickTop="1">
      <c r="A284" s="18"/>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row>
    <row r="285" spans="1:25">
      <c r="A285" s="18"/>
      <c r="B285" s="40" t="s">
        <v>576</v>
      </c>
      <c r="C285" s="40"/>
      <c r="D285" s="40"/>
      <c r="E285" s="40"/>
      <c r="F285" s="40"/>
      <c r="G285" s="40"/>
      <c r="H285" s="40"/>
      <c r="I285" s="40"/>
      <c r="J285" s="40"/>
      <c r="K285" s="40"/>
      <c r="L285" s="40"/>
      <c r="M285" s="40"/>
      <c r="N285" s="40"/>
      <c r="O285" s="40"/>
      <c r="P285" s="40"/>
      <c r="Q285" s="40"/>
      <c r="R285" s="40"/>
      <c r="S285" s="40"/>
      <c r="T285" s="40"/>
      <c r="U285" s="40"/>
      <c r="V285" s="40"/>
      <c r="W285" s="40"/>
      <c r="X285" s="40"/>
      <c r="Y285" s="40"/>
    </row>
    <row r="286" spans="1:25">
      <c r="A286" s="18"/>
      <c r="B286" s="193" t="s">
        <v>542</v>
      </c>
      <c r="C286" s="193"/>
      <c r="D286" s="193"/>
      <c r="E286" s="193"/>
      <c r="F286" s="193"/>
      <c r="G286" s="193"/>
      <c r="H286" s="193"/>
      <c r="I286" s="193"/>
      <c r="J286" s="193"/>
      <c r="K286" s="193"/>
      <c r="L286" s="193"/>
      <c r="M286" s="193"/>
      <c r="N286" s="193"/>
      <c r="O286" s="193"/>
      <c r="P286" s="193"/>
      <c r="Q286" s="193"/>
      <c r="R286" s="193"/>
      <c r="S286" s="193"/>
      <c r="T286" s="193"/>
      <c r="U286" s="193"/>
      <c r="V286" s="193"/>
      <c r="W286" s="193"/>
      <c r="X286" s="193"/>
      <c r="Y286" s="193"/>
    </row>
    <row r="287" spans="1:25">
      <c r="A287" s="18"/>
      <c r="B287" s="70"/>
      <c r="C287" s="70"/>
      <c r="D287" s="70"/>
      <c r="E287" s="70"/>
      <c r="F287" s="70"/>
      <c r="G287" s="70"/>
      <c r="H287" s="70"/>
      <c r="I287" s="70"/>
      <c r="J287" s="70"/>
      <c r="K287" s="70"/>
      <c r="L287" s="70"/>
      <c r="M287" s="70"/>
      <c r="N287" s="70"/>
      <c r="O287" s="70"/>
      <c r="P287" s="70"/>
      <c r="Q287" s="70"/>
      <c r="R287" s="70"/>
      <c r="S287" s="70"/>
      <c r="T287" s="70"/>
      <c r="U287" s="70"/>
      <c r="V287" s="70"/>
      <c r="W287" s="70"/>
      <c r="X287" s="70"/>
      <c r="Y287" s="70"/>
    </row>
    <row r="288" spans="1:25">
      <c r="A288" s="18"/>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row>
    <row r="289" spans="1:25">
      <c r="A289" s="18"/>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row>
    <row r="290" spans="1:25">
      <c r="A290" s="18"/>
      <c r="B290" s="21"/>
      <c r="C290" s="40" t="s">
        <v>477</v>
      </c>
      <c r="D290" s="40"/>
      <c r="E290" s="40"/>
      <c r="F290" s="21"/>
      <c r="G290" s="40" t="s">
        <v>477</v>
      </c>
      <c r="H290" s="40"/>
      <c r="I290" s="40"/>
      <c r="J290" s="21"/>
      <c r="K290" s="40" t="s">
        <v>484</v>
      </c>
      <c r="L290" s="40"/>
      <c r="M290" s="40"/>
      <c r="N290" s="21"/>
      <c r="O290" s="40" t="s">
        <v>486</v>
      </c>
      <c r="P290" s="40"/>
      <c r="Q290" s="40"/>
      <c r="R290" s="21"/>
      <c r="S290" s="40" t="s">
        <v>487</v>
      </c>
      <c r="T290" s="40"/>
      <c r="U290" s="40"/>
      <c r="V290" s="21"/>
      <c r="W290" s="40" t="s">
        <v>477</v>
      </c>
      <c r="X290" s="40"/>
      <c r="Y290" s="40"/>
    </row>
    <row r="291" spans="1:25">
      <c r="A291" s="18"/>
      <c r="B291" s="21"/>
      <c r="C291" s="40" t="s">
        <v>524</v>
      </c>
      <c r="D291" s="40"/>
      <c r="E291" s="40"/>
      <c r="F291" s="21"/>
      <c r="G291" s="40" t="s">
        <v>481</v>
      </c>
      <c r="H291" s="40"/>
      <c r="I291" s="40"/>
      <c r="J291" s="21"/>
      <c r="K291" s="40" t="s">
        <v>485</v>
      </c>
      <c r="L291" s="40"/>
      <c r="M291" s="40"/>
      <c r="N291" s="21"/>
      <c r="O291" s="40" t="s">
        <v>485</v>
      </c>
      <c r="P291" s="40"/>
      <c r="Q291" s="40"/>
      <c r="R291" s="21"/>
      <c r="S291" s="40"/>
      <c r="T291" s="40"/>
      <c r="U291" s="40"/>
      <c r="V291" s="21"/>
      <c r="W291" s="40" t="s">
        <v>478</v>
      </c>
      <c r="X291" s="40"/>
      <c r="Y291" s="40"/>
    </row>
    <row r="292" spans="1:25">
      <c r="A292" s="18"/>
      <c r="B292" s="21"/>
      <c r="C292" s="40" t="s">
        <v>479</v>
      </c>
      <c r="D292" s="40"/>
      <c r="E292" s="40"/>
      <c r="F292" s="21"/>
      <c r="G292" s="40" t="s">
        <v>482</v>
      </c>
      <c r="H292" s="40"/>
      <c r="I292" s="40"/>
      <c r="J292" s="21"/>
      <c r="K292" s="17"/>
      <c r="L292" s="17"/>
      <c r="M292" s="17"/>
      <c r="N292" s="21"/>
      <c r="O292" s="17"/>
      <c r="P292" s="17"/>
      <c r="Q292" s="17"/>
      <c r="R292" s="21"/>
      <c r="S292" s="40"/>
      <c r="T292" s="40"/>
      <c r="U292" s="40"/>
      <c r="V292" s="21"/>
      <c r="W292" s="40" t="s">
        <v>488</v>
      </c>
      <c r="X292" s="40"/>
      <c r="Y292" s="40"/>
    </row>
    <row r="293" spans="1:25" ht="15.75" thickBot="1">
      <c r="A293" s="18"/>
      <c r="B293" s="21"/>
      <c r="C293" s="41" t="s">
        <v>480</v>
      </c>
      <c r="D293" s="41"/>
      <c r="E293" s="41"/>
      <c r="F293" s="21"/>
      <c r="G293" s="41" t="s">
        <v>483</v>
      </c>
      <c r="H293" s="41"/>
      <c r="I293" s="41"/>
      <c r="J293" s="21"/>
      <c r="K293" s="87"/>
      <c r="L293" s="87"/>
      <c r="M293" s="87"/>
      <c r="N293" s="21"/>
      <c r="O293" s="87"/>
      <c r="P293" s="87"/>
      <c r="Q293" s="87"/>
      <c r="R293" s="21"/>
      <c r="S293" s="41"/>
      <c r="T293" s="41"/>
      <c r="U293" s="41"/>
      <c r="V293" s="21"/>
      <c r="W293" s="87"/>
      <c r="X293" s="87"/>
      <c r="Y293" s="87"/>
    </row>
    <row r="294" spans="1:25">
      <c r="A294" s="18"/>
      <c r="B294" s="122" t="s">
        <v>555</v>
      </c>
      <c r="C294" s="136" t="s">
        <v>158</v>
      </c>
      <c r="D294" s="134" t="s">
        <v>577</v>
      </c>
      <c r="E294" s="136" t="s">
        <v>195</v>
      </c>
      <c r="F294" s="28"/>
      <c r="G294" s="136" t="s">
        <v>158</v>
      </c>
      <c r="H294" s="134" t="s">
        <v>316</v>
      </c>
      <c r="I294" s="38"/>
      <c r="J294" s="28"/>
      <c r="K294" s="136" t="s">
        <v>158</v>
      </c>
      <c r="L294" s="132">
        <v>162508</v>
      </c>
      <c r="M294" s="38"/>
      <c r="N294" s="28"/>
      <c r="O294" s="136" t="s">
        <v>158</v>
      </c>
      <c r="P294" s="132">
        <v>2522</v>
      </c>
      <c r="Q294" s="38"/>
      <c r="R294" s="28"/>
      <c r="S294" s="136" t="s">
        <v>158</v>
      </c>
      <c r="T294" s="134" t="s">
        <v>578</v>
      </c>
      <c r="U294" s="136" t="s">
        <v>195</v>
      </c>
      <c r="V294" s="28"/>
      <c r="W294" s="136" t="s">
        <v>158</v>
      </c>
      <c r="X294" s="132">
        <v>106088</v>
      </c>
      <c r="Y294" s="38"/>
    </row>
    <row r="295" spans="1:25">
      <c r="A295" s="18"/>
      <c r="B295" s="122"/>
      <c r="C295" s="188"/>
      <c r="D295" s="144"/>
      <c r="E295" s="188"/>
      <c r="F295" s="28"/>
      <c r="G295" s="188"/>
      <c r="H295" s="144"/>
      <c r="I295" s="53"/>
      <c r="J295" s="28"/>
      <c r="K295" s="188"/>
      <c r="L295" s="145"/>
      <c r="M295" s="53"/>
      <c r="N295" s="28"/>
      <c r="O295" s="188"/>
      <c r="P295" s="145"/>
      <c r="Q295" s="53"/>
      <c r="R295" s="28"/>
      <c r="S295" s="188"/>
      <c r="T295" s="144"/>
      <c r="U295" s="188"/>
      <c r="V295" s="28"/>
      <c r="W295" s="123"/>
      <c r="X295" s="125"/>
      <c r="Y295" s="28"/>
    </row>
    <row r="296" spans="1:25">
      <c r="A296" s="18"/>
      <c r="B296" s="187" t="s">
        <v>112</v>
      </c>
      <c r="C296" s="21"/>
      <c r="D296" s="21"/>
      <c r="E296" s="21"/>
      <c r="F296" s="12"/>
      <c r="G296" s="21"/>
      <c r="H296" s="21"/>
      <c r="I296" s="21"/>
      <c r="J296" s="12"/>
      <c r="K296" s="21"/>
      <c r="L296" s="21"/>
      <c r="M296" s="21"/>
      <c r="N296" s="12"/>
      <c r="O296" s="21"/>
      <c r="P296" s="21"/>
      <c r="Q296" s="21"/>
      <c r="R296" s="12"/>
      <c r="S296" s="21"/>
      <c r="T296" s="21"/>
      <c r="U296" s="21"/>
      <c r="V296" s="12"/>
      <c r="W296" s="21"/>
      <c r="X296" s="21"/>
      <c r="Y296" s="21"/>
    </row>
    <row r="297" spans="1:25">
      <c r="A297" s="18"/>
      <c r="B297" s="154" t="s">
        <v>113</v>
      </c>
      <c r="C297" s="124" t="s">
        <v>316</v>
      </c>
      <c r="D297" s="124"/>
      <c r="E297" s="28"/>
      <c r="F297" s="28"/>
      <c r="G297" s="124" t="s">
        <v>316</v>
      </c>
      <c r="H297" s="124"/>
      <c r="I297" s="28"/>
      <c r="J297" s="28"/>
      <c r="K297" s="124" t="s">
        <v>579</v>
      </c>
      <c r="L297" s="124"/>
      <c r="M297" s="123" t="s">
        <v>195</v>
      </c>
      <c r="N297" s="28"/>
      <c r="O297" s="124" t="s">
        <v>580</v>
      </c>
      <c r="P297" s="124"/>
      <c r="Q297" s="123" t="s">
        <v>195</v>
      </c>
      <c r="R297" s="28"/>
      <c r="S297" s="124" t="s">
        <v>316</v>
      </c>
      <c r="T297" s="124"/>
      <c r="U297" s="28"/>
      <c r="V297" s="28"/>
      <c r="W297" s="124" t="s">
        <v>581</v>
      </c>
      <c r="X297" s="124"/>
      <c r="Y297" s="123" t="s">
        <v>195</v>
      </c>
    </row>
    <row r="298" spans="1:25">
      <c r="A298" s="18"/>
      <c r="B298" s="154"/>
      <c r="C298" s="124"/>
      <c r="D298" s="124"/>
      <c r="E298" s="28"/>
      <c r="F298" s="28"/>
      <c r="G298" s="124"/>
      <c r="H298" s="124"/>
      <c r="I298" s="28"/>
      <c r="J298" s="28"/>
      <c r="K298" s="124"/>
      <c r="L298" s="124"/>
      <c r="M298" s="123"/>
      <c r="N298" s="28"/>
      <c r="O298" s="124"/>
      <c r="P298" s="124"/>
      <c r="Q298" s="123"/>
      <c r="R298" s="28"/>
      <c r="S298" s="124"/>
      <c r="T298" s="124"/>
      <c r="U298" s="28"/>
      <c r="V298" s="28"/>
      <c r="W298" s="124"/>
      <c r="X298" s="124"/>
      <c r="Y298" s="123"/>
    </row>
    <row r="299" spans="1:25">
      <c r="A299" s="18"/>
      <c r="B299" s="155" t="s">
        <v>114</v>
      </c>
      <c r="C299" s="127">
        <v>17222</v>
      </c>
      <c r="D299" s="127"/>
      <c r="E299" s="21"/>
      <c r="F299" s="21"/>
      <c r="G299" s="129" t="s">
        <v>316</v>
      </c>
      <c r="H299" s="129"/>
      <c r="I299" s="21"/>
      <c r="J299" s="21"/>
      <c r="K299" s="127">
        <v>2636</v>
      </c>
      <c r="L299" s="127"/>
      <c r="M299" s="21"/>
      <c r="N299" s="21"/>
      <c r="O299" s="129" t="s">
        <v>316</v>
      </c>
      <c r="P299" s="129"/>
      <c r="Q299" s="21"/>
      <c r="R299" s="21"/>
      <c r="S299" s="129" t="s">
        <v>582</v>
      </c>
      <c r="T299" s="129"/>
      <c r="U299" s="72" t="s">
        <v>195</v>
      </c>
      <c r="V299" s="21"/>
      <c r="W299" s="127">
        <v>2636</v>
      </c>
      <c r="X299" s="127"/>
      <c r="Y299" s="21"/>
    </row>
    <row r="300" spans="1:25">
      <c r="A300" s="18"/>
      <c r="B300" s="155"/>
      <c r="C300" s="127"/>
      <c r="D300" s="127"/>
      <c r="E300" s="21"/>
      <c r="F300" s="21"/>
      <c r="G300" s="129"/>
      <c r="H300" s="129"/>
      <c r="I300" s="21"/>
      <c r="J300" s="21"/>
      <c r="K300" s="127"/>
      <c r="L300" s="127"/>
      <c r="M300" s="21"/>
      <c r="N300" s="21"/>
      <c r="O300" s="129"/>
      <c r="P300" s="129"/>
      <c r="Q300" s="21"/>
      <c r="R300" s="21"/>
      <c r="S300" s="129"/>
      <c r="T300" s="129"/>
      <c r="U300" s="72"/>
      <c r="V300" s="21"/>
      <c r="W300" s="127"/>
      <c r="X300" s="127"/>
      <c r="Y300" s="21"/>
    </row>
    <row r="301" spans="1:25">
      <c r="A301" s="18"/>
      <c r="B301" s="189" t="s">
        <v>115</v>
      </c>
      <c r="C301" s="124" t="s">
        <v>316</v>
      </c>
      <c r="D301" s="124"/>
      <c r="E301" s="28"/>
      <c r="F301" s="28"/>
      <c r="G301" s="124" t="s">
        <v>316</v>
      </c>
      <c r="H301" s="124"/>
      <c r="I301" s="28"/>
      <c r="J301" s="28"/>
      <c r="K301" s="124" t="s">
        <v>583</v>
      </c>
      <c r="L301" s="124"/>
      <c r="M301" s="123" t="s">
        <v>195</v>
      </c>
      <c r="N301" s="28"/>
      <c r="O301" s="124" t="s">
        <v>316</v>
      </c>
      <c r="P301" s="124"/>
      <c r="Q301" s="28"/>
      <c r="R301" s="28"/>
      <c r="S301" s="124" t="s">
        <v>316</v>
      </c>
      <c r="T301" s="124"/>
      <c r="U301" s="28"/>
      <c r="V301" s="28"/>
      <c r="W301" s="124" t="s">
        <v>583</v>
      </c>
      <c r="X301" s="124"/>
      <c r="Y301" s="123" t="s">
        <v>195</v>
      </c>
    </row>
    <row r="302" spans="1:25">
      <c r="A302" s="18"/>
      <c r="B302" s="189"/>
      <c r="C302" s="124"/>
      <c r="D302" s="124"/>
      <c r="E302" s="28"/>
      <c r="F302" s="28"/>
      <c r="G302" s="124"/>
      <c r="H302" s="124"/>
      <c r="I302" s="28"/>
      <c r="J302" s="28"/>
      <c r="K302" s="124"/>
      <c r="L302" s="124"/>
      <c r="M302" s="123"/>
      <c r="N302" s="28"/>
      <c r="O302" s="124"/>
      <c r="P302" s="124"/>
      <c r="Q302" s="28"/>
      <c r="R302" s="28"/>
      <c r="S302" s="124"/>
      <c r="T302" s="124"/>
      <c r="U302" s="28"/>
      <c r="V302" s="28"/>
      <c r="W302" s="124"/>
      <c r="X302" s="124"/>
      <c r="Y302" s="123"/>
    </row>
    <row r="303" spans="1:25">
      <c r="A303" s="18"/>
      <c r="B303" s="155" t="s">
        <v>563</v>
      </c>
      <c r="C303" s="129" t="s">
        <v>316</v>
      </c>
      <c r="D303" s="129"/>
      <c r="E303" s="21"/>
      <c r="F303" s="21"/>
      <c r="G303" s="129" t="s">
        <v>316</v>
      </c>
      <c r="H303" s="129"/>
      <c r="I303" s="21"/>
      <c r="J303" s="21"/>
      <c r="K303" s="127">
        <v>1201</v>
      </c>
      <c r="L303" s="127"/>
      <c r="M303" s="21"/>
      <c r="N303" s="21"/>
      <c r="O303" s="129" t="s">
        <v>316</v>
      </c>
      <c r="P303" s="129"/>
      <c r="Q303" s="21"/>
      <c r="R303" s="21"/>
      <c r="S303" s="129" t="s">
        <v>584</v>
      </c>
      <c r="T303" s="129"/>
      <c r="U303" s="72" t="s">
        <v>195</v>
      </c>
      <c r="V303" s="21"/>
      <c r="W303" s="129" t="s">
        <v>316</v>
      </c>
      <c r="X303" s="129"/>
      <c r="Y303" s="21"/>
    </row>
    <row r="304" spans="1:25">
      <c r="A304" s="18"/>
      <c r="B304" s="155"/>
      <c r="C304" s="129"/>
      <c r="D304" s="129"/>
      <c r="E304" s="21"/>
      <c r="F304" s="21"/>
      <c r="G304" s="129"/>
      <c r="H304" s="129"/>
      <c r="I304" s="21"/>
      <c r="J304" s="21"/>
      <c r="K304" s="127"/>
      <c r="L304" s="127"/>
      <c r="M304" s="21"/>
      <c r="N304" s="21"/>
      <c r="O304" s="129"/>
      <c r="P304" s="129"/>
      <c r="Q304" s="21"/>
      <c r="R304" s="21"/>
      <c r="S304" s="129"/>
      <c r="T304" s="129"/>
      <c r="U304" s="72"/>
      <c r="V304" s="21"/>
      <c r="W304" s="129"/>
      <c r="X304" s="129"/>
      <c r="Y304" s="21"/>
    </row>
    <row r="305" spans="1:25">
      <c r="A305" s="18"/>
      <c r="B305" s="189" t="s">
        <v>116</v>
      </c>
      <c r="C305" s="124" t="s">
        <v>316</v>
      </c>
      <c r="D305" s="124"/>
      <c r="E305" s="28"/>
      <c r="F305" s="28"/>
      <c r="G305" s="124" t="s">
        <v>316</v>
      </c>
      <c r="H305" s="124"/>
      <c r="I305" s="28"/>
      <c r="J305" s="28"/>
      <c r="K305" s="124">
        <v>72</v>
      </c>
      <c r="L305" s="124"/>
      <c r="M305" s="28"/>
      <c r="N305" s="28"/>
      <c r="O305" s="124" t="s">
        <v>316</v>
      </c>
      <c r="P305" s="124"/>
      <c r="Q305" s="28"/>
      <c r="R305" s="28"/>
      <c r="S305" s="124" t="s">
        <v>316</v>
      </c>
      <c r="T305" s="124"/>
      <c r="U305" s="28"/>
      <c r="V305" s="28"/>
      <c r="W305" s="124">
        <v>72</v>
      </c>
      <c r="X305" s="124"/>
      <c r="Y305" s="28"/>
    </row>
    <row r="306" spans="1:25">
      <c r="A306" s="18"/>
      <c r="B306" s="189"/>
      <c r="C306" s="124"/>
      <c r="D306" s="124"/>
      <c r="E306" s="28"/>
      <c r="F306" s="28"/>
      <c r="G306" s="124"/>
      <c r="H306" s="124"/>
      <c r="I306" s="28"/>
      <c r="J306" s="28"/>
      <c r="K306" s="124"/>
      <c r="L306" s="124"/>
      <c r="M306" s="28"/>
      <c r="N306" s="28"/>
      <c r="O306" s="124"/>
      <c r="P306" s="124"/>
      <c r="Q306" s="28"/>
      <c r="R306" s="28"/>
      <c r="S306" s="124"/>
      <c r="T306" s="124"/>
      <c r="U306" s="28"/>
      <c r="V306" s="28"/>
      <c r="W306" s="124"/>
      <c r="X306" s="124"/>
      <c r="Y306" s="28"/>
    </row>
    <row r="307" spans="1:25">
      <c r="A307" s="18"/>
      <c r="B307" s="190" t="s">
        <v>109</v>
      </c>
      <c r="C307" s="129" t="s">
        <v>316</v>
      </c>
      <c r="D307" s="129"/>
      <c r="E307" s="21"/>
      <c r="F307" s="21"/>
      <c r="G307" s="129" t="s">
        <v>316</v>
      </c>
      <c r="H307" s="129"/>
      <c r="I307" s="21"/>
      <c r="J307" s="21"/>
      <c r="K307" s="129" t="s">
        <v>585</v>
      </c>
      <c r="L307" s="129"/>
      <c r="M307" s="72" t="s">
        <v>195</v>
      </c>
      <c r="N307" s="21"/>
      <c r="O307" s="129" t="s">
        <v>316</v>
      </c>
      <c r="P307" s="129"/>
      <c r="Q307" s="21"/>
      <c r="R307" s="21"/>
      <c r="S307" s="129" t="s">
        <v>316</v>
      </c>
      <c r="T307" s="129"/>
      <c r="U307" s="21"/>
      <c r="V307" s="21"/>
      <c r="W307" s="129" t="s">
        <v>585</v>
      </c>
      <c r="X307" s="129"/>
      <c r="Y307" s="72" t="s">
        <v>195</v>
      </c>
    </row>
    <row r="308" spans="1:25" ht="15.75" thickBot="1">
      <c r="A308" s="18"/>
      <c r="B308" s="190"/>
      <c r="C308" s="130"/>
      <c r="D308" s="130"/>
      <c r="E308" s="32"/>
      <c r="F308" s="21"/>
      <c r="G308" s="130"/>
      <c r="H308" s="130"/>
      <c r="I308" s="32"/>
      <c r="J308" s="21"/>
      <c r="K308" s="130"/>
      <c r="L308" s="130"/>
      <c r="M308" s="94"/>
      <c r="N308" s="21"/>
      <c r="O308" s="130"/>
      <c r="P308" s="130"/>
      <c r="Q308" s="32"/>
      <c r="R308" s="21"/>
      <c r="S308" s="130"/>
      <c r="T308" s="130"/>
      <c r="U308" s="32"/>
      <c r="V308" s="21"/>
      <c r="W308" s="130"/>
      <c r="X308" s="130"/>
      <c r="Y308" s="94"/>
    </row>
    <row r="309" spans="1:25">
      <c r="A309" s="18"/>
      <c r="B309" s="123" t="s">
        <v>117</v>
      </c>
      <c r="C309" s="132">
        <v>17222</v>
      </c>
      <c r="D309" s="132"/>
      <c r="E309" s="38"/>
      <c r="F309" s="28"/>
      <c r="G309" s="134" t="s">
        <v>316</v>
      </c>
      <c r="H309" s="134"/>
      <c r="I309" s="38"/>
      <c r="J309" s="28"/>
      <c r="K309" s="134" t="s">
        <v>586</v>
      </c>
      <c r="L309" s="134"/>
      <c r="M309" s="136" t="s">
        <v>195</v>
      </c>
      <c r="N309" s="28"/>
      <c r="O309" s="134" t="s">
        <v>580</v>
      </c>
      <c r="P309" s="134"/>
      <c r="Q309" s="136" t="s">
        <v>195</v>
      </c>
      <c r="R309" s="28"/>
      <c r="S309" s="134" t="s">
        <v>587</v>
      </c>
      <c r="T309" s="134"/>
      <c r="U309" s="136" t="s">
        <v>195</v>
      </c>
      <c r="V309" s="28"/>
      <c r="W309" s="134" t="s">
        <v>588</v>
      </c>
      <c r="X309" s="134"/>
      <c r="Y309" s="136" t="s">
        <v>195</v>
      </c>
    </row>
    <row r="310" spans="1:25" ht="15.75" thickBot="1">
      <c r="A310" s="18"/>
      <c r="B310" s="123"/>
      <c r="C310" s="133"/>
      <c r="D310" s="133"/>
      <c r="E310" s="57"/>
      <c r="F310" s="28"/>
      <c r="G310" s="135"/>
      <c r="H310" s="135"/>
      <c r="I310" s="57"/>
      <c r="J310" s="28"/>
      <c r="K310" s="135"/>
      <c r="L310" s="135"/>
      <c r="M310" s="137"/>
      <c r="N310" s="28"/>
      <c r="O310" s="135"/>
      <c r="P310" s="135"/>
      <c r="Q310" s="137"/>
      <c r="R310" s="28"/>
      <c r="S310" s="135"/>
      <c r="T310" s="135"/>
      <c r="U310" s="137"/>
      <c r="V310" s="28"/>
      <c r="W310" s="135"/>
      <c r="X310" s="135"/>
      <c r="Y310" s="137"/>
    </row>
    <row r="311" spans="1:25">
      <c r="A311" s="18"/>
      <c r="B311" s="187" t="s">
        <v>118</v>
      </c>
      <c r="C311" s="63"/>
      <c r="D311" s="63"/>
      <c r="E311" s="63"/>
      <c r="F311" s="12"/>
      <c r="G311" s="63"/>
      <c r="H311" s="63"/>
      <c r="I311" s="63"/>
      <c r="J311" s="12"/>
      <c r="K311" s="63"/>
      <c r="L311" s="63"/>
      <c r="M311" s="63"/>
      <c r="N311" s="12"/>
      <c r="O311" s="63"/>
      <c r="P311" s="63"/>
      <c r="Q311" s="63"/>
      <c r="R311" s="12"/>
      <c r="S311" s="63"/>
      <c r="T311" s="63"/>
      <c r="U311" s="63"/>
      <c r="V311" s="12"/>
      <c r="W311" s="63"/>
      <c r="X311" s="63"/>
      <c r="Y311" s="63"/>
    </row>
    <row r="312" spans="1:25">
      <c r="A312" s="18"/>
      <c r="B312" s="154" t="s">
        <v>119</v>
      </c>
      <c r="C312" s="125">
        <v>249900</v>
      </c>
      <c r="D312" s="125"/>
      <c r="E312" s="28"/>
      <c r="F312" s="28"/>
      <c r="G312" s="124" t="s">
        <v>316</v>
      </c>
      <c r="H312" s="124"/>
      <c r="I312" s="28"/>
      <c r="J312" s="28"/>
      <c r="K312" s="124" t="s">
        <v>316</v>
      </c>
      <c r="L312" s="124"/>
      <c r="M312" s="28"/>
      <c r="N312" s="28"/>
      <c r="O312" s="124" t="s">
        <v>316</v>
      </c>
      <c r="P312" s="124"/>
      <c r="Q312" s="28"/>
      <c r="R312" s="28"/>
      <c r="S312" s="124" t="s">
        <v>316</v>
      </c>
      <c r="T312" s="124"/>
      <c r="U312" s="28"/>
      <c r="V312" s="28"/>
      <c r="W312" s="125">
        <v>249900</v>
      </c>
      <c r="X312" s="125"/>
      <c r="Y312" s="28"/>
    </row>
    <row r="313" spans="1:25">
      <c r="A313" s="18"/>
      <c r="B313" s="154"/>
      <c r="C313" s="125"/>
      <c r="D313" s="125"/>
      <c r="E313" s="28"/>
      <c r="F313" s="28"/>
      <c r="G313" s="124"/>
      <c r="H313" s="124"/>
      <c r="I313" s="28"/>
      <c r="J313" s="28"/>
      <c r="K313" s="124"/>
      <c r="L313" s="124"/>
      <c r="M313" s="28"/>
      <c r="N313" s="28"/>
      <c r="O313" s="124"/>
      <c r="P313" s="124"/>
      <c r="Q313" s="28"/>
      <c r="R313" s="28"/>
      <c r="S313" s="124"/>
      <c r="T313" s="124"/>
      <c r="U313" s="28"/>
      <c r="V313" s="28"/>
      <c r="W313" s="125"/>
      <c r="X313" s="125"/>
      <c r="Y313" s="28"/>
    </row>
    <row r="314" spans="1:25">
      <c r="A314" s="18"/>
      <c r="B314" s="155" t="s">
        <v>120</v>
      </c>
      <c r="C314" s="129" t="s">
        <v>589</v>
      </c>
      <c r="D314" s="129"/>
      <c r="E314" s="72" t="s">
        <v>195</v>
      </c>
      <c r="F314" s="21"/>
      <c r="G314" s="129" t="s">
        <v>316</v>
      </c>
      <c r="H314" s="129"/>
      <c r="I314" s="21"/>
      <c r="J314" s="21"/>
      <c r="K314" s="129" t="s">
        <v>316</v>
      </c>
      <c r="L314" s="129"/>
      <c r="M314" s="21"/>
      <c r="N314" s="21"/>
      <c r="O314" s="129" t="s">
        <v>316</v>
      </c>
      <c r="P314" s="129"/>
      <c r="Q314" s="21"/>
      <c r="R314" s="21"/>
      <c r="S314" s="129" t="s">
        <v>316</v>
      </c>
      <c r="T314" s="129"/>
      <c r="U314" s="21"/>
      <c r="V314" s="21"/>
      <c r="W314" s="129" t="s">
        <v>589</v>
      </c>
      <c r="X314" s="129"/>
      <c r="Y314" s="72" t="s">
        <v>195</v>
      </c>
    </row>
    <row r="315" spans="1:25">
      <c r="A315" s="18"/>
      <c r="B315" s="155"/>
      <c r="C315" s="129"/>
      <c r="D315" s="129"/>
      <c r="E315" s="72"/>
      <c r="F315" s="21"/>
      <c r="G315" s="129"/>
      <c r="H315" s="129"/>
      <c r="I315" s="21"/>
      <c r="J315" s="21"/>
      <c r="K315" s="129"/>
      <c r="L315" s="129"/>
      <c r="M315" s="21"/>
      <c r="N315" s="21"/>
      <c r="O315" s="129"/>
      <c r="P315" s="129"/>
      <c r="Q315" s="21"/>
      <c r="R315" s="21"/>
      <c r="S315" s="129"/>
      <c r="T315" s="129"/>
      <c r="U315" s="21"/>
      <c r="V315" s="21"/>
      <c r="W315" s="129"/>
      <c r="X315" s="129"/>
      <c r="Y315" s="72"/>
    </row>
    <row r="316" spans="1:25">
      <c r="A316" s="18"/>
      <c r="B316" s="189" t="s">
        <v>570</v>
      </c>
      <c r="C316" s="124" t="s">
        <v>590</v>
      </c>
      <c r="D316" s="124"/>
      <c r="E316" s="123" t="s">
        <v>195</v>
      </c>
      <c r="F316" s="28"/>
      <c r="G316" s="124" t="s">
        <v>316</v>
      </c>
      <c r="H316" s="124"/>
      <c r="I316" s="28"/>
      <c r="J316" s="28"/>
      <c r="K316" s="124" t="s">
        <v>590</v>
      </c>
      <c r="L316" s="124"/>
      <c r="M316" s="123" t="s">
        <v>195</v>
      </c>
      <c r="N316" s="28"/>
      <c r="O316" s="124" t="s">
        <v>591</v>
      </c>
      <c r="P316" s="124"/>
      <c r="Q316" s="123" t="s">
        <v>195</v>
      </c>
      <c r="R316" s="28"/>
      <c r="S316" s="125">
        <v>48704</v>
      </c>
      <c r="T316" s="125"/>
      <c r="U316" s="28"/>
      <c r="V316" s="28"/>
      <c r="W316" s="124" t="s">
        <v>590</v>
      </c>
      <c r="X316" s="124"/>
      <c r="Y316" s="123" t="s">
        <v>195</v>
      </c>
    </row>
    <row r="317" spans="1:25">
      <c r="A317" s="18"/>
      <c r="B317" s="189"/>
      <c r="C317" s="124"/>
      <c r="D317" s="124"/>
      <c r="E317" s="123"/>
      <c r="F317" s="28"/>
      <c r="G317" s="124"/>
      <c r="H317" s="124"/>
      <c r="I317" s="28"/>
      <c r="J317" s="28"/>
      <c r="K317" s="124"/>
      <c r="L317" s="124"/>
      <c r="M317" s="123"/>
      <c r="N317" s="28"/>
      <c r="O317" s="124"/>
      <c r="P317" s="124"/>
      <c r="Q317" s="123"/>
      <c r="R317" s="28"/>
      <c r="S317" s="125"/>
      <c r="T317" s="125"/>
      <c r="U317" s="28"/>
      <c r="V317" s="28"/>
      <c r="W317" s="124"/>
      <c r="X317" s="124"/>
      <c r="Y317" s="123"/>
    </row>
    <row r="318" spans="1:25">
      <c r="A318" s="18"/>
      <c r="B318" s="190" t="s">
        <v>109</v>
      </c>
      <c r="C318" s="129" t="s">
        <v>316</v>
      </c>
      <c r="D318" s="129"/>
      <c r="E318" s="21"/>
      <c r="F318" s="21"/>
      <c r="G318" s="129" t="s">
        <v>316</v>
      </c>
      <c r="H318" s="129"/>
      <c r="I318" s="21"/>
      <c r="J318" s="21"/>
      <c r="K318" s="129" t="s">
        <v>592</v>
      </c>
      <c r="L318" s="129"/>
      <c r="M318" s="72" t="s">
        <v>195</v>
      </c>
      <c r="N318" s="21"/>
      <c r="O318" s="129" t="s">
        <v>593</v>
      </c>
      <c r="P318" s="129"/>
      <c r="Q318" s="72" t="s">
        <v>195</v>
      </c>
      <c r="R318" s="21"/>
      <c r="S318" s="127">
        <v>1191</v>
      </c>
      <c r="T318" s="127"/>
      <c r="U318" s="21"/>
      <c r="V318" s="21"/>
      <c r="W318" s="129" t="s">
        <v>316</v>
      </c>
      <c r="X318" s="129"/>
      <c r="Y318" s="21"/>
    </row>
    <row r="319" spans="1:25" ht="15.75" thickBot="1">
      <c r="A319" s="18"/>
      <c r="B319" s="190"/>
      <c r="C319" s="130"/>
      <c r="D319" s="130"/>
      <c r="E319" s="32"/>
      <c r="F319" s="21"/>
      <c r="G319" s="130"/>
      <c r="H319" s="130"/>
      <c r="I319" s="32"/>
      <c r="J319" s="21"/>
      <c r="K319" s="130"/>
      <c r="L319" s="130"/>
      <c r="M319" s="94"/>
      <c r="N319" s="21"/>
      <c r="O319" s="130"/>
      <c r="P319" s="130"/>
      <c r="Q319" s="94"/>
      <c r="R319" s="21"/>
      <c r="S319" s="128"/>
      <c r="T319" s="128"/>
      <c r="U319" s="32"/>
      <c r="V319" s="21"/>
      <c r="W319" s="130"/>
      <c r="X319" s="130"/>
      <c r="Y319" s="32"/>
    </row>
    <row r="320" spans="1:25">
      <c r="A320" s="18"/>
      <c r="B320" s="154" t="s">
        <v>573</v>
      </c>
      <c r="C320" s="132">
        <v>10247</v>
      </c>
      <c r="D320" s="132"/>
      <c r="E320" s="38"/>
      <c r="F320" s="28"/>
      <c r="G320" s="134" t="s">
        <v>316</v>
      </c>
      <c r="H320" s="134"/>
      <c r="I320" s="38"/>
      <c r="J320" s="28"/>
      <c r="K320" s="134" t="s">
        <v>594</v>
      </c>
      <c r="L320" s="134"/>
      <c r="M320" s="136" t="s">
        <v>195</v>
      </c>
      <c r="N320" s="28"/>
      <c r="O320" s="134" t="s">
        <v>595</v>
      </c>
      <c r="P320" s="134"/>
      <c r="Q320" s="136" t="s">
        <v>195</v>
      </c>
      <c r="R320" s="28"/>
      <c r="S320" s="132">
        <v>49895</v>
      </c>
      <c r="T320" s="132"/>
      <c r="U320" s="38"/>
      <c r="V320" s="28"/>
      <c r="W320" s="132">
        <v>10247</v>
      </c>
      <c r="X320" s="132"/>
      <c r="Y320" s="38"/>
    </row>
    <row r="321" spans="1:25" ht="15.75" thickBot="1">
      <c r="A321" s="18"/>
      <c r="B321" s="154"/>
      <c r="C321" s="133"/>
      <c r="D321" s="133"/>
      <c r="E321" s="57"/>
      <c r="F321" s="28"/>
      <c r="G321" s="135"/>
      <c r="H321" s="135"/>
      <c r="I321" s="57"/>
      <c r="J321" s="28"/>
      <c r="K321" s="135"/>
      <c r="L321" s="135"/>
      <c r="M321" s="137"/>
      <c r="N321" s="28"/>
      <c r="O321" s="135"/>
      <c r="P321" s="135"/>
      <c r="Q321" s="137"/>
      <c r="R321" s="28"/>
      <c r="S321" s="133"/>
      <c r="T321" s="133"/>
      <c r="U321" s="57"/>
      <c r="V321" s="28"/>
      <c r="W321" s="133"/>
      <c r="X321" s="133"/>
      <c r="Y321" s="57"/>
    </row>
    <row r="322" spans="1:25">
      <c r="A322" s="18"/>
      <c r="B322" s="126" t="s">
        <v>575</v>
      </c>
      <c r="C322" s="138" t="s">
        <v>596</v>
      </c>
      <c r="D322" s="138"/>
      <c r="E322" s="113" t="s">
        <v>195</v>
      </c>
      <c r="F322" s="21"/>
      <c r="G322" s="138" t="s">
        <v>316</v>
      </c>
      <c r="H322" s="138"/>
      <c r="I322" s="63"/>
      <c r="J322" s="21"/>
      <c r="K322" s="141">
        <v>2813</v>
      </c>
      <c r="L322" s="141"/>
      <c r="M322" s="63"/>
      <c r="N322" s="21"/>
      <c r="O322" s="138" t="s">
        <v>597</v>
      </c>
      <c r="P322" s="138"/>
      <c r="Q322" s="113" t="s">
        <v>195</v>
      </c>
      <c r="R322" s="21"/>
      <c r="S322" s="138" t="s">
        <v>316</v>
      </c>
      <c r="T322" s="138"/>
      <c r="U322" s="63"/>
      <c r="V322" s="21"/>
      <c r="W322" s="141">
        <v>2810</v>
      </c>
      <c r="X322" s="141"/>
      <c r="Y322" s="63"/>
    </row>
    <row r="323" spans="1:25">
      <c r="A323" s="18"/>
      <c r="B323" s="126"/>
      <c r="C323" s="129"/>
      <c r="D323" s="129"/>
      <c r="E323" s="72"/>
      <c r="F323" s="21"/>
      <c r="G323" s="129"/>
      <c r="H323" s="129"/>
      <c r="I323" s="21"/>
      <c r="J323" s="21"/>
      <c r="K323" s="127"/>
      <c r="L323" s="127"/>
      <c r="M323" s="21"/>
      <c r="N323" s="21"/>
      <c r="O323" s="129"/>
      <c r="P323" s="129"/>
      <c r="Q323" s="72"/>
      <c r="R323" s="21"/>
      <c r="S323" s="129"/>
      <c r="T323" s="129"/>
      <c r="U323" s="21"/>
      <c r="V323" s="21"/>
      <c r="W323" s="127"/>
      <c r="X323" s="127"/>
      <c r="Y323" s="21"/>
    </row>
    <row r="324" spans="1:25">
      <c r="A324" s="18"/>
      <c r="B324" s="154" t="s">
        <v>124</v>
      </c>
      <c r="C324" s="124">
        <v>20</v>
      </c>
      <c r="D324" s="124"/>
      <c r="E324" s="28"/>
      <c r="F324" s="28"/>
      <c r="G324" s="124" t="s">
        <v>316</v>
      </c>
      <c r="H324" s="124"/>
      <c r="I324" s="28"/>
      <c r="J324" s="28"/>
      <c r="K324" s="125">
        <v>8061</v>
      </c>
      <c r="L324" s="125"/>
      <c r="M324" s="28"/>
      <c r="N324" s="28"/>
      <c r="O324" s="124">
        <v>785</v>
      </c>
      <c r="P324" s="124"/>
      <c r="Q324" s="28"/>
      <c r="R324" s="28"/>
      <c r="S324" s="124" t="s">
        <v>316</v>
      </c>
      <c r="T324" s="124"/>
      <c r="U324" s="28"/>
      <c r="V324" s="28"/>
      <c r="W324" s="125">
        <v>8866</v>
      </c>
      <c r="X324" s="125"/>
      <c r="Y324" s="28"/>
    </row>
    <row r="325" spans="1:25" ht="15.75" thickBot="1">
      <c r="A325" s="18"/>
      <c r="B325" s="154"/>
      <c r="C325" s="135"/>
      <c r="D325" s="135"/>
      <c r="E325" s="57"/>
      <c r="F325" s="28"/>
      <c r="G325" s="135"/>
      <c r="H325" s="135"/>
      <c r="I325" s="57"/>
      <c r="J325" s="28"/>
      <c r="K325" s="133"/>
      <c r="L325" s="133"/>
      <c r="M325" s="57"/>
      <c r="N325" s="28"/>
      <c r="O325" s="135"/>
      <c r="P325" s="135"/>
      <c r="Q325" s="57"/>
      <c r="R325" s="28"/>
      <c r="S325" s="135"/>
      <c r="T325" s="135"/>
      <c r="U325" s="57"/>
      <c r="V325" s="28"/>
      <c r="W325" s="133"/>
      <c r="X325" s="133"/>
      <c r="Y325" s="57"/>
    </row>
    <row r="326" spans="1:25">
      <c r="A326" s="18"/>
      <c r="B326" s="157" t="s">
        <v>125</v>
      </c>
      <c r="C326" s="113" t="s">
        <v>158</v>
      </c>
      <c r="D326" s="138">
        <v>19</v>
      </c>
      <c r="E326" s="63"/>
      <c r="F326" s="21"/>
      <c r="G326" s="113" t="s">
        <v>158</v>
      </c>
      <c r="H326" s="138" t="s">
        <v>316</v>
      </c>
      <c r="I326" s="63"/>
      <c r="J326" s="21"/>
      <c r="K326" s="113" t="s">
        <v>158</v>
      </c>
      <c r="L326" s="141">
        <v>10874</v>
      </c>
      <c r="M326" s="63"/>
      <c r="N326" s="21"/>
      <c r="O326" s="113" t="s">
        <v>158</v>
      </c>
      <c r="P326" s="138">
        <v>783</v>
      </c>
      <c r="Q326" s="63"/>
      <c r="R326" s="21"/>
      <c r="S326" s="113" t="s">
        <v>158</v>
      </c>
      <c r="T326" s="138" t="s">
        <v>316</v>
      </c>
      <c r="U326" s="63"/>
      <c r="V326" s="21"/>
      <c r="W326" s="113" t="s">
        <v>158</v>
      </c>
      <c r="X326" s="141">
        <v>11676</v>
      </c>
      <c r="Y326" s="63"/>
    </row>
    <row r="327" spans="1:25" ht="15.75" thickBot="1">
      <c r="A327" s="18"/>
      <c r="B327" s="157"/>
      <c r="C327" s="149"/>
      <c r="D327" s="151"/>
      <c r="E327" s="64"/>
      <c r="F327" s="21"/>
      <c r="G327" s="149"/>
      <c r="H327" s="151"/>
      <c r="I327" s="64"/>
      <c r="J327" s="21"/>
      <c r="K327" s="149"/>
      <c r="L327" s="150"/>
      <c r="M327" s="64"/>
      <c r="N327" s="21"/>
      <c r="O327" s="149"/>
      <c r="P327" s="151"/>
      <c r="Q327" s="64"/>
      <c r="R327" s="21"/>
      <c r="S327" s="149"/>
      <c r="T327" s="151"/>
      <c r="U327" s="64"/>
      <c r="V327" s="21"/>
      <c r="W327" s="149"/>
      <c r="X327" s="150"/>
      <c r="Y327" s="64"/>
    </row>
    <row r="328" spans="1:25" ht="15.75" thickTop="1"/>
  </sheetData>
  <mergeCells count="2355">
    <mergeCell ref="B243:Y243"/>
    <mergeCell ref="B284:Y284"/>
    <mergeCell ref="B285:Y285"/>
    <mergeCell ref="B286:Y286"/>
    <mergeCell ref="B287:Y287"/>
    <mergeCell ref="B191:Y191"/>
    <mergeCell ref="B238:Y238"/>
    <mergeCell ref="B239:Y239"/>
    <mergeCell ref="B240:Y240"/>
    <mergeCell ref="B241:Y241"/>
    <mergeCell ref="B242:Y242"/>
    <mergeCell ref="B139:Y139"/>
    <mergeCell ref="B140:Y140"/>
    <mergeCell ref="B187:Y187"/>
    <mergeCell ref="B188:Y188"/>
    <mergeCell ref="B189:Y189"/>
    <mergeCell ref="B190:Y190"/>
    <mergeCell ref="B133:Y133"/>
    <mergeCell ref="B134:Y134"/>
    <mergeCell ref="B135:Y135"/>
    <mergeCell ref="B136:Y136"/>
    <mergeCell ref="B137:Y137"/>
    <mergeCell ref="B138:Y138"/>
    <mergeCell ref="B127:Y127"/>
    <mergeCell ref="B128:Y128"/>
    <mergeCell ref="B129:Y129"/>
    <mergeCell ref="B130:Y130"/>
    <mergeCell ref="B131:Y131"/>
    <mergeCell ref="B132:Y132"/>
    <mergeCell ref="B121:Y121"/>
    <mergeCell ref="B122:Y122"/>
    <mergeCell ref="B123:Y123"/>
    <mergeCell ref="B124:Y124"/>
    <mergeCell ref="B125:Y125"/>
    <mergeCell ref="B126:Y126"/>
    <mergeCell ref="B115:Y115"/>
    <mergeCell ref="B116:Y116"/>
    <mergeCell ref="B117:Y117"/>
    <mergeCell ref="B118:Y118"/>
    <mergeCell ref="B119:Y119"/>
    <mergeCell ref="B120:Y120"/>
    <mergeCell ref="B62:Y62"/>
    <mergeCell ref="B63:Y63"/>
    <mergeCell ref="B111:Y111"/>
    <mergeCell ref="B112:Y112"/>
    <mergeCell ref="B113:Y113"/>
    <mergeCell ref="B114:Y114"/>
    <mergeCell ref="B9:Y9"/>
    <mergeCell ref="B10:Y10"/>
    <mergeCell ref="B11:Y11"/>
    <mergeCell ref="B59:Y59"/>
    <mergeCell ref="B60:Y60"/>
    <mergeCell ref="B61:Y61"/>
    <mergeCell ref="A1:A2"/>
    <mergeCell ref="B1:Y1"/>
    <mergeCell ref="B2:Y2"/>
    <mergeCell ref="B3:Y3"/>
    <mergeCell ref="A4:A327"/>
    <mergeCell ref="B4:Y4"/>
    <mergeCell ref="B5:Y5"/>
    <mergeCell ref="B6:Y6"/>
    <mergeCell ref="B7:Y7"/>
    <mergeCell ref="B8:Y8"/>
    <mergeCell ref="T326:T327"/>
    <mergeCell ref="U326:U327"/>
    <mergeCell ref="V326:V327"/>
    <mergeCell ref="W326:W327"/>
    <mergeCell ref="X326:X327"/>
    <mergeCell ref="Y326:Y327"/>
    <mergeCell ref="N326:N327"/>
    <mergeCell ref="O326:O327"/>
    <mergeCell ref="P326:P327"/>
    <mergeCell ref="Q326:Q327"/>
    <mergeCell ref="R326:R327"/>
    <mergeCell ref="S326:S327"/>
    <mergeCell ref="H326:H327"/>
    <mergeCell ref="I326:I327"/>
    <mergeCell ref="J326:J327"/>
    <mergeCell ref="K326:K327"/>
    <mergeCell ref="L326:L327"/>
    <mergeCell ref="M326:M327"/>
    <mergeCell ref="B326:B327"/>
    <mergeCell ref="C326:C327"/>
    <mergeCell ref="D326:D327"/>
    <mergeCell ref="E326:E327"/>
    <mergeCell ref="F326:F327"/>
    <mergeCell ref="G326:G327"/>
    <mergeCell ref="R324:R325"/>
    <mergeCell ref="S324:T325"/>
    <mergeCell ref="U324:U325"/>
    <mergeCell ref="V324:V325"/>
    <mergeCell ref="W324:X325"/>
    <mergeCell ref="Y324:Y325"/>
    <mergeCell ref="J324:J325"/>
    <mergeCell ref="K324:L325"/>
    <mergeCell ref="M324:M325"/>
    <mergeCell ref="N324:N325"/>
    <mergeCell ref="O324:P325"/>
    <mergeCell ref="Q324:Q325"/>
    <mergeCell ref="B324:B325"/>
    <mergeCell ref="C324:D325"/>
    <mergeCell ref="E324:E325"/>
    <mergeCell ref="F324:F325"/>
    <mergeCell ref="G324:H325"/>
    <mergeCell ref="I324:I325"/>
    <mergeCell ref="R322:R323"/>
    <mergeCell ref="S322:T323"/>
    <mergeCell ref="U322:U323"/>
    <mergeCell ref="V322:V323"/>
    <mergeCell ref="W322:X323"/>
    <mergeCell ref="Y322:Y323"/>
    <mergeCell ref="J322:J323"/>
    <mergeCell ref="K322:L323"/>
    <mergeCell ref="M322:M323"/>
    <mergeCell ref="N322:N323"/>
    <mergeCell ref="O322:P323"/>
    <mergeCell ref="Q322:Q323"/>
    <mergeCell ref="B322:B323"/>
    <mergeCell ref="C322:D323"/>
    <mergeCell ref="E322:E323"/>
    <mergeCell ref="F322:F323"/>
    <mergeCell ref="G322:H323"/>
    <mergeCell ref="I322:I323"/>
    <mergeCell ref="R320:R321"/>
    <mergeCell ref="S320:T321"/>
    <mergeCell ref="U320:U321"/>
    <mergeCell ref="V320:V321"/>
    <mergeCell ref="W320:X321"/>
    <mergeCell ref="Y320:Y321"/>
    <mergeCell ref="J320:J321"/>
    <mergeCell ref="K320:L321"/>
    <mergeCell ref="M320:M321"/>
    <mergeCell ref="N320:N321"/>
    <mergeCell ref="O320:P321"/>
    <mergeCell ref="Q320:Q321"/>
    <mergeCell ref="B320:B321"/>
    <mergeCell ref="C320:D321"/>
    <mergeCell ref="E320:E321"/>
    <mergeCell ref="F320:F321"/>
    <mergeCell ref="G320:H321"/>
    <mergeCell ref="I320:I321"/>
    <mergeCell ref="R318:R319"/>
    <mergeCell ref="S318:T319"/>
    <mergeCell ref="U318:U319"/>
    <mergeCell ref="V318:V319"/>
    <mergeCell ref="W318:X319"/>
    <mergeCell ref="Y318:Y319"/>
    <mergeCell ref="J318:J319"/>
    <mergeCell ref="K318:L319"/>
    <mergeCell ref="M318:M319"/>
    <mergeCell ref="N318:N319"/>
    <mergeCell ref="O318:P319"/>
    <mergeCell ref="Q318:Q319"/>
    <mergeCell ref="B318:B319"/>
    <mergeCell ref="C318:D319"/>
    <mergeCell ref="E318:E319"/>
    <mergeCell ref="F318:F319"/>
    <mergeCell ref="G318:H319"/>
    <mergeCell ref="I318:I319"/>
    <mergeCell ref="R316:R317"/>
    <mergeCell ref="S316:T317"/>
    <mergeCell ref="U316:U317"/>
    <mergeCell ref="V316:V317"/>
    <mergeCell ref="W316:X317"/>
    <mergeCell ref="Y316:Y317"/>
    <mergeCell ref="J316:J317"/>
    <mergeCell ref="K316:L317"/>
    <mergeCell ref="M316:M317"/>
    <mergeCell ref="N316:N317"/>
    <mergeCell ref="O316:P317"/>
    <mergeCell ref="Q316:Q317"/>
    <mergeCell ref="B316:B317"/>
    <mergeCell ref="C316:D317"/>
    <mergeCell ref="E316:E317"/>
    <mergeCell ref="F316:F317"/>
    <mergeCell ref="G316:H317"/>
    <mergeCell ref="I316:I317"/>
    <mergeCell ref="R314:R315"/>
    <mergeCell ref="S314:T315"/>
    <mergeCell ref="U314:U315"/>
    <mergeCell ref="V314:V315"/>
    <mergeCell ref="W314:X315"/>
    <mergeCell ref="Y314:Y315"/>
    <mergeCell ref="J314:J315"/>
    <mergeCell ref="K314:L315"/>
    <mergeCell ref="M314:M315"/>
    <mergeCell ref="N314:N315"/>
    <mergeCell ref="O314:P315"/>
    <mergeCell ref="Q314:Q315"/>
    <mergeCell ref="B314:B315"/>
    <mergeCell ref="C314:D315"/>
    <mergeCell ref="E314:E315"/>
    <mergeCell ref="F314:F315"/>
    <mergeCell ref="G314:H315"/>
    <mergeCell ref="I314:I315"/>
    <mergeCell ref="R312:R313"/>
    <mergeCell ref="S312:T313"/>
    <mergeCell ref="U312:U313"/>
    <mergeCell ref="V312:V313"/>
    <mergeCell ref="W312:X313"/>
    <mergeCell ref="Y312:Y313"/>
    <mergeCell ref="J312:J313"/>
    <mergeCell ref="K312:L313"/>
    <mergeCell ref="M312:M313"/>
    <mergeCell ref="N312:N313"/>
    <mergeCell ref="O312:P313"/>
    <mergeCell ref="Q312:Q313"/>
    <mergeCell ref="B312:B313"/>
    <mergeCell ref="C312:D313"/>
    <mergeCell ref="E312:E313"/>
    <mergeCell ref="F312:F313"/>
    <mergeCell ref="G312:H313"/>
    <mergeCell ref="I312:I313"/>
    <mergeCell ref="C311:E311"/>
    <mergeCell ref="G311:I311"/>
    <mergeCell ref="K311:M311"/>
    <mergeCell ref="O311:Q311"/>
    <mergeCell ref="S311:U311"/>
    <mergeCell ref="W311:Y311"/>
    <mergeCell ref="R309:R310"/>
    <mergeCell ref="S309:T310"/>
    <mergeCell ref="U309:U310"/>
    <mergeCell ref="V309:V310"/>
    <mergeCell ref="W309:X310"/>
    <mergeCell ref="Y309:Y310"/>
    <mergeCell ref="J309:J310"/>
    <mergeCell ref="K309:L310"/>
    <mergeCell ref="M309:M310"/>
    <mergeCell ref="N309:N310"/>
    <mergeCell ref="O309:P310"/>
    <mergeCell ref="Q309:Q310"/>
    <mergeCell ref="B309:B310"/>
    <mergeCell ref="C309:D310"/>
    <mergeCell ref="E309:E310"/>
    <mergeCell ref="F309:F310"/>
    <mergeCell ref="G309:H310"/>
    <mergeCell ref="I309:I310"/>
    <mergeCell ref="R307:R308"/>
    <mergeCell ref="S307:T308"/>
    <mergeCell ref="U307:U308"/>
    <mergeCell ref="V307:V308"/>
    <mergeCell ref="W307:X308"/>
    <mergeCell ref="Y307:Y308"/>
    <mergeCell ref="J307:J308"/>
    <mergeCell ref="K307:L308"/>
    <mergeCell ref="M307:M308"/>
    <mergeCell ref="N307:N308"/>
    <mergeCell ref="O307:P308"/>
    <mergeCell ref="Q307:Q308"/>
    <mergeCell ref="B307:B308"/>
    <mergeCell ref="C307:D308"/>
    <mergeCell ref="E307:E308"/>
    <mergeCell ref="F307:F308"/>
    <mergeCell ref="G307:H308"/>
    <mergeCell ref="I307:I308"/>
    <mergeCell ref="R305:R306"/>
    <mergeCell ref="S305:T306"/>
    <mergeCell ref="U305:U306"/>
    <mergeCell ref="V305:V306"/>
    <mergeCell ref="W305:X306"/>
    <mergeCell ref="Y305:Y306"/>
    <mergeCell ref="J305:J306"/>
    <mergeCell ref="K305:L306"/>
    <mergeCell ref="M305:M306"/>
    <mergeCell ref="N305:N306"/>
    <mergeCell ref="O305:P306"/>
    <mergeCell ref="Q305:Q306"/>
    <mergeCell ref="B305:B306"/>
    <mergeCell ref="C305:D306"/>
    <mergeCell ref="E305:E306"/>
    <mergeCell ref="F305:F306"/>
    <mergeCell ref="G305:H306"/>
    <mergeCell ref="I305:I306"/>
    <mergeCell ref="R303:R304"/>
    <mergeCell ref="S303:T304"/>
    <mergeCell ref="U303:U304"/>
    <mergeCell ref="V303:V304"/>
    <mergeCell ref="W303:X304"/>
    <mergeCell ref="Y303:Y304"/>
    <mergeCell ref="J303:J304"/>
    <mergeCell ref="K303:L304"/>
    <mergeCell ref="M303:M304"/>
    <mergeCell ref="N303:N304"/>
    <mergeCell ref="O303:P304"/>
    <mergeCell ref="Q303:Q304"/>
    <mergeCell ref="B303:B304"/>
    <mergeCell ref="C303:D304"/>
    <mergeCell ref="E303:E304"/>
    <mergeCell ref="F303:F304"/>
    <mergeCell ref="G303:H304"/>
    <mergeCell ref="I303:I304"/>
    <mergeCell ref="R301:R302"/>
    <mergeCell ref="S301:T302"/>
    <mergeCell ref="U301:U302"/>
    <mergeCell ref="V301:V302"/>
    <mergeCell ref="W301:X302"/>
    <mergeCell ref="Y301:Y302"/>
    <mergeCell ref="J301:J302"/>
    <mergeCell ref="K301:L302"/>
    <mergeCell ref="M301:M302"/>
    <mergeCell ref="N301:N302"/>
    <mergeCell ref="O301:P302"/>
    <mergeCell ref="Q301:Q302"/>
    <mergeCell ref="B301:B302"/>
    <mergeCell ref="C301:D302"/>
    <mergeCell ref="E301:E302"/>
    <mergeCell ref="F301:F302"/>
    <mergeCell ref="G301:H302"/>
    <mergeCell ref="I301:I302"/>
    <mergeCell ref="R299:R300"/>
    <mergeCell ref="S299:T300"/>
    <mergeCell ref="U299:U300"/>
    <mergeCell ref="V299:V300"/>
    <mergeCell ref="W299:X300"/>
    <mergeCell ref="Y299:Y300"/>
    <mergeCell ref="J299:J300"/>
    <mergeCell ref="K299:L300"/>
    <mergeCell ref="M299:M300"/>
    <mergeCell ref="N299:N300"/>
    <mergeCell ref="O299:P300"/>
    <mergeCell ref="Q299:Q300"/>
    <mergeCell ref="B299:B300"/>
    <mergeCell ref="C299:D300"/>
    <mergeCell ref="E299:E300"/>
    <mergeCell ref="F299:F300"/>
    <mergeCell ref="G299:H300"/>
    <mergeCell ref="I299:I300"/>
    <mergeCell ref="R297:R298"/>
    <mergeCell ref="S297:T298"/>
    <mergeCell ref="U297:U298"/>
    <mergeCell ref="V297:V298"/>
    <mergeCell ref="W297:X298"/>
    <mergeCell ref="Y297:Y298"/>
    <mergeCell ref="J297:J298"/>
    <mergeCell ref="K297:L298"/>
    <mergeCell ref="M297:M298"/>
    <mergeCell ref="N297:N298"/>
    <mergeCell ref="O297:P298"/>
    <mergeCell ref="Q297:Q298"/>
    <mergeCell ref="B297:B298"/>
    <mergeCell ref="C297:D298"/>
    <mergeCell ref="E297:E298"/>
    <mergeCell ref="F297:F298"/>
    <mergeCell ref="G297:H298"/>
    <mergeCell ref="I297:I298"/>
    <mergeCell ref="C296:E296"/>
    <mergeCell ref="G296:I296"/>
    <mergeCell ref="K296:M296"/>
    <mergeCell ref="O296:Q296"/>
    <mergeCell ref="S296:U296"/>
    <mergeCell ref="W296:Y296"/>
    <mergeCell ref="T294:T295"/>
    <mergeCell ref="U294:U295"/>
    <mergeCell ref="V294:V295"/>
    <mergeCell ref="W294:W295"/>
    <mergeCell ref="X294:X295"/>
    <mergeCell ref="Y294:Y295"/>
    <mergeCell ref="N294:N295"/>
    <mergeCell ref="O294:O295"/>
    <mergeCell ref="P294:P295"/>
    <mergeCell ref="Q294:Q295"/>
    <mergeCell ref="R294:R295"/>
    <mergeCell ref="S294:S295"/>
    <mergeCell ref="H294:H295"/>
    <mergeCell ref="I294:I295"/>
    <mergeCell ref="J294:J295"/>
    <mergeCell ref="K294:K295"/>
    <mergeCell ref="L294:L295"/>
    <mergeCell ref="M294:M295"/>
    <mergeCell ref="B294:B295"/>
    <mergeCell ref="C294:C295"/>
    <mergeCell ref="D294:D295"/>
    <mergeCell ref="E294:E295"/>
    <mergeCell ref="F294:F295"/>
    <mergeCell ref="G294:G295"/>
    <mergeCell ref="S290:U293"/>
    <mergeCell ref="V290:V293"/>
    <mergeCell ref="W290:Y290"/>
    <mergeCell ref="W291:Y291"/>
    <mergeCell ref="W292:Y292"/>
    <mergeCell ref="W293:Y293"/>
    <mergeCell ref="N290:N293"/>
    <mergeCell ref="O290:Q290"/>
    <mergeCell ref="O291:Q291"/>
    <mergeCell ref="O292:Q292"/>
    <mergeCell ref="O293:Q293"/>
    <mergeCell ref="R290:R293"/>
    <mergeCell ref="G293:I293"/>
    <mergeCell ref="J290:J293"/>
    <mergeCell ref="K290:M290"/>
    <mergeCell ref="K291:M291"/>
    <mergeCell ref="K292:M292"/>
    <mergeCell ref="K293:M293"/>
    <mergeCell ref="B288:Y288"/>
    <mergeCell ref="B290:B293"/>
    <mergeCell ref="C290:E290"/>
    <mergeCell ref="C291:E291"/>
    <mergeCell ref="C292:E292"/>
    <mergeCell ref="C293:E293"/>
    <mergeCell ref="F290:F293"/>
    <mergeCell ref="G290:I290"/>
    <mergeCell ref="G291:I291"/>
    <mergeCell ref="G292:I292"/>
    <mergeCell ref="T282:T283"/>
    <mergeCell ref="U282:U283"/>
    <mergeCell ref="V282:V283"/>
    <mergeCell ref="W282:W283"/>
    <mergeCell ref="X282:X283"/>
    <mergeCell ref="Y282:Y283"/>
    <mergeCell ref="N282:N283"/>
    <mergeCell ref="O282:O283"/>
    <mergeCell ref="P282:P283"/>
    <mergeCell ref="Q282:Q283"/>
    <mergeCell ref="R282:R283"/>
    <mergeCell ref="S282:S283"/>
    <mergeCell ref="H282:H283"/>
    <mergeCell ref="I282:I283"/>
    <mergeCell ref="J282:J283"/>
    <mergeCell ref="K282:K283"/>
    <mergeCell ref="L282:L283"/>
    <mergeCell ref="M282:M283"/>
    <mergeCell ref="B282:B283"/>
    <mergeCell ref="C282:C283"/>
    <mergeCell ref="D282:D283"/>
    <mergeCell ref="E282:E283"/>
    <mergeCell ref="F282:F283"/>
    <mergeCell ref="G282:G283"/>
    <mergeCell ref="R280:R281"/>
    <mergeCell ref="S280:T281"/>
    <mergeCell ref="U280:U281"/>
    <mergeCell ref="V280:V281"/>
    <mergeCell ref="W280:X281"/>
    <mergeCell ref="Y280:Y281"/>
    <mergeCell ref="J280:J281"/>
    <mergeCell ref="K280:L281"/>
    <mergeCell ref="M280:M281"/>
    <mergeCell ref="N280:N281"/>
    <mergeCell ref="O280:P281"/>
    <mergeCell ref="Q280:Q281"/>
    <mergeCell ref="B280:B281"/>
    <mergeCell ref="C280:D281"/>
    <mergeCell ref="E280:E281"/>
    <mergeCell ref="F280:F281"/>
    <mergeCell ref="G280:H281"/>
    <mergeCell ref="I280:I281"/>
    <mergeCell ref="R278:R279"/>
    <mergeCell ref="S278:T279"/>
    <mergeCell ref="U278:U279"/>
    <mergeCell ref="V278:V279"/>
    <mergeCell ref="W278:X279"/>
    <mergeCell ref="Y278:Y279"/>
    <mergeCell ref="J278:J279"/>
    <mergeCell ref="K278:L279"/>
    <mergeCell ref="M278:M279"/>
    <mergeCell ref="N278:N279"/>
    <mergeCell ref="O278:P279"/>
    <mergeCell ref="Q278:Q279"/>
    <mergeCell ref="B278:B279"/>
    <mergeCell ref="C278:D279"/>
    <mergeCell ref="E278:E279"/>
    <mergeCell ref="F278:F279"/>
    <mergeCell ref="G278:H279"/>
    <mergeCell ref="I278:I279"/>
    <mergeCell ref="R276:R277"/>
    <mergeCell ref="S276:T277"/>
    <mergeCell ref="U276:U277"/>
    <mergeCell ref="V276:V277"/>
    <mergeCell ref="W276:X277"/>
    <mergeCell ref="Y276:Y277"/>
    <mergeCell ref="J276:J277"/>
    <mergeCell ref="K276:L277"/>
    <mergeCell ref="M276:M277"/>
    <mergeCell ref="N276:N277"/>
    <mergeCell ref="O276:P277"/>
    <mergeCell ref="Q276:Q277"/>
    <mergeCell ref="B276:B277"/>
    <mergeCell ref="C276:D277"/>
    <mergeCell ref="E276:E277"/>
    <mergeCell ref="F276:F277"/>
    <mergeCell ref="G276:H277"/>
    <mergeCell ref="I276:I277"/>
    <mergeCell ref="R274:R275"/>
    <mergeCell ref="S274:T275"/>
    <mergeCell ref="U274:U275"/>
    <mergeCell ref="V274:V275"/>
    <mergeCell ref="W274:X275"/>
    <mergeCell ref="Y274:Y275"/>
    <mergeCell ref="J274:J275"/>
    <mergeCell ref="K274:L275"/>
    <mergeCell ref="M274:M275"/>
    <mergeCell ref="N274:N275"/>
    <mergeCell ref="O274:P275"/>
    <mergeCell ref="Q274:Q275"/>
    <mergeCell ref="B274:B275"/>
    <mergeCell ref="C274:D275"/>
    <mergeCell ref="E274:E275"/>
    <mergeCell ref="F274:F275"/>
    <mergeCell ref="G274:H275"/>
    <mergeCell ref="I274:I275"/>
    <mergeCell ref="R272:R273"/>
    <mergeCell ref="S272:T273"/>
    <mergeCell ref="U272:U273"/>
    <mergeCell ref="V272:V273"/>
    <mergeCell ref="W272:X273"/>
    <mergeCell ref="Y272:Y273"/>
    <mergeCell ref="J272:J273"/>
    <mergeCell ref="K272:L273"/>
    <mergeCell ref="M272:M273"/>
    <mergeCell ref="N272:N273"/>
    <mergeCell ref="O272:P273"/>
    <mergeCell ref="Q272:Q273"/>
    <mergeCell ref="B272:B273"/>
    <mergeCell ref="C272:D273"/>
    <mergeCell ref="E272:E273"/>
    <mergeCell ref="F272:F273"/>
    <mergeCell ref="G272:H273"/>
    <mergeCell ref="I272:I273"/>
    <mergeCell ref="R270:R271"/>
    <mergeCell ref="S270:T271"/>
    <mergeCell ref="U270:U271"/>
    <mergeCell ref="V270:V271"/>
    <mergeCell ref="W270:X271"/>
    <mergeCell ref="Y270:Y271"/>
    <mergeCell ref="J270:J271"/>
    <mergeCell ref="K270:L271"/>
    <mergeCell ref="M270:M271"/>
    <mergeCell ref="N270:N271"/>
    <mergeCell ref="O270:P271"/>
    <mergeCell ref="Q270:Q271"/>
    <mergeCell ref="B270:B271"/>
    <mergeCell ref="C270:D271"/>
    <mergeCell ref="E270:E271"/>
    <mergeCell ref="F270:F271"/>
    <mergeCell ref="G270:H271"/>
    <mergeCell ref="I270:I271"/>
    <mergeCell ref="R268:R269"/>
    <mergeCell ref="S268:T269"/>
    <mergeCell ref="U268:U269"/>
    <mergeCell ref="V268:V269"/>
    <mergeCell ref="W268:X269"/>
    <mergeCell ref="Y268:Y269"/>
    <mergeCell ref="J268:J269"/>
    <mergeCell ref="K268:L269"/>
    <mergeCell ref="M268:M269"/>
    <mergeCell ref="N268:N269"/>
    <mergeCell ref="O268:P269"/>
    <mergeCell ref="Q268:Q269"/>
    <mergeCell ref="B268:B269"/>
    <mergeCell ref="C268:D269"/>
    <mergeCell ref="E268:E269"/>
    <mergeCell ref="F268:F269"/>
    <mergeCell ref="G268:H269"/>
    <mergeCell ref="I268:I269"/>
    <mergeCell ref="C267:E267"/>
    <mergeCell ref="G267:I267"/>
    <mergeCell ref="K267:M267"/>
    <mergeCell ref="O267:Q267"/>
    <mergeCell ref="S267:U267"/>
    <mergeCell ref="W267:Y267"/>
    <mergeCell ref="R265:R266"/>
    <mergeCell ref="S265:T266"/>
    <mergeCell ref="U265:U266"/>
    <mergeCell ref="V265:V266"/>
    <mergeCell ref="W265:X266"/>
    <mergeCell ref="Y265:Y266"/>
    <mergeCell ref="J265:J266"/>
    <mergeCell ref="K265:L266"/>
    <mergeCell ref="M265:M266"/>
    <mergeCell ref="N265:N266"/>
    <mergeCell ref="O265:P266"/>
    <mergeCell ref="Q265:Q266"/>
    <mergeCell ref="B265:B266"/>
    <mergeCell ref="C265:D266"/>
    <mergeCell ref="E265:E266"/>
    <mergeCell ref="F265:F266"/>
    <mergeCell ref="G265:H266"/>
    <mergeCell ref="I265:I266"/>
    <mergeCell ref="R263:R264"/>
    <mergeCell ref="S263:T264"/>
    <mergeCell ref="U263:U264"/>
    <mergeCell ref="V263:V264"/>
    <mergeCell ref="W263:X264"/>
    <mergeCell ref="Y263:Y264"/>
    <mergeCell ref="J263:J264"/>
    <mergeCell ref="K263:L264"/>
    <mergeCell ref="M263:M264"/>
    <mergeCell ref="N263:N264"/>
    <mergeCell ref="O263:P264"/>
    <mergeCell ref="Q263:Q264"/>
    <mergeCell ref="B263:B264"/>
    <mergeCell ref="C263:D264"/>
    <mergeCell ref="E263:E264"/>
    <mergeCell ref="F263:F264"/>
    <mergeCell ref="G263:H264"/>
    <mergeCell ref="I263:I264"/>
    <mergeCell ref="R261:R262"/>
    <mergeCell ref="S261:T262"/>
    <mergeCell ref="U261:U262"/>
    <mergeCell ref="V261:V262"/>
    <mergeCell ref="W261:X262"/>
    <mergeCell ref="Y261:Y262"/>
    <mergeCell ref="J261:J262"/>
    <mergeCell ref="K261:L262"/>
    <mergeCell ref="M261:M262"/>
    <mergeCell ref="N261:N262"/>
    <mergeCell ref="O261:P262"/>
    <mergeCell ref="Q261:Q262"/>
    <mergeCell ref="B261:B262"/>
    <mergeCell ref="C261:D262"/>
    <mergeCell ref="E261:E262"/>
    <mergeCell ref="F261:F262"/>
    <mergeCell ref="G261:H262"/>
    <mergeCell ref="I261:I262"/>
    <mergeCell ref="R259:R260"/>
    <mergeCell ref="S259:T260"/>
    <mergeCell ref="U259:U260"/>
    <mergeCell ref="V259:V260"/>
    <mergeCell ref="W259:X260"/>
    <mergeCell ref="Y259:Y260"/>
    <mergeCell ref="J259:J260"/>
    <mergeCell ref="K259:L260"/>
    <mergeCell ref="M259:M260"/>
    <mergeCell ref="N259:N260"/>
    <mergeCell ref="O259:P260"/>
    <mergeCell ref="Q259:Q260"/>
    <mergeCell ref="B259:B260"/>
    <mergeCell ref="C259:D260"/>
    <mergeCell ref="E259:E260"/>
    <mergeCell ref="F259:F260"/>
    <mergeCell ref="G259:H260"/>
    <mergeCell ref="I259:I260"/>
    <mergeCell ref="R257:R258"/>
    <mergeCell ref="S257:T258"/>
    <mergeCell ref="U257:U258"/>
    <mergeCell ref="V257:V258"/>
    <mergeCell ref="W257:X258"/>
    <mergeCell ref="Y257:Y258"/>
    <mergeCell ref="J257:J258"/>
    <mergeCell ref="K257:L258"/>
    <mergeCell ref="M257:M258"/>
    <mergeCell ref="N257:N258"/>
    <mergeCell ref="O257:P258"/>
    <mergeCell ref="Q257:Q258"/>
    <mergeCell ref="B257:B258"/>
    <mergeCell ref="C257:D258"/>
    <mergeCell ref="E257:E258"/>
    <mergeCell ref="F257:F258"/>
    <mergeCell ref="G257:H258"/>
    <mergeCell ref="I257:I258"/>
    <mergeCell ref="R255:R256"/>
    <mergeCell ref="S255:T256"/>
    <mergeCell ref="U255:U256"/>
    <mergeCell ref="V255:V256"/>
    <mergeCell ref="W255:X256"/>
    <mergeCell ref="Y255:Y256"/>
    <mergeCell ref="J255:J256"/>
    <mergeCell ref="K255:L256"/>
    <mergeCell ref="M255:M256"/>
    <mergeCell ref="N255:N256"/>
    <mergeCell ref="O255:P256"/>
    <mergeCell ref="Q255:Q256"/>
    <mergeCell ref="B255:B256"/>
    <mergeCell ref="C255:D256"/>
    <mergeCell ref="E255:E256"/>
    <mergeCell ref="F255:F256"/>
    <mergeCell ref="G255:H256"/>
    <mergeCell ref="I255:I256"/>
    <mergeCell ref="R253:R254"/>
    <mergeCell ref="S253:T254"/>
    <mergeCell ref="U253:U254"/>
    <mergeCell ref="V253:V254"/>
    <mergeCell ref="W253:X254"/>
    <mergeCell ref="Y253:Y254"/>
    <mergeCell ref="J253:J254"/>
    <mergeCell ref="K253:L254"/>
    <mergeCell ref="M253:M254"/>
    <mergeCell ref="N253:N254"/>
    <mergeCell ref="O253:P254"/>
    <mergeCell ref="Q253:Q254"/>
    <mergeCell ref="B253:B254"/>
    <mergeCell ref="C253:D254"/>
    <mergeCell ref="E253:E254"/>
    <mergeCell ref="F253:F254"/>
    <mergeCell ref="G253:H254"/>
    <mergeCell ref="I253:I254"/>
    <mergeCell ref="C252:E252"/>
    <mergeCell ref="G252:I252"/>
    <mergeCell ref="K252:M252"/>
    <mergeCell ref="O252:Q252"/>
    <mergeCell ref="S252:U252"/>
    <mergeCell ref="W252:Y252"/>
    <mergeCell ref="T250:T251"/>
    <mergeCell ref="U250:U251"/>
    <mergeCell ref="V250:V251"/>
    <mergeCell ref="W250:W251"/>
    <mergeCell ref="X250:X251"/>
    <mergeCell ref="Y250:Y251"/>
    <mergeCell ref="N250:N251"/>
    <mergeCell ref="O250:O251"/>
    <mergeCell ref="P250:P251"/>
    <mergeCell ref="Q250:Q251"/>
    <mergeCell ref="R250:R251"/>
    <mergeCell ref="S250:S251"/>
    <mergeCell ref="H250:H251"/>
    <mergeCell ref="I250:I251"/>
    <mergeCell ref="J250:J251"/>
    <mergeCell ref="K250:K251"/>
    <mergeCell ref="L250:L251"/>
    <mergeCell ref="M250:M251"/>
    <mergeCell ref="B250:B251"/>
    <mergeCell ref="C250:C251"/>
    <mergeCell ref="D250:D251"/>
    <mergeCell ref="E250:E251"/>
    <mergeCell ref="F250:F251"/>
    <mergeCell ref="G250:G251"/>
    <mergeCell ref="S246:U249"/>
    <mergeCell ref="V246:V249"/>
    <mergeCell ref="W246:Y246"/>
    <mergeCell ref="W247:Y247"/>
    <mergeCell ref="W248:Y248"/>
    <mergeCell ref="W249:Y249"/>
    <mergeCell ref="N246:N249"/>
    <mergeCell ref="O246:Q246"/>
    <mergeCell ref="O247:Q247"/>
    <mergeCell ref="O248:Q248"/>
    <mergeCell ref="O249:Q249"/>
    <mergeCell ref="R246:R249"/>
    <mergeCell ref="G249:I249"/>
    <mergeCell ref="J246:J249"/>
    <mergeCell ref="K246:M246"/>
    <mergeCell ref="K247:M247"/>
    <mergeCell ref="K248:M248"/>
    <mergeCell ref="K249:M249"/>
    <mergeCell ref="B244:Y244"/>
    <mergeCell ref="B246:B249"/>
    <mergeCell ref="C246:E246"/>
    <mergeCell ref="C247:E247"/>
    <mergeCell ref="C248:E248"/>
    <mergeCell ref="C249:E249"/>
    <mergeCell ref="F246:F249"/>
    <mergeCell ref="G246:I246"/>
    <mergeCell ref="G247:I247"/>
    <mergeCell ref="G248:I248"/>
    <mergeCell ref="T236:T237"/>
    <mergeCell ref="U236:U237"/>
    <mergeCell ref="V236:V237"/>
    <mergeCell ref="W236:W237"/>
    <mergeCell ref="X236:X237"/>
    <mergeCell ref="Y236:Y237"/>
    <mergeCell ref="N236:N237"/>
    <mergeCell ref="O236:O237"/>
    <mergeCell ref="P236:P237"/>
    <mergeCell ref="Q236:Q237"/>
    <mergeCell ref="R236:R237"/>
    <mergeCell ref="S236:S237"/>
    <mergeCell ref="H236:H237"/>
    <mergeCell ref="I236:I237"/>
    <mergeCell ref="J236:J237"/>
    <mergeCell ref="K236:K237"/>
    <mergeCell ref="L236:L237"/>
    <mergeCell ref="M236:M237"/>
    <mergeCell ref="B236:B237"/>
    <mergeCell ref="C236:C237"/>
    <mergeCell ref="D236:D237"/>
    <mergeCell ref="E236:E237"/>
    <mergeCell ref="F236:F237"/>
    <mergeCell ref="G236:G237"/>
    <mergeCell ref="R234:R235"/>
    <mergeCell ref="S234:T235"/>
    <mergeCell ref="U234:U235"/>
    <mergeCell ref="V234:V235"/>
    <mergeCell ref="W234:X235"/>
    <mergeCell ref="Y234:Y235"/>
    <mergeCell ref="J234:J235"/>
    <mergeCell ref="K234:L235"/>
    <mergeCell ref="M234:M235"/>
    <mergeCell ref="N234:N235"/>
    <mergeCell ref="O234:P235"/>
    <mergeCell ref="Q234:Q235"/>
    <mergeCell ref="B234:B235"/>
    <mergeCell ref="C234:D235"/>
    <mergeCell ref="E234:E235"/>
    <mergeCell ref="F234:F235"/>
    <mergeCell ref="G234:H235"/>
    <mergeCell ref="I234:I235"/>
    <mergeCell ref="R232:R233"/>
    <mergeCell ref="S232:T233"/>
    <mergeCell ref="U232:U233"/>
    <mergeCell ref="V232:V233"/>
    <mergeCell ref="W232:X233"/>
    <mergeCell ref="Y232:Y233"/>
    <mergeCell ref="J232:J233"/>
    <mergeCell ref="K232:L233"/>
    <mergeCell ref="M232:M233"/>
    <mergeCell ref="N232:N233"/>
    <mergeCell ref="O232:P233"/>
    <mergeCell ref="Q232:Q233"/>
    <mergeCell ref="B232:B233"/>
    <mergeCell ref="C232:D233"/>
    <mergeCell ref="E232:E233"/>
    <mergeCell ref="F232:F233"/>
    <mergeCell ref="G232:H233"/>
    <mergeCell ref="I232:I233"/>
    <mergeCell ref="R230:R231"/>
    <mergeCell ref="S230:T231"/>
    <mergeCell ref="U230:U231"/>
    <mergeCell ref="V230:V231"/>
    <mergeCell ref="W230:X231"/>
    <mergeCell ref="Y230:Y231"/>
    <mergeCell ref="J230:J231"/>
    <mergeCell ref="K230:L231"/>
    <mergeCell ref="M230:M231"/>
    <mergeCell ref="N230:N231"/>
    <mergeCell ref="O230:P231"/>
    <mergeCell ref="Q230:Q231"/>
    <mergeCell ref="B230:B231"/>
    <mergeCell ref="C230:D231"/>
    <mergeCell ref="E230:E231"/>
    <mergeCell ref="F230:F231"/>
    <mergeCell ref="G230:H231"/>
    <mergeCell ref="I230:I231"/>
    <mergeCell ref="R228:R229"/>
    <mergeCell ref="S228:T229"/>
    <mergeCell ref="U228:U229"/>
    <mergeCell ref="V228:V229"/>
    <mergeCell ref="W228:X229"/>
    <mergeCell ref="Y228:Y229"/>
    <mergeCell ref="J228:J229"/>
    <mergeCell ref="K228:L229"/>
    <mergeCell ref="M228:M229"/>
    <mergeCell ref="N228:N229"/>
    <mergeCell ref="O228:P229"/>
    <mergeCell ref="Q228:Q229"/>
    <mergeCell ref="B228:B229"/>
    <mergeCell ref="C228:D229"/>
    <mergeCell ref="E228:E229"/>
    <mergeCell ref="F228:F229"/>
    <mergeCell ref="G228:H229"/>
    <mergeCell ref="I228:I229"/>
    <mergeCell ref="R226:R227"/>
    <mergeCell ref="S226:T227"/>
    <mergeCell ref="U226:U227"/>
    <mergeCell ref="V226:V227"/>
    <mergeCell ref="W226:X227"/>
    <mergeCell ref="Y226:Y227"/>
    <mergeCell ref="J226:J227"/>
    <mergeCell ref="K226:L227"/>
    <mergeCell ref="M226:M227"/>
    <mergeCell ref="N226:N227"/>
    <mergeCell ref="O226:P227"/>
    <mergeCell ref="Q226:Q227"/>
    <mergeCell ref="B226:B227"/>
    <mergeCell ref="C226:D227"/>
    <mergeCell ref="E226:E227"/>
    <mergeCell ref="F226:F227"/>
    <mergeCell ref="G226:H227"/>
    <mergeCell ref="I226:I227"/>
    <mergeCell ref="R224:R225"/>
    <mergeCell ref="S224:T225"/>
    <mergeCell ref="U224:U225"/>
    <mergeCell ref="V224:V225"/>
    <mergeCell ref="W224:X225"/>
    <mergeCell ref="Y224:Y225"/>
    <mergeCell ref="J224:J225"/>
    <mergeCell ref="K224:L225"/>
    <mergeCell ref="M224:M225"/>
    <mergeCell ref="N224:N225"/>
    <mergeCell ref="O224:P225"/>
    <mergeCell ref="Q224:Q225"/>
    <mergeCell ref="B224:B225"/>
    <mergeCell ref="C224:D225"/>
    <mergeCell ref="E224:E225"/>
    <mergeCell ref="F224:F225"/>
    <mergeCell ref="G224:H225"/>
    <mergeCell ref="I224:I225"/>
    <mergeCell ref="R222:R223"/>
    <mergeCell ref="S222:T223"/>
    <mergeCell ref="U222:U223"/>
    <mergeCell ref="V222:V223"/>
    <mergeCell ref="W222:X223"/>
    <mergeCell ref="Y222:Y223"/>
    <mergeCell ref="J222:J223"/>
    <mergeCell ref="K222:L223"/>
    <mergeCell ref="M222:M223"/>
    <mergeCell ref="N222:N223"/>
    <mergeCell ref="O222:P223"/>
    <mergeCell ref="Q222:Q223"/>
    <mergeCell ref="B222:B223"/>
    <mergeCell ref="C222:D223"/>
    <mergeCell ref="E222:E223"/>
    <mergeCell ref="F222:F223"/>
    <mergeCell ref="G222:H223"/>
    <mergeCell ref="I222:I223"/>
    <mergeCell ref="R220:R221"/>
    <mergeCell ref="S220:T221"/>
    <mergeCell ref="U220:U221"/>
    <mergeCell ref="V220:V221"/>
    <mergeCell ref="W220:X221"/>
    <mergeCell ref="Y220:Y221"/>
    <mergeCell ref="J220:J221"/>
    <mergeCell ref="K220:L221"/>
    <mergeCell ref="M220:M221"/>
    <mergeCell ref="N220:N221"/>
    <mergeCell ref="O220:P221"/>
    <mergeCell ref="Q220:Q221"/>
    <mergeCell ref="B220:B221"/>
    <mergeCell ref="C220:D221"/>
    <mergeCell ref="E220:E221"/>
    <mergeCell ref="F220:F221"/>
    <mergeCell ref="G220:H221"/>
    <mergeCell ref="I220:I221"/>
    <mergeCell ref="R218:R219"/>
    <mergeCell ref="S218:T219"/>
    <mergeCell ref="U218:U219"/>
    <mergeCell ref="V218:V219"/>
    <mergeCell ref="W218:X219"/>
    <mergeCell ref="Y218:Y219"/>
    <mergeCell ref="J218:J219"/>
    <mergeCell ref="K218:L219"/>
    <mergeCell ref="M218:M219"/>
    <mergeCell ref="N218:N219"/>
    <mergeCell ref="O218:P219"/>
    <mergeCell ref="Q218:Q219"/>
    <mergeCell ref="B218:B219"/>
    <mergeCell ref="C218:D219"/>
    <mergeCell ref="E218:E219"/>
    <mergeCell ref="F218:F219"/>
    <mergeCell ref="G218:H219"/>
    <mergeCell ref="I218:I219"/>
    <mergeCell ref="R216:R217"/>
    <mergeCell ref="S216:T217"/>
    <mergeCell ref="U216:U217"/>
    <mergeCell ref="V216:V217"/>
    <mergeCell ref="W216:X217"/>
    <mergeCell ref="Y216:Y217"/>
    <mergeCell ref="J216:J217"/>
    <mergeCell ref="K216:L217"/>
    <mergeCell ref="M216:M217"/>
    <mergeCell ref="N216:N217"/>
    <mergeCell ref="O216:P217"/>
    <mergeCell ref="Q216:Q217"/>
    <mergeCell ref="B216:B217"/>
    <mergeCell ref="C216:D217"/>
    <mergeCell ref="E216:E217"/>
    <mergeCell ref="F216:F217"/>
    <mergeCell ref="G216:H217"/>
    <mergeCell ref="I216:I217"/>
    <mergeCell ref="R214:R215"/>
    <mergeCell ref="S214:T215"/>
    <mergeCell ref="U214:U215"/>
    <mergeCell ref="V214:V215"/>
    <mergeCell ref="W214:X215"/>
    <mergeCell ref="Y214:Y215"/>
    <mergeCell ref="J214:J215"/>
    <mergeCell ref="K214:L215"/>
    <mergeCell ref="M214:M215"/>
    <mergeCell ref="N214:N215"/>
    <mergeCell ref="O214:P215"/>
    <mergeCell ref="Q214:Q215"/>
    <mergeCell ref="B214:B215"/>
    <mergeCell ref="C214:D215"/>
    <mergeCell ref="E214:E215"/>
    <mergeCell ref="F214:F215"/>
    <mergeCell ref="G214:H215"/>
    <mergeCell ref="I214:I215"/>
    <mergeCell ref="R212:R213"/>
    <mergeCell ref="S212:T213"/>
    <mergeCell ref="U212:U213"/>
    <mergeCell ref="V212:V213"/>
    <mergeCell ref="W212:X213"/>
    <mergeCell ref="Y212:Y213"/>
    <mergeCell ref="J212:J213"/>
    <mergeCell ref="K212:L213"/>
    <mergeCell ref="M212:M213"/>
    <mergeCell ref="N212:N213"/>
    <mergeCell ref="O212:P213"/>
    <mergeCell ref="Q212:Q213"/>
    <mergeCell ref="B212:B213"/>
    <mergeCell ref="C212:D213"/>
    <mergeCell ref="E212:E213"/>
    <mergeCell ref="F212:F213"/>
    <mergeCell ref="G212:H213"/>
    <mergeCell ref="I212:I213"/>
    <mergeCell ref="R210:R211"/>
    <mergeCell ref="S210:T211"/>
    <mergeCell ref="U210:U211"/>
    <mergeCell ref="V210:V211"/>
    <mergeCell ref="W210:X211"/>
    <mergeCell ref="Y210:Y211"/>
    <mergeCell ref="J210:J211"/>
    <mergeCell ref="K210:L211"/>
    <mergeCell ref="M210:M211"/>
    <mergeCell ref="N210:N211"/>
    <mergeCell ref="O210:P211"/>
    <mergeCell ref="Q210:Q211"/>
    <mergeCell ref="B210:B211"/>
    <mergeCell ref="C210:D211"/>
    <mergeCell ref="E210:E211"/>
    <mergeCell ref="F210:F211"/>
    <mergeCell ref="G210:H211"/>
    <mergeCell ref="I210:I211"/>
    <mergeCell ref="C209:E209"/>
    <mergeCell ref="G209:I209"/>
    <mergeCell ref="K209:M209"/>
    <mergeCell ref="O209:Q209"/>
    <mergeCell ref="S209:U209"/>
    <mergeCell ref="W209:Y209"/>
    <mergeCell ref="R207:R208"/>
    <mergeCell ref="S207:T208"/>
    <mergeCell ref="U207:U208"/>
    <mergeCell ref="V207:V208"/>
    <mergeCell ref="W207:X208"/>
    <mergeCell ref="Y207:Y208"/>
    <mergeCell ref="J207:J208"/>
    <mergeCell ref="K207:L208"/>
    <mergeCell ref="M207:M208"/>
    <mergeCell ref="N207:N208"/>
    <mergeCell ref="O207:P208"/>
    <mergeCell ref="Q207:Q208"/>
    <mergeCell ref="B207:B208"/>
    <mergeCell ref="C207:D208"/>
    <mergeCell ref="E207:E208"/>
    <mergeCell ref="F207:F208"/>
    <mergeCell ref="G207:H208"/>
    <mergeCell ref="I207:I208"/>
    <mergeCell ref="R205:R206"/>
    <mergeCell ref="S205:T206"/>
    <mergeCell ref="U205:U206"/>
    <mergeCell ref="V205:V206"/>
    <mergeCell ref="W205:X206"/>
    <mergeCell ref="Y205:Y206"/>
    <mergeCell ref="J205:J206"/>
    <mergeCell ref="K205:L206"/>
    <mergeCell ref="M205:M206"/>
    <mergeCell ref="N205:N206"/>
    <mergeCell ref="O205:P206"/>
    <mergeCell ref="Q205:Q206"/>
    <mergeCell ref="B205:B206"/>
    <mergeCell ref="C205:D206"/>
    <mergeCell ref="E205:E206"/>
    <mergeCell ref="F205:F206"/>
    <mergeCell ref="G205:H206"/>
    <mergeCell ref="I205:I206"/>
    <mergeCell ref="R203:R204"/>
    <mergeCell ref="S203:T204"/>
    <mergeCell ref="U203:U204"/>
    <mergeCell ref="V203:V204"/>
    <mergeCell ref="W203:X204"/>
    <mergeCell ref="Y203:Y204"/>
    <mergeCell ref="J203:J204"/>
    <mergeCell ref="K203:L204"/>
    <mergeCell ref="M203:M204"/>
    <mergeCell ref="N203:N204"/>
    <mergeCell ref="O203:P204"/>
    <mergeCell ref="Q203:Q204"/>
    <mergeCell ref="B203:B204"/>
    <mergeCell ref="C203:D204"/>
    <mergeCell ref="E203:E204"/>
    <mergeCell ref="F203:F204"/>
    <mergeCell ref="G203:H204"/>
    <mergeCell ref="I203:I204"/>
    <mergeCell ref="R201:R202"/>
    <mergeCell ref="S201:T202"/>
    <mergeCell ref="U201:U202"/>
    <mergeCell ref="V201:V202"/>
    <mergeCell ref="W201:X202"/>
    <mergeCell ref="Y201:Y202"/>
    <mergeCell ref="J201:J202"/>
    <mergeCell ref="K201:L202"/>
    <mergeCell ref="M201:M202"/>
    <mergeCell ref="N201:N202"/>
    <mergeCell ref="O201:P202"/>
    <mergeCell ref="Q201:Q202"/>
    <mergeCell ref="B201:B202"/>
    <mergeCell ref="C201:D202"/>
    <mergeCell ref="E201:E202"/>
    <mergeCell ref="F201:F202"/>
    <mergeCell ref="G201:H202"/>
    <mergeCell ref="I201:I202"/>
    <mergeCell ref="T199:T200"/>
    <mergeCell ref="U199:U200"/>
    <mergeCell ref="V199:V200"/>
    <mergeCell ref="W199:W200"/>
    <mergeCell ref="X199:X200"/>
    <mergeCell ref="Y199:Y200"/>
    <mergeCell ref="N199:N200"/>
    <mergeCell ref="O199:O200"/>
    <mergeCell ref="P199:P200"/>
    <mergeCell ref="Q199:Q200"/>
    <mergeCell ref="R199:R200"/>
    <mergeCell ref="S199:S200"/>
    <mergeCell ref="H199:H200"/>
    <mergeCell ref="I199:I200"/>
    <mergeCell ref="J199:J200"/>
    <mergeCell ref="K199:K200"/>
    <mergeCell ref="L199:L200"/>
    <mergeCell ref="M199:M200"/>
    <mergeCell ref="B199:B200"/>
    <mergeCell ref="C199:C200"/>
    <mergeCell ref="D199:D200"/>
    <mergeCell ref="E199:E200"/>
    <mergeCell ref="F199:F200"/>
    <mergeCell ref="G199:G200"/>
    <mergeCell ref="C198:E198"/>
    <mergeCell ref="G198:I198"/>
    <mergeCell ref="K198:M198"/>
    <mergeCell ref="O198:Q198"/>
    <mergeCell ref="S198:U198"/>
    <mergeCell ref="W198:Y198"/>
    <mergeCell ref="S194:U197"/>
    <mergeCell ref="V194:V197"/>
    <mergeCell ref="W194:Y194"/>
    <mergeCell ref="W195:Y195"/>
    <mergeCell ref="W196:Y196"/>
    <mergeCell ref="W197:Y197"/>
    <mergeCell ref="N194:N197"/>
    <mergeCell ref="O194:Q194"/>
    <mergeCell ref="O195:Q195"/>
    <mergeCell ref="O196:Q196"/>
    <mergeCell ref="O197:Q197"/>
    <mergeCell ref="R194:R197"/>
    <mergeCell ref="G197:I197"/>
    <mergeCell ref="J194:J197"/>
    <mergeCell ref="K194:M194"/>
    <mergeCell ref="K195:M195"/>
    <mergeCell ref="K196:M196"/>
    <mergeCell ref="K197:M197"/>
    <mergeCell ref="B192:Y192"/>
    <mergeCell ref="B194:B197"/>
    <mergeCell ref="C194:E194"/>
    <mergeCell ref="C195:E195"/>
    <mergeCell ref="C196:E196"/>
    <mergeCell ref="C197:E197"/>
    <mergeCell ref="F194:F197"/>
    <mergeCell ref="G194:I194"/>
    <mergeCell ref="G195:I195"/>
    <mergeCell ref="G196:I196"/>
    <mergeCell ref="T185:T186"/>
    <mergeCell ref="U185:U186"/>
    <mergeCell ref="V185:V186"/>
    <mergeCell ref="W185:W186"/>
    <mergeCell ref="X185:X186"/>
    <mergeCell ref="Y185:Y186"/>
    <mergeCell ref="N185:N186"/>
    <mergeCell ref="O185:O186"/>
    <mergeCell ref="P185:P186"/>
    <mergeCell ref="Q185:Q186"/>
    <mergeCell ref="R185:R186"/>
    <mergeCell ref="S185:S186"/>
    <mergeCell ref="H185:H186"/>
    <mergeCell ref="I185:I186"/>
    <mergeCell ref="J185:J186"/>
    <mergeCell ref="K185:K186"/>
    <mergeCell ref="L185:L186"/>
    <mergeCell ref="M185:M186"/>
    <mergeCell ref="B185:B186"/>
    <mergeCell ref="C185:C186"/>
    <mergeCell ref="D185:D186"/>
    <mergeCell ref="E185:E186"/>
    <mergeCell ref="F185:F186"/>
    <mergeCell ref="G185:G186"/>
    <mergeCell ref="R183:R184"/>
    <mergeCell ref="S183:T184"/>
    <mergeCell ref="U183:U184"/>
    <mergeCell ref="V183:V184"/>
    <mergeCell ref="W183:X184"/>
    <mergeCell ref="Y183:Y184"/>
    <mergeCell ref="J183:J184"/>
    <mergeCell ref="K183:L184"/>
    <mergeCell ref="M183:M184"/>
    <mergeCell ref="N183:N184"/>
    <mergeCell ref="O183:P184"/>
    <mergeCell ref="Q183:Q184"/>
    <mergeCell ref="B183:B184"/>
    <mergeCell ref="C183:D184"/>
    <mergeCell ref="E183:E184"/>
    <mergeCell ref="F183:F184"/>
    <mergeCell ref="G183:H184"/>
    <mergeCell ref="I183:I184"/>
    <mergeCell ref="R181:R182"/>
    <mergeCell ref="S181:T182"/>
    <mergeCell ref="U181:U182"/>
    <mergeCell ref="V181:V182"/>
    <mergeCell ref="W181:X182"/>
    <mergeCell ref="Y181:Y182"/>
    <mergeCell ref="J181:J182"/>
    <mergeCell ref="K181:L182"/>
    <mergeCell ref="M181:M182"/>
    <mergeCell ref="N181:N182"/>
    <mergeCell ref="O181:P182"/>
    <mergeCell ref="Q181:Q182"/>
    <mergeCell ref="B181:B182"/>
    <mergeCell ref="C181:D182"/>
    <mergeCell ref="E181:E182"/>
    <mergeCell ref="F181:F182"/>
    <mergeCell ref="G181:H182"/>
    <mergeCell ref="I181:I182"/>
    <mergeCell ref="R179:R180"/>
    <mergeCell ref="S179:T180"/>
    <mergeCell ref="U179:U180"/>
    <mergeCell ref="V179:V180"/>
    <mergeCell ref="W179:X180"/>
    <mergeCell ref="Y179:Y180"/>
    <mergeCell ref="J179:J180"/>
    <mergeCell ref="K179:L180"/>
    <mergeCell ref="M179:M180"/>
    <mergeCell ref="N179:N180"/>
    <mergeCell ref="O179:P180"/>
    <mergeCell ref="Q179:Q180"/>
    <mergeCell ref="B179:B180"/>
    <mergeCell ref="C179:D180"/>
    <mergeCell ref="E179:E180"/>
    <mergeCell ref="F179:F180"/>
    <mergeCell ref="G179:H180"/>
    <mergeCell ref="I179:I180"/>
    <mergeCell ref="R177:R178"/>
    <mergeCell ref="S177:T178"/>
    <mergeCell ref="U177:U178"/>
    <mergeCell ref="V177:V178"/>
    <mergeCell ref="W177:X178"/>
    <mergeCell ref="Y177:Y178"/>
    <mergeCell ref="J177:J178"/>
    <mergeCell ref="K177:L178"/>
    <mergeCell ref="M177:M178"/>
    <mergeCell ref="N177:N178"/>
    <mergeCell ref="O177:P178"/>
    <mergeCell ref="Q177:Q178"/>
    <mergeCell ref="B177:B178"/>
    <mergeCell ref="C177:D178"/>
    <mergeCell ref="E177:E178"/>
    <mergeCell ref="F177:F178"/>
    <mergeCell ref="G177:H178"/>
    <mergeCell ref="I177:I178"/>
    <mergeCell ref="R175:R176"/>
    <mergeCell ref="S175:T176"/>
    <mergeCell ref="U175:U176"/>
    <mergeCell ref="V175:V176"/>
    <mergeCell ref="W175:X176"/>
    <mergeCell ref="Y175:Y176"/>
    <mergeCell ref="J175:J176"/>
    <mergeCell ref="K175:L176"/>
    <mergeCell ref="M175:M176"/>
    <mergeCell ref="N175:N176"/>
    <mergeCell ref="O175:P176"/>
    <mergeCell ref="Q175:Q176"/>
    <mergeCell ref="B175:B176"/>
    <mergeCell ref="C175:D176"/>
    <mergeCell ref="E175:E176"/>
    <mergeCell ref="F175:F176"/>
    <mergeCell ref="G175:H176"/>
    <mergeCell ref="I175:I176"/>
    <mergeCell ref="R173:R174"/>
    <mergeCell ref="S173:T174"/>
    <mergeCell ref="U173:U174"/>
    <mergeCell ref="V173:V174"/>
    <mergeCell ref="W173:X174"/>
    <mergeCell ref="Y173:Y174"/>
    <mergeCell ref="J173:J174"/>
    <mergeCell ref="K173:L174"/>
    <mergeCell ref="M173:M174"/>
    <mergeCell ref="N173:N174"/>
    <mergeCell ref="O173:P174"/>
    <mergeCell ref="Q173:Q174"/>
    <mergeCell ref="B173:B174"/>
    <mergeCell ref="C173:D174"/>
    <mergeCell ref="E173:E174"/>
    <mergeCell ref="F173:F174"/>
    <mergeCell ref="G173:H174"/>
    <mergeCell ref="I173:I174"/>
    <mergeCell ref="R171:R172"/>
    <mergeCell ref="S171:T172"/>
    <mergeCell ref="U171:U172"/>
    <mergeCell ref="V171:V172"/>
    <mergeCell ref="W171:X172"/>
    <mergeCell ref="Y171:Y172"/>
    <mergeCell ref="J171:J172"/>
    <mergeCell ref="K171:L172"/>
    <mergeCell ref="M171:M172"/>
    <mergeCell ref="N171:N172"/>
    <mergeCell ref="O171:P172"/>
    <mergeCell ref="Q171:Q172"/>
    <mergeCell ref="B171:B172"/>
    <mergeCell ref="C171:D172"/>
    <mergeCell ref="E171:E172"/>
    <mergeCell ref="F171:F172"/>
    <mergeCell ref="G171:H172"/>
    <mergeCell ref="I171:I172"/>
    <mergeCell ref="R169:R170"/>
    <mergeCell ref="S169:T170"/>
    <mergeCell ref="U169:U170"/>
    <mergeCell ref="V169:V170"/>
    <mergeCell ref="W169:X170"/>
    <mergeCell ref="Y169:Y170"/>
    <mergeCell ref="J169:J170"/>
    <mergeCell ref="K169:L170"/>
    <mergeCell ref="M169:M170"/>
    <mergeCell ref="N169:N170"/>
    <mergeCell ref="O169:P170"/>
    <mergeCell ref="Q169:Q170"/>
    <mergeCell ref="B169:B170"/>
    <mergeCell ref="C169:D170"/>
    <mergeCell ref="E169:E170"/>
    <mergeCell ref="F169:F170"/>
    <mergeCell ref="G169:H170"/>
    <mergeCell ref="I169:I170"/>
    <mergeCell ref="R167:R168"/>
    <mergeCell ref="S167:T168"/>
    <mergeCell ref="U167:U168"/>
    <mergeCell ref="V167:V168"/>
    <mergeCell ref="W167:X168"/>
    <mergeCell ref="Y167:Y168"/>
    <mergeCell ref="J167:J168"/>
    <mergeCell ref="K167:L168"/>
    <mergeCell ref="M167:M168"/>
    <mergeCell ref="N167:N168"/>
    <mergeCell ref="O167:P168"/>
    <mergeCell ref="Q167:Q168"/>
    <mergeCell ref="B167:B168"/>
    <mergeCell ref="C167:D168"/>
    <mergeCell ref="E167:E168"/>
    <mergeCell ref="F167:F168"/>
    <mergeCell ref="G167:H168"/>
    <mergeCell ref="I167:I168"/>
    <mergeCell ref="R165:R166"/>
    <mergeCell ref="S165:T166"/>
    <mergeCell ref="U165:U166"/>
    <mergeCell ref="V165:V166"/>
    <mergeCell ref="W165:X166"/>
    <mergeCell ref="Y165:Y166"/>
    <mergeCell ref="J165:J166"/>
    <mergeCell ref="K165:L166"/>
    <mergeCell ref="M165:M166"/>
    <mergeCell ref="N165:N166"/>
    <mergeCell ref="O165:P166"/>
    <mergeCell ref="Q165:Q166"/>
    <mergeCell ref="B165:B166"/>
    <mergeCell ref="C165:D166"/>
    <mergeCell ref="E165:E166"/>
    <mergeCell ref="F165:F166"/>
    <mergeCell ref="G165:H166"/>
    <mergeCell ref="I165:I166"/>
    <mergeCell ref="R163:R164"/>
    <mergeCell ref="S163:T164"/>
    <mergeCell ref="U163:U164"/>
    <mergeCell ref="V163:V164"/>
    <mergeCell ref="W163:X164"/>
    <mergeCell ref="Y163:Y164"/>
    <mergeCell ref="J163:J164"/>
    <mergeCell ref="K163:L164"/>
    <mergeCell ref="M163:M164"/>
    <mergeCell ref="N163:N164"/>
    <mergeCell ref="O163:P164"/>
    <mergeCell ref="Q163:Q164"/>
    <mergeCell ref="B163:B164"/>
    <mergeCell ref="C163:D164"/>
    <mergeCell ref="E163:E164"/>
    <mergeCell ref="F163:F164"/>
    <mergeCell ref="G163:H164"/>
    <mergeCell ref="I163:I164"/>
    <mergeCell ref="R161:R162"/>
    <mergeCell ref="S161:T162"/>
    <mergeCell ref="U161:U162"/>
    <mergeCell ref="V161:V162"/>
    <mergeCell ref="W161:X162"/>
    <mergeCell ref="Y161:Y162"/>
    <mergeCell ref="J161:J162"/>
    <mergeCell ref="K161:L162"/>
    <mergeCell ref="M161:M162"/>
    <mergeCell ref="N161:N162"/>
    <mergeCell ref="O161:P162"/>
    <mergeCell ref="Q161:Q162"/>
    <mergeCell ref="B161:B162"/>
    <mergeCell ref="C161:D162"/>
    <mergeCell ref="E161:E162"/>
    <mergeCell ref="F161:F162"/>
    <mergeCell ref="G161:H162"/>
    <mergeCell ref="I161:I162"/>
    <mergeCell ref="R159:R160"/>
    <mergeCell ref="S159:T160"/>
    <mergeCell ref="U159:U160"/>
    <mergeCell ref="V159:V160"/>
    <mergeCell ref="W159:X160"/>
    <mergeCell ref="Y159:Y160"/>
    <mergeCell ref="J159:J160"/>
    <mergeCell ref="K159:L160"/>
    <mergeCell ref="M159:M160"/>
    <mergeCell ref="N159:N160"/>
    <mergeCell ref="O159:P160"/>
    <mergeCell ref="Q159:Q160"/>
    <mergeCell ref="B159:B160"/>
    <mergeCell ref="C159:D160"/>
    <mergeCell ref="E159:E160"/>
    <mergeCell ref="F159:F160"/>
    <mergeCell ref="G159:H160"/>
    <mergeCell ref="I159:I160"/>
    <mergeCell ref="C158:E158"/>
    <mergeCell ref="G158:I158"/>
    <mergeCell ref="K158:M158"/>
    <mergeCell ref="O158:Q158"/>
    <mergeCell ref="S158:U158"/>
    <mergeCell ref="W158:Y158"/>
    <mergeCell ref="R156:R157"/>
    <mergeCell ref="S156:T157"/>
    <mergeCell ref="U156:U157"/>
    <mergeCell ref="V156:V157"/>
    <mergeCell ref="W156:X157"/>
    <mergeCell ref="Y156:Y157"/>
    <mergeCell ref="J156:J157"/>
    <mergeCell ref="K156:L157"/>
    <mergeCell ref="M156:M157"/>
    <mergeCell ref="N156:N157"/>
    <mergeCell ref="O156:P157"/>
    <mergeCell ref="Q156:Q157"/>
    <mergeCell ref="B156:B157"/>
    <mergeCell ref="C156:D157"/>
    <mergeCell ref="E156:E157"/>
    <mergeCell ref="F156:F157"/>
    <mergeCell ref="G156:H157"/>
    <mergeCell ref="I156:I157"/>
    <mergeCell ref="R154:R155"/>
    <mergeCell ref="S154:T155"/>
    <mergeCell ref="U154:U155"/>
    <mergeCell ref="V154:V155"/>
    <mergeCell ref="W154:X155"/>
    <mergeCell ref="Y154:Y155"/>
    <mergeCell ref="J154:J155"/>
    <mergeCell ref="K154:L155"/>
    <mergeCell ref="M154:M155"/>
    <mergeCell ref="N154:N155"/>
    <mergeCell ref="O154:P155"/>
    <mergeCell ref="Q154:Q155"/>
    <mergeCell ref="B154:B155"/>
    <mergeCell ref="C154:D155"/>
    <mergeCell ref="E154:E155"/>
    <mergeCell ref="F154:F155"/>
    <mergeCell ref="G154:H155"/>
    <mergeCell ref="I154:I155"/>
    <mergeCell ref="R152:R153"/>
    <mergeCell ref="S152:T153"/>
    <mergeCell ref="U152:U153"/>
    <mergeCell ref="V152:V153"/>
    <mergeCell ref="W152:X153"/>
    <mergeCell ref="Y152:Y153"/>
    <mergeCell ref="J152:J153"/>
    <mergeCell ref="K152:L153"/>
    <mergeCell ref="M152:M153"/>
    <mergeCell ref="N152:N153"/>
    <mergeCell ref="O152:P153"/>
    <mergeCell ref="Q152:Q153"/>
    <mergeCell ref="B152:B153"/>
    <mergeCell ref="C152:D153"/>
    <mergeCell ref="E152:E153"/>
    <mergeCell ref="F152:F153"/>
    <mergeCell ref="G152:H153"/>
    <mergeCell ref="I152:I153"/>
    <mergeCell ref="R150:R151"/>
    <mergeCell ref="S150:T151"/>
    <mergeCell ref="U150:U151"/>
    <mergeCell ref="V150:V151"/>
    <mergeCell ref="W150:X151"/>
    <mergeCell ref="Y150:Y151"/>
    <mergeCell ref="J150:J151"/>
    <mergeCell ref="K150:L151"/>
    <mergeCell ref="M150:M151"/>
    <mergeCell ref="N150:N151"/>
    <mergeCell ref="O150:P151"/>
    <mergeCell ref="Q150:Q151"/>
    <mergeCell ref="B150:B151"/>
    <mergeCell ref="C150:D151"/>
    <mergeCell ref="E150:E151"/>
    <mergeCell ref="F150:F151"/>
    <mergeCell ref="G150:H151"/>
    <mergeCell ref="I150:I151"/>
    <mergeCell ref="T148:T149"/>
    <mergeCell ref="U148:U149"/>
    <mergeCell ref="V148:V149"/>
    <mergeCell ref="W148:W149"/>
    <mergeCell ref="X148:X149"/>
    <mergeCell ref="Y148:Y149"/>
    <mergeCell ref="N148:N149"/>
    <mergeCell ref="O148:O149"/>
    <mergeCell ref="P148:P149"/>
    <mergeCell ref="Q148:Q149"/>
    <mergeCell ref="R148:R149"/>
    <mergeCell ref="S148:S149"/>
    <mergeCell ref="H148:H149"/>
    <mergeCell ref="I148:I149"/>
    <mergeCell ref="J148:J149"/>
    <mergeCell ref="K148:K149"/>
    <mergeCell ref="L148:L149"/>
    <mergeCell ref="M148:M149"/>
    <mergeCell ref="B148:B149"/>
    <mergeCell ref="C148:C149"/>
    <mergeCell ref="D148:D149"/>
    <mergeCell ref="E148:E149"/>
    <mergeCell ref="F148:F149"/>
    <mergeCell ref="G148:G149"/>
    <mergeCell ref="C147:E147"/>
    <mergeCell ref="G147:I147"/>
    <mergeCell ref="K147:M147"/>
    <mergeCell ref="O147:Q147"/>
    <mergeCell ref="S147:U147"/>
    <mergeCell ref="W147:Y147"/>
    <mergeCell ref="S143:U146"/>
    <mergeCell ref="V143:V146"/>
    <mergeCell ref="W143:Y143"/>
    <mergeCell ref="W144:Y144"/>
    <mergeCell ref="W145:Y145"/>
    <mergeCell ref="W146:Y146"/>
    <mergeCell ref="N143:N146"/>
    <mergeCell ref="O143:Q143"/>
    <mergeCell ref="O144:Q144"/>
    <mergeCell ref="O145:Q145"/>
    <mergeCell ref="O146:Q146"/>
    <mergeCell ref="R143:R146"/>
    <mergeCell ref="G146:I146"/>
    <mergeCell ref="J143:J146"/>
    <mergeCell ref="K143:M143"/>
    <mergeCell ref="K144:M144"/>
    <mergeCell ref="K145:M145"/>
    <mergeCell ref="K146:M146"/>
    <mergeCell ref="B141:Y141"/>
    <mergeCell ref="B143:B146"/>
    <mergeCell ref="C143:E143"/>
    <mergeCell ref="C144:E144"/>
    <mergeCell ref="C145:E145"/>
    <mergeCell ref="C146:E146"/>
    <mergeCell ref="F143:F146"/>
    <mergeCell ref="G143:I143"/>
    <mergeCell ref="G144:I144"/>
    <mergeCell ref="G145:I145"/>
    <mergeCell ref="T109:T110"/>
    <mergeCell ref="U109:U110"/>
    <mergeCell ref="V109:V110"/>
    <mergeCell ref="W109:W110"/>
    <mergeCell ref="X109:X110"/>
    <mergeCell ref="Y109:Y110"/>
    <mergeCell ref="N109:N110"/>
    <mergeCell ref="O109:O110"/>
    <mergeCell ref="P109:P110"/>
    <mergeCell ref="Q109:Q110"/>
    <mergeCell ref="R109:R110"/>
    <mergeCell ref="S109:S110"/>
    <mergeCell ref="H109:H110"/>
    <mergeCell ref="I109:I110"/>
    <mergeCell ref="J109:J110"/>
    <mergeCell ref="K109:K110"/>
    <mergeCell ref="L109:L110"/>
    <mergeCell ref="M109:M110"/>
    <mergeCell ref="B109:B110"/>
    <mergeCell ref="C109:C110"/>
    <mergeCell ref="D109:D110"/>
    <mergeCell ref="E109:E110"/>
    <mergeCell ref="F109:F110"/>
    <mergeCell ref="G109:G110"/>
    <mergeCell ref="R107:R108"/>
    <mergeCell ref="S107:T108"/>
    <mergeCell ref="U107:U108"/>
    <mergeCell ref="V107:V108"/>
    <mergeCell ref="W107:X108"/>
    <mergeCell ref="Y107:Y108"/>
    <mergeCell ref="J107:J108"/>
    <mergeCell ref="K107:L108"/>
    <mergeCell ref="M107:M108"/>
    <mergeCell ref="N107:N108"/>
    <mergeCell ref="O107:P108"/>
    <mergeCell ref="Q107:Q108"/>
    <mergeCell ref="B107:B108"/>
    <mergeCell ref="C107:D108"/>
    <mergeCell ref="E107:E108"/>
    <mergeCell ref="F107:F108"/>
    <mergeCell ref="G107:H108"/>
    <mergeCell ref="I107:I108"/>
    <mergeCell ref="R105:R106"/>
    <mergeCell ref="S105:T106"/>
    <mergeCell ref="U105:U106"/>
    <mergeCell ref="V105:V106"/>
    <mergeCell ref="W105:X106"/>
    <mergeCell ref="Y105:Y106"/>
    <mergeCell ref="J105:J106"/>
    <mergeCell ref="K105:L106"/>
    <mergeCell ref="M105:M106"/>
    <mergeCell ref="N105:N106"/>
    <mergeCell ref="O105:P106"/>
    <mergeCell ref="Q105:Q106"/>
    <mergeCell ref="B105:B106"/>
    <mergeCell ref="C105:D106"/>
    <mergeCell ref="E105:E106"/>
    <mergeCell ref="F105:F106"/>
    <mergeCell ref="G105:H106"/>
    <mergeCell ref="I105:I106"/>
    <mergeCell ref="R103:R104"/>
    <mergeCell ref="S103:T104"/>
    <mergeCell ref="U103:U104"/>
    <mergeCell ref="V103:V104"/>
    <mergeCell ref="W103:X104"/>
    <mergeCell ref="Y103:Y104"/>
    <mergeCell ref="J103:J104"/>
    <mergeCell ref="K103:L104"/>
    <mergeCell ref="M103:M104"/>
    <mergeCell ref="N103:N104"/>
    <mergeCell ref="O103:P104"/>
    <mergeCell ref="Q103:Q104"/>
    <mergeCell ref="B103:B104"/>
    <mergeCell ref="C103:D104"/>
    <mergeCell ref="E103:E104"/>
    <mergeCell ref="F103:F104"/>
    <mergeCell ref="G103:H104"/>
    <mergeCell ref="I103:I104"/>
    <mergeCell ref="R101:R102"/>
    <mergeCell ref="S101:T102"/>
    <mergeCell ref="U101:U102"/>
    <mergeCell ref="V101:V102"/>
    <mergeCell ref="W101:X102"/>
    <mergeCell ref="Y101:Y102"/>
    <mergeCell ref="J101:J102"/>
    <mergeCell ref="K101:L102"/>
    <mergeCell ref="M101:M102"/>
    <mergeCell ref="N101:N102"/>
    <mergeCell ref="O101:P102"/>
    <mergeCell ref="Q101:Q102"/>
    <mergeCell ref="B101:B102"/>
    <mergeCell ref="C101:D102"/>
    <mergeCell ref="E101:E102"/>
    <mergeCell ref="F101:F102"/>
    <mergeCell ref="G101:H102"/>
    <mergeCell ref="I101:I102"/>
    <mergeCell ref="R99:R100"/>
    <mergeCell ref="S99:T100"/>
    <mergeCell ref="U99:U100"/>
    <mergeCell ref="V99:V100"/>
    <mergeCell ref="W99:X100"/>
    <mergeCell ref="Y99:Y100"/>
    <mergeCell ref="J99:J100"/>
    <mergeCell ref="K99:L100"/>
    <mergeCell ref="M99:M100"/>
    <mergeCell ref="N99:N100"/>
    <mergeCell ref="O99:P100"/>
    <mergeCell ref="Q99:Q100"/>
    <mergeCell ref="B99:B100"/>
    <mergeCell ref="C99:D100"/>
    <mergeCell ref="E99:E100"/>
    <mergeCell ref="F99:F100"/>
    <mergeCell ref="G99:H100"/>
    <mergeCell ref="I99:I100"/>
    <mergeCell ref="R97:R98"/>
    <mergeCell ref="S97:T98"/>
    <mergeCell ref="U97:U98"/>
    <mergeCell ref="V97:V98"/>
    <mergeCell ref="W97:X98"/>
    <mergeCell ref="Y97:Y98"/>
    <mergeCell ref="J97:J98"/>
    <mergeCell ref="K97:L98"/>
    <mergeCell ref="M97:M98"/>
    <mergeCell ref="N97:N98"/>
    <mergeCell ref="O97:P98"/>
    <mergeCell ref="Q97:Q98"/>
    <mergeCell ref="B97:B98"/>
    <mergeCell ref="C97:D98"/>
    <mergeCell ref="E97:E98"/>
    <mergeCell ref="F97:F98"/>
    <mergeCell ref="G97:H98"/>
    <mergeCell ref="I97:I98"/>
    <mergeCell ref="T95:T96"/>
    <mergeCell ref="U95:U96"/>
    <mergeCell ref="V95:V96"/>
    <mergeCell ref="W95:W96"/>
    <mergeCell ref="X95:X96"/>
    <mergeCell ref="Y95:Y96"/>
    <mergeCell ref="N95:N96"/>
    <mergeCell ref="O95:O96"/>
    <mergeCell ref="P95:P96"/>
    <mergeCell ref="Q95:Q96"/>
    <mergeCell ref="R95:R96"/>
    <mergeCell ref="S95:S96"/>
    <mergeCell ref="H95:H96"/>
    <mergeCell ref="I95:I96"/>
    <mergeCell ref="J95:J96"/>
    <mergeCell ref="K95:K96"/>
    <mergeCell ref="L95:L96"/>
    <mergeCell ref="M95:M96"/>
    <mergeCell ref="B95:B96"/>
    <mergeCell ref="C95:C96"/>
    <mergeCell ref="D95:D96"/>
    <mergeCell ref="E95:E96"/>
    <mergeCell ref="F95:F96"/>
    <mergeCell ref="G95:G96"/>
    <mergeCell ref="C94:E94"/>
    <mergeCell ref="G94:I94"/>
    <mergeCell ref="K94:M94"/>
    <mergeCell ref="O94:Q94"/>
    <mergeCell ref="S94:U94"/>
    <mergeCell ref="W94:Y94"/>
    <mergeCell ref="T92:T93"/>
    <mergeCell ref="U92:U93"/>
    <mergeCell ref="V92:V93"/>
    <mergeCell ref="W92:W93"/>
    <mergeCell ref="X92:X93"/>
    <mergeCell ref="Y92:Y93"/>
    <mergeCell ref="N92:N93"/>
    <mergeCell ref="O92:O93"/>
    <mergeCell ref="P92:P93"/>
    <mergeCell ref="Q92:Q93"/>
    <mergeCell ref="R92:R93"/>
    <mergeCell ref="S92:S93"/>
    <mergeCell ref="H92:H93"/>
    <mergeCell ref="I92:I93"/>
    <mergeCell ref="J92:J93"/>
    <mergeCell ref="K92:K93"/>
    <mergeCell ref="L92:L93"/>
    <mergeCell ref="M92:M93"/>
    <mergeCell ref="B92:B93"/>
    <mergeCell ref="C92:C93"/>
    <mergeCell ref="D92:D93"/>
    <mergeCell ref="E92:E93"/>
    <mergeCell ref="F92:F93"/>
    <mergeCell ref="G92:G93"/>
    <mergeCell ref="R90:R91"/>
    <mergeCell ref="S90:T91"/>
    <mergeCell ref="U90:U91"/>
    <mergeCell ref="V90:V91"/>
    <mergeCell ref="W90:X91"/>
    <mergeCell ref="Y90:Y91"/>
    <mergeCell ref="J90:J91"/>
    <mergeCell ref="K90:L91"/>
    <mergeCell ref="M90:M91"/>
    <mergeCell ref="N90:N91"/>
    <mergeCell ref="O90:P91"/>
    <mergeCell ref="Q90:Q91"/>
    <mergeCell ref="B90:B91"/>
    <mergeCell ref="C90:D91"/>
    <mergeCell ref="E90:E91"/>
    <mergeCell ref="F90:F91"/>
    <mergeCell ref="G90:H91"/>
    <mergeCell ref="I90:I91"/>
    <mergeCell ref="R88:R89"/>
    <mergeCell ref="S88:T89"/>
    <mergeCell ref="U88:U89"/>
    <mergeCell ref="V88:V89"/>
    <mergeCell ref="W88:X89"/>
    <mergeCell ref="Y88:Y89"/>
    <mergeCell ref="J88:J89"/>
    <mergeCell ref="K88:L89"/>
    <mergeCell ref="M88:M89"/>
    <mergeCell ref="N88:N89"/>
    <mergeCell ref="O88:P89"/>
    <mergeCell ref="Q88:Q89"/>
    <mergeCell ref="B88:B89"/>
    <mergeCell ref="C88:D89"/>
    <mergeCell ref="E88:E89"/>
    <mergeCell ref="F88:F89"/>
    <mergeCell ref="G88:H89"/>
    <mergeCell ref="I88:I89"/>
    <mergeCell ref="R86:R87"/>
    <mergeCell ref="S86:T87"/>
    <mergeCell ref="U86:U87"/>
    <mergeCell ref="V86:V87"/>
    <mergeCell ref="W86:X87"/>
    <mergeCell ref="Y86:Y87"/>
    <mergeCell ref="J86:J87"/>
    <mergeCell ref="K86:L87"/>
    <mergeCell ref="M86:M87"/>
    <mergeCell ref="N86:N87"/>
    <mergeCell ref="O86:P87"/>
    <mergeCell ref="Q86:Q87"/>
    <mergeCell ref="B86:B87"/>
    <mergeCell ref="C86:D87"/>
    <mergeCell ref="E86:E87"/>
    <mergeCell ref="F86:F87"/>
    <mergeCell ref="G86:H87"/>
    <mergeCell ref="I86:I87"/>
    <mergeCell ref="R84:R85"/>
    <mergeCell ref="S84:T85"/>
    <mergeCell ref="U84:U85"/>
    <mergeCell ref="V84:V85"/>
    <mergeCell ref="W84:X85"/>
    <mergeCell ref="Y84:Y85"/>
    <mergeCell ref="J84:J85"/>
    <mergeCell ref="K84:L85"/>
    <mergeCell ref="M84:M85"/>
    <mergeCell ref="N84:N85"/>
    <mergeCell ref="O84:P85"/>
    <mergeCell ref="Q84:Q85"/>
    <mergeCell ref="B84:B85"/>
    <mergeCell ref="C84:D85"/>
    <mergeCell ref="E84:E85"/>
    <mergeCell ref="F84:F85"/>
    <mergeCell ref="G84:H85"/>
    <mergeCell ref="I84:I85"/>
    <mergeCell ref="R82:R83"/>
    <mergeCell ref="S82:T83"/>
    <mergeCell ref="U82:U83"/>
    <mergeCell ref="V82:V83"/>
    <mergeCell ref="W82:X83"/>
    <mergeCell ref="Y82:Y83"/>
    <mergeCell ref="J82:J83"/>
    <mergeCell ref="K82:L83"/>
    <mergeCell ref="M82:M83"/>
    <mergeCell ref="N82:N83"/>
    <mergeCell ref="O82:P83"/>
    <mergeCell ref="Q82:Q83"/>
    <mergeCell ref="B82:B83"/>
    <mergeCell ref="C82:D83"/>
    <mergeCell ref="E82:E83"/>
    <mergeCell ref="F82:F83"/>
    <mergeCell ref="G82:H83"/>
    <mergeCell ref="I82:I83"/>
    <mergeCell ref="R80:R81"/>
    <mergeCell ref="S80:T81"/>
    <mergeCell ref="U80:U81"/>
    <mergeCell ref="V80:V81"/>
    <mergeCell ref="W80:X81"/>
    <mergeCell ref="Y80:Y81"/>
    <mergeCell ref="J80:J81"/>
    <mergeCell ref="K80:L81"/>
    <mergeCell ref="M80:M81"/>
    <mergeCell ref="N80:N81"/>
    <mergeCell ref="O80:P81"/>
    <mergeCell ref="Q80:Q81"/>
    <mergeCell ref="B80:B81"/>
    <mergeCell ref="C80:D81"/>
    <mergeCell ref="E80:E81"/>
    <mergeCell ref="F80:F81"/>
    <mergeCell ref="G80:H81"/>
    <mergeCell ref="I80:I81"/>
    <mergeCell ref="R78:R79"/>
    <mergeCell ref="S78:T79"/>
    <mergeCell ref="U78:U79"/>
    <mergeCell ref="V78:V79"/>
    <mergeCell ref="W78:X79"/>
    <mergeCell ref="Y78:Y79"/>
    <mergeCell ref="J78:J79"/>
    <mergeCell ref="K78:L79"/>
    <mergeCell ref="M78:M79"/>
    <mergeCell ref="N78:N79"/>
    <mergeCell ref="O78:P79"/>
    <mergeCell ref="Q78:Q79"/>
    <mergeCell ref="B78:B79"/>
    <mergeCell ref="C78:D79"/>
    <mergeCell ref="E78:E79"/>
    <mergeCell ref="F78:F79"/>
    <mergeCell ref="G78:H79"/>
    <mergeCell ref="I78:I79"/>
    <mergeCell ref="R76:R77"/>
    <mergeCell ref="S76:T77"/>
    <mergeCell ref="U76:U77"/>
    <mergeCell ref="V76:V77"/>
    <mergeCell ref="W76:X77"/>
    <mergeCell ref="Y76:Y77"/>
    <mergeCell ref="J76:J77"/>
    <mergeCell ref="K76:L77"/>
    <mergeCell ref="M76:M77"/>
    <mergeCell ref="N76:N77"/>
    <mergeCell ref="O76:P77"/>
    <mergeCell ref="Q76:Q77"/>
    <mergeCell ref="B76:B77"/>
    <mergeCell ref="C76:D77"/>
    <mergeCell ref="E76:E77"/>
    <mergeCell ref="F76:F77"/>
    <mergeCell ref="G76:H77"/>
    <mergeCell ref="I76:I77"/>
    <mergeCell ref="R74:R75"/>
    <mergeCell ref="S74:T75"/>
    <mergeCell ref="U74:U75"/>
    <mergeCell ref="V74:V75"/>
    <mergeCell ref="W74:X75"/>
    <mergeCell ref="Y74:Y75"/>
    <mergeCell ref="J74:J75"/>
    <mergeCell ref="K74:L75"/>
    <mergeCell ref="M74:M75"/>
    <mergeCell ref="N74:N75"/>
    <mergeCell ref="O74:P75"/>
    <mergeCell ref="Q74:Q75"/>
    <mergeCell ref="B74:B75"/>
    <mergeCell ref="C74:D75"/>
    <mergeCell ref="E74:E75"/>
    <mergeCell ref="F74:F75"/>
    <mergeCell ref="G74:H75"/>
    <mergeCell ref="I74:I75"/>
    <mergeCell ref="T72:T73"/>
    <mergeCell ref="U72:U73"/>
    <mergeCell ref="V72:V73"/>
    <mergeCell ref="W72:W73"/>
    <mergeCell ref="X72:X73"/>
    <mergeCell ref="Y72:Y73"/>
    <mergeCell ref="N72:N73"/>
    <mergeCell ref="O72:O73"/>
    <mergeCell ref="P72:P73"/>
    <mergeCell ref="Q72:Q73"/>
    <mergeCell ref="R72:R73"/>
    <mergeCell ref="S72:S73"/>
    <mergeCell ref="H72:H73"/>
    <mergeCell ref="I72:I73"/>
    <mergeCell ref="J72:J73"/>
    <mergeCell ref="K72:K73"/>
    <mergeCell ref="L72:L73"/>
    <mergeCell ref="M72:M73"/>
    <mergeCell ref="B72:B73"/>
    <mergeCell ref="C72:C73"/>
    <mergeCell ref="D72:D73"/>
    <mergeCell ref="E72:E73"/>
    <mergeCell ref="F72:F73"/>
    <mergeCell ref="G72:G73"/>
    <mergeCell ref="C71:E71"/>
    <mergeCell ref="G71:I71"/>
    <mergeCell ref="K71:M71"/>
    <mergeCell ref="O71:Q71"/>
    <mergeCell ref="S71:U71"/>
    <mergeCell ref="W71:Y71"/>
    <mergeCell ref="C70:E70"/>
    <mergeCell ref="G70:I70"/>
    <mergeCell ref="K70:M70"/>
    <mergeCell ref="O70:Q70"/>
    <mergeCell ref="S70:U70"/>
    <mergeCell ref="W70:Y70"/>
    <mergeCell ref="S66:U69"/>
    <mergeCell ref="V66:V69"/>
    <mergeCell ref="W66:Y66"/>
    <mergeCell ref="W67:Y67"/>
    <mergeCell ref="W68:Y68"/>
    <mergeCell ref="W69:Y69"/>
    <mergeCell ref="N66:N69"/>
    <mergeCell ref="O66:Q66"/>
    <mergeCell ref="O67:Q67"/>
    <mergeCell ref="O68:Q68"/>
    <mergeCell ref="O69:Q69"/>
    <mergeCell ref="R66:R69"/>
    <mergeCell ref="G69:I69"/>
    <mergeCell ref="J66:J69"/>
    <mergeCell ref="K66:M66"/>
    <mergeCell ref="K67:M67"/>
    <mergeCell ref="K68:M68"/>
    <mergeCell ref="K69:M69"/>
    <mergeCell ref="B64:Y64"/>
    <mergeCell ref="B66:B69"/>
    <mergeCell ref="C66:E66"/>
    <mergeCell ref="C67:E67"/>
    <mergeCell ref="C68:E68"/>
    <mergeCell ref="C69:E69"/>
    <mergeCell ref="F66:F69"/>
    <mergeCell ref="G66:I66"/>
    <mergeCell ref="G67:I67"/>
    <mergeCell ref="G68:I68"/>
    <mergeCell ref="T57:T58"/>
    <mergeCell ref="U57:U58"/>
    <mergeCell ref="V57:V58"/>
    <mergeCell ref="W57:W58"/>
    <mergeCell ref="X57:X58"/>
    <mergeCell ref="Y57:Y58"/>
    <mergeCell ref="N57:N58"/>
    <mergeCell ref="O57:O58"/>
    <mergeCell ref="P57:P58"/>
    <mergeCell ref="Q57:Q58"/>
    <mergeCell ref="R57:R58"/>
    <mergeCell ref="S57:S58"/>
    <mergeCell ref="H57:H58"/>
    <mergeCell ref="I57:I58"/>
    <mergeCell ref="J57:J58"/>
    <mergeCell ref="K57:K58"/>
    <mergeCell ref="L57:L58"/>
    <mergeCell ref="M57:M58"/>
    <mergeCell ref="B57:B58"/>
    <mergeCell ref="C57:C58"/>
    <mergeCell ref="D57:D58"/>
    <mergeCell ref="E57:E58"/>
    <mergeCell ref="F57:F58"/>
    <mergeCell ref="G57:G58"/>
    <mergeCell ref="R55:R56"/>
    <mergeCell ref="S55:T56"/>
    <mergeCell ref="U55:U56"/>
    <mergeCell ref="V55:V56"/>
    <mergeCell ref="W55:X56"/>
    <mergeCell ref="Y55:Y56"/>
    <mergeCell ref="J55:J56"/>
    <mergeCell ref="K55:L56"/>
    <mergeCell ref="M55:M56"/>
    <mergeCell ref="N55:N56"/>
    <mergeCell ref="O55:P56"/>
    <mergeCell ref="Q55:Q56"/>
    <mergeCell ref="B55:B56"/>
    <mergeCell ref="C55:D56"/>
    <mergeCell ref="E55:E56"/>
    <mergeCell ref="F55:F56"/>
    <mergeCell ref="G55:H56"/>
    <mergeCell ref="I55:I56"/>
    <mergeCell ref="R53:R54"/>
    <mergeCell ref="S53:T54"/>
    <mergeCell ref="U53:U54"/>
    <mergeCell ref="V53:V54"/>
    <mergeCell ref="W53:X54"/>
    <mergeCell ref="Y53:Y54"/>
    <mergeCell ref="J53:J54"/>
    <mergeCell ref="K53:L54"/>
    <mergeCell ref="M53:M54"/>
    <mergeCell ref="N53:N54"/>
    <mergeCell ref="O53:P54"/>
    <mergeCell ref="Q53:Q54"/>
    <mergeCell ref="B53:B54"/>
    <mergeCell ref="C53:D54"/>
    <mergeCell ref="E53:E54"/>
    <mergeCell ref="F53:F54"/>
    <mergeCell ref="G53:H54"/>
    <mergeCell ref="I53:I54"/>
    <mergeCell ref="R51:R52"/>
    <mergeCell ref="S51:T52"/>
    <mergeCell ref="U51:U52"/>
    <mergeCell ref="V51:V52"/>
    <mergeCell ref="W51:X52"/>
    <mergeCell ref="Y51:Y52"/>
    <mergeCell ref="J51:J52"/>
    <mergeCell ref="K51:L52"/>
    <mergeCell ref="M51:M52"/>
    <mergeCell ref="N51:N52"/>
    <mergeCell ref="O51:P52"/>
    <mergeCell ref="Q51:Q52"/>
    <mergeCell ref="B51:B52"/>
    <mergeCell ref="C51:D52"/>
    <mergeCell ref="E51:E52"/>
    <mergeCell ref="F51:F52"/>
    <mergeCell ref="G51:H52"/>
    <mergeCell ref="I51:I52"/>
    <mergeCell ref="R49:R50"/>
    <mergeCell ref="S49:T50"/>
    <mergeCell ref="U49:U50"/>
    <mergeCell ref="V49:V50"/>
    <mergeCell ref="W49:X50"/>
    <mergeCell ref="Y49:Y50"/>
    <mergeCell ref="J49:J50"/>
    <mergeCell ref="K49:L50"/>
    <mergeCell ref="M49:M50"/>
    <mergeCell ref="N49:N50"/>
    <mergeCell ref="O49:P50"/>
    <mergeCell ref="Q49:Q50"/>
    <mergeCell ref="B49:B50"/>
    <mergeCell ref="C49:D50"/>
    <mergeCell ref="E49:E50"/>
    <mergeCell ref="F49:F50"/>
    <mergeCell ref="G49:H50"/>
    <mergeCell ref="I49:I50"/>
    <mergeCell ref="R47:R48"/>
    <mergeCell ref="S47:T48"/>
    <mergeCell ref="U47:U48"/>
    <mergeCell ref="V47:V48"/>
    <mergeCell ref="W47:X48"/>
    <mergeCell ref="Y47:Y48"/>
    <mergeCell ref="J47:J48"/>
    <mergeCell ref="K47:L48"/>
    <mergeCell ref="M47:M48"/>
    <mergeCell ref="N47:N48"/>
    <mergeCell ref="O47:P48"/>
    <mergeCell ref="Q47:Q48"/>
    <mergeCell ref="B47:B48"/>
    <mergeCell ref="C47:D48"/>
    <mergeCell ref="E47:E48"/>
    <mergeCell ref="F47:F48"/>
    <mergeCell ref="G47:H48"/>
    <mergeCell ref="I47:I48"/>
    <mergeCell ref="R45:R46"/>
    <mergeCell ref="S45:T46"/>
    <mergeCell ref="U45:U46"/>
    <mergeCell ref="V45:V46"/>
    <mergeCell ref="W45:X46"/>
    <mergeCell ref="Y45:Y46"/>
    <mergeCell ref="J45:J46"/>
    <mergeCell ref="K45:L46"/>
    <mergeCell ref="M45:M46"/>
    <mergeCell ref="N45:N46"/>
    <mergeCell ref="O45:P46"/>
    <mergeCell ref="Q45:Q46"/>
    <mergeCell ref="B45:B46"/>
    <mergeCell ref="C45:D46"/>
    <mergeCell ref="E45:E46"/>
    <mergeCell ref="F45:F46"/>
    <mergeCell ref="G45:H46"/>
    <mergeCell ref="I45:I46"/>
    <mergeCell ref="T43:T44"/>
    <mergeCell ref="U43:U44"/>
    <mergeCell ref="V43:V44"/>
    <mergeCell ref="W43:W44"/>
    <mergeCell ref="X43:X44"/>
    <mergeCell ref="Y43:Y44"/>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C42:E42"/>
    <mergeCell ref="G42:I42"/>
    <mergeCell ref="K42:M42"/>
    <mergeCell ref="O42:Q42"/>
    <mergeCell ref="S42:U42"/>
    <mergeCell ref="W42:Y42"/>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R34:R35"/>
    <mergeCell ref="S34:T35"/>
    <mergeCell ref="U34:U35"/>
    <mergeCell ref="V34:V35"/>
    <mergeCell ref="W34:X35"/>
    <mergeCell ref="Y34:Y35"/>
    <mergeCell ref="J34:J35"/>
    <mergeCell ref="K34:L35"/>
    <mergeCell ref="M34:M35"/>
    <mergeCell ref="N34:N35"/>
    <mergeCell ref="O34:P35"/>
    <mergeCell ref="Q34:Q35"/>
    <mergeCell ref="B34:B35"/>
    <mergeCell ref="C34:D35"/>
    <mergeCell ref="E34:E35"/>
    <mergeCell ref="F34:F35"/>
    <mergeCell ref="G34:H35"/>
    <mergeCell ref="I34:I35"/>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C19:E19"/>
    <mergeCell ref="G19:I19"/>
    <mergeCell ref="K19:M19"/>
    <mergeCell ref="O19:Q19"/>
    <mergeCell ref="S19:U19"/>
    <mergeCell ref="W19:Y19"/>
    <mergeCell ref="C18:E18"/>
    <mergeCell ref="G18:I18"/>
    <mergeCell ref="K18:M18"/>
    <mergeCell ref="O18:Q18"/>
    <mergeCell ref="S18:U18"/>
    <mergeCell ref="W18:Y18"/>
    <mergeCell ref="S14:U17"/>
    <mergeCell ref="V14:V17"/>
    <mergeCell ref="W14:Y14"/>
    <mergeCell ref="W15:Y15"/>
    <mergeCell ref="W16:Y16"/>
    <mergeCell ref="W17:Y17"/>
    <mergeCell ref="N14:N17"/>
    <mergeCell ref="O14:Q14"/>
    <mergeCell ref="O15:Q15"/>
    <mergeCell ref="O16:Q16"/>
    <mergeCell ref="O17:Q17"/>
    <mergeCell ref="R14:R17"/>
    <mergeCell ref="G17:I17"/>
    <mergeCell ref="J14:J17"/>
    <mergeCell ref="K14:M14"/>
    <mergeCell ref="K15:M15"/>
    <mergeCell ref="K16:M16"/>
    <mergeCell ref="K17:M17"/>
    <mergeCell ref="B12:Y12"/>
    <mergeCell ref="B14:B17"/>
    <mergeCell ref="C14:E14"/>
    <mergeCell ref="C15:E15"/>
    <mergeCell ref="C16:E16"/>
    <mergeCell ref="C17:E17"/>
    <mergeCell ref="F14:F17"/>
    <mergeCell ref="G14:I14"/>
    <mergeCell ref="G15:I15"/>
    <mergeCell ref="G16:I16"/>
  </mergeCells>
  <hyperlinks>
    <hyperlink ref="B5" location="s467FE70B1D21553FA7F4F08C2FA87F58" display="s467FE70B1D21553FA7F4F08C2FA87F58"/>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2" width="36.5703125" bestFit="1" customWidth="1"/>
    <col min="3" max="3" width="3.5703125" customWidth="1"/>
    <col min="4" max="5" width="16.42578125" customWidth="1"/>
  </cols>
  <sheetData>
    <row r="1" spans="1:5" ht="15" customHeight="1">
      <c r="A1" s="7" t="s">
        <v>598</v>
      </c>
      <c r="B1" s="7" t="s">
        <v>1</v>
      </c>
      <c r="C1" s="7"/>
      <c r="D1" s="7"/>
      <c r="E1" s="7"/>
    </row>
    <row r="2" spans="1:5" ht="15" customHeight="1">
      <c r="A2" s="7"/>
      <c r="B2" s="7" t="s">
        <v>2</v>
      </c>
      <c r="C2" s="7"/>
      <c r="D2" s="7"/>
      <c r="E2" s="7"/>
    </row>
    <row r="3" spans="1:5" ht="30">
      <c r="A3" s="2" t="s">
        <v>599</v>
      </c>
      <c r="B3" s="17"/>
      <c r="C3" s="17"/>
      <c r="D3" s="17"/>
      <c r="E3" s="17"/>
    </row>
    <row r="4" spans="1:5">
      <c r="A4" s="3" t="s">
        <v>600</v>
      </c>
      <c r="B4" s="17"/>
      <c r="C4" s="17"/>
      <c r="D4" s="17"/>
      <c r="E4" s="17"/>
    </row>
    <row r="5" spans="1:5" ht="25.5" customHeight="1">
      <c r="A5" s="18" t="s">
        <v>601</v>
      </c>
      <c r="B5" s="21" t="s">
        <v>156</v>
      </c>
      <c r="C5" s="21"/>
      <c r="D5" s="21"/>
      <c r="E5" s="21"/>
    </row>
    <row r="6" spans="1:5">
      <c r="A6" s="18"/>
      <c r="B6" s="25"/>
      <c r="C6" s="25"/>
      <c r="D6" s="25"/>
      <c r="E6" s="25"/>
    </row>
    <row r="7" spans="1:5">
      <c r="A7" s="18"/>
      <c r="B7" s="13"/>
      <c r="C7" s="13"/>
      <c r="D7" s="13"/>
      <c r="E7" s="13"/>
    </row>
    <row r="8" spans="1:5">
      <c r="A8" s="18"/>
      <c r="B8" s="26" t="s">
        <v>157</v>
      </c>
      <c r="C8" s="26" t="s">
        <v>158</v>
      </c>
      <c r="D8" s="27">
        <v>125000</v>
      </c>
      <c r="E8" s="28"/>
    </row>
    <row r="9" spans="1:5">
      <c r="A9" s="18"/>
      <c r="B9" s="26"/>
      <c r="C9" s="26"/>
      <c r="D9" s="27"/>
      <c r="E9" s="28"/>
    </row>
    <row r="10" spans="1:5">
      <c r="A10" s="18"/>
      <c r="B10" s="29" t="s">
        <v>159</v>
      </c>
      <c r="C10" s="30">
        <v>32000</v>
      </c>
      <c r="D10" s="30"/>
      <c r="E10" s="21"/>
    </row>
    <row r="11" spans="1:5" ht="15.75" thickBot="1">
      <c r="A11" s="18"/>
      <c r="B11" s="29"/>
      <c r="C11" s="31"/>
      <c r="D11" s="31"/>
      <c r="E11" s="32"/>
    </row>
    <row r="12" spans="1:5">
      <c r="A12" s="18"/>
      <c r="B12" s="33" t="s">
        <v>160</v>
      </c>
      <c r="C12" s="34" t="s">
        <v>158</v>
      </c>
      <c r="D12" s="36">
        <v>157000</v>
      </c>
      <c r="E12" s="38"/>
    </row>
    <row r="13" spans="1:5" ht="15.75" thickBot="1">
      <c r="A13" s="18"/>
      <c r="B13" s="33"/>
      <c r="C13" s="35"/>
      <c r="D13" s="37"/>
      <c r="E13" s="39"/>
    </row>
    <row r="14" spans="1:5" ht="25.5" customHeight="1" thickTop="1">
      <c r="A14" s="18" t="s">
        <v>602</v>
      </c>
      <c r="B14" s="21" t="s">
        <v>603</v>
      </c>
      <c r="C14" s="21"/>
      <c r="D14" s="21"/>
      <c r="E14" s="21"/>
    </row>
    <row r="15" spans="1:5">
      <c r="A15" s="18"/>
      <c r="B15" s="25"/>
      <c r="C15" s="25"/>
      <c r="D15" s="25"/>
      <c r="E15" s="25"/>
    </row>
    <row r="16" spans="1:5">
      <c r="A16" s="18"/>
      <c r="B16" s="13"/>
      <c r="C16" s="13"/>
      <c r="D16" s="13"/>
      <c r="E16" s="13"/>
    </row>
    <row r="17" spans="1:5">
      <c r="A17" s="18"/>
      <c r="B17" s="21"/>
      <c r="C17" s="40" t="s">
        <v>162</v>
      </c>
      <c r="D17" s="40"/>
      <c r="E17" s="40"/>
    </row>
    <row r="18" spans="1:5" ht="15.75" thickBot="1">
      <c r="A18" s="18"/>
      <c r="B18" s="21"/>
      <c r="C18" s="41" t="s">
        <v>163</v>
      </c>
      <c r="D18" s="41"/>
      <c r="E18" s="41"/>
    </row>
    <row r="19" spans="1:5" ht="15.75" thickBot="1">
      <c r="A19" s="18"/>
      <c r="B19" s="12"/>
      <c r="C19" s="42">
        <v>2015</v>
      </c>
      <c r="D19" s="42"/>
      <c r="E19" s="42"/>
    </row>
    <row r="20" spans="1:5">
      <c r="A20" s="18"/>
      <c r="B20" s="26" t="s">
        <v>164</v>
      </c>
      <c r="C20" s="34" t="s">
        <v>158</v>
      </c>
      <c r="D20" s="36">
        <v>5580</v>
      </c>
      <c r="E20" s="38"/>
    </row>
    <row r="21" spans="1:5">
      <c r="A21" s="18"/>
      <c r="B21" s="26"/>
      <c r="C21" s="26"/>
      <c r="D21" s="27"/>
      <c r="E21" s="28"/>
    </row>
    <row r="22" spans="1:5">
      <c r="A22" s="18"/>
      <c r="B22" s="29" t="s">
        <v>92</v>
      </c>
      <c r="C22" s="29" t="s">
        <v>158</v>
      </c>
      <c r="D22" s="30">
        <v>1397</v>
      </c>
      <c r="E22" s="21"/>
    </row>
    <row r="23" spans="1:5">
      <c r="A23" s="18"/>
      <c r="B23" s="29"/>
      <c r="C23" s="29"/>
      <c r="D23" s="30"/>
      <c r="E23" s="21"/>
    </row>
    <row r="24" spans="1:5" ht="89.25" customHeight="1">
      <c r="A24" s="18" t="s">
        <v>604</v>
      </c>
      <c r="B24" s="21" t="s">
        <v>165</v>
      </c>
      <c r="C24" s="21"/>
      <c r="D24" s="21"/>
      <c r="E24" s="21"/>
    </row>
    <row r="25" spans="1:5">
      <c r="A25" s="18"/>
      <c r="B25" s="25"/>
      <c r="C25" s="25"/>
      <c r="D25" s="25"/>
      <c r="E25" s="25"/>
    </row>
    <row r="26" spans="1:5">
      <c r="A26" s="18"/>
      <c r="B26" s="13"/>
      <c r="C26" s="13"/>
      <c r="D26" s="13"/>
      <c r="E26" s="13"/>
    </row>
    <row r="27" spans="1:5">
      <c r="A27" s="18"/>
      <c r="B27" s="21"/>
      <c r="C27" s="40" t="s">
        <v>162</v>
      </c>
      <c r="D27" s="40"/>
      <c r="E27" s="40"/>
    </row>
    <row r="28" spans="1:5" ht="15.75" thickBot="1">
      <c r="A28" s="18"/>
      <c r="B28" s="21"/>
      <c r="C28" s="41" t="s">
        <v>166</v>
      </c>
      <c r="D28" s="41"/>
      <c r="E28" s="41"/>
    </row>
    <row r="29" spans="1:5" ht="15.75" thickBot="1">
      <c r="A29" s="18"/>
      <c r="B29" s="12"/>
      <c r="C29" s="42">
        <v>2014</v>
      </c>
      <c r="D29" s="42"/>
      <c r="E29" s="42"/>
    </row>
    <row r="30" spans="1:5" ht="26.25">
      <c r="A30" s="18"/>
      <c r="B30" s="23" t="s">
        <v>167</v>
      </c>
      <c r="C30" s="38"/>
      <c r="D30" s="38"/>
      <c r="E30" s="38"/>
    </row>
    <row r="31" spans="1:5">
      <c r="A31" s="18"/>
      <c r="B31" s="45" t="s">
        <v>168</v>
      </c>
      <c r="C31" s="29" t="s">
        <v>158</v>
      </c>
      <c r="D31" s="30">
        <v>1024570</v>
      </c>
      <c r="E31" s="21"/>
    </row>
    <row r="32" spans="1:5">
      <c r="A32" s="18"/>
      <c r="B32" s="45"/>
      <c r="C32" s="29"/>
      <c r="D32" s="30"/>
      <c r="E32" s="21"/>
    </row>
    <row r="33" spans="1:5">
      <c r="A33" s="18"/>
      <c r="B33" s="46" t="s">
        <v>169</v>
      </c>
      <c r="C33" s="26" t="s">
        <v>158</v>
      </c>
      <c r="D33" s="27">
        <v>31073</v>
      </c>
      <c r="E33" s="28"/>
    </row>
    <row r="34" spans="1:5">
      <c r="A34" s="18"/>
      <c r="B34" s="46"/>
      <c r="C34" s="26"/>
      <c r="D34" s="27"/>
      <c r="E34" s="28"/>
    </row>
  </sheetData>
  <mergeCells count="50">
    <mergeCell ref="A14:A23"/>
    <mergeCell ref="B14:E14"/>
    <mergeCell ref="A24:A34"/>
    <mergeCell ref="B24:E24"/>
    <mergeCell ref="A1:A2"/>
    <mergeCell ref="B1:E1"/>
    <mergeCell ref="B2:E2"/>
    <mergeCell ref="B3:E3"/>
    <mergeCell ref="B4:E4"/>
    <mergeCell ref="A5:A13"/>
    <mergeCell ref="B5:E5"/>
    <mergeCell ref="B31:B32"/>
    <mergeCell ref="C31:C32"/>
    <mergeCell ref="D31:D32"/>
    <mergeCell ref="E31:E32"/>
    <mergeCell ref="B33:B34"/>
    <mergeCell ref="C33:C34"/>
    <mergeCell ref="D33:D34"/>
    <mergeCell ref="E33:E34"/>
    <mergeCell ref="B25:E25"/>
    <mergeCell ref="B27:B28"/>
    <mergeCell ref="C27:E27"/>
    <mergeCell ref="C28:E28"/>
    <mergeCell ref="C29:E29"/>
    <mergeCell ref="C30:E30"/>
    <mergeCell ref="C19:E19"/>
    <mergeCell ref="B20:B21"/>
    <mergeCell ref="C20:C21"/>
    <mergeCell ref="D20:D21"/>
    <mergeCell ref="E20:E21"/>
    <mergeCell ref="B22:B23"/>
    <mergeCell ref="C22:C23"/>
    <mergeCell ref="D22:D23"/>
    <mergeCell ref="E22:E23"/>
    <mergeCell ref="B12:B13"/>
    <mergeCell ref="C12:C13"/>
    <mergeCell ref="D12:D13"/>
    <mergeCell ref="E12:E13"/>
    <mergeCell ref="B15:E15"/>
    <mergeCell ref="B17:B18"/>
    <mergeCell ref="C17:E17"/>
    <mergeCell ref="C18:E18"/>
    <mergeCell ref="B6:E6"/>
    <mergeCell ref="B8:B9"/>
    <mergeCell ref="C8:C9"/>
    <mergeCell ref="D8:D9"/>
    <mergeCell ref="E8:E9"/>
    <mergeCell ref="B10:B11"/>
    <mergeCell ref="C10:D11"/>
    <mergeCell ref="E10:E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36.5703125" bestFit="1" customWidth="1"/>
    <col min="2" max="2" width="17.42578125" bestFit="1" customWidth="1"/>
    <col min="3" max="3" width="2" customWidth="1"/>
    <col min="4" max="4" width="6.5703125" customWidth="1"/>
    <col min="7" max="7" width="2" customWidth="1"/>
    <col min="8" max="8" width="6.5703125" customWidth="1"/>
  </cols>
  <sheetData>
    <row r="1" spans="1:9" ht="15" customHeight="1">
      <c r="A1" s="7" t="s">
        <v>605</v>
      </c>
      <c r="B1" s="7" t="s">
        <v>1</v>
      </c>
      <c r="C1" s="7"/>
      <c r="D1" s="7"/>
      <c r="E1" s="7"/>
      <c r="F1" s="7"/>
      <c r="G1" s="7"/>
      <c r="H1" s="7"/>
      <c r="I1" s="7"/>
    </row>
    <row r="2" spans="1:9" ht="15" customHeight="1">
      <c r="A2" s="7"/>
      <c r="B2" s="7" t="s">
        <v>2</v>
      </c>
      <c r="C2" s="7"/>
      <c r="D2" s="7"/>
      <c r="E2" s="7"/>
      <c r="F2" s="7"/>
      <c r="G2" s="7"/>
      <c r="H2" s="7"/>
      <c r="I2" s="7"/>
    </row>
    <row r="3" spans="1:9">
      <c r="A3" s="3" t="s">
        <v>170</v>
      </c>
      <c r="B3" s="17"/>
      <c r="C3" s="17"/>
      <c r="D3" s="17"/>
      <c r="E3" s="17"/>
      <c r="F3" s="17"/>
      <c r="G3" s="17"/>
      <c r="H3" s="17"/>
      <c r="I3" s="17"/>
    </row>
    <row r="4" spans="1:9">
      <c r="A4" s="18" t="s">
        <v>606</v>
      </c>
      <c r="B4" s="65" t="s">
        <v>172</v>
      </c>
      <c r="C4" s="65"/>
      <c r="D4" s="65"/>
      <c r="E4" s="65"/>
      <c r="F4" s="65"/>
      <c r="G4" s="65"/>
      <c r="H4" s="65"/>
      <c r="I4" s="65"/>
    </row>
    <row r="5" spans="1:9">
      <c r="A5" s="18"/>
      <c r="B5" s="25"/>
      <c r="C5" s="25"/>
      <c r="D5" s="25"/>
      <c r="E5" s="25"/>
      <c r="F5" s="25"/>
      <c r="G5" s="25"/>
      <c r="H5" s="25"/>
      <c r="I5" s="25"/>
    </row>
    <row r="6" spans="1:9">
      <c r="A6" s="18"/>
      <c r="B6" s="13"/>
      <c r="C6" s="13"/>
      <c r="D6" s="13"/>
      <c r="E6" s="13"/>
      <c r="F6" s="13"/>
      <c r="G6" s="13"/>
      <c r="H6" s="13"/>
      <c r="I6" s="13"/>
    </row>
    <row r="7" spans="1:9">
      <c r="A7" s="18"/>
      <c r="B7" s="21"/>
      <c r="C7" s="40" t="s">
        <v>173</v>
      </c>
      <c r="D7" s="40"/>
      <c r="E7" s="40"/>
      <c r="F7" s="21"/>
      <c r="G7" s="40" t="s">
        <v>174</v>
      </c>
      <c r="H7" s="40"/>
      <c r="I7" s="40"/>
    </row>
    <row r="8" spans="1:9" ht="15.75" thickBot="1">
      <c r="A8" s="18"/>
      <c r="B8" s="21"/>
      <c r="C8" s="41">
        <v>2015</v>
      </c>
      <c r="D8" s="41"/>
      <c r="E8" s="41"/>
      <c r="F8" s="21"/>
      <c r="G8" s="41">
        <v>2014</v>
      </c>
      <c r="H8" s="41"/>
      <c r="I8" s="41"/>
    </row>
    <row r="9" spans="1:9">
      <c r="A9" s="18"/>
      <c r="B9" s="50" t="s">
        <v>175</v>
      </c>
      <c r="C9" s="34" t="s">
        <v>158</v>
      </c>
      <c r="D9" s="36">
        <v>26791</v>
      </c>
      <c r="E9" s="38"/>
      <c r="F9" s="28"/>
      <c r="G9" s="34" t="s">
        <v>158</v>
      </c>
      <c r="H9" s="36">
        <v>30108</v>
      </c>
      <c r="I9" s="38"/>
    </row>
    <row r="10" spans="1:9">
      <c r="A10" s="18"/>
      <c r="B10" s="50"/>
      <c r="C10" s="51"/>
      <c r="D10" s="52"/>
      <c r="E10" s="53"/>
      <c r="F10" s="28"/>
      <c r="G10" s="51"/>
      <c r="H10" s="52"/>
      <c r="I10" s="53"/>
    </row>
    <row r="11" spans="1:9">
      <c r="A11" s="18"/>
      <c r="B11" s="54" t="s">
        <v>176</v>
      </c>
      <c r="C11" s="30">
        <v>30043</v>
      </c>
      <c r="D11" s="30"/>
      <c r="E11" s="21"/>
      <c r="F11" s="21"/>
      <c r="G11" s="30">
        <v>7266</v>
      </c>
      <c r="H11" s="30"/>
      <c r="I11" s="21"/>
    </row>
    <row r="12" spans="1:9">
      <c r="A12" s="18"/>
      <c r="B12" s="54"/>
      <c r="C12" s="30"/>
      <c r="D12" s="30"/>
      <c r="E12" s="21"/>
      <c r="F12" s="21"/>
      <c r="G12" s="30"/>
      <c r="H12" s="30"/>
      <c r="I12" s="21"/>
    </row>
    <row r="13" spans="1:9">
      <c r="A13" s="18"/>
      <c r="B13" s="50" t="s">
        <v>177</v>
      </c>
      <c r="C13" s="27">
        <v>2392</v>
      </c>
      <c r="D13" s="27"/>
      <c r="E13" s="28"/>
      <c r="F13" s="28"/>
      <c r="G13" s="27">
        <v>2850</v>
      </c>
      <c r="H13" s="27"/>
      <c r="I13" s="28"/>
    </row>
    <row r="14" spans="1:9">
      <c r="A14" s="18"/>
      <c r="B14" s="50"/>
      <c r="C14" s="27"/>
      <c r="D14" s="27"/>
      <c r="E14" s="28"/>
      <c r="F14" s="28"/>
      <c r="G14" s="27"/>
      <c r="H14" s="27"/>
      <c r="I14" s="28"/>
    </row>
    <row r="15" spans="1:9">
      <c r="A15" s="18"/>
      <c r="B15" s="54" t="s">
        <v>178</v>
      </c>
      <c r="C15" s="30">
        <v>4573</v>
      </c>
      <c r="D15" s="30"/>
      <c r="E15" s="21"/>
      <c r="F15" s="21"/>
      <c r="G15" s="30">
        <v>6603</v>
      </c>
      <c r="H15" s="30"/>
      <c r="I15" s="21"/>
    </row>
    <row r="16" spans="1:9">
      <c r="A16" s="18"/>
      <c r="B16" s="54"/>
      <c r="C16" s="30"/>
      <c r="D16" s="30"/>
      <c r="E16" s="21"/>
      <c r="F16" s="21"/>
      <c r="G16" s="30"/>
      <c r="H16" s="30"/>
      <c r="I16" s="21"/>
    </row>
    <row r="17" spans="1:9">
      <c r="A17" s="18"/>
      <c r="B17" s="50" t="s">
        <v>33</v>
      </c>
      <c r="C17" s="55">
        <v>3</v>
      </c>
      <c r="D17" s="55"/>
      <c r="E17" s="28"/>
      <c r="F17" s="28"/>
      <c r="G17" s="55">
        <v>2</v>
      </c>
      <c r="H17" s="55"/>
      <c r="I17" s="28"/>
    </row>
    <row r="18" spans="1:9" ht="15.75" thickBot="1">
      <c r="A18" s="18"/>
      <c r="B18" s="50"/>
      <c r="C18" s="56"/>
      <c r="D18" s="56"/>
      <c r="E18" s="57"/>
      <c r="F18" s="28"/>
      <c r="G18" s="56"/>
      <c r="H18" s="56"/>
      <c r="I18" s="57"/>
    </row>
    <row r="19" spans="1:9">
      <c r="A19" s="18"/>
      <c r="B19" s="58" t="s">
        <v>179</v>
      </c>
      <c r="C19" s="59" t="s">
        <v>158</v>
      </c>
      <c r="D19" s="61">
        <v>63802</v>
      </c>
      <c r="E19" s="63"/>
      <c r="F19" s="21"/>
      <c r="G19" s="59" t="s">
        <v>158</v>
      </c>
      <c r="H19" s="61">
        <v>46829</v>
      </c>
      <c r="I19" s="63"/>
    </row>
    <row r="20" spans="1:9" ht="15.75" thickBot="1">
      <c r="A20" s="18"/>
      <c r="B20" s="58"/>
      <c r="C20" s="60"/>
      <c r="D20" s="62"/>
      <c r="E20" s="64"/>
      <c r="F20" s="21"/>
      <c r="G20" s="60"/>
      <c r="H20" s="62"/>
      <c r="I20" s="64"/>
    </row>
    <row r="21" spans="1:9" ht="15.75" thickTop="1"/>
  </sheetData>
  <mergeCells count="53">
    <mergeCell ref="H19:H20"/>
    <mergeCell ref="I19:I20"/>
    <mergeCell ref="A1:A2"/>
    <mergeCell ref="B1:I1"/>
    <mergeCell ref="B2:I2"/>
    <mergeCell ref="B3:I3"/>
    <mergeCell ref="A4:A20"/>
    <mergeCell ref="B4:I4"/>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1" width="36.5703125" bestFit="1" customWidth="1"/>
    <col min="2" max="2" width="33.42578125" bestFit="1" customWidth="1"/>
    <col min="3" max="3" width="2" bestFit="1" customWidth="1"/>
    <col min="5" max="5" width="1.5703125" bestFit="1" customWidth="1"/>
    <col min="7" max="7" width="2" bestFit="1" customWidth="1"/>
    <col min="9" max="9" width="1.5703125" bestFit="1" customWidth="1"/>
  </cols>
  <sheetData>
    <row r="1" spans="1:9" ht="15" customHeight="1">
      <c r="A1" s="7" t="s">
        <v>607</v>
      </c>
      <c r="B1" s="7" t="s">
        <v>1</v>
      </c>
      <c r="C1" s="7"/>
      <c r="D1" s="7"/>
      <c r="E1" s="7"/>
      <c r="F1" s="7"/>
      <c r="G1" s="7"/>
      <c r="H1" s="7"/>
      <c r="I1" s="7"/>
    </row>
    <row r="2" spans="1:9" ht="15" customHeight="1">
      <c r="A2" s="7"/>
      <c r="B2" s="7" t="s">
        <v>2</v>
      </c>
      <c r="C2" s="7"/>
      <c r="D2" s="7"/>
      <c r="E2" s="7"/>
      <c r="F2" s="7"/>
      <c r="G2" s="7"/>
      <c r="H2" s="7"/>
      <c r="I2" s="7"/>
    </row>
    <row r="3" spans="1:9" ht="30">
      <c r="A3" s="3" t="s">
        <v>182</v>
      </c>
      <c r="B3" s="17"/>
      <c r="C3" s="17"/>
      <c r="D3" s="17"/>
      <c r="E3" s="17"/>
      <c r="F3" s="17"/>
      <c r="G3" s="17"/>
      <c r="H3" s="17"/>
      <c r="I3" s="17"/>
    </row>
    <row r="4" spans="1:9">
      <c r="A4" s="18" t="s">
        <v>608</v>
      </c>
      <c r="B4" s="65" t="s">
        <v>185</v>
      </c>
      <c r="C4" s="65"/>
      <c r="D4" s="65"/>
      <c r="E4" s="65"/>
      <c r="F4" s="65"/>
      <c r="G4" s="65"/>
      <c r="H4" s="65"/>
      <c r="I4" s="65"/>
    </row>
    <row r="5" spans="1:9">
      <c r="A5" s="18"/>
      <c r="B5" s="70"/>
      <c r="C5" s="70"/>
      <c r="D5" s="70"/>
      <c r="E5" s="70"/>
      <c r="F5" s="70"/>
      <c r="G5" s="70"/>
      <c r="H5" s="70"/>
      <c r="I5" s="70"/>
    </row>
    <row r="6" spans="1:9">
      <c r="A6" s="18"/>
      <c r="B6" s="25"/>
      <c r="C6" s="25"/>
      <c r="D6" s="25"/>
      <c r="E6" s="25"/>
      <c r="F6" s="25"/>
      <c r="G6" s="25"/>
      <c r="H6" s="25"/>
      <c r="I6" s="25"/>
    </row>
    <row r="7" spans="1:9">
      <c r="A7" s="18"/>
      <c r="B7" s="13"/>
      <c r="C7" s="13"/>
      <c r="D7" s="13"/>
      <c r="E7" s="13"/>
      <c r="F7" s="13"/>
      <c r="G7" s="13"/>
      <c r="H7" s="13"/>
      <c r="I7" s="13"/>
    </row>
    <row r="8" spans="1:9">
      <c r="A8" s="18"/>
      <c r="B8" s="21"/>
      <c r="C8" s="40" t="s">
        <v>173</v>
      </c>
      <c r="D8" s="40"/>
      <c r="E8" s="40"/>
      <c r="F8" s="21"/>
      <c r="G8" s="40" t="s">
        <v>174</v>
      </c>
      <c r="H8" s="40"/>
      <c r="I8" s="40"/>
    </row>
    <row r="9" spans="1:9" ht="15.75" thickBot="1">
      <c r="A9" s="18"/>
      <c r="B9" s="21"/>
      <c r="C9" s="41">
        <v>2015</v>
      </c>
      <c r="D9" s="41"/>
      <c r="E9" s="41"/>
      <c r="F9" s="21"/>
      <c r="G9" s="41">
        <v>2014</v>
      </c>
      <c r="H9" s="41"/>
      <c r="I9" s="41"/>
    </row>
    <row r="10" spans="1:9">
      <c r="A10" s="18"/>
      <c r="B10" s="50" t="s">
        <v>186</v>
      </c>
      <c r="C10" s="34" t="s">
        <v>158</v>
      </c>
      <c r="D10" s="36">
        <v>473854</v>
      </c>
      <c r="E10" s="38"/>
      <c r="F10" s="28"/>
      <c r="G10" s="34" t="s">
        <v>158</v>
      </c>
      <c r="H10" s="36">
        <v>466613</v>
      </c>
      <c r="I10" s="38"/>
    </row>
    <row r="11" spans="1:9">
      <c r="A11" s="18"/>
      <c r="B11" s="50"/>
      <c r="C11" s="51"/>
      <c r="D11" s="52"/>
      <c r="E11" s="53"/>
      <c r="F11" s="28"/>
      <c r="G11" s="51"/>
      <c r="H11" s="52"/>
      <c r="I11" s="53"/>
    </row>
    <row r="12" spans="1:9">
      <c r="A12" s="18"/>
      <c r="B12" s="54" t="s">
        <v>187</v>
      </c>
      <c r="C12" s="30">
        <v>382046</v>
      </c>
      <c r="D12" s="30"/>
      <c r="E12" s="21"/>
      <c r="F12" s="21"/>
      <c r="G12" s="30">
        <v>376672</v>
      </c>
      <c r="H12" s="30"/>
      <c r="I12" s="21"/>
    </row>
    <row r="13" spans="1:9">
      <c r="A13" s="18"/>
      <c r="B13" s="54"/>
      <c r="C13" s="30"/>
      <c r="D13" s="30"/>
      <c r="E13" s="21"/>
      <c r="F13" s="21"/>
      <c r="G13" s="30"/>
      <c r="H13" s="30"/>
      <c r="I13" s="21"/>
    </row>
    <row r="14" spans="1:9">
      <c r="A14" s="18"/>
      <c r="B14" s="50" t="s">
        <v>188</v>
      </c>
      <c r="C14" s="27">
        <v>17983</v>
      </c>
      <c r="D14" s="27"/>
      <c r="E14" s="28"/>
      <c r="F14" s="28"/>
      <c r="G14" s="27">
        <v>18479</v>
      </c>
      <c r="H14" s="27"/>
      <c r="I14" s="28"/>
    </row>
    <row r="15" spans="1:9">
      <c r="A15" s="18"/>
      <c r="B15" s="50"/>
      <c r="C15" s="27"/>
      <c r="D15" s="27"/>
      <c r="E15" s="28"/>
      <c r="F15" s="28"/>
      <c r="G15" s="27"/>
      <c r="H15" s="27"/>
      <c r="I15" s="28"/>
    </row>
    <row r="16" spans="1:9">
      <c r="A16" s="18"/>
      <c r="B16" s="54" t="s">
        <v>189</v>
      </c>
      <c r="C16" s="30">
        <v>736638</v>
      </c>
      <c r="D16" s="30"/>
      <c r="E16" s="21"/>
      <c r="F16" s="21"/>
      <c r="G16" s="30">
        <v>731016</v>
      </c>
      <c r="H16" s="30"/>
      <c r="I16" s="21"/>
    </row>
    <row r="17" spans="1:9">
      <c r="A17" s="18"/>
      <c r="B17" s="54"/>
      <c r="C17" s="30"/>
      <c r="D17" s="30"/>
      <c r="E17" s="21"/>
      <c r="F17" s="21"/>
      <c r="G17" s="30"/>
      <c r="H17" s="30"/>
      <c r="I17" s="21"/>
    </row>
    <row r="18" spans="1:9">
      <c r="A18" s="18"/>
      <c r="B18" s="50" t="s">
        <v>190</v>
      </c>
      <c r="C18" s="27">
        <v>38244</v>
      </c>
      <c r="D18" s="27"/>
      <c r="E18" s="28"/>
      <c r="F18" s="28"/>
      <c r="G18" s="27">
        <v>38037</v>
      </c>
      <c r="H18" s="27"/>
      <c r="I18" s="28"/>
    </row>
    <row r="19" spans="1:9">
      <c r="A19" s="18"/>
      <c r="B19" s="50"/>
      <c r="C19" s="27"/>
      <c r="D19" s="27"/>
      <c r="E19" s="28"/>
      <c r="F19" s="28"/>
      <c r="G19" s="27"/>
      <c r="H19" s="27"/>
      <c r="I19" s="28"/>
    </row>
    <row r="20" spans="1:9">
      <c r="A20" s="18"/>
      <c r="B20" s="54" t="s">
        <v>191</v>
      </c>
      <c r="C20" s="30">
        <v>6866</v>
      </c>
      <c r="D20" s="30"/>
      <c r="E20" s="21"/>
      <c r="F20" s="21"/>
      <c r="G20" s="30">
        <v>6696</v>
      </c>
      <c r="H20" s="30"/>
      <c r="I20" s="21"/>
    </row>
    <row r="21" spans="1:9">
      <c r="A21" s="18"/>
      <c r="B21" s="54"/>
      <c r="C21" s="30"/>
      <c r="D21" s="30"/>
      <c r="E21" s="21"/>
      <c r="F21" s="21"/>
      <c r="G21" s="30"/>
      <c r="H21" s="30"/>
      <c r="I21" s="21"/>
    </row>
    <row r="22" spans="1:9">
      <c r="A22" s="18"/>
      <c r="B22" s="50" t="s">
        <v>192</v>
      </c>
      <c r="C22" s="27">
        <v>318890</v>
      </c>
      <c r="D22" s="27"/>
      <c r="E22" s="28"/>
      <c r="F22" s="28"/>
      <c r="G22" s="27">
        <v>222233</v>
      </c>
      <c r="H22" s="27"/>
      <c r="I22" s="28"/>
    </row>
    <row r="23" spans="1:9">
      <c r="A23" s="18"/>
      <c r="B23" s="50"/>
      <c r="C23" s="27"/>
      <c r="D23" s="27"/>
      <c r="E23" s="28"/>
      <c r="F23" s="28"/>
      <c r="G23" s="27"/>
      <c r="H23" s="27"/>
      <c r="I23" s="28"/>
    </row>
    <row r="24" spans="1:9">
      <c r="A24" s="18"/>
      <c r="B24" s="54" t="s">
        <v>33</v>
      </c>
      <c r="C24" s="30">
        <v>42718</v>
      </c>
      <c r="D24" s="30"/>
      <c r="E24" s="21"/>
      <c r="F24" s="21"/>
      <c r="G24" s="30">
        <v>39312</v>
      </c>
      <c r="H24" s="30"/>
      <c r="I24" s="21"/>
    </row>
    <row r="25" spans="1:9" ht="15.75" thickBot="1">
      <c r="A25" s="18"/>
      <c r="B25" s="54"/>
      <c r="C25" s="31"/>
      <c r="D25" s="31"/>
      <c r="E25" s="32"/>
      <c r="F25" s="21"/>
      <c r="G25" s="31"/>
      <c r="H25" s="31"/>
      <c r="I25" s="32"/>
    </row>
    <row r="26" spans="1:9">
      <c r="A26" s="18"/>
      <c r="B26" s="68" t="s">
        <v>193</v>
      </c>
      <c r="C26" s="36">
        <v>2017239</v>
      </c>
      <c r="D26" s="36"/>
      <c r="E26" s="38"/>
      <c r="F26" s="28"/>
      <c r="G26" s="36">
        <v>1899058</v>
      </c>
      <c r="H26" s="36"/>
      <c r="I26" s="38"/>
    </row>
    <row r="27" spans="1:9">
      <c r="A27" s="18"/>
      <c r="B27" s="68"/>
      <c r="C27" s="27"/>
      <c r="D27" s="27"/>
      <c r="E27" s="28"/>
      <c r="F27" s="28"/>
      <c r="G27" s="27"/>
      <c r="H27" s="27"/>
      <c r="I27" s="28"/>
    </row>
    <row r="28" spans="1:9" ht="15.75" thickBot="1">
      <c r="A28" s="18"/>
      <c r="B28" s="16" t="s">
        <v>36</v>
      </c>
      <c r="C28" s="69" t="s">
        <v>194</v>
      </c>
      <c r="D28" s="69"/>
      <c r="E28" s="67" t="s">
        <v>195</v>
      </c>
      <c r="F28" s="12"/>
      <c r="G28" s="69" t="s">
        <v>196</v>
      </c>
      <c r="H28" s="69"/>
      <c r="I28" s="67" t="s">
        <v>195</v>
      </c>
    </row>
    <row r="29" spans="1:9">
      <c r="A29" s="18"/>
      <c r="B29" s="68" t="s">
        <v>37</v>
      </c>
      <c r="C29" s="34" t="s">
        <v>158</v>
      </c>
      <c r="D29" s="36">
        <v>1730162</v>
      </c>
      <c r="E29" s="38"/>
      <c r="F29" s="28"/>
      <c r="G29" s="34" t="s">
        <v>158</v>
      </c>
      <c r="H29" s="36">
        <v>1631001</v>
      </c>
      <c r="I29" s="38"/>
    </row>
    <row r="30" spans="1:9" ht="15.75" thickBot="1">
      <c r="A30" s="18"/>
      <c r="B30" s="68"/>
      <c r="C30" s="35"/>
      <c r="D30" s="37"/>
      <c r="E30" s="39"/>
      <c r="F30" s="28"/>
      <c r="G30" s="35"/>
      <c r="H30" s="37"/>
      <c r="I30" s="39"/>
    </row>
    <row r="31" spans="1:9" ht="15.75" thickTop="1">
      <c r="A31" s="18" t="s">
        <v>609</v>
      </c>
      <c r="B31" s="65" t="s">
        <v>197</v>
      </c>
      <c r="C31" s="65"/>
      <c r="D31" s="65"/>
      <c r="E31" s="65"/>
      <c r="F31" s="65"/>
      <c r="G31" s="65"/>
      <c r="H31" s="65"/>
      <c r="I31" s="65"/>
    </row>
    <row r="32" spans="1:9">
      <c r="A32" s="18"/>
      <c r="B32" s="25"/>
      <c r="C32" s="25"/>
      <c r="D32" s="25"/>
      <c r="E32" s="25"/>
      <c r="F32" s="25"/>
      <c r="G32" s="25"/>
      <c r="H32" s="25"/>
      <c r="I32" s="25"/>
    </row>
    <row r="33" spans="1:9">
      <c r="A33" s="18"/>
      <c r="B33" s="13"/>
      <c r="C33" s="13"/>
      <c r="D33" s="13"/>
      <c r="E33" s="13"/>
      <c r="F33" s="13"/>
      <c r="G33" s="13"/>
      <c r="H33" s="13"/>
      <c r="I33" s="13"/>
    </row>
    <row r="34" spans="1:9">
      <c r="A34" s="18"/>
      <c r="B34" s="21"/>
      <c r="C34" s="40" t="s">
        <v>162</v>
      </c>
      <c r="D34" s="40"/>
      <c r="E34" s="40"/>
      <c r="F34" s="40"/>
      <c r="G34" s="40"/>
      <c r="H34" s="40"/>
      <c r="I34" s="40"/>
    </row>
    <row r="35" spans="1:9" ht="15.75" thickBot="1">
      <c r="A35" s="18"/>
      <c r="B35" s="21"/>
      <c r="C35" s="41" t="s">
        <v>163</v>
      </c>
      <c r="D35" s="41"/>
      <c r="E35" s="41"/>
      <c r="F35" s="41"/>
      <c r="G35" s="41"/>
      <c r="H35" s="41"/>
      <c r="I35" s="41"/>
    </row>
    <row r="36" spans="1:9" ht="15.75" thickBot="1">
      <c r="A36" s="18"/>
      <c r="B36" s="12"/>
      <c r="C36" s="42">
        <v>2015</v>
      </c>
      <c r="D36" s="42"/>
      <c r="E36" s="42"/>
      <c r="F36" s="12"/>
      <c r="G36" s="42">
        <v>2014</v>
      </c>
      <c r="H36" s="42"/>
      <c r="I36" s="42"/>
    </row>
    <row r="37" spans="1:9">
      <c r="A37" s="18"/>
      <c r="B37" s="26" t="s">
        <v>198</v>
      </c>
      <c r="C37" s="34" t="s">
        <v>158</v>
      </c>
      <c r="D37" s="36">
        <v>22037</v>
      </c>
      <c r="E37" s="38"/>
      <c r="F37" s="28"/>
      <c r="G37" s="34" t="s">
        <v>158</v>
      </c>
      <c r="H37" s="36">
        <v>15277</v>
      </c>
      <c r="I37" s="38"/>
    </row>
    <row r="38" spans="1:9">
      <c r="A38" s="18"/>
      <c r="B38" s="26"/>
      <c r="C38" s="51"/>
      <c r="D38" s="52"/>
      <c r="E38" s="53"/>
      <c r="F38" s="28"/>
      <c r="G38" s="51"/>
      <c r="H38" s="52"/>
      <c r="I38" s="53"/>
    </row>
  </sheetData>
  <mergeCells count="96">
    <mergeCell ref="H37:H38"/>
    <mergeCell ref="I37:I38"/>
    <mergeCell ref="A1:A2"/>
    <mergeCell ref="B1:I1"/>
    <mergeCell ref="B2:I2"/>
    <mergeCell ref="B3:I3"/>
    <mergeCell ref="A4:A30"/>
    <mergeCell ref="B4:I4"/>
    <mergeCell ref="B5:I5"/>
    <mergeCell ref="A31:A38"/>
    <mergeCell ref="B37:B38"/>
    <mergeCell ref="C37:C38"/>
    <mergeCell ref="D37:D38"/>
    <mergeCell ref="E37:E38"/>
    <mergeCell ref="F37:F38"/>
    <mergeCell ref="G37:G38"/>
    <mergeCell ref="I29:I30"/>
    <mergeCell ref="B32:I32"/>
    <mergeCell ref="B34:B35"/>
    <mergeCell ref="C34:I34"/>
    <mergeCell ref="C35:I35"/>
    <mergeCell ref="C36:E36"/>
    <mergeCell ref="G36:I36"/>
    <mergeCell ref="B31:I31"/>
    <mergeCell ref="C28:D28"/>
    <mergeCell ref="G28:H28"/>
    <mergeCell ref="B29:B30"/>
    <mergeCell ref="C29:C30"/>
    <mergeCell ref="D29:D30"/>
    <mergeCell ref="E29:E30"/>
    <mergeCell ref="F29:F30"/>
    <mergeCell ref="G29:G30"/>
    <mergeCell ref="H29:H30"/>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8"/>
    <mergeCell ref="G9:I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workbookViewId="0"/>
  </sheetViews>
  <sheetFormatPr defaultRowHeight="15"/>
  <cols>
    <col min="1" max="1" width="36.5703125" bestFit="1" customWidth="1"/>
    <col min="2" max="2" width="36.5703125" customWidth="1"/>
    <col min="3" max="3" width="4.42578125" customWidth="1"/>
    <col min="4" max="4" width="20.5703125" customWidth="1"/>
    <col min="5" max="5" width="3.42578125" customWidth="1"/>
    <col min="6" max="6" width="20.5703125" customWidth="1"/>
    <col min="7" max="7" width="4.42578125" customWidth="1"/>
    <col min="8" max="8" width="20.5703125" customWidth="1"/>
    <col min="9" max="9" width="3.42578125" customWidth="1"/>
  </cols>
  <sheetData>
    <row r="1" spans="1:9" ht="15" customHeight="1">
      <c r="A1" s="7" t="s">
        <v>610</v>
      </c>
      <c r="B1" s="7" t="s">
        <v>1</v>
      </c>
      <c r="C1" s="7"/>
      <c r="D1" s="7"/>
      <c r="E1" s="7"/>
      <c r="F1" s="7"/>
      <c r="G1" s="7"/>
      <c r="H1" s="7"/>
      <c r="I1" s="7"/>
    </row>
    <row r="2" spans="1:9" ht="15" customHeight="1">
      <c r="A2" s="7"/>
      <c r="B2" s="7" t="s">
        <v>2</v>
      </c>
      <c r="C2" s="7"/>
      <c r="D2" s="7"/>
      <c r="E2" s="7"/>
      <c r="F2" s="7"/>
      <c r="G2" s="7"/>
      <c r="H2" s="7"/>
      <c r="I2" s="7"/>
    </row>
    <row r="3" spans="1:9" ht="30">
      <c r="A3" s="3" t="s">
        <v>200</v>
      </c>
      <c r="B3" s="17"/>
      <c r="C3" s="17"/>
      <c r="D3" s="17"/>
      <c r="E3" s="17"/>
      <c r="F3" s="17"/>
      <c r="G3" s="17"/>
      <c r="H3" s="17"/>
      <c r="I3" s="17"/>
    </row>
    <row r="4" spans="1:9" ht="25.5" customHeight="1">
      <c r="A4" s="18" t="s">
        <v>611</v>
      </c>
      <c r="B4" s="21" t="s">
        <v>203</v>
      </c>
      <c r="C4" s="21"/>
      <c r="D4" s="21"/>
      <c r="E4" s="21"/>
      <c r="F4" s="21"/>
      <c r="G4" s="21"/>
      <c r="H4" s="21"/>
      <c r="I4" s="21"/>
    </row>
    <row r="5" spans="1:9">
      <c r="A5" s="18"/>
      <c r="B5" s="25"/>
      <c r="C5" s="25"/>
      <c r="D5" s="25"/>
      <c r="E5" s="25"/>
      <c r="F5" s="25"/>
      <c r="G5" s="25"/>
      <c r="H5" s="25"/>
      <c r="I5" s="25"/>
    </row>
    <row r="6" spans="1:9">
      <c r="A6" s="18"/>
      <c r="B6" s="13"/>
      <c r="C6" s="13"/>
      <c r="D6" s="13"/>
      <c r="E6" s="13"/>
      <c r="F6" s="13"/>
      <c r="G6" s="13"/>
      <c r="H6" s="13"/>
      <c r="I6" s="13"/>
    </row>
    <row r="7" spans="1:9">
      <c r="A7" s="18"/>
      <c r="B7" s="72"/>
      <c r="C7" s="40" t="s">
        <v>162</v>
      </c>
      <c r="D7" s="40"/>
      <c r="E7" s="40"/>
      <c r="F7" s="40"/>
      <c r="G7" s="40"/>
      <c r="H7" s="40"/>
      <c r="I7" s="40"/>
    </row>
    <row r="8" spans="1:9" ht="15.75" thickBot="1">
      <c r="A8" s="18"/>
      <c r="B8" s="72"/>
      <c r="C8" s="41" t="s">
        <v>163</v>
      </c>
      <c r="D8" s="41"/>
      <c r="E8" s="41"/>
      <c r="F8" s="41"/>
      <c r="G8" s="41"/>
      <c r="H8" s="41"/>
      <c r="I8" s="41"/>
    </row>
    <row r="9" spans="1:9" ht="15.75" thickBot="1">
      <c r="A9" s="18"/>
      <c r="B9" s="71"/>
      <c r="C9" s="42">
        <v>2015</v>
      </c>
      <c r="D9" s="42"/>
      <c r="E9" s="42"/>
      <c r="F9" s="49"/>
      <c r="G9" s="42">
        <v>2014</v>
      </c>
      <c r="H9" s="42"/>
      <c r="I9" s="42"/>
    </row>
    <row r="10" spans="1:9">
      <c r="A10" s="18"/>
      <c r="B10" s="50" t="s">
        <v>204</v>
      </c>
      <c r="C10" s="34" t="s">
        <v>158</v>
      </c>
      <c r="D10" s="36">
        <v>18260</v>
      </c>
      <c r="E10" s="38"/>
      <c r="F10" s="28"/>
      <c r="G10" s="34" t="s">
        <v>158</v>
      </c>
      <c r="H10" s="36">
        <v>10401</v>
      </c>
      <c r="I10" s="38"/>
    </row>
    <row r="11" spans="1:9">
      <c r="A11" s="18"/>
      <c r="B11" s="50"/>
      <c r="C11" s="51"/>
      <c r="D11" s="52"/>
      <c r="E11" s="53"/>
      <c r="F11" s="28"/>
      <c r="G11" s="51"/>
      <c r="H11" s="52"/>
      <c r="I11" s="53"/>
    </row>
    <row r="12" spans="1:9" ht="15.75" thickBot="1">
      <c r="A12" s="18"/>
      <c r="B12" s="16" t="s">
        <v>205</v>
      </c>
      <c r="C12" s="69" t="s">
        <v>206</v>
      </c>
      <c r="D12" s="69"/>
      <c r="E12" s="67" t="s">
        <v>195</v>
      </c>
      <c r="F12" s="12"/>
      <c r="G12" s="69" t="s">
        <v>207</v>
      </c>
      <c r="H12" s="69"/>
      <c r="I12" s="67" t="s">
        <v>195</v>
      </c>
    </row>
    <row r="13" spans="1:9">
      <c r="A13" s="18"/>
      <c r="B13" s="50" t="s">
        <v>208</v>
      </c>
      <c r="C13" s="34" t="s">
        <v>158</v>
      </c>
      <c r="D13" s="36">
        <v>15519</v>
      </c>
      <c r="E13" s="38"/>
      <c r="F13" s="28"/>
      <c r="G13" s="34" t="s">
        <v>158</v>
      </c>
      <c r="H13" s="36">
        <v>7818</v>
      </c>
      <c r="I13" s="38"/>
    </row>
    <row r="14" spans="1:9" ht="15.75" thickBot="1">
      <c r="A14" s="18"/>
      <c r="B14" s="50"/>
      <c r="C14" s="35"/>
      <c r="D14" s="37"/>
      <c r="E14" s="39"/>
      <c r="F14" s="28"/>
      <c r="G14" s="35"/>
      <c r="H14" s="37"/>
      <c r="I14" s="39"/>
    </row>
    <row r="15" spans="1:9" ht="15.75" thickTop="1">
      <c r="A15" s="18"/>
      <c r="B15" s="54" t="s">
        <v>209</v>
      </c>
      <c r="C15" s="73" t="s">
        <v>158</v>
      </c>
      <c r="D15" s="74">
        <v>25902</v>
      </c>
      <c r="E15" s="75"/>
      <c r="F15" s="21"/>
      <c r="G15" s="73" t="s">
        <v>158</v>
      </c>
      <c r="H15" s="74">
        <v>12580</v>
      </c>
      <c r="I15" s="75"/>
    </row>
    <row r="16" spans="1:9" ht="15.75" thickBot="1">
      <c r="A16" s="18"/>
      <c r="B16" s="54"/>
      <c r="C16" s="60"/>
      <c r="D16" s="62"/>
      <c r="E16" s="64"/>
      <c r="F16" s="21"/>
      <c r="G16" s="60"/>
      <c r="H16" s="62"/>
      <c r="I16" s="64"/>
    </row>
    <row r="17" spans="1:9" ht="25.5" customHeight="1" thickTop="1">
      <c r="A17" s="18" t="s">
        <v>612</v>
      </c>
      <c r="B17" s="21" t="s">
        <v>210</v>
      </c>
      <c r="C17" s="21"/>
      <c r="D17" s="21"/>
      <c r="E17" s="21"/>
      <c r="F17" s="21"/>
      <c r="G17" s="21"/>
      <c r="H17" s="21"/>
      <c r="I17" s="21"/>
    </row>
    <row r="18" spans="1:9">
      <c r="A18" s="18"/>
      <c r="B18" s="25"/>
      <c r="C18" s="25"/>
      <c r="D18" s="25"/>
      <c r="E18" s="25"/>
      <c r="F18" s="25"/>
      <c r="G18" s="25"/>
      <c r="H18" s="25"/>
      <c r="I18" s="25"/>
    </row>
    <row r="19" spans="1:9">
      <c r="A19" s="18"/>
      <c r="B19" s="13"/>
      <c r="C19" s="13"/>
      <c r="D19" s="13"/>
      <c r="E19" s="13"/>
      <c r="F19" s="13"/>
      <c r="G19" s="13"/>
      <c r="H19" s="13"/>
      <c r="I19" s="13"/>
    </row>
    <row r="20" spans="1:9">
      <c r="A20" s="18"/>
      <c r="B20" s="21"/>
      <c r="C20" s="40" t="s">
        <v>173</v>
      </c>
      <c r="D20" s="40"/>
      <c r="E20" s="40"/>
      <c r="F20" s="21"/>
      <c r="G20" s="40" t="s">
        <v>174</v>
      </c>
      <c r="H20" s="40"/>
      <c r="I20" s="40"/>
    </row>
    <row r="21" spans="1:9" ht="15.75" thickBot="1">
      <c r="A21" s="18"/>
      <c r="B21" s="21"/>
      <c r="C21" s="41">
        <v>2015</v>
      </c>
      <c r="D21" s="41"/>
      <c r="E21" s="41"/>
      <c r="F21" s="21"/>
      <c r="G21" s="41">
        <v>2014</v>
      </c>
      <c r="H21" s="41"/>
      <c r="I21" s="41"/>
    </row>
    <row r="22" spans="1:9">
      <c r="A22" s="18"/>
      <c r="B22" s="47" t="s">
        <v>211</v>
      </c>
      <c r="C22" s="38"/>
      <c r="D22" s="38"/>
      <c r="E22" s="38"/>
      <c r="F22" s="24"/>
      <c r="G22" s="38"/>
      <c r="H22" s="38"/>
      <c r="I22" s="38"/>
    </row>
    <row r="23" spans="1:9">
      <c r="A23" s="18"/>
      <c r="B23" s="16" t="s">
        <v>212</v>
      </c>
      <c r="C23" s="21"/>
      <c r="D23" s="21"/>
      <c r="E23" s="21"/>
      <c r="F23" s="12"/>
      <c r="G23" s="21"/>
      <c r="H23" s="21"/>
      <c r="I23" s="21"/>
    </row>
    <row r="24" spans="1:9">
      <c r="A24" s="18"/>
      <c r="B24" s="78" t="s">
        <v>213</v>
      </c>
      <c r="C24" s="26" t="s">
        <v>158</v>
      </c>
      <c r="D24" s="27">
        <v>44834</v>
      </c>
      <c r="E24" s="28"/>
      <c r="F24" s="28"/>
      <c r="G24" s="26" t="s">
        <v>158</v>
      </c>
      <c r="H24" s="27">
        <v>42135</v>
      </c>
      <c r="I24" s="28"/>
    </row>
    <row r="25" spans="1:9">
      <c r="A25" s="18"/>
      <c r="B25" s="78"/>
      <c r="C25" s="26"/>
      <c r="D25" s="27"/>
      <c r="E25" s="28"/>
      <c r="F25" s="28"/>
      <c r="G25" s="26"/>
      <c r="H25" s="27"/>
      <c r="I25" s="28"/>
    </row>
    <row r="26" spans="1:9">
      <c r="A26" s="18"/>
      <c r="B26" s="79" t="s">
        <v>214</v>
      </c>
      <c r="C26" s="30">
        <v>1003359</v>
      </c>
      <c r="D26" s="30"/>
      <c r="E26" s="21"/>
      <c r="F26" s="21"/>
      <c r="G26" s="30">
        <v>1015305</v>
      </c>
      <c r="H26" s="30"/>
      <c r="I26" s="21"/>
    </row>
    <row r="27" spans="1:9">
      <c r="A27" s="18"/>
      <c r="B27" s="79"/>
      <c r="C27" s="30"/>
      <c r="D27" s="30"/>
      <c r="E27" s="21"/>
      <c r="F27" s="21"/>
      <c r="G27" s="30"/>
      <c r="H27" s="30"/>
      <c r="I27" s="21"/>
    </row>
    <row r="28" spans="1:9">
      <c r="A28" s="18"/>
      <c r="B28" s="78" t="s">
        <v>215</v>
      </c>
      <c r="C28" s="27">
        <v>3181</v>
      </c>
      <c r="D28" s="27"/>
      <c r="E28" s="28"/>
      <c r="F28" s="28"/>
      <c r="G28" s="27">
        <v>4369</v>
      </c>
      <c r="H28" s="27"/>
      <c r="I28" s="28"/>
    </row>
    <row r="29" spans="1:9" ht="15.75" thickBot="1">
      <c r="A29" s="18"/>
      <c r="B29" s="78"/>
      <c r="C29" s="80"/>
      <c r="D29" s="80"/>
      <c r="E29" s="57"/>
      <c r="F29" s="28"/>
      <c r="G29" s="80"/>
      <c r="H29" s="80"/>
      <c r="I29" s="57"/>
    </row>
    <row r="30" spans="1:9">
      <c r="A30" s="18"/>
      <c r="B30" s="81" t="s">
        <v>216</v>
      </c>
      <c r="C30" s="59" t="s">
        <v>158</v>
      </c>
      <c r="D30" s="61">
        <v>1051374</v>
      </c>
      <c r="E30" s="63"/>
      <c r="F30" s="21"/>
      <c r="G30" s="59" t="s">
        <v>158</v>
      </c>
      <c r="H30" s="61">
        <v>1061809</v>
      </c>
      <c r="I30" s="63"/>
    </row>
    <row r="31" spans="1:9" ht="15.75" thickBot="1">
      <c r="A31" s="18"/>
      <c r="B31" s="81"/>
      <c r="C31" s="60"/>
      <c r="D31" s="62"/>
      <c r="E31" s="64"/>
      <c r="F31" s="21"/>
      <c r="G31" s="60"/>
      <c r="H31" s="62"/>
      <c r="I31" s="64"/>
    </row>
    <row r="32" spans="1:9" ht="15.75" thickTop="1">
      <c r="A32" s="18"/>
      <c r="B32" s="47" t="s">
        <v>217</v>
      </c>
      <c r="C32" s="82"/>
      <c r="D32" s="82"/>
      <c r="E32" s="82"/>
      <c r="F32" s="24"/>
      <c r="G32" s="82"/>
      <c r="H32" s="82"/>
      <c r="I32" s="82"/>
    </row>
    <row r="33" spans="1:9">
      <c r="A33" s="18"/>
      <c r="B33" s="79" t="s">
        <v>218</v>
      </c>
      <c r="C33" s="29" t="s">
        <v>158</v>
      </c>
      <c r="D33" s="30">
        <v>29232</v>
      </c>
      <c r="E33" s="21"/>
      <c r="F33" s="21"/>
      <c r="G33" s="29" t="s">
        <v>158</v>
      </c>
      <c r="H33" s="30">
        <v>25369</v>
      </c>
      <c r="I33" s="21"/>
    </row>
    <row r="34" spans="1:9">
      <c r="A34" s="18"/>
      <c r="B34" s="79"/>
      <c r="C34" s="29"/>
      <c r="D34" s="30"/>
      <c r="E34" s="21"/>
      <c r="F34" s="21"/>
      <c r="G34" s="29"/>
      <c r="H34" s="30"/>
      <c r="I34" s="21"/>
    </row>
    <row r="35" spans="1:9">
      <c r="A35" s="18"/>
      <c r="B35" s="78" t="s">
        <v>219</v>
      </c>
      <c r="C35" s="27">
        <v>202623</v>
      </c>
      <c r="D35" s="27"/>
      <c r="E35" s="28"/>
      <c r="F35" s="28"/>
      <c r="G35" s="27">
        <v>202613</v>
      </c>
      <c r="H35" s="27"/>
      <c r="I35" s="28"/>
    </row>
    <row r="36" spans="1:9">
      <c r="A36" s="18"/>
      <c r="B36" s="78"/>
      <c r="C36" s="27"/>
      <c r="D36" s="27"/>
      <c r="E36" s="28"/>
      <c r="F36" s="28"/>
      <c r="G36" s="27"/>
      <c r="H36" s="27"/>
      <c r="I36" s="28"/>
    </row>
    <row r="37" spans="1:9">
      <c r="A37" s="18"/>
      <c r="B37" s="79" t="s">
        <v>220</v>
      </c>
      <c r="C37" s="30">
        <v>819519</v>
      </c>
      <c r="D37" s="30"/>
      <c r="E37" s="21"/>
      <c r="F37" s="21"/>
      <c r="G37" s="30">
        <v>833827</v>
      </c>
      <c r="H37" s="30"/>
      <c r="I37" s="21"/>
    </row>
    <row r="38" spans="1:9" ht="15.75" thickBot="1">
      <c r="A38" s="18"/>
      <c r="B38" s="79"/>
      <c r="C38" s="31"/>
      <c r="D38" s="31"/>
      <c r="E38" s="32"/>
      <c r="F38" s="21"/>
      <c r="G38" s="31"/>
      <c r="H38" s="31"/>
      <c r="I38" s="32"/>
    </row>
    <row r="39" spans="1:9">
      <c r="A39" s="18"/>
      <c r="B39" s="83" t="s">
        <v>221</v>
      </c>
      <c r="C39" s="34" t="s">
        <v>158</v>
      </c>
      <c r="D39" s="36">
        <v>1051374</v>
      </c>
      <c r="E39" s="38"/>
      <c r="F39" s="28"/>
      <c r="G39" s="34" t="s">
        <v>158</v>
      </c>
      <c r="H39" s="36">
        <v>1061809</v>
      </c>
      <c r="I39" s="38"/>
    </row>
    <row r="40" spans="1:9" ht="15.75" thickBot="1">
      <c r="A40" s="18"/>
      <c r="B40" s="83"/>
      <c r="C40" s="35"/>
      <c r="D40" s="37"/>
      <c r="E40" s="39"/>
      <c r="F40" s="28"/>
      <c r="G40" s="35"/>
      <c r="H40" s="37"/>
      <c r="I40" s="39"/>
    </row>
    <row r="41" spans="1:9" ht="15.75" thickTop="1">
      <c r="A41" s="18" t="s">
        <v>613</v>
      </c>
      <c r="B41" s="25"/>
      <c r="C41" s="25"/>
      <c r="D41" s="25"/>
      <c r="E41" s="25"/>
      <c r="F41" s="25"/>
      <c r="G41" s="25"/>
      <c r="H41" s="25"/>
      <c r="I41" s="25"/>
    </row>
    <row r="42" spans="1:9">
      <c r="A42" s="18"/>
      <c r="B42" s="13"/>
      <c r="C42" s="13"/>
      <c r="D42" s="13"/>
      <c r="E42" s="13"/>
      <c r="F42" s="13"/>
      <c r="G42" s="13"/>
      <c r="H42" s="13"/>
      <c r="I42" s="13"/>
    </row>
    <row r="43" spans="1:9">
      <c r="A43" s="18"/>
      <c r="B43" s="72"/>
      <c r="C43" s="40" t="s">
        <v>162</v>
      </c>
      <c r="D43" s="40"/>
      <c r="E43" s="40"/>
      <c r="F43" s="40"/>
      <c r="G43" s="40"/>
      <c r="H43" s="40"/>
      <c r="I43" s="40"/>
    </row>
    <row r="44" spans="1:9" ht="15.75" thickBot="1">
      <c r="A44" s="18"/>
      <c r="B44" s="72"/>
      <c r="C44" s="41" t="s">
        <v>163</v>
      </c>
      <c r="D44" s="41"/>
      <c r="E44" s="41"/>
      <c r="F44" s="41"/>
      <c r="G44" s="41"/>
      <c r="H44" s="41"/>
      <c r="I44" s="41"/>
    </row>
    <row r="45" spans="1:9" ht="15.75" thickBot="1">
      <c r="A45" s="18"/>
      <c r="B45" s="71"/>
      <c r="C45" s="42">
        <v>2015</v>
      </c>
      <c r="D45" s="42"/>
      <c r="E45" s="42"/>
      <c r="F45" s="49"/>
      <c r="G45" s="42">
        <v>2014</v>
      </c>
      <c r="H45" s="42"/>
      <c r="I45" s="42"/>
    </row>
    <row r="46" spans="1:9">
      <c r="A46" s="18"/>
      <c r="B46" s="47" t="s">
        <v>222</v>
      </c>
      <c r="C46" s="38"/>
      <c r="D46" s="38"/>
      <c r="E46" s="38"/>
      <c r="F46" s="24"/>
      <c r="G46" s="38"/>
      <c r="H46" s="38"/>
      <c r="I46" s="38"/>
    </row>
    <row r="47" spans="1:9">
      <c r="A47" s="18"/>
      <c r="B47" s="79" t="s">
        <v>164</v>
      </c>
      <c r="C47" s="29" t="s">
        <v>158</v>
      </c>
      <c r="D47" s="30">
        <v>72090</v>
      </c>
      <c r="E47" s="21"/>
      <c r="F47" s="21"/>
      <c r="G47" s="29" t="s">
        <v>158</v>
      </c>
      <c r="H47" s="30">
        <v>49824</v>
      </c>
      <c r="I47" s="21"/>
    </row>
    <row r="48" spans="1:9">
      <c r="A48" s="18"/>
      <c r="B48" s="79"/>
      <c r="C48" s="29"/>
      <c r="D48" s="30"/>
      <c r="E48" s="21"/>
      <c r="F48" s="21"/>
      <c r="G48" s="29"/>
      <c r="H48" s="30"/>
      <c r="I48" s="21"/>
    </row>
    <row r="49" spans="1:9">
      <c r="A49" s="18"/>
      <c r="B49" s="78" t="s">
        <v>223</v>
      </c>
      <c r="C49" s="26" t="s">
        <v>158</v>
      </c>
      <c r="D49" s="27">
        <v>48113</v>
      </c>
      <c r="E49" s="28"/>
      <c r="F49" s="28"/>
      <c r="G49" s="26" t="s">
        <v>158</v>
      </c>
      <c r="H49" s="27">
        <v>30475</v>
      </c>
      <c r="I49" s="28"/>
    </row>
    <row r="50" spans="1:9">
      <c r="A50" s="18"/>
      <c r="B50" s="78"/>
      <c r="C50" s="26"/>
      <c r="D50" s="27"/>
      <c r="E50" s="28"/>
      <c r="F50" s="28"/>
      <c r="G50" s="26"/>
      <c r="H50" s="27"/>
      <c r="I50" s="28"/>
    </row>
    <row r="51" spans="1:9">
      <c r="A51" s="18"/>
      <c r="B51" s="79" t="s">
        <v>92</v>
      </c>
      <c r="C51" s="29" t="s">
        <v>158</v>
      </c>
      <c r="D51" s="30">
        <v>46917</v>
      </c>
      <c r="E51" s="21"/>
      <c r="F51" s="21"/>
      <c r="G51" s="29" t="s">
        <v>158</v>
      </c>
      <c r="H51" s="30">
        <v>29706</v>
      </c>
      <c r="I51" s="21"/>
    </row>
    <row r="52" spans="1:9">
      <c r="A52" s="18"/>
      <c r="B52" s="79"/>
      <c r="C52" s="29"/>
      <c r="D52" s="30"/>
      <c r="E52" s="21"/>
      <c r="F52" s="21"/>
      <c r="G52" s="29"/>
      <c r="H52" s="30"/>
      <c r="I52" s="21"/>
    </row>
  </sheetData>
  <mergeCells count="142">
    <mergeCell ref="A41:A52"/>
    <mergeCell ref="H51:H52"/>
    <mergeCell ref="I51:I52"/>
    <mergeCell ref="A1:A2"/>
    <mergeCell ref="B1:I1"/>
    <mergeCell ref="B2:I2"/>
    <mergeCell ref="B3:I3"/>
    <mergeCell ref="A4:A16"/>
    <mergeCell ref="B4:I4"/>
    <mergeCell ref="A17:A40"/>
    <mergeCell ref="B17:I17"/>
    <mergeCell ref="B51:B52"/>
    <mergeCell ref="C51:C52"/>
    <mergeCell ref="D51:D52"/>
    <mergeCell ref="E51:E52"/>
    <mergeCell ref="F51:F52"/>
    <mergeCell ref="G51:G52"/>
    <mergeCell ref="H47:H48"/>
    <mergeCell ref="I47:I48"/>
    <mergeCell ref="B49:B50"/>
    <mergeCell ref="C49:C50"/>
    <mergeCell ref="D49:D50"/>
    <mergeCell ref="E49:E50"/>
    <mergeCell ref="F49:F50"/>
    <mergeCell ref="G49:G50"/>
    <mergeCell ref="H49:H50"/>
    <mergeCell ref="I49:I50"/>
    <mergeCell ref="C45:E45"/>
    <mergeCell ref="G45:I45"/>
    <mergeCell ref="C46:E46"/>
    <mergeCell ref="G46:I46"/>
    <mergeCell ref="B47:B48"/>
    <mergeCell ref="C47:C48"/>
    <mergeCell ref="D47:D48"/>
    <mergeCell ref="E47:E48"/>
    <mergeCell ref="F47:F48"/>
    <mergeCell ref="G47:G48"/>
    <mergeCell ref="H39:H40"/>
    <mergeCell ref="I39:I40"/>
    <mergeCell ref="B41:I41"/>
    <mergeCell ref="B43:B44"/>
    <mergeCell ref="C43:I43"/>
    <mergeCell ref="C44:I44"/>
    <mergeCell ref="B39:B40"/>
    <mergeCell ref="C39:C40"/>
    <mergeCell ref="D39:D40"/>
    <mergeCell ref="E39:E40"/>
    <mergeCell ref="F39:F40"/>
    <mergeCell ref="G39:G40"/>
    <mergeCell ref="B37:B38"/>
    <mergeCell ref="C37:D38"/>
    <mergeCell ref="E37:E38"/>
    <mergeCell ref="F37:F38"/>
    <mergeCell ref="G37:H38"/>
    <mergeCell ref="I37:I38"/>
    <mergeCell ref="H33:H34"/>
    <mergeCell ref="I33:I34"/>
    <mergeCell ref="B35:B36"/>
    <mergeCell ref="C35:D36"/>
    <mergeCell ref="E35:E36"/>
    <mergeCell ref="F35:F36"/>
    <mergeCell ref="G35:H36"/>
    <mergeCell ref="I35:I36"/>
    <mergeCell ref="H30:H31"/>
    <mergeCell ref="I30:I31"/>
    <mergeCell ref="C32:E32"/>
    <mergeCell ref="G32:I32"/>
    <mergeCell ref="B33:B34"/>
    <mergeCell ref="C33:C34"/>
    <mergeCell ref="D33:D34"/>
    <mergeCell ref="E33:E34"/>
    <mergeCell ref="F33:F34"/>
    <mergeCell ref="G33:G34"/>
    <mergeCell ref="B30:B31"/>
    <mergeCell ref="C30:C31"/>
    <mergeCell ref="D30:D31"/>
    <mergeCell ref="E30:E31"/>
    <mergeCell ref="F30:F31"/>
    <mergeCell ref="G30:G31"/>
    <mergeCell ref="B28:B29"/>
    <mergeCell ref="C28:D29"/>
    <mergeCell ref="E28:E29"/>
    <mergeCell ref="F28:F29"/>
    <mergeCell ref="G28:H29"/>
    <mergeCell ref="I28:I29"/>
    <mergeCell ref="H24:H25"/>
    <mergeCell ref="I24:I25"/>
    <mergeCell ref="B26:B27"/>
    <mergeCell ref="C26:D27"/>
    <mergeCell ref="E26:E27"/>
    <mergeCell ref="F26:F27"/>
    <mergeCell ref="G26:H27"/>
    <mergeCell ref="I26:I27"/>
    <mergeCell ref="C22:E22"/>
    <mergeCell ref="G22:I22"/>
    <mergeCell ref="C23:E23"/>
    <mergeCell ref="G23:I23"/>
    <mergeCell ref="B24:B25"/>
    <mergeCell ref="C24:C25"/>
    <mergeCell ref="D24:D25"/>
    <mergeCell ref="E24:E25"/>
    <mergeCell ref="F24:F25"/>
    <mergeCell ref="G24:G25"/>
    <mergeCell ref="B18:I18"/>
    <mergeCell ref="B20:B21"/>
    <mergeCell ref="C20:E20"/>
    <mergeCell ref="C21:E21"/>
    <mergeCell ref="F20:F21"/>
    <mergeCell ref="G20:I20"/>
    <mergeCell ref="G21:I21"/>
    <mergeCell ref="H13:H14"/>
    <mergeCell ref="I13:I14"/>
    <mergeCell ref="B15:B16"/>
    <mergeCell ref="C15:C16"/>
    <mergeCell ref="D15:D16"/>
    <mergeCell ref="E15:E16"/>
    <mergeCell ref="F15:F16"/>
    <mergeCell ref="G15:G16"/>
    <mergeCell ref="H15:H16"/>
    <mergeCell ref="I15:I16"/>
    <mergeCell ref="H10:H11"/>
    <mergeCell ref="I10:I11"/>
    <mergeCell ref="C12:D12"/>
    <mergeCell ref="G12:H12"/>
    <mergeCell ref="B13:B14"/>
    <mergeCell ref="C13:C14"/>
    <mergeCell ref="D13:D14"/>
    <mergeCell ref="E13:E14"/>
    <mergeCell ref="F13:F14"/>
    <mergeCell ref="G13:G14"/>
    <mergeCell ref="B10:B11"/>
    <mergeCell ref="C10:C11"/>
    <mergeCell ref="D10:D11"/>
    <mergeCell ref="E10:E11"/>
    <mergeCell ref="F10:F11"/>
    <mergeCell ref="G10:G11"/>
    <mergeCell ref="B5:I5"/>
    <mergeCell ref="B7:B8"/>
    <mergeCell ref="C7:I7"/>
    <mergeCell ref="C8:I8"/>
    <mergeCell ref="C9:E9"/>
    <mergeCell ref="G9:I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
  <sheetViews>
    <sheetView showGridLines="0" workbookViewId="0"/>
  </sheetViews>
  <sheetFormatPr defaultRowHeight="15"/>
  <cols>
    <col min="1" max="1" width="36.5703125" bestFit="1" customWidth="1"/>
    <col min="2" max="2" width="30.28515625" bestFit="1" customWidth="1"/>
    <col min="3" max="3" width="5" bestFit="1" customWidth="1"/>
    <col min="4" max="4" width="7.5703125" bestFit="1" customWidth="1"/>
    <col min="5" max="5" width="6.5703125" bestFit="1" customWidth="1"/>
    <col min="7" max="7" width="2" bestFit="1" customWidth="1"/>
    <col min="8" max="8" width="7.5703125" bestFit="1" customWidth="1"/>
    <col min="11" max="11" width="2" bestFit="1" customWidth="1"/>
    <col min="12" max="12" width="6.5703125" bestFit="1" customWidth="1"/>
    <col min="15" max="15" width="2" bestFit="1" customWidth="1"/>
    <col min="16" max="16" width="7.5703125" bestFit="1" customWidth="1"/>
    <col min="19" max="19" width="2" bestFit="1" customWidth="1"/>
    <col min="20" max="20" width="7.5703125" bestFit="1" customWidth="1"/>
    <col min="23" max="23" width="2" bestFit="1" customWidth="1"/>
    <col min="24" max="24" width="6.5703125" bestFit="1" customWidth="1"/>
  </cols>
  <sheetData>
    <row r="1" spans="1:25" ht="15" customHeight="1">
      <c r="A1" s="7" t="s">
        <v>614</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225</v>
      </c>
      <c r="B3" s="17"/>
      <c r="C3" s="17"/>
      <c r="D3" s="17"/>
      <c r="E3" s="17"/>
      <c r="F3" s="17"/>
      <c r="G3" s="17"/>
      <c r="H3" s="17"/>
      <c r="I3" s="17"/>
      <c r="J3" s="17"/>
      <c r="K3" s="17"/>
      <c r="L3" s="17"/>
      <c r="M3" s="17"/>
      <c r="N3" s="17"/>
      <c r="O3" s="17"/>
      <c r="P3" s="17"/>
      <c r="Q3" s="17"/>
      <c r="R3" s="17"/>
      <c r="S3" s="17"/>
      <c r="T3" s="17"/>
      <c r="U3" s="17"/>
      <c r="V3" s="17"/>
      <c r="W3" s="17"/>
      <c r="X3" s="17"/>
      <c r="Y3" s="17"/>
    </row>
    <row r="4" spans="1:25">
      <c r="A4" s="18" t="s">
        <v>615</v>
      </c>
      <c r="B4" s="21" t="s">
        <v>227</v>
      </c>
      <c r="C4" s="21"/>
      <c r="D4" s="21"/>
      <c r="E4" s="21"/>
      <c r="F4" s="21"/>
      <c r="G4" s="21"/>
      <c r="H4" s="21"/>
      <c r="I4" s="21"/>
      <c r="J4" s="21"/>
      <c r="K4" s="21"/>
      <c r="L4" s="21"/>
      <c r="M4" s="21"/>
      <c r="N4" s="21"/>
      <c r="O4" s="21"/>
      <c r="P4" s="21"/>
      <c r="Q4" s="21"/>
      <c r="R4" s="21"/>
      <c r="S4" s="21"/>
      <c r="T4" s="21"/>
      <c r="U4" s="21"/>
      <c r="V4" s="21"/>
      <c r="W4" s="21"/>
      <c r="X4" s="21"/>
      <c r="Y4" s="21"/>
    </row>
    <row r="5" spans="1:25">
      <c r="A5" s="18"/>
      <c r="B5" s="70"/>
      <c r="C5" s="70"/>
      <c r="D5" s="70"/>
      <c r="E5" s="70"/>
      <c r="F5" s="70"/>
      <c r="G5" s="70"/>
      <c r="H5" s="70"/>
      <c r="I5" s="70"/>
      <c r="J5" s="70"/>
      <c r="K5" s="70"/>
      <c r="L5" s="70"/>
      <c r="M5" s="70"/>
      <c r="N5" s="70"/>
      <c r="O5" s="70"/>
      <c r="P5" s="70"/>
      <c r="Q5" s="70"/>
      <c r="R5" s="70"/>
      <c r="S5" s="70"/>
      <c r="T5" s="70"/>
      <c r="U5" s="70"/>
      <c r="V5" s="70"/>
      <c r="W5" s="70"/>
      <c r="X5" s="70"/>
      <c r="Y5" s="70"/>
    </row>
    <row r="6" spans="1:25">
      <c r="A6" s="18"/>
      <c r="B6" s="25"/>
      <c r="C6" s="25"/>
      <c r="D6" s="25"/>
      <c r="E6" s="25"/>
      <c r="F6" s="25"/>
      <c r="G6" s="25"/>
      <c r="H6" s="25"/>
      <c r="I6" s="25"/>
      <c r="J6" s="25"/>
      <c r="K6" s="25"/>
      <c r="L6" s="25"/>
      <c r="M6" s="25"/>
      <c r="N6" s="25"/>
      <c r="O6" s="25"/>
      <c r="P6" s="25"/>
      <c r="Q6" s="25"/>
      <c r="R6" s="25"/>
      <c r="S6" s="25"/>
      <c r="T6" s="25"/>
      <c r="U6" s="25"/>
      <c r="V6" s="25"/>
      <c r="W6" s="25"/>
      <c r="X6" s="25"/>
      <c r="Y6" s="25"/>
    </row>
    <row r="7" spans="1:25">
      <c r="A7" s="18"/>
      <c r="B7" s="13"/>
      <c r="C7" s="13"/>
      <c r="D7" s="13"/>
      <c r="E7" s="13"/>
      <c r="F7" s="13"/>
      <c r="G7" s="13"/>
      <c r="H7" s="13"/>
      <c r="I7" s="13"/>
      <c r="J7" s="13"/>
      <c r="K7" s="13"/>
      <c r="L7" s="13"/>
      <c r="M7" s="13"/>
      <c r="N7" s="13"/>
      <c r="O7" s="13"/>
      <c r="P7" s="13"/>
      <c r="Q7" s="13"/>
      <c r="R7" s="13"/>
      <c r="S7" s="13"/>
      <c r="T7" s="13"/>
      <c r="U7" s="13"/>
      <c r="V7" s="13"/>
      <c r="W7" s="13"/>
      <c r="X7" s="13"/>
      <c r="Y7" s="13"/>
    </row>
    <row r="8" spans="1:25" ht="15.75" thickBot="1">
      <c r="A8" s="18"/>
      <c r="B8" s="71"/>
      <c r="C8" s="41" t="s">
        <v>228</v>
      </c>
      <c r="D8" s="41"/>
      <c r="E8" s="41"/>
      <c r="F8" s="41"/>
      <c r="G8" s="41"/>
      <c r="H8" s="41"/>
      <c r="I8" s="41"/>
      <c r="J8" s="41"/>
      <c r="K8" s="41"/>
      <c r="L8" s="41"/>
      <c r="M8" s="41"/>
      <c r="N8" s="12"/>
      <c r="O8" s="41" t="s">
        <v>229</v>
      </c>
      <c r="P8" s="41"/>
      <c r="Q8" s="41"/>
      <c r="R8" s="41"/>
      <c r="S8" s="41"/>
      <c r="T8" s="41"/>
      <c r="U8" s="41"/>
      <c r="V8" s="41"/>
      <c r="W8" s="41"/>
      <c r="X8" s="41"/>
      <c r="Y8" s="41"/>
    </row>
    <row r="9" spans="1:25">
      <c r="A9" s="18"/>
      <c r="B9" s="72"/>
      <c r="C9" s="86" t="s">
        <v>230</v>
      </c>
      <c r="D9" s="86"/>
      <c r="E9" s="86"/>
      <c r="F9" s="63"/>
      <c r="G9" s="86" t="s">
        <v>233</v>
      </c>
      <c r="H9" s="86"/>
      <c r="I9" s="86"/>
      <c r="J9" s="63"/>
      <c r="K9" s="86" t="s">
        <v>231</v>
      </c>
      <c r="L9" s="86"/>
      <c r="M9" s="86"/>
      <c r="N9" s="21"/>
      <c r="O9" s="86" t="s">
        <v>230</v>
      </c>
      <c r="P9" s="86"/>
      <c r="Q9" s="86"/>
      <c r="R9" s="63"/>
      <c r="S9" s="86" t="s">
        <v>233</v>
      </c>
      <c r="T9" s="86"/>
      <c r="U9" s="86"/>
      <c r="V9" s="63"/>
      <c r="W9" s="86" t="s">
        <v>231</v>
      </c>
      <c r="X9" s="86"/>
      <c r="Y9" s="86"/>
    </row>
    <row r="10" spans="1:25">
      <c r="A10" s="18"/>
      <c r="B10" s="72"/>
      <c r="C10" s="40" t="s">
        <v>231</v>
      </c>
      <c r="D10" s="40"/>
      <c r="E10" s="40"/>
      <c r="F10" s="21"/>
      <c r="G10" s="40" t="s">
        <v>234</v>
      </c>
      <c r="H10" s="40"/>
      <c r="I10" s="40"/>
      <c r="J10" s="21"/>
      <c r="K10" s="40" t="s">
        <v>235</v>
      </c>
      <c r="L10" s="40"/>
      <c r="M10" s="40"/>
      <c r="N10" s="21"/>
      <c r="O10" s="40" t="s">
        <v>231</v>
      </c>
      <c r="P10" s="40"/>
      <c r="Q10" s="40"/>
      <c r="R10" s="21"/>
      <c r="S10" s="40" t="s">
        <v>234</v>
      </c>
      <c r="T10" s="40"/>
      <c r="U10" s="40"/>
      <c r="V10" s="21"/>
      <c r="W10" s="40" t="s">
        <v>235</v>
      </c>
      <c r="X10" s="40"/>
      <c r="Y10" s="40"/>
    </row>
    <row r="11" spans="1:25" ht="15.75" thickBot="1">
      <c r="A11" s="18"/>
      <c r="B11" s="72"/>
      <c r="C11" s="41" t="s">
        <v>232</v>
      </c>
      <c r="D11" s="41"/>
      <c r="E11" s="41"/>
      <c r="F11" s="21"/>
      <c r="G11" s="87"/>
      <c r="H11" s="87"/>
      <c r="I11" s="87"/>
      <c r="J11" s="21"/>
      <c r="K11" s="87"/>
      <c r="L11" s="87"/>
      <c r="M11" s="87"/>
      <c r="N11" s="21"/>
      <c r="O11" s="41" t="s">
        <v>232</v>
      </c>
      <c r="P11" s="41"/>
      <c r="Q11" s="41"/>
      <c r="R11" s="21"/>
      <c r="S11" s="87"/>
      <c r="T11" s="87"/>
      <c r="U11" s="87"/>
      <c r="V11" s="21"/>
      <c r="W11" s="87"/>
      <c r="X11" s="87"/>
      <c r="Y11" s="87"/>
    </row>
    <row r="12" spans="1:25">
      <c r="A12" s="18"/>
      <c r="B12" s="47" t="s">
        <v>236</v>
      </c>
      <c r="C12" s="38"/>
      <c r="D12" s="38"/>
      <c r="E12" s="38"/>
      <c r="F12" s="24"/>
      <c r="G12" s="38"/>
      <c r="H12" s="38"/>
      <c r="I12" s="38"/>
      <c r="J12" s="24"/>
      <c r="K12" s="38"/>
      <c r="L12" s="38"/>
      <c r="M12" s="38"/>
      <c r="N12" s="24"/>
      <c r="O12" s="38"/>
      <c r="P12" s="38"/>
      <c r="Q12" s="38"/>
      <c r="R12" s="24"/>
      <c r="S12" s="38"/>
      <c r="T12" s="38"/>
      <c r="U12" s="38"/>
      <c r="V12" s="24"/>
      <c r="W12" s="38"/>
      <c r="X12" s="38"/>
      <c r="Y12" s="38"/>
    </row>
    <row r="13" spans="1:25">
      <c r="A13" s="18"/>
      <c r="B13" s="88" t="s">
        <v>237</v>
      </c>
      <c r="C13" s="29" t="s">
        <v>158</v>
      </c>
      <c r="D13" s="30">
        <v>94654</v>
      </c>
      <c r="E13" s="21"/>
      <c r="F13" s="21"/>
      <c r="G13" s="29" t="s">
        <v>158</v>
      </c>
      <c r="H13" s="30">
        <v>82981</v>
      </c>
      <c r="I13" s="21"/>
      <c r="J13" s="21"/>
      <c r="K13" s="29" t="s">
        <v>158</v>
      </c>
      <c r="L13" s="30">
        <v>11673</v>
      </c>
      <c r="M13" s="21"/>
      <c r="N13" s="21"/>
      <c r="O13" s="29" t="s">
        <v>158</v>
      </c>
      <c r="P13" s="30">
        <v>94654</v>
      </c>
      <c r="Q13" s="21"/>
      <c r="R13" s="21"/>
      <c r="S13" s="29" t="s">
        <v>158</v>
      </c>
      <c r="T13" s="30">
        <v>81880</v>
      </c>
      <c r="U13" s="21"/>
      <c r="V13" s="21"/>
      <c r="W13" s="29" t="s">
        <v>158</v>
      </c>
      <c r="X13" s="30">
        <v>12774</v>
      </c>
      <c r="Y13" s="21"/>
    </row>
    <row r="14" spans="1:25">
      <c r="A14" s="18"/>
      <c r="B14" s="88"/>
      <c r="C14" s="29"/>
      <c r="D14" s="30"/>
      <c r="E14" s="21"/>
      <c r="F14" s="21"/>
      <c r="G14" s="29"/>
      <c r="H14" s="30"/>
      <c r="I14" s="21"/>
      <c r="J14" s="21"/>
      <c r="K14" s="29"/>
      <c r="L14" s="30"/>
      <c r="M14" s="21"/>
      <c r="N14" s="21"/>
      <c r="O14" s="29"/>
      <c r="P14" s="30"/>
      <c r="Q14" s="21"/>
      <c r="R14" s="21"/>
      <c r="S14" s="29"/>
      <c r="T14" s="30"/>
      <c r="U14" s="21"/>
      <c r="V14" s="21"/>
      <c r="W14" s="29"/>
      <c r="X14" s="30"/>
      <c r="Y14" s="21"/>
    </row>
    <row r="15" spans="1:25">
      <c r="A15" s="18"/>
      <c r="B15" s="89" t="s">
        <v>238</v>
      </c>
      <c r="C15" s="27">
        <v>38678</v>
      </c>
      <c r="D15" s="27"/>
      <c r="E15" s="28"/>
      <c r="F15" s="28"/>
      <c r="G15" s="27">
        <v>29661</v>
      </c>
      <c r="H15" s="27"/>
      <c r="I15" s="28"/>
      <c r="J15" s="28"/>
      <c r="K15" s="27">
        <v>9017</v>
      </c>
      <c r="L15" s="27"/>
      <c r="M15" s="28"/>
      <c r="N15" s="28"/>
      <c r="O15" s="27">
        <v>38678</v>
      </c>
      <c r="P15" s="27"/>
      <c r="Q15" s="28"/>
      <c r="R15" s="28"/>
      <c r="S15" s="27">
        <v>28983</v>
      </c>
      <c r="T15" s="27"/>
      <c r="U15" s="28"/>
      <c r="V15" s="28"/>
      <c r="W15" s="27">
        <v>9695</v>
      </c>
      <c r="X15" s="27"/>
      <c r="Y15" s="28"/>
    </row>
    <row r="16" spans="1:25" ht="15.75" thickBot="1">
      <c r="A16" s="18"/>
      <c r="B16" s="89"/>
      <c r="C16" s="80"/>
      <c r="D16" s="80"/>
      <c r="E16" s="57"/>
      <c r="F16" s="28"/>
      <c r="G16" s="80"/>
      <c r="H16" s="80"/>
      <c r="I16" s="57"/>
      <c r="J16" s="28"/>
      <c r="K16" s="80"/>
      <c r="L16" s="80"/>
      <c r="M16" s="57"/>
      <c r="N16" s="28"/>
      <c r="O16" s="80"/>
      <c r="P16" s="80"/>
      <c r="Q16" s="57"/>
      <c r="R16" s="28"/>
      <c r="S16" s="80"/>
      <c r="T16" s="80"/>
      <c r="U16" s="57"/>
      <c r="V16" s="28"/>
      <c r="W16" s="80"/>
      <c r="X16" s="80"/>
      <c r="Y16" s="57"/>
    </row>
    <row r="17" spans="1:25">
      <c r="A17" s="18"/>
      <c r="B17" s="58" t="s">
        <v>239</v>
      </c>
      <c r="C17" s="61">
        <v>133332</v>
      </c>
      <c r="D17" s="61"/>
      <c r="E17" s="63"/>
      <c r="F17" s="21"/>
      <c r="G17" s="61">
        <v>112642</v>
      </c>
      <c r="H17" s="61"/>
      <c r="I17" s="63"/>
      <c r="J17" s="21"/>
      <c r="K17" s="61">
        <v>20690</v>
      </c>
      <c r="L17" s="61"/>
      <c r="M17" s="63"/>
      <c r="N17" s="21"/>
      <c r="O17" s="61">
        <v>133332</v>
      </c>
      <c r="P17" s="61"/>
      <c r="Q17" s="63"/>
      <c r="R17" s="21"/>
      <c r="S17" s="61">
        <v>110863</v>
      </c>
      <c r="T17" s="61"/>
      <c r="U17" s="63"/>
      <c r="V17" s="21"/>
      <c r="W17" s="61">
        <v>22469</v>
      </c>
      <c r="X17" s="61"/>
      <c r="Y17" s="63"/>
    </row>
    <row r="18" spans="1:25" ht="15.75" thickBot="1">
      <c r="A18" s="18"/>
      <c r="B18" s="58"/>
      <c r="C18" s="31"/>
      <c r="D18" s="31"/>
      <c r="E18" s="32"/>
      <c r="F18" s="21"/>
      <c r="G18" s="31"/>
      <c r="H18" s="31"/>
      <c r="I18" s="32"/>
      <c r="J18" s="21"/>
      <c r="K18" s="31"/>
      <c r="L18" s="31"/>
      <c r="M18" s="32"/>
      <c r="N18" s="21"/>
      <c r="O18" s="31"/>
      <c r="P18" s="31"/>
      <c r="Q18" s="32"/>
      <c r="R18" s="21"/>
      <c r="S18" s="31"/>
      <c r="T18" s="31"/>
      <c r="U18" s="32"/>
      <c r="V18" s="21"/>
      <c r="W18" s="31"/>
      <c r="X18" s="31"/>
      <c r="Y18" s="32"/>
    </row>
    <row r="19" spans="1:25">
      <c r="A19" s="18"/>
      <c r="B19" s="47" t="s">
        <v>240</v>
      </c>
      <c r="C19" s="38"/>
      <c r="D19" s="38"/>
      <c r="E19" s="38"/>
      <c r="F19" s="24"/>
      <c r="G19" s="38"/>
      <c r="H19" s="38"/>
      <c r="I19" s="38"/>
      <c r="J19" s="24"/>
      <c r="K19" s="38"/>
      <c r="L19" s="38"/>
      <c r="M19" s="38"/>
      <c r="N19" s="24"/>
      <c r="O19" s="38"/>
      <c r="P19" s="38"/>
      <c r="Q19" s="38"/>
      <c r="R19" s="24"/>
      <c r="S19" s="38"/>
      <c r="T19" s="38"/>
      <c r="U19" s="38"/>
      <c r="V19" s="24"/>
      <c r="W19" s="38"/>
      <c r="X19" s="38"/>
      <c r="Y19" s="38"/>
    </row>
    <row r="20" spans="1:25">
      <c r="A20" s="18"/>
      <c r="B20" s="88" t="s">
        <v>237</v>
      </c>
      <c r="C20" s="30">
        <v>35430</v>
      </c>
      <c r="D20" s="30"/>
      <c r="E20" s="21"/>
      <c r="F20" s="21"/>
      <c r="G20" s="30">
        <v>30601</v>
      </c>
      <c r="H20" s="30"/>
      <c r="I20" s="21"/>
      <c r="J20" s="21"/>
      <c r="K20" s="30">
        <v>4829</v>
      </c>
      <c r="L20" s="30"/>
      <c r="M20" s="21"/>
      <c r="N20" s="21"/>
      <c r="O20" s="30">
        <v>35430</v>
      </c>
      <c r="P20" s="30"/>
      <c r="Q20" s="21"/>
      <c r="R20" s="21"/>
      <c r="S20" s="30">
        <v>30228</v>
      </c>
      <c r="T20" s="30"/>
      <c r="U20" s="21"/>
      <c r="V20" s="21"/>
      <c r="W20" s="30">
        <v>5202</v>
      </c>
      <c r="X20" s="30"/>
      <c r="Y20" s="21"/>
    </row>
    <row r="21" spans="1:25">
      <c r="A21" s="18"/>
      <c r="B21" s="88"/>
      <c r="C21" s="30"/>
      <c r="D21" s="30"/>
      <c r="E21" s="21"/>
      <c r="F21" s="21"/>
      <c r="G21" s="30"/>
      <c r="H21" s="30"/>
      <c r="I21" s="21"/>
      <c r="J21" s="21"/>
      <c r="K21" s="30"/>
      <c r="L21" s="30"/>
      <c r="M21" s="21"/>
      <c r="N21" s="21"/>
      <c r="O21" s="30"/>
      <c r="P21" s="30"/>
      <c r="Q21" s="21"/>
      <c r="R21" s="21"/>
      <c r="S21" s="30"/>
      <c r="T21" s="30"/>
      <c r="U21" s="21"/>
      <c r="V21" s="21"/>
      <c r="W21" s="30"/>
      <c r="X21" s="30"/>
      <c r="Y21" s="21"/>
    </row>
    <row r="22" spans="1:25">
      <c r="A22" s="18"/>
      <c r="B22" s="89" t="s">
        <v>241</v>
      </c>
      <c r="C22" s="27">
        <v>13260</v>
      </c>
      <c r="D22" s="27"/>
      <c r="E22" s="28"/>
      <c r="F22" s="28"/>
      <c r="G22" s="27">
        <v>3631</v>
      </c>
      <c r="H22" s="27"/>
      <c r="I22" s="28"/>
      <c r="J22" s="28"/>
      <c r="K22" s="27">
        <v>9629</v>
      </c>
      <c r="L22" s="27"/>
      <c r="M22" s="28"/>
      <c r="N22" s="28"/>
      <c r="O22" s="27">
        <v>13260</v>
      </c>
      <c r="P22" s="27"/>
      <c r="Q22" s="28"/>
      <c r="R22" s="28"/>
      <c r="S22" s="27">
        <v>3512</v>
      </c>
      <c r="T22" s="27"/>
      <c r="U22" s="28"/>
      <c r="V22" s="28"/>
      <c r="W22" s="27">
        <v>9748</v>
      </c>
      <c r="X22" s="27"/>
      <c r="Y22" s="28"/>
    </row>
    <row r="23" spans="1:25" ht="15.75" thickBot="1">
      <c r="A23" s="18"/>
      <c r="B23" s="89"/>
      <c r="C23" s="80"/>
      <c r="D23" s="80"/>
      <c r="E23" s="57"/>
      <c r="F23" s="28"/>
      <c r="G23" s="80"/>
      <c r="H23" s="80"/>
      <c r="I23" s="57"/>
      <c r="J23" s="28"/>
      <c r="K23" s="80"/>
      <c r="L23" s="80"/>
      <c r="M23" s="57"/>
      <c r="N23" s="28"/>
      <c r="O23" s="80"/>
      <c r="P23" s="80"/>
      <c r="Q23" s="57"/>
      <c r="R23" s="28"/>
      <c r="S23" s="80"/>
      <c r="T23" s="80"/>
      <c r="U23" s="57"/>
      <c r="V23" s="28"/>
      <c r="W23" s="80"/>
      <c r="X23" s="80"/>
      <c r="Y23" s="57"/>
    </row>
    <row r="24" spans="1:25">
      <c r="A24" s="18"/>
      <c r="B24" s="58" t="s">
        <v>239</v>
      </c>
      <c r="C24" s="61">
        <v>48690</v>
      </c>
      <c r="D24" s="61"/>
      <c r="E24" s="63"/>
      <c r="F24" s="21"/>
      <c r="G24" s="61">
        <v>34232</v>
      </c>
      <c r="H24" s="61"/>
      <c r="I24" s="63"/>
      <c r="J24" s="21"/>
      <c r="K24" s="61">
        <v>14458</v>
      </c>
      <c r="L24" s="61"/>
      <c r="M24" s="63"/>
      <c r="N24" s="21"/>
      <c r="O24" s="61">
        <v>48690</v>
      </c>
      <c r="P24" s="61"/>
      <c r="Q24" s="63"/>
      <c r="R24" s="21"/>
      <c r="S24" s="61">
        <v>33740</v>
      </c>
      <c r="T24" s="61"/>
      <c r="U24" s="63"/>
      <c r="V24" s="21"/>
      <c r="W24" s="61">
        <v>14950</v>
      </c>
      <c r="X24" s="61"/>
      <c r="Y24" s="63"/>
    </row>
    <row r="25" spans="1:25" ht="15.75" thickBot="1">
      <c r="A25" s="18"/>
      <c r="B25" s="58"/>
      <c r="C25" s="31"/>
      <c r="D25" s="31"/>
      <c r="E25" s="32"/>
      <c r="F25" s="21"/>
      <c r="G25" s="31"/>
      <c r="H25" s="31"/>
      <c r="I25" s="32"/>
      <c r="J25" s="21"/>
      <c r="K25" s="31"/>
      <c r="L25" s="31"/>
      <c r="M25" s="32"/>
      <c r="N25" s="21"/>
      <c r="O25" s="31"/>
      <c r="P25" s="31"/>
      <c r="Q25" s="32"/>
      <c r="R25" s="21"/>
      <c r="S25" s="31"/>
      <c r="T25" s="31"/>
      <c r="U25" s="32"/>
      <c r="V25" s="21"/>
      <c r="W25" s="31"/>
      <c r="X25" s="31"/>
      <c r="Y25" s="32"/>
    </row>
    <row r="26" spans="1:25">
      <c r="A26" s="18"/>
      <c r="B26" s="50" t="s">
        <v>242</v>
      </c>
      <c r="C26" s="36">
        <v>32000</v>
      </c>
      <c r="D26" s="36"/>
      <c r="E26" s="38"/>
      <c r="F26" s="28"/>
      <c r="G26" s="36">
        <v>2083</v>
      </c>
      <c r="H26" s="36"/>
      <c r="I26" s="38"/>
      <c r="J26" s="28"/>
      <c r="K26" s="36">
        <v>29917</v>
      </c>
      <c r="L26" s="36"/>
      <c r="M26" s="38"/>
      <c r="N26" s="28"/>
      <c r="O26" s="36">
        <v>32000</v>
      </c>
      <c r="P26" s="36"/>
      <c r="Q26" s="38"/>
      <c r="R26" s="28"/>
      <c r="S26" s="90">
        <v>833</v>
      </c>
      <c r="T26" s="90"/>
      <c r="U26" s="38"/>
      <c r="V26" s="28"/>
      <c r="W26" s="36">
        <v>31167</v>
      </c>
      <c r="X26" s="36"/>
      <c r="Y26" s="38"/>
    </row>
    <row r="27" spans="1:25">
      <c r="A27" s="18"/>
      <c r="B27" s="50"/>
      <c r="C27" s="52"/>
      <c r="D27" s="52"/>
      <c r="E27" s="53"/>
      <c r="F27" s="28"/>
      <c r="G27" s="52"/>
      <c r="H27" s="52"/>
      <c r="I27" s="53"/>
      <c r="J27" s="28"/>
      <c r="K27" s="52"/>
      <c r="L27" s="52"/>
      <c r="M27" s="53"/>
      <c r="N27" s="28"/>
      <c r="O27" s="52"/>
      <c r="P27" s="52"/>
      <c r="Q27" s="53"/>
      <c r="R27" s="28"/>
      <c r="S27" s="91"/>
      <c r="T27" s="91"/>
      <c r="U27" s="53"/>
      <c r="V27" s="28"/>
      <c r="W27" s="52"/>
      <c r="X27" s="52"/>
      <c r="Y27" s="53"/>
    </row>
    <row r="28" spans="1:25">
      <c r="A28" s="18"/>
      <c r="B28" s="54" t="s">
        <v>33</v>
      </c>
      <c r="C28" s="30">
        <v>23821</v>
      </c>
      <c r="D28" s="30"/>
      <c r="E28" s="21"/>
      <c r="F28" s="21"/>
      <c r="G28" s="30">
        <v>8968</v>
      </c>
      <c r="H28" s="30"/>
      <c r="I28" s="21"/>
      <c r="J28" s="21"/>
      <c r="K28" s="30">
        <v>14853</v>
      </c>
      <c r="L28" s="30"/>
      <c r="M28" s="21"/>
      <c r="N28" s="21"/>
      <c r="O28" s="30">
        <v>22797</v>
      </c>
      <c r="P28" s="30"/>
      <c r="Q28" s="21"/>
      <c r="R28" s="21"/>
      <c r="S28" s="30">
        <v>8452</v>
      </c>
      <c r="T28" s="30"/>
      <c r="U28" s="21"/>
      <c r="V28" s="21"/>
      <c r="W28" s="30">
        <v>14345</v>
      </c>
      <c r="X28" s="30"/>
      <c r="Y28" s="21"/>
    </row>
    <row r="29" spans="1:25" ht="15.75" thickBot="1">
      <c r="A29" s="18"/>
      <c r="B29" s="54"/>
      <c r="C29" s="31"/>
      <c r="D29" s="31"/>
      <c r="E29" s="32"/>
      <c r="F29" s="21"/>
      <c r="G29" s="31"/>
      <c r="H29" s="31"/>
      <c r="I29" s="32"/>
      <c r="J29" s="21"/>
      <c r="K29" s="31"/>
      <c r="L29" s="31"/>
      <c r="M29" s="32"/>
      <c r="N29" s="21"/>
      <c r="O29" s="31"/>
      <c r="P29" s="31"/>
      <c r="Q29" s="32"/>
      <c r="R29" s="21"/>
      <c r="S29" s="31"/>
      <c r="T29" s="31"/>
      <c r="U29" s="32"/>
      <c r="V29" s="21"/>
      <c r="W29" s="31"/>
      <c r="X29" s="31"/>
      <c r="Y29" s="32"/>
    </row>
    <row r="30" spans="1:25">
      <c r="A30" s="18"/>
      <c r="B30" s="50" t="s">
        <v>179</v>
      </c>
      <c r="C30" s="34" t="s">
        <v>158</v>
      </c>
      <c r="D30" s="36">
        <v>237843</v>
      </c>
      <c r="E30" s="38"/>
      <c r="F30" s="28"/>
      <c r="G30" s="34" t="s">
        <v>158</v>
      </c>
      <c r="H30" s="36">
        <v>157925</v>
      </c>
      <c r="I30" s="38"/>
      <c r="J30" s="28"/>
      <c r="K30" s="34" t="s">
        <v>158</v>
      </c>
      <c r="L30" s="36">
        <v>79918</v>
      </c>
      <c r="M30" s="38"/>
      <c r="N30" s="28"/>
      <c r="O30" s="34" t="s">
        <v>158</v>
      </c>
      <c r="P30" s="36">
        <v>236819</v>
      </c>
      <c r="Q30" s="38"/>
      <c r="R30" s="28"/>
      <c r="S30" s="34" t="s">
        <v>158</v>
      </c>
      <c r="T30" s="36">
        <v>153888</v>
      </c>
      <c r="U30" s="38"/>
      <c r="V30" s="28"/>
      <c r="W30" s="34" t="s">
        <v>158</v>
      </c>
      <c r="X30" s="36">
        <v>82931</v>
      </c>
      <c r="Y30" s="38"/>
    </row>
    <row r="31" spans="1:25" ht="15.75" thickBot="1">
      <c r="A31" s="18"/>
      <c r="B31" s="50"/>
      <c r="C31" s="35"/>
      <c r="D31" s="37"/>
      <c r="E31" s="39"/>
      <c r="F31" s="28"/>
      <c r="G31" s="35"/>
      <c r="H31" s="37"/>
      <c r="I31" s="39"/>
      <c r="J31" s="28"/>
      <c r="K31" s="35"/>
      <c r="L31" s="37"/>
      <c r="M31" s="39"/>
      <c r="N31" s="28"/>
      <c r="O31" s="35"/>
      <c r="P31" s="37"/>
      <c r="Q31" s="39"/>
      <c r="R31" s="28"/>
      <c r="S31" s="35"/>
      <c r="T31" s="37"/>
      <c r="U31" s="39"/>
      <c r="V31" s="28"/>
      <c r="W31" s="35"/>
      <c r="X31" s="37"/>
      <c r="Y31" s="39"/>
    </row>
    <row r="32" spans="1:25" ht="15.75" thickTop="1">
      <c r="A32" s="18" t="s">
        <v>616</v>
      </c>
      <c r="B32" s="65" t="s">
        <v>243</v>
      </c>
      <c r="C32" s="65"/>
      <c r="D32" s="65"/>
      <c r="E32" s="65"/>
      <c r="F32" s="65"/>
      <c r="G32" s="65"/>
      <c r="H32" s="65"/>
      <c r="I32" s="65"/>
      <c r="J32" s="65"/>
      <c r="K32" s="65"/>
      <c r="L32" s="65"/>
      <c r="M32" s="65"/>
      <c r="N32" s="65"/>
      <c r="O32" s="65"/>
      <c r="P32" s="65"/>
      <c r="Q32" s="65"/>
      <c r="R32" s="65"/>
      <c r="S32" s="65"/>
      <c r="T32" s="65"/>
      <c r="U32" s="65"/>
      <c r="V32" s="65"/>
      <c r="W32" s="65"/>
      <c r="X32" s="65"/>
      <c r="Y32" s="65"/>
    </row>
    <row r="33" spans="1:25">
      <c r="A33" s="18"/>
      <c r="B33" s="25"/>
      <c r="C33" s="25"/>
      <c r="D33" s="25"/>
      <c r="E33" s="25"/>
      <c r="F33" s="25"/>
      <c r="G33" s="25"/>
      <c r="H33" s="25"/>
      <c r="I33" s="25"/>
    </row>
    <row r="34" spans="1:25">
      <c r="A34" s="18"/>
      <c r="B34" s="13"/>
      <c r="C34" s="13"/>
      <c r="D34" s="13"/>
      <c r="E34" s="13"/>
      <c r="F34" s="13"/>
      <c r="G34" s="13"/>
      <c r="H34" s="13"/>
      <c r="I34" s="13"/>
    </row>
    <row r="35" spans="1:25">
      <c r="A35" s="18"/>
      <c r="B35" s="21"/>
      <c r="C35" s="40" t="s">
        <v>162</v>
      </c>
      <c r="D35" s="40"/>
      <c r="E35" s="40"/>
      <c r="F35" s="40"/>
      <c r="G35" s="40"/>
      <c r="H35" s="40"/>
      <c r="I35" s="40"/>
    </row>
    <row r="36" spans="1:25" ht="15.75" thickBot="1">
      <c r="A36" s="18"/>
      <c r="B36" s="21"/>
      <c r="C36" s="41" t="s">
        <v>163</v>
      </c>
      <c r="D36" s="41"/>
      <c r="E36" s="41"/>
      <c r="F36" s="41"/>
      <c r="G36" s="41"/>
      <c r="H36" s="41"/>
      <c r="I36" s="41"/>
    </row>
    <row r="37" spans="1:25" ht="15.75" thickBot="1">
      <c r="A37" s="18"/>
      <c r="B37" s="12"/>
      <c r="C37" s="42">
        <v>2015</v>
      </c>
      <c r="D37" s="42"/>
      <c r="E37" s="42"/>
      <c r="F37" s="12"/>
      <c r="G37" s="42">
        <v>2014</v>
      </c>
      <c r="H37" s="42"/>
      <c r="I37" s="42"/>
    </row>
    <row r="38" spans="1:25">
      <c r="A38" s="18"/>
      <c r="B38" s="26" t="s">
        <v>244</v>
      </c>
      <c r="C38" s="34" t="s">
        <v>158</v>
      </c>
      <c r="D38" s="36">
        <v>4037</v>
      </c>
      <c r="E38" s="38"/>
      <c r="F38" s="28"/>
      <c r="G38" s="34" t="s">
        <v>158</v>
      </c>
      <c r="H38" s="36">
        <v>3145</v>
      </c>
      <c r="I38" s="38"/>
    </row>
    <row r="39" spans="1:25">
      <c r="A39" s="18"/>
      <c r="B39" s="26"/>
      <c r="C39" s="51"/>
      <c r="D39" s="52"/>
      <c r="E39" s="53"/>
      <c r="F39" s="28"/>
      <c r="G39" s="51"/>
      <c r="H39" s="52"/>
      <c r="I39" s="53"/>
    </row>
    <row r="40" spans="1:25">
      <c r="A40" s="18" t="s">
        <v>617</v>
      </c>
      <c r="B40" s="21" t="s">
        <v>245</v>
      </c>
      <c r="C40" s="21"/>
      <c r="D40" s="21"/>
      <c r="E40" s="21"/>
      <c r="F40" s="21"/>
      <c r="G40" s="21"/>
      <c r="H40" s="21"/>
      <c r="I40" s="21"/>
      <c r="J40" s="21"/>
      <c r="K40" s="21"/>
      <c r="L40" s="21"/>
      <c r="M40" s="21"/>
      <c r="N40" s="21"/>
      <c r="O40" s="21"/>
      <c r="P40" s="21"/>
      <c r="Q40" s="21"/>
      <c r="R40" s="21"/>
      <c r="S40" s="21"/>
      <c r="T40" s="21"/>
      <c r="U40" s="21"/>
      <c r="V40" s="21"/>
      <c r="W40" s="21"/>
      <c r="X40" s="21"/>
      <c r="Y40" s="21"/>
    </row>
    <row r="41" spans="1:25">
      <c r="A41" s="18"/>
      <c r="B41" s="25"/>
      <c r="C41" s="25"/>
      <c r="D41" s="25"/>
      <c r="E41" s="25"/>
      <c r="F41" s="25"/>
    </row>
    <row r="42" spans="1:25">
      <c r="A42" s="18"/>
      <c r="B42" s="13"/>
      <c r="C42" s="13"/>
      <c r="D42" s="13"/>
      <c r="E42" s="13"/>
      <c r="F42" s="13"/>
    </row>
    <row r="43" spans="1:25">
      <c r="A43" s="18"/>
      <c r="B43" s="26" t="s">
        <v>246</v>
      </c>
      <c r="C43" s="26">
        <v>2015</v>
      </c>
      <c r="D43" s="26" t="s">
        <v>158</v>
      </c>
      <c r="E43" s="27">
        <v>13922</v>
      </c>
      <c r="F43" s="28"/>
    </row>
    <row r="44" spans="1:25">
      <c r="A44" s="18"/>
      <c r="B44" s="26"/>
      <c r="C44" s="26"/>
      <c r="D44" s="26"/>
      <c r="E44" s="27"/>
      <c r="F44" s="28"/>
    </row>
    <row r="45" spans="1:25">
      <c r="A45" s="18"/>
      <c r="B45" s="21"/>
      <c r="C45" s="29">
        <v>2016</v>
      </c>
      <c r="D45" s="29" t="s">
        <v>158</v>
      </c>
      <c r="E45" s="30">
        <v>15613</v>
      </c>
      <c r="F45" s="21"/>
    </row>
    <row r="46" spans="1:25">
      <c r="A46" s="18"/>
      <c r="B46" s="21"/>
      <c r="C46" s="29"/>
      <c r="D46" s="29"/>
      <c r="E46" s="30"/>
      <c r="F46" s="21"/>
    </row>
    <row r="47" spans="1:25">
      <c r="A47" s="18"/>
      <c r="B47" s="28"/>
      <c r="C47" s="26">
        <v>2017</v>
      </c>
      <c r="D47" s="26" t="s">
        <v>158</v>
      </c>
      <c r="E47" s="27">
        <v>14450</v>
      </c>
      <c r="F47" s="28"/>
    </row>
    <row r="48" spans="1:25">
      <c r="A48" s="18"/>
      <c r="B48" s="28"/>
      <c r="C48" s="26"/>
      <c r="D48" s="26"/>
      <c r="E48" s="27"/>
      <c r="F48" s="28"/>
    </row>
    <row r="49" spans="1:6">
      <c r="A49" s="18"/>
      <c r="B49" s="21"/>
      <c r="C49" s="29">
        <v>2018</v>
      </c>
      <c r="D49" s="29" t="s">
        <v>158</v>
      </c>
      <c r="E49" s="30">
        <v>12334</v>
      </c>
      <c r="F49" s="21"/>
    </row>
    <row r="50" spans="1:6">
      <c r="A50" s="18"/>
      <c r="B50" s="21"/>
      <c r="C50" s="29"/>
      <c r="D50" s="29"/>
      <c r="E50" s="30"/>
      <c r="F50" s="21"/>
    </row>
    <row r="51" spans="1:6">
      <c r="A51" s="18"/>
      <c r="B51" s="28"/>
      <c r="C51" s="26">
        <v>2019</v>
      </c>
      <c r="D51" s="26" t="s">
        <v>158</v>
      </c>
      <c r="E51" s="27">
        <v>8021</v>
      </c>
      <c r="F51" s="28"/>
    </row>
    <row r="52" spans="1:6">
      <c r="A52" s="18"/>
      <c r="B52" s="28"/>
      <c r="C52" s="26"/>
      <c r="D52" s="26"/>
      <c r="E52" s="27"/>
      <c r="F52" s="28"/>
    </row>
  </sheetData>
  <mergeCells count="264">
    <mergeCell ref="A32:A39"/>
    <mergeCell ref="B32:Y32"/>
    <mergeCell ref="A40:A52"/>
    <mergeCell ref="B40:Y40"/>
    <mergeCell ref="A1:A2"/>
    <mergeCell ref="B1:Y1"/>
    <mergeCell ref="B2:Y2"/>
    <mergeCell ref="B3:Y3"/>
    <mergeCell ref="A4:A31"/>
    <mergeCell ref="B4:Y4"/>
    <mergeCell ref="B5:Y5"/>
    <mergeCell ref="B49:B50"/>
    <mergeCell ref="C49:C50"/>
    <mergeCell ref="D49:D50"/>
    <mergeCell ref="E49:E50"/>
    <mergeCell ref="F49:F50"/>
    <mergeCell ref="B51:B52"/>
    <mergeCell ref="C51:C52"/>
    <mergeCell ref="D51:D52"/>
    <mergeCell ref="E51:E52"/>
    <mergeCell ref="F51:F52"/>
    <mergeCell ref="B45:B46"/>
    <mergeCell ref="C45:C46"/>
    <mergeCell ref="D45:D46"/>
    <mergeCell ref="E45:E46"/>
    <mergeCell ref="F45:F46"/>
    <mergeCell ref="B47:B48"/>
    <mergeCell ref="C47:C48"/>
    <mergeCell ref="D47:D48"/>
    <mergeCell ref="E47:E48"/>
    <mergeCell ref="F47:F48"/>
    <mergeCell ref="H38:H39"/>
    <mergeCell ref="I38:I39"/>
    <mergeCell ref="B41:F41"/>
    <mergeCell ref="B43:B44"/>
    <mergeCell ref="C43:C44"/>
    <mergeCell ref="D43:D44"/>
    <mergeCell ref="E43:E44"/>
    <mergeCell ref="F43:F44"/>
    <mergeCell ref="B38:B39"/>
    <mergeCell ref="C38:C39"/>
    <mergeCell ref="D38:D39"/>
    <mergeCell ref="E38:E39"/>
    <mergeCell ref="F38:F39"/>
    <mergeCell ref="G38:G39"/>
    <mergeCell ref="B33:I33"/>
    <mergeCell ref="B35:B36"/>
    <mergeCell ref="C35:I35"/>
    <mergeCell ref="C36:I36"/>
    <mergeCell ref="C37:E37"/>
    <mergeCell ref="G37:I37"/>
    <mergeCell ref="T30:T31"/>
    <mergeCell ref="U30:U31"/>
    <mergeCell ref="V30:V31"/>
    <mergeCell ref="W30:W31"/>
    <mergeCell ref="X30:X31"/>
    <mergeCell ref="Y30:Y31"/>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C19:E19"/>
    <mergeCell ref="G19:I19"/>
    <mergeCell ref="K19:M19"/>
    <mergeCell ref="O19:Q19"/>
    <mergeCell ref="S19:U19"/>
    <mergeCell ref="W19:Y19"/>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V9:V11"/>
    <mergeCell ref="W9:Y9"/>
    <mergeCell ref="W10:Y10"/>
    <mergeCell ref="W11:Y11"/>
    <mergeCell ref="C12:E12"/>
    <mergeCell ref="G12:I12"/>
    <mergeCell ref="K12:M12"/>
    <mergeCell ref="O12:Q12"/>
    <mergeCell ref="S12:U12"/>
    <mergeCell ref="W12:Y12"/>
    <mergeCell ref="O9:Q9"/>
    <mergeCell ref="O10:Q10"/>
    <mergeCell ref="O11:Q11"/>
    <mergeCell ref="R9:R11"/>
    <mergeCell ref="S9:U9"/>
    <mergeCell ref="S10:U10"/>
    <mergeCell ref="S11:U11"/>
    <mergeCell ref="G11:I11"/>
    <mergeCell ref="J9:J11"/>
    <mergeCell ref="K9:M9"/>
    <mergeCell ref="K10:M10"/>
    <mergeCell ref="K11:M11"/>
    <mergeCell ref="N9:N11"/>
    <mergeCell ref="B6:Y6"/>
    <mergeCell ref="C8:M8"/>
    <mergeCell ref="O8:Y8"/>
    <mergeCell ref="B9:B11"/>
    <mergeCell ref="C9:E9"/>
    <mergeCell ref="C10:E10"/>
    <mergeCell ref="C11:E11"/>
    <mergeCell ref="F9:F11"/>
    <mergeCell ref="G9:I9"/>
    <mergeCell ref="G10:I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2" width="36.5703125" bestFit="1" customWidth="1"/>
    <col min="3" max="3" width="2" customWidth="1"/>
    <col min="7" max="7" width="2" customWidth="1"/>
  </cols>
  <sheetData>
    <row r="1" spans="1:9" ht="15" customHeight="1">
      <c r="A1" s="7" t="s">
        <v>618</v>
      </c>
      <c r="B1" s="7" t="s">
        <v>1</v>
      </c>
      <c r="C1" s="7"/>
      <c r="D1" s="7"/>
      <c r="E1" s="7"/>
      <c r="F1" s="7"/>
      <c r="G1" s="7"/>
      <c r="H1" s="7"/>
      <c r="I1" s="7"/>
    </row>
    <row r="2" spans="1:9" ht="15" customHeight="1">
      <c r="A2" s="7"/>
      <c r="B2" s="7" t="s">
        <v>2</v>
      </c>
      <c r="C2" s="7"/>
      <c r="D2" s="7"/>
      <c r="E2" s="7"/>
      <c r="F2" s="7"/>
      <c r="G2" s="7"/>
      <c r="H2" s="7"/>
      <c r="I2" s="7"/>
    </row>
    <row r="3" spans="1:9">
      <c r="A3" s="3" t="s">
        <v>248</v>
      </c>
      <c r="B3" s="17"/>
      <c r="C3" s="17"/>
      <c r="D3" s="17"/>
      <c r="E3" s="17"/>
      <c r="F3" s="17"/>
      <c r="G3" s="17"/>
      <c r="H3" s="17"/>
      <c r="I3" s="17"/>
    </row>
    <row r="4" spans="1:9">
      <c r="A4" s="18" t="s">
        <v>619</v>
      </c>
      <c r="B4" s="21" t="s">
        <v>250</v>
      </c>
      <c r="C4" s="21"/>
      <c r="D4" s="21"/>
      <c r="E4" s="21"/>
      <c r="F4" s="21"/>
      <c r="G4" s="21"/>
      <c r="H4" s="21"/>
      <c r="I4" s="21"/>
    </row>
    <row r="5" spans="1:9">
      <c r="A5" s="18"/>
      <c r="B5" s="25"/>
      <c r="C5" s="25"/>
      <c r="D5" s="25"/>
      <c r="E5" s="25"/>
      <c r="F5" s="25"/>
      <c r="G5" s="25"/>
      <c r="H5" s="25"/>
      <c r="I5" s="25"/>
    </row>
    <row r="6" spans="1:9">
      <c r="A6" s="18"/>
      <c r="B6" s="13"/>
      <c r="C6" s="13"/>
      <c r="D6" s="13"/>
      <c r="E6" s="13"/>
      <c r="F6" s="13"/>
      <c r="G6" s="13"/>
      <c r="H6" s="13"/>
      <c r="I6" s="13"/>
    </row>
    <row r="7" spans="1:9">
      <c r="A7" s="18"/>
      <c r="B7" s="21"/>
      <c r="C7" s="40" t="s">
        <v>173</v>
      </c>
      <c r="D7" s="40"/>
      <c r="E7" s="40"/>
      <c r="F7" s="21"/>
      <c r="G7" s="40" t="s">
        <v>174</v>
      </c>
      <c r="H7" s="40"/>
      <c r="I7" s="40"/>
    </row>
    <row r="8" spans="1:9" ht="15.75" thickBot="1">
      <c r="A8" s="18"/>
      <c r="B8" s="21"/>
      <c r="C8" s="41">
        <v>2015</v>
      </c>
      <c r="D8" s="41"/>
      <c r="E8" s="41"/>
      <c r="F8" s="21"/>
      <c r="G8" s="41">
        <v>2014</v>
      </c>
      <c r="H8" s="41"/>
      <c r="I8" s="41"/>
    </row>
    <row r="9" spans="1:9">
      <c r="A9" s="18"/>
      <c r="B9" s="50" t="s">
        <v>251</v>
      </c>
      <c r="C9" s="34" t="s">
        <v>158</v>
      </c>
      <c r="D9" s="36">
        <v>648400</v>
      </c>
      <c r="E9" s="38"/>
      <c r="F9" s="28"/>
      <c r="G9" s="34" t="s">
        <v>158</v>
      </c>
      <c r="H9" s="36">
        <v>550400</v>
      </c>
      <c r="I9" s="38"/>
    </row>
    <row r="10" spans="1:9">
      <c r="A10" s="18"/>
      <c r="B10" s="50"/>
      <c r="C10" s="51"/>
      <c r="D10" s="52"/>
      <c r="E10" s="53"/>
      <c r="F10" s="28"/>
      <c r="G10" s="51"/>
      <c r="H10" s="52"/>
      <c r="I10" s="53"/>
    </row>
    <row r="11" spans="1:9" ht="23.25" customHeight="1">
      <c r="A11" s="18"/>
      <c r="B11" s="54" t="s">
        <v>252</v>
      </c>
      <c r="C11" s="30">
        <v>350604</v>
      </c>
      <c r="D11" s="30"/>
      <c r="E11" s="21"/>
      <c r="F11" s="21"/>
      <c r="G11" s="30">
        <v>350639</v>
      </c>
      <c r="H11" s="30"/>
      <c r="I11" s="21"/>
    </row>
    <row r="12" spans="1:9">
      <c r="A12" s="18"/>
      <c r="B12" s="54"/>
      <c r="C12" s="30"/>
      <c r="D12" s="30"/>
      <c r="E12" s="21"/>
      <c r="F12" s="21"/>
      <c r="G12" s="30"/>
      <c r="H12" s="30"/>
      <c r="I12" s="21"/>
    </row>
    <row r="13" spans="1:9">
      <c r="A13" s="18"/>
      <c r="B13" s="50" t="s">
        <v>253</v>
      </c>
      <c r="C13" s="27">
        <v>350000</v>
      </c>
      <c r="D13" s="27"/>
      <c r="E13" s="28"/>
      <c r="F13" s="28"/>
      <c r="G13" s="27">
        <v>350000</v>
      </c>
      <c r="H13" s="27"/>
      <c r="I13" s="28"/>
    </row>
    <row r="14" spans="1:9">
      <c r="A14" s="18"/>
      <c r="B14" s="50"/>
      <c r="C14" s="27"/>
      <c r="D14" s="27"/>
      <c r="E14" s="28"/>
      <c r="F14" s="28"/>
      <c r="G14" s="27"/>
      <c r="H14" s="27"/>
      <c r="I14" s="28"/>
    </row>
    <row r="15" spans="1:9">
      <c r="A15" s="18"/>
      <c r="B15" s="54" t="s">
        <v>254</v>
      </c>
      <c r="C15" s="30">
        <v>350000</v>
      </c>
      <c r="D15" s="30"/>
      <c r="E15" s="21"/>
      <c r="F15" s="21"/>
      <c r="G15" s="30">
        <v>350000</v>
      </c>
      <c r="H15" s="30"/>
      <c r="I15" s="21"/>
    </row>
    <row r="16" spans="1:9" ht="15.75" thickBot="1">
      <c r="A16" s="18"/>
      <c r="B16" s="54"/>
      <c r="C16" s="31"/>
      <c r="D16" s="31"/>
      <c r="E16" s="32"/>
      <c r="F16" s="21"/>
      <c r="G16" s="31"/>
      <c r="H16" s="31"/>
      <c r="I16" s="32"/>
    </row>
    <row r="17" spans="1:9">
      <c r="A17" s="18"/>
      <c r="B17" s="50" t="s">
        <v>255</v>
      </c>
      <c r="C17" s="34" t="s">
        <v>158</v>
      </c>
      <c r="D17" s="36">
        <v>1699004</v>
      </c>
      <c r="E17" s="38"/>
      <c r="F17" s="28"/>
      <c r="G17" s="34" t="s">
        <v>158</v>
      </c>
      <c r="H17" s="36">
        <v>1601039</v>
      </c>
      <c r="I17" s="38"/>
    </row>
    <row r="18" spans="1:9" ht="15.75" thickBot="1">
      <c r="A18" s="18"/>
      <c r="B18" s="50"/>
      <c r="C18" s="35"/>
      <c r="D18" s="37"/>
      <c r="E18" s="39"/>
      <c r="F18" s="28"/>
      <c r="G18" s="35"/>
      <c r="H18" s="37"/>
      <c r="I18" s="39"/>
    </row>
    <row r="19" spans="1:9" ht="15.75" thickTop="1"/>
  </sheetData>
  <mergeCells count="47">
    <mergeCell ref="H17:H18"/>
    <mergeCell ref="I17:I18"/>
    <mergeCell ref="A1:A2"/>
    <mergeCell ref="B1:I1"/>
    <mergeCell ref="B2:I2"/>
    <mergeCell ref="B3:I3"/>
    <mergeCell ref="A4:A18"/>
    <mergeCell ref="B4:I4"/>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heetViews>
  <sheetFormatPr defaultRowHeight="15"/>
  <cols>
    <col min="1" max="1" width="36.5703125" bestFit="1" customWidth="1"/>
    <col min="2" max="2" width="11.28515625" bestFit="1" customWidth="1"/>
    <col min="4" max="4" width="17" bestFit="1" customWidth="1"/>
    <col min="5" max="5" width="2.85546875" bestFit="1" customWidth="1"/>
    <col min="6" max="6" width="2" bestFit="1" customWidth="1"/>
    <col min="7" max="7" width="6" bestFit="1" customWidth="1"/>
    <col min="10" max="10" width="2" bestFit="1" customWidth="1"/>
    <col min="11" max="11" width="6.5703125" bestFit="1" customWidth="1"/>
    <col min="13" max="13" width="3.140625" bestFit="1" customWidth="1"/>
  </cols>
  <sheetData>
    <row r="1" spans="1:13" ht="30" customHeight="1">
      <c r="A1" s="7" t="s">
        <v>620</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265</v>
      </c>
      <c r="B3" s="17"/>
      <c r="C3" s="17"/>
      <c r="D3" s="17"/>
      <c r="E3" s="17"/>
      <c r="F3" s="17"/>
      <c r="G3" s="17"/>
      <c r="H3" s="17"/>
      <c r="I3" s="17"/>
      <c r="J3" s="17"/>
      <c r="K3" s="17"/>
      <c r="L3" s="17"/>
      <c r="M3" s="17"/>
    </row>
    <row r="4" spans="1:13">
      <c r="A4" s="18" t="s">
        <v>621</v>
      </c>
      <c r="B4" s="21" t="s">
        <v>271</v>
      </c>
      <c r="C4" s="21"/>
      <c r="D4" s="21"/>
      <c r="E4" s="21"/>
      <c r="F4" s="21"/>
      <c r="G4" s="21"/>
      <c r="H4" s="21"/>
      <c r="I4" s="21"/>
      <c r="J4" s="21"/>
      <c r="K4" s="21"/>
      <c r="L4" s="21"/>
      <c r="M4" s="21"/>
    </row>
    <row r="5" spans="1:13">
      <c r="A5" s="18"/>
      <c r="B5" s="25"/>
      <c r="C5" s="25"/>
      <c r="D5" s="25"/>
      <c r="E5" s="25"/>
      <c r="F5" s="25"/>
      <c r="G5" s="25"/>
      <c r="H5" s="25"/>
      <c r="I5" s="25"/>
      <c r="J5" s="25"/>
      <c r="K5" s="25"/>
      <c r="L5" s="25"/>
      <c r="M5" s="25"/>
    </row>
    <row r="6" spans="1:13">
      <c r="A6" s="18"/>
      <c r="B6" s="13"/>
      <c r="C6" s="13"/>
      <c r="D6" s="13"/>
      <c r="E6" s="13"/>
      <c r="F6" s="13"/>
      <c r="G6" s="13"/>
      <c r="H6" s="13"/>
      <c r="I6" s="13"/>
      <c r="J6" s="13"/>
      <c r="K6" s="13"/>
      <c r="L6" s="13"/>
      <c r="M6" s="13"/>
    </row>
    <row r="7" spans="1:13">
      <c r="A7" s="18"/>
      <c r="B7" s="72" t="s">
        <v>272</v>
      </c>
      <c r="C7" s="21"/>
      <c r="D7" s="40" t="s">
        <v>273</v>
      </c>
      <c r="E7" s="21"/>
      <c r="F7" s="40" t="s">
        <v>274</v>
      </c>
      <c r="G7" s="40"/>
      <c r="H7" s="40"/>
      <c r="I7" s="21"/>
      <c r="J7" s="40" t="s">
        <v>179</v>
      </c>
      <c r="K7" s="40"/>
      <c r="L7" s="40"/>
      <c r="M7" s="21"/>
    </row>
    <row r="8" spans="1:13" ht="15.75" thickBot="1">
      <c r="A8" s="18"/>
      <c r="B8" s="94"/>
      <c r="C8" s="21"/>
      <c r="D8" s="41"/>
      <c r="E8" s="21"/>
      <c r="F8" s="41" t="s">
        <v>232</v>
      </c>
      <c r="G8" s="41"/>
      <c r="H8" s="41"/>
      <c r="I8" s="21"/>
      <c r="J8" s="41" t="s">
        <v>232</v>
      </c>
      <c r="K8" s="41"/>
      <c r="L8" s="41"/>
      <c r="M8" s="32"/>
    </row>
    <row r="9" spans="1:13">
      <c r="A9" s="18"/>
      <c r="B9" s="92">
        <v>2014</v>
      </c>
      <c r="C9" s="24"/>
      <c r="D9" s="24"/>
      <c r="E9" s="24"/>
      <c r="F9" s="38"/>
      <c r="G9" s="38"/>
      <c r="H9" s="38"/>
      <c r="I9" s="24"/>
      <c r="J9" s="38"/>
      <c r="K9" s="38"/>
      <c r="L9" s="38"/>
      <c r="M9" s="24"/>
    </row>
    <row r="10" spans="1:13">
      <c r="A10" s="18"/>
      <c r="B10" s="95" t="s">
        <v>275</v>
      </c>
      <c r="C10" s="21"/>
      <c r="D10" s="29" t="s">
        <v>276</v>
      </c>
      <c r="E10" s="21"/>
      <c r="F10" s="29" t="s">
        <v>158</v>
      </c>
      <c r="G10" s="96">
        <v>0.55000000000000004</v>
      </c>
      <c r="H10" s="21"/>
      <c r="I10" s="21"/>
      <c r="J10" s="29" t="s">
        <v>158</v>
      </c>
      <c r="K10" s="30">
        <v>48783</v>
      </c>
      <c r="L10" s="21"/>
      <c r="M10" s="21"/>
    </row>
    <row r="11" spans="1:13">
      <c r="A11" s="18"/>
      <c r="B11" s="95"/>
      <c r="C11" s="21"/>
      <c r="D11" s="29"/>
      <c r="E11" s="21"/>
      <c r="F11" s="29"/>
      <c r="G11" s="96"/>
      <c r="H11" s="21"/>
      <c r="I11" s="21"/>
      <c r="J11" s="29"/>
      <c r="K11" s="30"/>
      <c r="L11" s="21"/>
      <c r="M11" s="21"/>
    </row>
    <row r="12" spans="1:13">
      <c r="A12" s="18"/>
      <c r="B12" s="97" t="s">
        <v>277</v>
      </c>
      <c r="C12" s="28"/>
      <c r="D12" s="26" t="s">
        <v>278</v>
      </c>
      <c r="E12" s="28"/>
      <c r="F12" s="26" t="s">
        <v>158</v>
      </c>
      <c r="G12" s="55">
        <v>0.56499999999999995</v>
      </c>
      <c r="H12" s="28"/>
      <c r="I12" s="28"/>
      <c r="J12" s="26" t="s">
        <v>158</v>
      </c>
      <c r="K12" s="27">
        <v>50114</v>
      </c>
      <c r="L12" s="28"/>
      <c r="M12" s="28"/>
    </row>
    <row r="13" spans="1:13">
      <c r="A13" s="18"/>
      <c r="B13" s="97"/>
      <c r="C13" s="28"/>
      <c r="D13" s="26"/>
      <c r="E13" s="28"/>
      <c r="F13" s="26"/>
      <c r="G13" s="55"/>
      <c r="H13" s="28"/>
      <c r="I13" s="28"/>
      <c r="J13" s="26"/>
      <c r="K13" s="27"/>
      <c r="L13" s="28"/>
      <c r="M13" s="28"/>
    </row>
    <row r="14" spans="1:13">
      <c r="A14" s="18"/>
      <c r="B14" s="95" t="s">
        <v>279</v>
      </c>
      <c r="C14" s="21"/>
      <c r="D14" s="29" t="s">
        <v>280</v>
      </c>
      <c r="E14" s="21"/>
      <c r="F14" s="29" t="s">
        <v>158</v>
      </c>
      <c r="G14" s="96">
        <v>0.57999999999999996</v>
      </c>
      <c r="H14" s="21"/>
      <c r="I14" s="21"/>
      <c r="J14" s="29" t="s">
        <v>158</v>
      </c>
      <c r="K14" s="30">
        <v>54112</v>
      </c>
      <c r="L14" s="21"/>
      <c r="M14" s="21"/>
    </row>
    <row r="15" spans="1:13">
      <c r="A15" s="18"/>
      <c r="B15" s="95"/>
      <c r="C15" s="21"/>
      <c r="D15" s="29"/>
      <c r="E15" s="21"/>
      <c r="F15" s="29"/>
      <c r="G15" s="96"/>
      <c r="H15" s="21"/>
      <c r="I15" s="21"/>
      <c r="J15" s="29"/>
      <c r="K15" s="30"/>
      <c r="L15" s="21"/>
      <c r="M15" s="21"/>
    </row>
    <row r="16" spans="1:13">
      <c r="A16" s="18"/>
      <c r="B16" s="97" t="s">
        <v>281</v>
      </c>
      <c r="C16" s="28"/>
      <c r="D16" s="26" t="s">
        <v>282</v>
      </c>
      <c r="E16" s="28"/>
      <c r="F16" s="26" t="s">
        <v>158</v>
      </c>
      <c r="G16" s="55">
        <v>0.59499999999999997</v>
      </c>
      <c r="H16" s="28"/>
      <c r="I16" s="28"/>
      <c r="J16" s="26" t="s">
        <v>158</v>
      </c>
      <c r="K16" s="27">
        <v>56542</v>
      </c>
      <c r="L16" s="28"/>
      <c r="M16" s="28"/>
    </row>
    <row r="17" spans="1:13">
      <c r="A17" s="18"/>
      <c r="B17" s="97"/>
      <c r="C17" s="28"/>
      <c r="D17" s="26"/>
      <c r="E17" s="28"/>
      <c r="F17" s="26"/>
      <c r="G17" s="55"/>
      <c r="H17" s="28"/>
      <c r="I17" s="28"/>
      <c r="J17" s="26"/>
      <c r="K17" s="27"/>
      <c r="L17" s="28"/>
      <c r="M17" s="28"/>
    </row>
    <row r="18" spans="1:13">
      <c r="A18" s="18"/>
      <c r="B18" s="93">
        <v>2015</v>
      </c>
      <c r="C18" s="12"/>
      <c r="D18" s="12"/>
      <c r="E18" s="12"/>
      <c r="F18" s="21"/>
      <c r="G18" s="21"/>
      <c r="H18" s="21"/>
      <c r="I18" s="12"/>
      <c r="J18" s="21"/>
      <c r="K18" s="21"/>
      <c r="L18" s="21"/>
      <c r="M18" s="12"/>
    </row>
    <row r="19" spans="1:13">
      <c r="A19" s="18"/>
      <c r="B19" s="97" t="s">
        <v>275</v>
      </c>
      <c r="C19" s="28"/>
      <c r="D19" s="26" t="s">
        <v>283</v>
      </c>
      <c r="E19" s="98" t="s">
        <v>284</v>
      </c>
      <c r="F19" s="26" t="s">
        <v>158</v>
      </c>
      <c r="G19" s="55">
        <v>0.61</v>
      </c>
      <c r="H19" s="28"/>
      <c r="I19" s="28"/>
      <c r="J19" s="26" t="s">
        <v>158</v>
      </c>
      <c r="K19" s="27">
        <v>60774</v>
      </c>
      <c r="L19" s="28"/>
      <c r="M19" s="98" t="s">
        <v>285</v>
      </c>
    </row>
    <row r="20" spans="1:13">
      <c r="A20" s="18"/>
      <c r="B20" s="97"/>
      <c r="C20" s="28"/>
      <c r="D20" s="26"/>
      <c r="E20" s="98"/>
      <c r="F20" s="26"/>
      <c r="G20" s="55"/>
      <c r="H20" s="28"/>
      <c r="I20" s="28"/>
      <c r="J20" s="26"/>
      <c r="K20" s="27"/>
      <c r="L20" s="28"/>
      <c r="M20" s="98"/>
    </row>
    <row r="21" spans="1:13">
      <c r="A21" s="18"/>
      <c r="B21" s="99" t="s">
        <v>286</v>
      </c>
      <c r="C21" s="99"/>
      <c r="D21" s="99"/>
      <c r="E21" s="99"/>
      <c r="F21" s="99"/>
      <c r="G21" s="99"/>
      <c r="H21" s="99"/>
      <c r="I21" s="99"/>
      <c r="J21" s="99"/>
      <c r="K21" s="99"/>
      <c r="L21" s="99"/>
      <c r="M21" s="99"/>
    </row>
    <row r="22" spans="1:13">
      <c r="A22" s="18"/>
      <c r="B22" s="99" t="s">
        <v>287</v>
      </c>
      <c r="C22" s="99"/>
      <c r="D22" s="99"/>
      <c r="E22" s="99"/>
      <c r="F22" s="99"/>
      <c r="G22" s="99"/>
      <c r="H22" s="99"/>
      <c r="I22" s="99"/>
      <c r="J22" s="99"/>
      <c r="K22" s="99"/>
      <c r="L22" s="99"/>
      <c r="M22" s="99"/>
    </row>
  </sheetData>
  <mergeCells count="83">
    <mergeCell ref="A1:A2"/>
    <mergeCell ref="B1:M1"/>
    <mergeCell ref="B2:M2"/>
    <mergeCell ref="B3:M3"/>
    <mergeCell ref="A4:A22"/>
    <mergeCell ref="B4:M4"/>
    <mergeCell ref="B21:M21"/>
    <mergeCell ref="B22:M22"/>
    <mergeCell ref="H19:H20"/>
    <mergeCell ref="I19:I20"/>
    <mergeCell ref="J19:J20"/>
    <mergeCell ref="K19:K20"/>
    <mergeCell ref="L19:L20"/>
    <mergeCell ref="M19:M20"/>
    <mergeCell ref="B19:B20"/>
    <mergeCell ref="C19:C20"/>
    <mergeCell ref="D19:D20"/>
    <mergeCell ref="E19:E20"/>
    <mergeCell ref="F19:F20"/>
    <mergeCell ref="G19:G20"/>
    <mergeCell ref="I16:I17"/>
    <mergeCell ref="J16:J17"/>
    <mergeCell ref="K16:K17"/>
    <mergeCell ref="L16:L17"/>
    <mergeCell ref="M16:M17"/>
    <mergeCell ref="F18:H18"/>
    <mergeCell ref="J18:L18"/>
    <mergeCell ref="K14:K15"/>
    <mergeCell ref="L14:L15"/>
    <mergeCell ref="M14:M15"/>
    <mergeCell ref="B16:B17"/>
    <mergeCell ref="C16:C17"/>
    <mergeCell ref="D16:D17"/>
    <mergeCell ref="E16:E17"/>
    <mergeCell ref="F16:F17"/>
    <mergeCell ref="G16:G17"/>
    <mergeCell ref="H16:H17"/>
    <mergeCell ref="M12:M13"/>
    <mergeCell ref="B14:B15"/>
    <mergeCell ref="C14:C15"/>
    <mergeCell ref="D14:D15"/>
    <mergeCell ref="E14:E15"/>
    <mergeCell ref="F14:F15"/>
    <mergeCell ref="G14:G15"/>
    <mergeCell ref="H14:H15"/>
    <mergeCell ref="I14:I15"/>
    <mergeCell ref="J14:J15"/>
    <mergeCell ref="G12:G13"/>
    <mergeCell ref="H12:H13"/>
    <mergeCell ref="I12:I13"/>
    <mergeCell ref="J12:J13"/>
    <mergeCell ref="K12:K13"/>
    <mergeCell ref="L12:L13"/>
    <mergeCell ref="I10:I11"/>
    <mergeCell ref="J10:J11"/>
    <mergeCell ref="K10:K11"/>
    <mergeCell ref="L10:L11"/>
    <mergeCell ref="M10:M11"/>
    <mergeCell ref="B12:B13"/>
    <mergeCell ref="C12:C13"/>
    <mergeCell ref="D12:D13"/>
    <mergeCell ref="E12:E13"/>
    <mergeCell ref="F12:F13"/>
    <mergeCell ref="M7:M8"/>
    <mergeCell ref="F9:H9"/>
    <mergeCell ref="J9:L9"/>
    <mergeCell ref="B10:B11"/>
    <mergeCell ref="C10:C11"/>
    <mergeCell ref="D10:D11"/>
    <mergeCell ref="E10:E11"/>
    <mergeCell ref="F10:F11"/>
    <mergeCell ref="G10:G11"/>
    <mergeCell ref="H10:H11"/>
    <mergeCell ref="B5:M5"/>
    <mergeCell ref="B7:B8"/>
    <mergeCell ref="C7:C8"/>
    <mergeCell ref="D7:D8"/>
    <mergeCell ref="E7:E8"/>
    <mergeCell ref="F7:H7"/>
    <mergeCell ref="F8:H8"/>
    <mergeCell ref="I7:I8"/>
    <mergeCell ref="J7:L7"/>
    <mergeCell ref="J8:L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30">
      <c r="A1" s="1" t="s">
        <v>57</v>
      </c>
      <c r="B1" s="1" t="s">
        <v>2</v>
      </c>
      <c r="C1" s="1" t="s">
        <v>28</v>
      </c>
      <c r="D1" s="1" t="s">
        <v>58</v>
      </c>
      <c r="E1" s="1" t="s">
        <v>59</v>
      </c>
    </row>
    <row r="2" spans="1:5">
      <c r="A2" s="2" t="s">
        <v>60</v>
      </c>
      <c r="B2" s="6">
        <v>95029218</v>
      </c>
      <c r="C2" s="6">
        <v>95029218</v>
      </c>
      <c r="D2" s="4"/>
      <c r="E2" s="4"/>
    </row>
    <row r="3" spans="1:5">
      <c r="A3" s="2" t="s">
        <v>61</v>
      </c>
      <c r="B3" s="6">
        <v>95029218</v>
      </c>
      <c r="C3" s="6">
        <v>95029218</v>
      </c>
      <c r="D3" s="6">
        <v>88691000</v>
      </c>
      <c r="E3" s="6">
        <v>88691000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8"/>
  <sheetViews>
    <sheetView showGridLines="0" workbookViewId="0"/>
  </sheetViews>
  <sheetFormatPr defaultRowHeight="15"/>
  <cols>
    <col min="1" max="3" width="36.5703125" bestFit="1" customWidth="1"/>
    <col min="4" max="4" width="7.5703125" bestFit="1" customWidth="1"/>
    <col min="5" max="5" width="1.5703125" bestFit="1" customWidth="1"/>
    <col min="7" max="7" width="4.140625" customWidth="1"/>
    <col min="8" max="8" width="16" customWidth="1"/>
    <col min="9" max="9" width="3.28515625" customWidth="1"/>
    <col min="11" max="11" width="2" bestFit="1" customWidth="1"/>
    <col min="12" max="12" width="6.5703125" bestFit="1" customWidth="1"/>
    <col min="13" max="13" width="1.5703125" bestFit="1" customWidth="1"/>
    <col min="15" max="15" width="2" bestFit="1" customWidth="1"/>
    <col min="16" max="16" width="6.5703125" bestFit="1" customWidth="1"/>
    <col min="19" max="19" width="2" bestFit="1" customWidth="1"/>
    <col min="20" max="20" width="7.5703125" bestFit="1" customWidth="1"/>
    <col min="21" max="21" width="1.5703125" bestFit="1" customWidth="1"/>
    <col min="23" max="23" width="2" bestFit="1" customWidth="1"/>
  </cols>
  <sheetData>
    <row r="1" spans="1:25" ht="15" customHeight="1">
      <c r="A1" s="7" t="s">
        <v>622</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623</v>
      </c>
      <c r="B3" s="17"/>
      <c r="C3" s="17"/>
      <c r="D3" s="17"/>
      <c r="E3" s="17"/>
      <c r="F3" s="17"/>
      <c r="G3" s="17"/>
      <c r="H3" s="17"/>
      <c r="I3" s="17"/>
      <c r="J3" s="17"/>
      <c r="K3" s="17"/>
      <c r="L3" s="17"/>
      <c r="M3" s="17"/>
      <c r="N3" s="17"/>
      <c r="O3" s="17"/>
      <c r="P3" s="17"/>
      <c r="Q3" s="17"/>
      <c r="R3" s="17"/>
      <c r="S3" s="17"/>
      <c r="T3" s="17"/>
      <c r="U3" s="17"/>
      <c r="V3" s="17"/>
      <c r="W3" s="17"/>
      <c r="X3" s="17"/>
      <c r="Y3" s="17"/>
    </row>
    <row r="4" spans="1:25">
      <c r="A4" s="18" t="s">
        <v>624</v>
      </c>
      <c r="B4" s="21" t="s">
        <v>301</v>
      </c>
      <c r="C4" s="21"/>
      <c r="D4" s="21"/>
      <c r="E4" s="21"/>
      <c r="F4" s="21"/>
      <c r="G4" s="21"/>
      <c r="H4" s="21"/>
      <c r="I4" s="21"/>
      <c r="J4" s="21"/>
      <c r="K4" s="21"/>
      <c r="L4" s="21"/>
      <c r="M4" s="21"/>
      <c r="N4" s="21"/>
      <c r="O4" s="21"/>
      <c r="P4" s="21"/>
      <c r="Q4" s="21"/>
      <c r="R4" s="21"/>
      <c r="S4" s="21"/>
      <c r="T4" s="21"/>
      <c r="U4" s="21"/>
      <c r="V4" s="21"/>
      <c r="W4" s="21"/>
      <c r="X4" s="21"/>
      <c r="Y4" s="21"/>
    </row>
    <row r="5" spans="1:25">
      <c r="A5" s="18"/>
      <c r="B5" s="25"/>
      <c r="C5" s="25"/>
      <c r="D5" s="25"/>
      <c r="E5" s="25"/>
      <c r="F5" s="25"/>
      <c r="G5" s="25"/>
      <c r="H5" s="25"/>
      <c r="I5" s="25"/>
      <c r="J5" s="25"/>
      <c r="K5" s="25"/>
      <c r="L5" s="25"/>
      <c r="M5" s="25"/>
      <c r="N5" s="25"/>
      <c r="O5" s="25"/>
      <c r="P5" s="25"/>
      <c r="Q5" s="25"/>
      <c r="R5" s="25"/>
      <c r="S5" s="25"/>
      <c r="T5" s="25"/>
      <c r="U5" s="25"/>
      <c r="V5" s="25"/>
      <c r="W5" s="25"/>
      <c r="X5" s="25"/>
      <c r="Y5" s="25"/>
    </row>
    <row r="6" spans="1:25">
      <c r="A6" s="18"/>
      <c r="B6" s="13"/>
      <c r="C6" s="13"/>
      <c r="D6" s="13"/>
      <c r="E6" s="13"/>
      <c r="F6" s="13"/>
      <c r="G6" s="13"/>
      <c r="H6" s="13"/>
      <c r="I6" s="13"/>
      <c r="J6" s="13"/>
      <c r="K6" s="13"/>
      <c r="L6" s="13"/>
      <c r="M6" s="13"/>
      <c r="N6" s="13"/>
      <c r="O6" s="13"/>
      <c r="P6" s="13"/>
      <c r="Q6" s="13"/>
      <c r="R6" s="13"/>
      <c r="S6" s="13"/>
      <c r="T6" s="13"/>
      <c r="U6" s="13"/>
      <c r="V6" s="13"/>
      <c r="W6" s="13"/>
      <c r="X6" s="13"/>
      <c r="Y6" s="13"/>
    </row>
    <row r="7" spans="1:25">
      <c r="A7" s="18"/>
      <c r="B7" s="21"/>
      <c r="C7" s="40" t="s">
        <v>302</v>
      </c>
      <c r="D7" s="40"/>
      <c r="E7" s="40"/>
      <c r="F7" s="21"/>
      <c r="G7" s="40" t="s">
        <v>304</v>
      </c>
      <c r="H7" s="40"/>
      <c r="I7" s="40"/>
      <c r="J7" s="21"/>
      <c r="K7" s="40" t="s">
        <v>305</v>
      </c>
      <c r="L7" s="40"/>
      <c r="M7" s="40"/>
      <c r="N7" s="21"/>
      <c r="O7" s="40" t="s">
        <v>307</v>
      </c>
      <c r="P7" s="40"/>
      <c r="Q7" s="40"/>
      <c r="R7" s="21"/>
      <c r="S7" s="40" t="s">
        <v>308</v>
      </c>
      <c r="T7" s="40"/>
      <c r="U7" s="40"/>
      <c r="V7" s="21"/>
      <c r="W7" s="40" t="s">
        <v>179</v>
      </c>
      <c r="X7" s="40"/>
      <c r="Y7" s="40"/>
    </row>
    <row r="8" spans="1:25" ht="15.75" thickBot="1">
      <c r="A8" s="18"/>
      <c r="B8" s="21"/>
      <c r="C8" s="41" t="s">
        <v>303</v>
      </c>
      <c r="D8" s="41"/>
      <c r="E8" s="41"/>
      <c r="F8" s="21"/>
      <c r="G8" s="41"/>
      <c r="H8" s="41"/>
      <c r="I8" s="41"/>
      <c r="J8" s="21"/>
      <c r="K8" s="41" t="s">
        <v>306</v>
      </c>
      <c r="L8" s="41"/>
      <c r="M8" s="41"/>
      <c r="N8" s="21"/>
      <c r="O8" s="41"/>
      <c r="P8" s="41"/>
      <c r="Q8" s="41"/>
      <c r="R8" s="21"/>
      <c r="S8" s="41" t="s">
        <v>309</v>
      </c>
      <c r="T8" s="41"/>
      <c r="U8" s="41"/>
      <c r="V8" s="21"/>
      <c r="W8" s="41"/>
      <c r="X8" s="41"/>
      <c r="Y8" s="41"/>
    </row>
    <row r="9" spans="1:25">
      <c r="A9" s="18"/>
      <c r="B9" s="101" t="s">
        <v>310</v>
      </c>
      <c r="C9" s="38"/>
      <c r="D9" s="38"/>
      <c r="E9" s="38"/>
      <c r="F9" s="24"/>
      <c r="G9" s="38"/>
      <c r="H9" s="38"/>
      <c r="I9" s="38"/>
      <c r="J9" s="24"/>
      <c r="K9" s="38"/>
      <c r="L9" s="38"/>
      <c r="M9" s="38"/>
      <c r="N9" s="24"/>
      <c r="O9" s="38"/>
      <c r="P9" s="38"/>
      <c r="Q9" s="38"/>
      <c r="R9" s="24"/>
      <c r="S9" s="38"/>
      <c r="T9" s="38"/>
      <c r="U9" s="38"/>
      <c r="V9" s="24"/>
      <c r="W9" s="38"/>
      <c r="X9" s="38"/>
      <c r="Y9" s="38"/>
    </row>
    <row r="10" spans="1:25">
      <c r="A10" s="18"/>
      <c r="B10" s="54" t="s">
        <v>311</v>
      </c>
      <c r="C10" s="29" t="s">
        <v>158</v>
      </c>
      <c r="D10" s="30">
        <v>14323</v>
      </c>
      <c r="E10" s="21"/>
      <c r="F10" s="21"/>
      <c r="G10" s="29" t="s">
        <v>158</v>
      </c>
      <c r="H10" s="30">
        <v>25198</v>
      </c>
      <c r="I10" s="21"/>
      <c r="J10" s="21"/>
      <c r="K10" s="29" t="s">
        <v>158</v>
      </c>
      <c r="L10" s="30">
        <v>19160</v>
      </c>
      <c r="M10" s="21"/>
      <c r="N10" s="21"/>
      <c r="O10" s="29" t="s">
        <v>158</v>
      </c>
      <c r="P10" s="30">
        <v>25693</v>
      </c>
      <c r="Q10" s="21"/>
      <c r="R10" s="21"/>
      <c r="S10" s="29" t="s">
        <v>158</v>
      </c>
      <c r="T10" s="30">
        <v>9747</v>
      </c>
      <c r="U10" s="21"/>
      <c r="V10" s="21"/>
      <c r="W10" s="29" t="s">
        <v>158</v>
      </c>
      <c r="X10" s="30">
        <v>94121</v>
      </c>
      <c r="Y10" s="21"/>
    </row>
    <row r="11" spans="1:25">
      <c r="A11" s="18"/>
      <c r="B11" s="54"/>
      <c r="C11" s="29"/>
      <c r="D11" s="30"/>
      <c r="E11" s="21"/>
      <c r="F11" s="21"/>
      <c r="G11" s="29"/>
      <c r="H11" s="30"/>
      <c r="I11" s="21"/>
      <c r="J11" s="21"/>
      <c r="K11" s="29"/>
      <c r="L11" s="30"/>
      <c r="M11" s="21"/>
      <c r="N11" s="21"/>
      <c r="O11" s="29"/>
      <c r="P11" s="30"/>
      <c r="Q11" s="21"/>
      <c r="R11" s="21"/>
      <c r="S11" s="29"/>
      <c r="T11" s="30"/>
      <c r="U11" s="21"/>
      <c r="V11" s="21"/>
      <c r="W11" s="29"/>
      <c r="X11" s="30"/>
      <c r="Y11" s="21"/>
    </row>
    <row r="12" spans="1:25">
      <c r="A12" s="18"/>
      <c r="B12" s="50" t="s">
        <v>312</v>
      </c>
      <c r="C12" s="26" t="s">
        <v>158</v>
      </c>
      <c r="D12" s="27">
        <v>68591</v>
      </c>
      <c r="E12" s="28"/>
      <c r="F12" s="28"/>
      <c r="G12" s="26" t="s">
        <v>158</v>
      </c>
      <c r="H12" s="27">
        <v>2053</v>
      </c>
      <c r="I12" s="28"/>
      <c r="J12" s="28"/>
      <c r="K12" s="26" t="s">
        <v>158</v>
      </c>
      <c r="L12" s="27">
        <v>1212</v>
      </c>
      <c r="M12" s="28"/>
      <c r="N12" s="28"/>
      <c r="O12" s="26" t="s">
        <v>158</v>
      </c>
      <c r="P12" s="27">
        <v>16576</v>
      </c>
      <c r="Q12" s="28"/>
      <c r="R12" s="28"/>
      <c r="S12" s="26" t="s">
        <v>158</v>
      </c>
      <c r="T12" s="27">
        <v>36776</v>
      </c>
      <c r="U12" s="28"/>
      <c r="V12" s="28"/>
      <c r="W12" s="26" t="s">
        <v>158</v>
      </c>
      <c r="X12" s="27">
        <v>125208</v>
      </c>
      <c r="Y12" s="28"/>
    </row>
    <row r="13" spans="1:25">
      <c r="A13" s="18"/>
      <c r="B13" s="50"/>
      <c r="C13" s="26"/>
      <c r="D13" s="27"/>
      <c r="E13" s="28"/>
      <c r="F13" s="28"/>
      <c r="G13" s="26"/>
      <c r="H13" s="27"/>
      <c r="I13" s="28"/>
      <c r="J13" s="28"/>
      <c r="K13" s="26"/>
      <c r="L13" s="27"/>
      <c r="M13" s="28"/>
      <c r="N13" s="28"/>
      <c r="O13" s="26"/>
      <c r="P13" s="27"/>
      <c r="Q13" s="28"/>
      <c r="R13" s="28"/>
      <c r="S13" s="26"/>
      <c r="T13" s="27"/>
      <c r="U13" s="28"/>
      <c r="V13" s="28"/>
      <c r="W13" s="26"/>
      <c r="X13" s="27"/>
      <c r="Y13" s="28"/>
    </row>
    <row r="14" spans="1:25">
      <c r="A14" s="18"/>
      <c r="B14" s="16" t="s">
        <v>313</v>
      </c>
      <c r="C14" s="21"/>
      <c r="D14" s="21"/>
      <c r="E14" s="21"/>
      <c r="F14" s="12"/>
      <c r="G14" s="21"/>
      <c r="H14" s="21"/>
      <c r="I14" s="21"/>
      <c r="J14" s="12"/>
      <c r="K14" s="21"/>
      <c r="L14" s="21"/>
      <c r="M14" s="21"/>
      <c r="N14" s="12"/>
      <c r="O14" s="21"/>
      <c r="P14" s="21"/>
      <c r="Q14" s="21"/>
      <c r="R14" s="12"/>
      <c r="S14" s="21"/>
      <c r="T14" s="21"/>
      <c r="U14" s="21"/>
      <c r="V14" s="12"/>
      <c r="W14" s="21"/>
      <c r="X14" s="21"/>
      <c r="Y14" s="21"/>
    </row>
    <row r="15" spans="1:25">
      <c r="A15" s="18"/>
      <c r="B15" s="78" t="s">
        <v>314</v>
      </c>
      <c r="C15" s="26" t="s">
        <v>158</v>
      </c>
      <c r="D15" s="27">
        <v>15831</v>
      </c>
      <c r="E15" s="28"/>
      <c r="F15" s="28"/>
      <c r="G15" s="26" t="s">
        <v>158</v>
      </c>
      <c r="H15" s="55">
        <v>790</v>
      </c>
      <c r="I15" s="28"/>
      <c r="J15" s="28"/>
      <c r="K15" s="26" t="s">
        <v>158</v>
      </c>
      <c r="L15" s="27">
        <v>48435</v>
      </c>
      <c r="M15" s="28"/>
      <c r="N15" s="28"/>
      <c r="O15" s="26" t="s">
        <v>158</v>
      </c>
      <c r="P15" s="27">
        <v>54640</v>
      </c>
      <c r="Q15" s="28"/>
      <c r="R15" s="28"/>
      <c r="S15" s="26" t="s">
        <v>158</v>
      </c>
      <c r="T15" s="27">
        <v>407161</v>
      </c>
      <c r="U15" s="28"/>
      <c r="V15" s="28"/>
      <c r="W15" s="26" t="s">
        <v>158</v>
      </c>
      <c r="X15" s="27">
        <v>526857</v>
      </c>
      <c r="Y15" s="28"/>
    </row>
    <row r="16" spans="1:25">
      <c r="A16" s="18"/>
      <c r="B16" s="78"/>
      <c r="C16" s="26"/>
      <c r="D16" s="27"/>
      <c r="E16" s="28"/>
      <c r="F16" s="28"/>
      <c r="G16" s="26"/>
      <c r="H16" s="55"/>
      <c r="I16" s="28"/>
      <c r="J16" s="28"/>
      <c r="K16" s="26"/>
      <c r="L16" s="27"/>
      <c r="M16" s="28"/>
      <c r="N16" s="28"/>
      <c r="O16" s="26"/>
      <c r="P16" s="27"/>
      <c r="Q16" s="28"/>
      <c r="R16" s="28"/>
      <c r="S16" s="26"/>
      <c r="T16" s="27"/>
      <c r="U16" s="28"/>
      <c r="V16" s="28"/>
      <c r="W16" s="26"/>
      <c r="X16" s="27"/>
      <c r="Y16" s="28"/>
    </row>
    <row r="17" spans="1:25">
      <c r="A17" s="18"/>
      <c r="B17" s="79" t="s">
        <v>315</v>
      </c>
      <c r="C17" s="30">
        <v>3237</v>
      </c>
      <c r="D17" s="30"/>
      <c r="E17" s="21"/>
      <c r="F17" s="21"/>
      <c r="G17" s="96" t="s">
        <v>316</v>
      </c>
      <c r="H17" s="96"/>
      <c r="I17" s="21"/>
      <c r="J17" s="21"/>
      <c r="K17" s="96" t="s">
        <v>317</v>
      </c>
      <c r="L17" s="96"/>
      <c r="M17" s="29" t="s">
        <v>195</v>
      </c>
      <c r="N17" s="21"/>
      <c r="O17" s="30">
        <v>2731</v>
      </c>
      <c r="P17" s="30"/>
      <c r="Q17" s="21"/>
      <c r="R17" s="21"/>
      <c r="S17" s="96" t="s">
        <v>318</v>
      </c>
      <c r="T17" s="96"/>
      <c r="U17" s="29" t="s">
        <v>195</v>
      </c>
      <c r="V17" s="21"/>
      <c r="W17" s="96" t="s">
        <v>316</v>
      </c>
      <c r="X17" s="96"/>
      <c r="Y17" s="21"/>
    </row>
    <row r="18" spans="1:25" ht="15.75" thickBot="1">
      <c r="A18" s="18"/>
      <c r="B18" s="79"/>
      <c r="C18" s="31"/>
      <c r="D18" s="31"/>
      <c r="E18" s="32"/>
      <c r="F18" s="21"/>
      <c r="G18" s="69"/>
      <c r="H18" s="69"/>
      <c r="I18" s="32"/>
      <c r="J18" s="21"/>
      <c r="K18" s="69"/>
      <c r="L18" s="69"/>
      <c r="M18" s="103"/>
      <c r="N18" s="21"/>
      <c r="O18" s="31"/>
      <c r="P18" s="31"/>
      <c r="Q18" s="32"/>
      <c r="R18" s="21"/>
      <c r="S18" s="69"/>
      <c r="T18" s="69"/>
      <c r="U18" s="103"/>
      <c r="V18" s="21"/>
      <c r="W18" s="69"/>
      <c r="X18" s="69"/>
      <c r="Y18" s="32"/>
    </row>
    <row r="19" spans="1:25">
      <c r="A19" s="18"/>
      <c r="B19" s="50" t="s">
        <v>319</v>
      </c>
      <c r="C19" s="34" t="s">
        <v>158</v>
      </c>
      <c r="D19" s="36">
        <v>19068</v>
      </c>
      <c r="E19" s="38"/>
      <c r="F19" s="28"/>
      <c r="G19" s="34" t="s">
        <v>158</v>
      </c>
      <c r="H19" s="90">
        <v>790</v>
      </c>
      <c r="I19" s="38"/>
      <c r="J19" s="28"/>
      <c r="K19" s="34" t="s">
        <v>158</v>
      </c>
      <c r="L19" s="36">
        <v>46124</v>
      </c>
      <c r="M19" s="38"/>
      <c r="N19" s="28"/>
      <c r="O19" s="34" t="s">
        <v>158</v>
      </c>
      <c r="P19" s="36">
        <v>57371</v>
      </c>
      <c r="Q19" s="38"/>
      <c r="R19" s="28"/>
      <c r="S19" s="34" t="s">
        <v>158</v>
      </c>
      <c r="T19" s="36">
        <v>403504</v>
      </c>
      <c r="U19" s="38"/>
      <c r="V19" s="28"/>
      <c r="W19" s="34" t="s">
        <v>158</v>
      </c>
      <c r="X19" s="36">
        <v>526857</v>
      </c>
      <c r="Y19" s="38"/>
    </row>
    <row r="20" spans="1:25" ht="15.75" thickBot="1">
      <c r="A20" s="18"/>
      <c r="B20" s="50"/>
      <c r="C20" s="35"/>
      <c r="D20" s="37"/>
      <c r="E20" s="39"/>
      <c r="F20" s="28"/>
      <c r="G20" s="35"/>
      <c r="H20" s="104"/>
      <c r="I20" s="39"/>
      <c r="J20" s="28"/>
      <c r="K20" s="35"/>
      <c r="L20" s="37"/>
      <c r="M20" s="39"/>
      <c r="N20" s="28"/>
      <c r="O20" s="35"/>
      <c r="P20" s="37"/>
      <c r="Q20" s="39"/>
      <c r="R20" s="28"/>
      <c r="S20" s="35"/>
      <c r="T20" s="37"/>
      <c r="U20" s="39"/>
      <c r="V20" s="28"/>
      <c r="W20" s="35"/>
      <c r="X20" s="37"/>
      <c r="Y20" s="39"/>
    </row>
    <row r="21" spans="1:25" ht="15.75" thickTop="1">
      <c r="A21" s="18"/>
      <c r="B21" s="102" t="s">
        <v>320</v>
      </c>
      <c r="C21" s="75"/>
      <c r="D21" s="75"/>
      <c r="E21" s="75"/>
      <c r="F21" s="12"/>
      <c r="G21" s="75"/>
      <c r="H21" s="75"/>
      <c r="I21" s="75"/>
      <c r="J21" s="12"/>
      <c r="K21" s="75"/>
      <c r="L21" s="75"/>
      <c r="M21" s="75"/>
      <c r="N21" s="12"/>
      <c r="O21" s="75"/>
      <c r="P21" s="75"/>
      <c r="Q21" s="75"/>
      <c r="R21" s="12"/>
      <c r="S21" s="75"/>
      <c r="T21" s="75"/>
      <c r="U21" s="75"/>
      <c r="V21" s="12"/>
      <c r="W21" s="75"/>
      <c r="X21" s="75"/>
      <c r="Y21" s="75"/>
    </row>
    <row r="22" spans="1:25">
      <c r="A22" s="18"/>
      <c r="B22" s="50" t="s">
        <v>311</v>
      </c>
      <c r="C22" s="26" t="s">
        <v>158</v>
      </c>
      <c r="D22" s="27">
        <v>14689</v>
      </c>
      <c r="E22" s="28"/>
      <c r="F22" s="28"/>
      <c r="G22" s="26" t="s">
        <v>158</v>
      </c>
      <c r="H22" s="27">
        <v>13403</v>
      </c>
      <c r="I22" s="28"/>
      <c r="J22" s="28"/>
      <c r="K22" s="26" t="s">
        <v>158</v>
      </c>
      <c r="L22" s="27">
        <v>20872</v>
      </c>
      <c r="M22" s="28"/>
      <c r="N22" s="28"/>
      <c r="O22" s="26" t="s">
        <v>158</v>
      </c>
      <c r="P22" s="27">
        <v>20457</v>
      </c>
      <c r="Q22" s="28"/>
      <c r="R22" s="28"/>
      <c r="S22" s="26" t="s">
        <v>158</v>
      </c>
      <c r="T22" s="27">
        <v>7930</v>
      </c>
      <c r="U22" s="28"/>
      <c r="V22" s="28"/>
      <c r="W22" s="26" t="s">
        <v>158</v>
      </c>
      <c r="X22" s="27">
        <v>77351</v>
      </c>
      <c r="Y22" s="28"/>
    </row>
    <row r="23" spans="1:25">
      <c r="A23" s="18"/>
      <c r="B23" s="50"/>
      <c r="C23" s="26"/>
      <c r="D23" s="27"/>
      <c r="E23" s="28"/>
      <c r="F23" s="28"/>
      <c r="G23" s="26"/>
      <c r="H23" s="27"/>
      <c r="I23" s="28"/>
      <c r="J23" s="28"/>
      <c r="K23" s="26"/>
      <c r="L23" s="27"/>
      <c r="M23" s="28"/>
      <c r="N23" s="28"/>
      <c r="O23" s="26"/>
      <c r="P23" s="27"/>
      <c r="Q23" s="28"/>
      <c r="R23" s="28"/>
      <c r="S23" s="26"/>
      <c r="T23" s="27"/>
      <c r="U23" s="28"/>
      <c r="V23" s="28"/>
      <c r="W23" s="26"/>
      <c r="X23" s="27"/>
      <c r="Y23" s="28"/>
    </row>
    <row r="24" spans="1:25">
      <c r="A24" s="18"/>
      <c r="B24" s="54" t="s">
        <v>312</v>
      </c>
      <c r="C24" s="29" t="s">
        <v>158</v>
      </c>
      <c r="D24" s="30">
        <v>23896</v>
      </c>
      <c r="E24" s="21"/>
      <c r="F24" s="21"/>
      <c r="G24" s="29" t="s">
        <v>158</v>
      </c>
      <c r="H24" s="30">
        <v>10384</v>
      </c>
      <c r="I24" s="21"/>
      <c r="J24" s="21"/>
      <c r="K24" s="29" t="s">
        <v>158</v>
      </c>
      <c r="L24" s="96">
        <v>302</v>
      </c>
      <c r="M24" s="21"/>
      <c r="N24" s="21"/>
      <c r="O24" s="29" t="s">
        <v>158</v>
      </c>
      <c r="P24" s="30">
        <v>10959</v>
      </c>
      <c r="Q24" s="21"/>
      <c r="R24" s="21"/>
      <c r="S24" s="29" t="s">
        <v>158</v>
      </c>
      <c r="T24" s="30">
        <v>57237</v>
      </c>
      <c r="U24" s="21"/>
      <c r="V24" s="21"/>
      <c r="W24" s="29" t="s">
        <v>158</v>
      </c>
      <c r="X24" s="30">
        <v>102778</v>
      </c>
      <c r="Y24" s="21"/>
    </row>
    <row r="25" spans="1:25">
      <c r="A25" s="18"/>
      <c r="B25" s="54"/>
      <c r="C25" s="29"/>
      <c r="D25" s="30"/>
      <c r="E25" s="21"/>
      <c r="F25" s="21"/>
      <c r="G25" s="29"/>
      <c r="H25" s="30"/>
      <c r="I25" s="21"/>
      <c r="J25" s="21"/>
      <c r="K25" s="29"/>
      <c r="L25" s="96"/>
      <c r="M25" s="21"/>
      <c r="N25" s="21"/>
      <c r="O25" s="29"/>
      <c r="P25" s="30"/>
      <c r="Q25" s="21"/>
      <c r="R25" s="21"/>
      <c r="S25" s="29"/>
      <c r="T25" s="30"/>
      <c r="U25" s="21"/>
      <c r="V25" s="21"/>
      <c r="W25" s="29"/>
      <c r="X25" s="30"/>
      <c r="Y25" s="21"/>
    </row>
    <row r="26" spans="1:25">
      <c r="A26" s="18"/>
      <c r="B26" s="47" t="s">
        <v>313</v>
      </c>
      <c r="C26" s="28"/>
      <c r="D26" s="28"/>
      <c r="E26" s="28"/>
      <c r="F26" s="24"/>
      <c r="G26" s="28"/>
      <c r="H26" s="28"/>
      <c r="I26" s="28"/>
      <c r="J26" s="24"/>
      <c r="K26" s="28"/>
      <c r="L26" s="28"/>
      <c r="M26" s="28"/>
      <c r="N26" s="24"/>
      <c r="O26" s="28"/>
      <c r="P26" s="28"/>
      <c r="Q26" s="28"/>
      <c r="R26" s="24"/>
      <c r="S26" s="28"/>
      <c r="T26" s="28"/>
      <c r="U26" s="28"/>
      <c r="V26" s="24"/>
      <c r="W26" s="28"/>
      <c r="X26" s="28"/>
      <c r="Y26" s="28"/>
    </row>
    <row r="27" spans="1:25">
      <c r="A27" s="18"/>
      <c r="B27" s="79" t="s">
        <v>314</v>
      </c>
      <c r="C27" s="29" t="s">
        <v>158</v>
      </c>
      <c r="D27" s="30">
        <v>15503</v>
      </c>
      <c r="E27" s="21"/>
      <c r="F27" s="21"/>
      <c r="G27" s="29" t="s">
        <v>158</v>
      </c>
      <c r="H27" s="96">
        <v>947</v>
      </c>
      <c r="I27" s="21"/>
      <c r="J27" s="21"/>
      <c r="K27" s="29" t="s">
        <v>158</v>
      </c>
      <c r="L27" s="30">
        <v>57107</v>
      </c>
      <c r="M27" s="21"/>
      <c r="N27" s="21"/>
      <c r="O27" s="29" t="s">
        <v>158</v>
      </c>
      <c r="P27" s="30">
        <v>51090</v>
      </c>
      <c r="Q27" s="21"/>
      <c r="R27" s="21"/>
      <c r="S27" s="29" t="s">
        <v>158</v>
      </c>
      <c r="T27" s="30">
        <v>895072</v>
      </c>
      <c r="U27" s="21"/>
      <c r="V27" s="21"/>
      <c r="W27" s="29" t="s">
        <v>158</v>
      </c>
      <c r="X27" s="30">
        <v>1019719</v>
      </c>
      <c r="Y27" s="21"/>
    </row>
    <row r="28" spans="1:25">
      <c r="A28" s="18"/>
      <c r="B28" s="79"/>
      <c r="C28" s="29"/>
      <c r="D28" s="30"/>
      <c r="E28" s="21"/>
      <c r="F28" s="21"/>
      <c r="G28" s="29"/>
      <c r="H28" s="96"/>
      <c r="I28" s="21"/>
      <c r="J28" s="21"/>
      <c r="K28" s="29"/>
      <c r="L28" s="30"/>
      <c r="M28" s="21"/>
      <c r="N28" s="21"/>
      <c r="O28" s="29"/>
      <c r="P28" s="30"/>
      <c r="Q28" s="21"/>
      <c r="R28" s="21"/>
      <c r="S28" s="29"/>
      <c r="T28" s="30"/>
      <c r="U28" s="21"/>
      <c r="V28" s="21"/>
      <c r="W28" s="29"/>
      <c r="X28" s="30"/>
      <c r="Y28" s="21"/>
    </row>
    <row r="29" spans="1:25">
      <c r="A29" s="18"/>
      <c r="B29" s="78" t="s">
        <v>315</v>
      </c>
      <c r="C29" s="27">
        <v>4470</v>
      </c>
      <c r="D29" s="27"/>
      <c r="E29" s="28"/>
      <c r="F29" s="28"/>
      <c r="G29" s="55" t="s">
        <v>316</v>
      </c>
      <c r="H29" s="55"/>
      <c r="I29" s="28"/>
      <c r="J29" s="28"/>
      <c r="K29" s="55" t="s">
        <v>321</v>
      </c>
      <c r="L29" s="55"/>
      <c r="M29" s="26" t="s">
        <v>195</v>
      </c>
      <c r="N29" s="28"/>
      <c r="O29" s="27">
        <v>5203</v>
      </c>
      <c r="P29" s="27"/>
      <c r="Q29" s="28"/>
      <c r="R29" s="28"/>
      <c r="S29" s="55" t="s">
        <v>322</v>
      </c>
      <c r="T29" s="55"/>
      <c r="U29" s="26" t="s">
        <v>195</v>
      </c>
      <c r="V29" s="28"/>
      <c r="W29" s="55" t="s">
        <v>316</v>
      </c>
      <c r="X29" s="55"/>
      <c r="Y29" s="28"/>
    </row>
    <row r="30" spans="1:25" ht="15.75" thickBot="1">
      <c r="A30" s="18"/>
      <c r="B30" s="78"/>
      <c r="C30" s="80"/>
      <c r="D30" s="80"/>
      <c r="E30" s="57"/>
      <c r="F30" s="28"/>
      <c r="G30" s="56"/>
      <c r="H30" s="56"/>
      <c r="I30" s="57"/>
      <c r="J30" s="28"/>
      <c r="K30" s="56"/>
      <c r="L30" s="56"/>
      <c r="M30" s="105"/>
      <c r="N30" s="28"/>
      <c r="O30" s="80"/>
      <c r="P30" s="80"/>
      <c r="Q30" s="57"/>
      <c r="R30" s="28"/>
      <c r="S30" s="56"/>
      <c r="T30" s="56"/>
      <c r="U30" s="105"/>
      <c r="V30" s="28"/>
      <c r="W30" s="56"/>
      <c r="X30" s="56"/>
      <c r="Y30" s="57"/>
    </row>
    <row r="31" spans="1:25">
      <c r="A31" s="18"/>
      <c r="B31" s="54" t="s">
        <v>319</v>
      </c>
      <c r="C31" s="59" t="s">
        <v>158</v>
      </c>
      <c r="D31" s="61">
        <v>19973</v>
      </c>
      <c r="E31" s="63"/>
      <c r="F31" s="21"/>
      <c r="G31" s="59" t="s">
        <v>158</v>
      </c>
      <c r="H31" s="106">
        <v>947</v>
      </c>
      <c r="I31" s="63"/>
      <c r="J31" s="21"/>
      <c r="K31" s="59" t="s">
        <v>158</v>
      </c>
      <c r="L31" s="61">
        <v>54193</v>
      </c>
      <c r="M31" s="63"/>
      <c r="N31" s="21"/>
      <c r="O31" s="59" t="s">
        <v>158</v>
      </c>
      <c r="P31" s="61">
        <v>56293</v>
      </c>
      <c r="Q31" s="63"/>
      <c r="R31" s="21"/>
      <c r="S31" s="59" t="s">
        <v>158</v>
      </c>
      <c r="T31" s="61">
        <v>888313</v>
      </c>
      <c r="U31" s="63"/>
      <c r="V31" s="21"/>
      <c r="W31" s="59" t="s">
        <v>158</v>
      </c>
      <c r="X31" s="61">
        <v>1019719</v>
      </c>
      <c r="Y31" s="63"/>
    </row>
    <row r="32" spans="1:25" ht="15.75" thickBot="1">
      <c r="A32" s="18"/>
      <c r="B32" s="54"/>
      <c r="C32" s="60"/>
      <c r="D32" s="62"/>
      <c r="E32" s="64"/>
      <c r="F32" s="21"/>
      <c r="G32" s="60"/>
      <c r="H32" s="107"/>
      <c r="I32" s="64"/>
      <c r="J32" s="21"/>
      <c r="K32" s="60"/>
      <c r="L32" s="62"/>
      <c r="M32" s="64"/>
      <c r="N32" s="21"/>
      <c r="O32" s="60"/>
      <c r="P32" s="62"/>
      <c r="Q32" s="64"/>
      <c r="R32" s="21"/>
      <c r="S32" s="60"/>
      <c r="T32" s="62"/>
      <c r="U32" s="64"/>
      <c r="V32" s="21"/>
      <c r="W32" s="60"/>
      <c r="X32" s="62"/>
      <c r="Y32" s="64"/>
    </row>
    <row r="33" spans="1:25" ht="15.75" thickTop="1">
      <c r="A33" s="18"/>
      <c r="B33" s="21" t="s">
        <v>323</v>
      </c>
      <c r="C33" s="21"/>
      <c r="D33" s="21"/>
      <c r="E33" s="21"/>
      <c r="F33" s="21"/>
      <c r="G33" s="21"/>
      <c r="H33" s="21"/>
      <c r="I33" s="21"/>
      <c r="J33" s="21"/>
      <c r="K33" s="21"/>
      <c r="L33" s="21"/>
      <c r="M33" s="21"/>
      <c r="N33" s="21"/>
      <c r="O33" s="21"/>
      <c r="P33" s="21"/>
      <c r="Q33" s="21"/>
      <c r="R33" s="21"/>
      <c r="S33" s="21"/>
      <c r="T33" s="21"/>
      <c r="U33" s="21"/>
      <c r="V33" s="21"/>
      <c r="W33" s="21"/>
      <c r="X33" s="21"/>
      <c r="Y33" s="21"/>
    </row>
    <row r="34" spans="1:25">
      <c r="A34" s="18"/>
      <c r="B34" s="25"/>
      <c r="C34" s="25"/>
      <c r="D34" s="25"/>
      <c r="E34" s="25"/>
      <c r="F34" s="25"/>
      <c r="G34" s="25"/>
      <c r="H34" s="25"/>
      <c r="I34" s="25"/>
    </row>
    <row r="35" spans="1:25">
      <c r="A35" s="18"/>
      <c r="B35" s="13"/>
      <c r="C35" s="13"/>
      <c r="D35" s="13"/>
      <c r="E35" s="13"/>
      <c r="F35" s="13"/>
      <c r="G35" s="13"/>
      <c r="H35" s="13"/>
      <c r="I35" s="13"/>
    </row>
    <row r="36" spans="1:25">
      <c r="A36" s="18"/>
      <c r="B36" s="21"/>
      <c r="C36" s="40" t="s">
        <v>173</v>
      </c>
      <c r="D36" s="40"/>
      <c r="E36" s="40"/>
      <c r="F36" s="21"/>
      <c r="G36" s="40" t="s">
        <v>174</v>
      </c>
      <c r="H36" s="40"/>
      <c r="I36" s="40"/>
    </row>
    <row r="37" spans="1:25" ht="15.75" thickBot="1">
      <c r="A37" s="18"/>
      <c r="B37" s="21"/>
      <c r="C37" s="41">
        <v>2015</v>
      </c>
      <c r="D37" s="41"/>
      <c r="E37" s="41"/>
      <c r="F37" s="21"/>
      <c r="G37" s="41">
        <v>2014</v>
      </c>
      <c r="H37" s="41"/>
      <c r="I37" s="41"/>
    </row>
    <row r="38" spans="1:25">
      <c r="A38" s="18"/>
      <c r="B38" s="50" t="s">
        <v>324</v>
      </c>
      <c r="C38" s="34" t="s">
        <v>158</v>
      </c>
      <c r="D38" s="36">
        <v>491072</v>
      </c>
      <c r="E38" s="38"/>
      <c r="F38" s="28"/>
      <c r="G38" s="34" t="s">
        <v>158</v>
      </c>
      <c r="H38" s="36">
        <v>460012</v>
      </c>
      <c r="I38" s="38"/>
    </row>
    <row r="39" spans="1:25">
      <c r="A39" s="18"/>
      <c r="B39" s="50"/>
      <c r="C39" s="51"/>
      <c r="D39" s="52"/>
      <c r="E39" s="53"/>
      <c r="F39" s="28"/>
      <c r="G39" s="51"/>
      <c r="H39" s="52"/>
      <c r="I39" s="53"/>
    </row>
    <row r="40" spans="1:25">
      <c r="A40" s="18"/>
      <c r="B40" s="54" t="s">
        <v>325</v>
      </c>
      <c r="C40" s="30">
        <v>637412</v>
      </c>
      <c r="D40" s="30"/>
      <c r="E40" s="21"/>
      <c r="F40" s="21"/>
      <c r="G40" s="30">
        <v>645668</v>
      </c>
      <c r="H40" s="30"/>
      <c r="I40" s="21"/>
    </row>
    <row r="41" spans="1:25">
      <c r="A41" s="18"/>
      <c r="B41" s="54"/>
      <c r="C41" s="30"/>
      <c r="D41" s="30"/>
      <c r="E41" s="21"/>
      <c r="F41" s="21"/>
      <c r="G41" s="30"/>
      <c r="H41" s="30"/>
      <c r="I41" s="21"/>
    </row>
    <row r="42" spans="1:25">
      <c r="A42" s="18"/>
      <c r="B42" s="50" t="s">
        <v>326</v>
      </c>
      <c r="C42" s="27">
        <v>401164</v>
      </c>
      <c r="D42" s="27"/>
      <c r="E42" s="28"/>
      <c r="F42" s="28"/>
      <c r="G42" s="27">
        <v>403703</v>
      </c>
      <c r="H42" s="27"/>
      <c r="I42" s="28"/>
    </row>
    <row r="43" spans="1:25">
      <c r="A43" s="18"/>
      <c r="B43" s="50"/>
      <c r="C43" s="27"/>
      <c r="D43" s="27"/>
      <c r="E43" s="28"/>
      <c r="F43" s="28"/>
      <c r="G43" s="27"/>
      <c r="H43" s="27"/>
      <c r="I43" s="28"/>
    </row>
    <row r="44" spans="1:25">
      <c r="A44" s="18"/>
      <c r="B44" s="54" t="s">
        <v>327</v>
      </c>
      <c r="C44" s="30">
        <v>744797</v>
      </c>
      <c r="D44" s="30"/>
      <c r="E44" s="21"/>
      <c r="F44" s="21"/>
      <c r="G44" s="30">
        <v>745128</v>
      </c>
      <c r="H44" s="30"/>
      <c r="I44" s="21"/>
    </row>
    <row r="45" spans="1:25">
      <c r="A45" s="18"/>
      <c r="B45" s="54"/>
      <c r="C45" s="30"/>
      <c r="D45" s="30"/>
      <c r="E45" s="21"/>
      <c r="F45" s="21"/>
      <c r="G45" s="30"/>
      <c r="H45" s="30"/>
      <c r="I45" s="21"/>
    </row>
    <row r="46" spans="1:25">
      <c r="A46" s="18"/>
      <c r="B46" s="50" t="s">
        <v>328</v>
      </c>
      <c r="C46" s="27">
        <v>934699</v>
      </c>
      <c r="D46" s="27"/>
      <c r="E46" s="28"/>
      <c r="F46" s="28"/>
      <c r="G46" s="27">
        <v>907189</v>
      </c>
      <c r="H46" s="27"/>
      <c r="I46" s="28"/>
    </row>
    <row r="47" spans="1:25">
      <c r="A47" s="18"/>
      <c r="B47" s="50"/>
      <c r="C47" s="27"/>
      <c r="D47" s="27"/>
      <c r="E47" s="28"/>
      <c r="F47" s="28"/>
      <c r="G47" s="27"/>
      <c r="H47" s="27"/>
      <c r="I47" s="28"/>
    </row>
    <row r="48" spans="1:25">
      <c r="A48" s="18"/>
      <c r="B48" s="54" t="s">
        <v>215</v>
      </c>
      <c r="C48" s="30">
        <v>62996</v>
      </c>
      <c r="D48" s="30"/>
      <c r="E48" s="21"/>
      <c r="F48" s="21"/>
      <c r="G48" s="30">
        <v>68674</v>
      </c>
      <c r="H48" s="30"/>
      <c r="I48" s="21"/>
    </row>
    <row r="49" spans="1:25" ht="15.75" thickBot="1">
      <c r="A49" s="18"/>
      <c r="B49" s="54"/>
      <c r="C49" s="31"/>
      <c r="D49" s="31"/>
      <c r="E49" s="32"/>
      <c r="F49" s="21"/>
      <c r="G49" s="31"/>
      <c r="H49" s="31"/>
      <c r="I49" s="32"/>
    </row>
    <row r="50" spans="1:25">
      <c r="A50" s="18"/>
      <c r="B50" s="68" t="s">
        <v>329</v>
      </c>
      <c r="C50" s="36">
        <v>3272140</v>
      </c>
      <c r="D50" s="36"/>
      <c r="E50" s="38"/>
      <c r="F50" s="28"/>
      <c r="G50" s="36">
        <v>3230374</v>
      </c>
      <c r="H50" s="36"/>
      <c r="I50" s="38"/>
    </row>
    <row r="51" spans="1:25" ht="15.75" thickBot="1">
      <c r="A51" s="18"/>
      <c r="B51" s="68"/>
      <c r="C51" s="37"/>
      <c r="D51" s="37"/>
      <c r="E51" s="39"/>
      <c r="F51" s="28"/>
      <c r="G51" s="37"/>
      <c r="H51" s="37"/>
      <c r="I51" s="39"/>
    </row>
    <row r="52" spans="1:25" ht="15.75" thickTop="1">
      <c r="A52" s="18"/>
      <c r="B52" s="70"/>
      <c r="C52" s="70"/>
      <c r="D52" s="70"/>
      <c r="E52" s="70"/>
      <c r="F52" s="70"/>
      <c r="G52" s="70"/>
      <c r="H52" s="70"/>
      <c r="I52" s="70"/>
      <c r="J52" s="70"/>
      <c r="K52" s="70"/>
      <c r="L52" s="70"/>
      <c r="M52" s="70"/>
      <c r="N52" s="70"/>
      <c r="O52" s="70"/>
      <c r="P52" s="70"/>
      <c r="Q52" s="70"/>
      <c r="R52" s="70"/>
      <c r="S52" s="70"/>
      <c r="T52" s="70"/>
      <c r="U52" s="70"/>
      <c r="V52" s="70"/>
      <c r="W52" s="70"/>
      <c r="X52" s="70"/>
      <c r="Y52" s="70"/>
    </row>
    <row r="53" spans="1:25">
      <c r="A53" s="18"/>
      <c r="B53" s="13"/>
      <c r="C53" s="13"/>
    </row>
    <row r="54" spans="1:25" ht="38.25">
      <c r="A54" s="18"/>
      <c r="B54" s="15" t="s">
        <v>330</v>
      </c>
      <c r="C54" s="48" t="s">
        <v>331</v>
      </c>
    </row>
    <row r="55" spans="1:25">
      <c r="A55" s="18"/>
      <c r="B55" s="13"/>
      <c r="C55" s="13"/>
    </row>
    <row r="56" spans="1:25" ht="229.5">
      <c r="A56" s="18"/>
      <c r="B56" s="15" t="s">
        <v>332</v>
      </c>
      <c r="C56" s="48" t="s">
        <v>333</v>
      </c>
    </row>
    <row r="57" spans="1:25">
      <c r="A57" s="18"/>
      <c r="B57" s="13"/>
      <c r="C57" s="13"/>
    </row>
    <row r="58" spans="1:25" ht="51">
      <c r="A58" s="18"/>
      <c r="B58" s="15" t="s">
        <v>334</v>
      </c>
      <c r="C58" s="48" t="s">
        <v>335</v>
      </c>
    </row>
    <row r="59" spans="1:25">
      <c r="A59" s="18" t="s">
        <v>625</v>
      </c>
      <c r="B59" s="110" t="s">
        <v>336</v>
      </c>
      <c r="C59" s="110"/>
      <c r="D59" s="110"/>
      <c r="E59" s="110"/>
      <c r="F59" s="110"/>
      <c r="G59" s="110"/>
      <c r="H59" s="110"/>
      <c r="I59" s="110"/>
      <c r="J59" s="110"/>
      <c r="K59" s="110"/>
      <c r="L59" s="110"/>
      <c r="M59" s="110"/>
      <c r="N59" s="110"/>
      <c r="O59" s="110"/>
      <c r="P59" s="110"/>
      <c r="Q59" s="110"/>
      <c r="R59" s="110"/>
      <c r="S59" s="110"/>
      <c r="T59" s="110"/>
      <c r="U59" s="110"/>
      <c r="V59" s="110"/>
      <c r="W59" s="110"/>
      <c r="X59" s="110"/>
      <c r="Y59" s="110"/>
    </row>
    <row r="60" spans="1:25">
      <c r="A60" s="18"/>
      <c r="B60" s="25"/>
      <c r="C60" s="25"/>
      <c r="D60" s="25"/>
      <c r="E60" s="25"/>
      <c r="F60" s="25"/>
      <c r="G60" s="25"/>
      <c r="H60" s="25"/>
      <c r="I60" s="25"/>
    </row>
    <row r="61" spans="1:25">
      <c r="A61" s="18"/>
      <c r="B61" s="13"/>
      <c r="C61" s="13"/>
      <c r="D61" s="13"/>
      <c r="E61" s="13"/>
      <c r="F61" s="13"/>
      <c r="G61" s="13"/>
      <c r="H61" s="13"/>
      <c r="I61" s="13"/>
    </row>
    <row r="62" spans="1:25">
      <c r="A62" s="18"/>
      <c r="B62" s="72"/>
      <c r="C62" s="40" t="s">
        <v>162</v>
      </c>
      <c r="D62" s="40"/>
      <c r="E62" s="40"/>
      <c r="F62" s="40"/>
      <c r="G62" s="40"/>
      <c r="H62" s="40"/>
      <c r="I62" s="40"/>
    </row>
    <row r="63" spans="1:25" ht="15.75" thickBot="1">
      <c r="A63" s="18"/>
      <c r="B63" s="72"/>
      <c r="C63" s="41" t="s">
        <v>163</v>
      </c>
      <c r="D63" s="41"/>
      <c r="E63" s="41"/>
      <c r="F63" s="41"/>
      <c r="G63" s="41"/>
      <c r="H63" s="41"/>
      <c r="I63" s="41"/>
    </row>
    <row r="64" spans="1:25" ht="15.75" thickBot="1">
      <c r="A64" s="18"/>
      <c r="B64" s="71"/>
      <c r="C64" s="42">
        <v>2015</v>
      </c>
      <c r="D64" s="42"/>
      <c r="E64" s="42"/>
      <c r="F64" s="49"/>
      <c r="G64" s="42">
        <v>2014</v>
      </c>
      <c r="H64" s="42"/>
      <c r="I64" s="42"/>
    </row>
    <row r="65" spans="1:9">
      <c r="A65" s="18"/>
      <c r="B65" s="50" t="s">
        <v>337</v>
      </c>
      <c r="C65" s="34" t="s">
        <v>158</v>
      </c>
      <c r="D65" s="36">
        <v>94121</v>
      </c>
      <c r="E65" s="38"/>
      <c r="F65" s="28"/>
      <c r="G65" s="34" t="s">
        <v>158</v>
      </c>
      <c r="H65" s="36">
        <v>77351</v>
      </c>
      <c r="I65" s="38"/>
    </row>
    <row r="66" spans="1:9">
      <c r="A66" s="18"/>
      <c r="B66" s="50"/>
      <c r="C66" s="51"/>
      <c r="D66" s="52"/>
      <c r="E66" s="53"/>
      <c r="F66" s="28"/>
      <c r="G66" s="51"/>
      <c r="H66" s="52"/>
      <c r="I66" s="53"/>
    </row>
    <row r="67" spans="1:9" ht="26.25">
      <c r="A67" s="18"/>
      <c r="B67" s="16" t="s">
        <v>338</v>
      </c>
      <c r="C67" s="96" t="s">
        <v>339</v>
      </c>
      <c r="D67" s="96"/>
      <c r="E67" s="22" t="s">
        <v>195</v>
      </c>
      <c r="F67" s="12"/>
      <c r="G67" s="96" t="s">
        <v>340</v>
      </c>
      <c r="H67" s="96"/>
      <c r="I67" s="22" t="s">
        <v>195</v>
      </c>
    </row>
    <row r="68" spans="1:9">
      <c r="A68" s="18"/>
      <c r="B68" s="47" t="s">
        <v>77</v>
      </c>
      <c r="C68" s="55" t="s">
        <v>341</v>
      </c>
      <c r="D68" s="55"/>
      <c r="E68" s="23" t="s">
        <v>195</v>
      </c>
      <c r="F68" s="24"/>
      <c r="G68" s="55" t="s">
        <v>342</v>
      </c>
      <c r="H68" s="55"/>
      <c r="I68" s="23" t="s">
        <v>195</v>
      </c>
    </row>
    <row r="69" spans="1:9">
      <c r="A69" s="18"/>
      <c r="B69" s="16" t="s">
        <v>343</v>
      </c>
      <c r="C69" s="96" t="s">
        <v>344</v>
      </c>
      <c r="D69" s="96"/>
      <c r="E69" s="22" t="s">
        <v>195</v>
      </c>
      <c r="F69" s="12"/>
      <c r="G69" s="96" t="s">
        <v>345</v>
      </c>
      <c r="H69" s="96"/>
      <c r="I69" s="22" t="s">
        <v>195</v>
      </c>
    </row>
    <row r="70" spans="1:9" ht="51">
      <c r="A70" s="18"/>
      <c r="B70" s="85" t="s">
        <v>346</v>
      </c>
      <c r="C70" s="55" t="s">
        <v>347</v>
      </c>
      <c r="D70" s="55"/>
      <c r="E70" s="23" t="s">
        <v>195</v>
      </c>
      <c r="F70" s="24"/>
      <c r="G70" s="55" t="s">
        <v>348</v>
      </c>
      <c r="H70" s="55"/>
      <c r="I70" s="23" t="s">
        <v>195</v>
      </c>
    </row>
    <row r="71" spans="1:9">
      <c r="A71" s="18"/>
      <c r="B71" s="54" t="s">
        <v>349</v>
      </c>
      <c r="C71" s="96" t="s">
        <v>350</v>
      </c>
      <c r="D71" s="96"/>
      <c r="E71" s="29" t="s">
        <v>195</v>
      </c>
      <c r="F71" s="21"/>
      <c r="G71" s="30">
        <v>3325</v>
      </c>
      <c r="H71" s="30"/>
      <c r="I71" s="21"/>
    </row>
    <row r="72" spans="1:9">
      <c r="A72" s="18"/>
      <c r="B72" s="54"/>
      <c r="C72" s="96"/>
      <c r="D72" s="96"/>
      <c r="E72" s="29"/>
      <c r="F72" s="21"/>
      <c r="G72" s="30"/>
      <c r="H72" s="30"/>
      <c r="I72" s="21"/>
    </row>
    <row r="73" spans="1:9" ht="26.25">
      <c r="A73" s="18"/>
      <c r="B73" s="47" t="s">
        <v>351</v>
      </c>
      <c r="C73" s="55" t="s">
        <v>352</v>
      </c>
      <c r="D73" s="55"/>
      <c r="E73" s="23" t="s">
        <v>195</v>
      </c>
      <c r="F73" s="24"/>
      <c r="G73" s="55" t="s">
        <v>353</v>
      </c>
      <c r="H73" s="55"/>
      <c r="I73" s="23" t="s">
        <v>195</v>
      </c>
    </row>
    <row r="74" spans="1:9" ht="15.75" thickBot="1">
      <c r="A74" s="18"/>
      <c r="B74" s="16" t="s">
        <v>354</v>
      </c>
      <c r="C74" s="69" t="s">
        <v>355</v>
      </c>
      <c r="D74" s="69"/>
      <c r="E74" s="22" t="s">
        <v>195</v>
      </c>
      <c r="F74" s="12"/>
      <c r="G74" s="69" t="s">
        <v>356</v>
      </c>
      <c r="H74" s="69"/>
      <c r="I74" s="22" t="s">
        <v>195</v>
      </c>
    </row>
    <row r="75" spans="1:9">
      <c r="A75" s="18"/>
      <c r="B75" s="50" t="s">
        <v>92</v>
      </c>
      <c r="C75" s="36">
        <v>20215</v>
      </c>
      <c r="D75" s="36"/>
      <c r="E75" s="38"/>
      <c r="F75" s="28"/>
      <c r="G75" s="36">
        <v>29775</v>
      </c>
      <c r="H75" s="36"/>
      <c r="I75" s="38"/>
    </row>
    <row r="76" spans="1:9" ht="15.75" thickBot="1">
      <c r="A76" s="18"/>
      <c r="B76" s="50"/>
      <c r="C76" s="37"/>
      <c r="D76" s="37"/>
      <c r="E76" s="39"/>
      <c r="F76" s="28"/>
      <c r="G76" s="37"/>
      <c r="H76" s="37"/>
      <c r="I76" s="39"/>
    </row>
    <row r="77" spans="1:9" ht="15.75" thickTop="1">
      <c r="A77" s="18"/>
      <c r="B77" s="13"/>
      <c r="C77" s="13"/>
    </row>
    <row r="78" spans="1:9" ht="36">
      <c r="A78" s="18"/>
      <c r="B78" s="108">
        <v>-1</v>
      </c>
      <c r="C78" s="109" t="s">
        <v>357</v>
      </c>
    </row>
  </sheetData>
  <mergeCells count="367">
    <mergeCell ref="B59:Y59"/>
    <mergeCell ref="I75:I76"/>
    <mergeCell ref="A1:A2"/>
    <mergeCell ref="B1:Y1"/>
    <mergeCell ref="B2:Y2"/>
    <mergeCell ref="B3:Y3"/>
    <mergeCell ref="A4:A58"/>
    <mergeCell ref="B4:Y4"/>
    <mergeCell ref="B33:Y33"/>
    <mergeCell ref="B52:Y52"/>
    <mergeCell ref="A59:A78"/>
    <mergeCell ref="I71:I72"/>
    <mergeCell ref="C73:D73"/>
    <mergeCell ref="G73:H73"/>
    <mergeCell ref="C74:D74"/>
    <mergeCell ref="G74:H74"/>
    <mergeCell ref="B75:B76"/>
    <mergeCell ref="C75:D76"/>
    <mergeCell ref="E75:E76"/>
    <mergeCell ref="F75:F76"/>
    <mergeCell ref="G75:H76"/>
    <mergeCell ref="C69:D69"/>
    <mergeCell ref="G69:H69"/>
    <mergeCell ref="C70:D70"/>
    <mergeCell ref="G70:H70"/>
    <mergeCell ref="B71:B72"/>
    <mergeCell ref="C71:D72"/>
    <mergeCell ref="E71:E72"/>
    <mergeCell ref="F71:F72"/>
    <mergeCell ref="G71:H72"/>
    <mergeCell ref="H65:H66"/>
    <mergeCell ref="I65:I66"/>
    <mergeCell ref="C67:D67"/>
    <mergeCell ref="G67:H67"/>
    <mergeCell ref="C68:D68"/>
    <mergeCell ref="G68:H68"/>
    <mergeCell ref="B65:B66"/>
    <mergeCell ref="C65:C66"/>
    <mergeCell ref="D65:D66"/>
    <mergeCell ref="E65:E66"/>
    <mergeCell ref="F65:F66"/>
    <mergeCell ref="G65:G66"/>
    <mergeCell ref="B60:I60"/>
    <mergeCell ref="B62:B63"/>
    <mergeCell ref="C62:I62"/>
    <mergeCell ref="C63:I63"/>
    <mergeCell ref="C64:E64"/>
    <mergeCell ref="G64:I64"/>
    <mergeCell ref="B50:B51"/>
    <mergeCell ref="C50:D51"/>
    <mergeCell ref="E50:E51"/>
    <mergeCell ref="F50:F51"/>
    <mergeCell ref="G50:H51"/>
    <mergeCell ref="I50:I51"/>
    <mergeCell ref="B48:B49"/>
    <mergeCell ref="C48:D49"/>
    <mergeCell ref="E48:E49"/>
    <mergeCell ref="F48:F49"/>
    <mergeCell ref="G48:H49"/>
    <mergeCell ref="I48:I49"/>
    <mergeCell ref="B46:B47"/>
    <mergeCell ref="C46:D47"/>
    <mergeCell ref="E46:E47"/>
    <mergeCell ref="F46:F47"/>
    <mergeCell ref="G46:H47"/>
    <mergeCell ref="I46:I47"/>
    <mergeCell ref="B44:B45"/>
    <mergeCell ref="C44:D45"/>
    <mergeCell ref="E44:E45"/>
    <mergeCell ref="F44:F45"/>
    <mergeCell ref="G44:H45"/>
    <mergeCell ref="I44:I45"/>
    <mergeCell ref="B42:B43"/>
    <mergeCell ref="C42:D43"/>
    <mergeCell ref="E42:E43"/>
    <mergeCell ref="F42:F43"/>
    <mergeCell ref="G42:H43"/>
    <mergeCell ref="I42:I43"/>
    <mergeCell ref="H38:H39"/>
    <mergeCell ref="I38:I39"/>
    <mergeCell ref="B40:B41"/>
    <mergeCell ref="C40:D41"/>
    <mergeCell ref="E40:E41"/>
    <mergeCell ref="F40:F41"/>
    <mergeCell ref="G40:H41"/>
    <mergeCell ref="I40:I41"/>
    <mergeCell ref="B38:B39"/>
    <mergeCell ref="C38:C39"/>
    <mergeCell ref="D38:D39"/>
    <mergeCell ref="E38:E39"/>
    <mergeCell ref="F38:F39"/>
    <mergeCell ref="G38:G39"/>
    <mergeCell ref="B34:I34"/>
    <mergeCell ref="B36:B37"/>
    <mergeCell ref="C36:E36"/>
    <mergeCell ref="C37:E37"/>
    <mergeCell ref="F36:F37"/>
    <mergeCell ref="G36:I36"/>
    <mergeCell ref="G37:I37"/>
    <mergeCell ref="T31:T32"/>
    <mergeCell ref="U31:U32"/>
    <mergeCell ref="V31:V32"/>
    <mergeCell ref="W31:W32"/>
    <mergeCell ref="X31:X32"/>
    <mergeCell ref="Y31:Y32"/>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R29:R30"/>
    <mergeCell ref="S29:T30"/>
    <mergeCell ref="U29:U30"/>
    <mergeCell ref="V29:V30"/>
    <mergeCell ref="W29:X30"/>
    <mergeCell ref="Y29:Y30"/>
    <mergeCell ref="J29:J30"/>
    <mergeCell ref="K29:L30"/>
    <mergeCell ref="M29:M30"/>
    <mergeCell ref="N29:N30"/>
    <mergeCell ref="O29:P30"/>
    <mergeCell ref="Q29:Q30"/>
    <mergeCell ref="B29:B30"/>
    <mergeCell ref="C29:D30"/>
    <mergeCell ref="E29:E30"/>
    <mergeCell ref="F29:F30"/>
    <mergeCell ref="G29:H30"/>
    <mergeCell ref="I29:I30"/>
    <mergeCell ref="T27:T28"/>
    <mergeCell ref="U27:U28"/>
    <mergeCell ref="V27:V28"/>
    <mergeCell ref="W27:W28"/>
    <mergeCell ref="X27:X28"/>
    <mergeCell ref="Y27:Y28"/>
    <mergeCell ref="N27:N28"/>
    <mergeCell ref="O27:O28"/>
    <mergeCell ref="P27:P28"/>
    <mergeCell ref="Q27:Q28"/>
    <mergeCell ref="R27:R28"/>
    <mergeCell ref="S27:S28"/>
    <mergeCell ref="H27:H28"/>
    <mergeCell ref="I27:I28"/>
    <mergeCell ref="J27:J28"/>
    <mergeCell ref="K27:K28"/>
    <mergeCell ref="L27:L28"/>
    <mergeCell ref="M27:M28"/>
    <mergeCell ref="B27:B28"/>
    <mergeCell ref="C27:C28"/>
    <mergeCell ref="D27:D28"/>
    <mergeCell ref="E27:E28"/>
    <mergeCell ref="F27:F28"/>
    <mergeCell ref="G27:G28"/>
    <mergeCell ref="C26:E26"/>
    <mergeCell ref="G26:I26"/>
    <mergeCell ref="K26:M26"/>
    <mergeCell ref="O26:Q26"/>
    <mergeCell ref="S26:U26"/>
    <mergeCell ref="W26:Y26"/>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C21:E21"/>
    <mergeCell ref="G21:I21"/>
    <mergeCell ref="K21:M21"/>
    <mergeCell ref="O21:Q21"/>
    <mergeCell ref="S21:U21"/>
    <mergeCell ref="W21:Y21"/>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C14:E14"/>
    <mergeCell ref="G14:I14"/>
    <mergeCell ref="K14:M14"/>
    <mergeCell ref="O14:Q14"/>
    <mergeCell ref="S14:U14"/>
    <mergeCell ref="W14:Y14"/>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C9:E9"/>
    <mergeCell ref="G9:I9"/>
    <mergeCell ref="K9:M9"/>
    <mergeCell ref="O9:Q9"/>
    <mergeCell ref="S9:U9"/>
    <mergeCell ref="W9:Y9"/>
    <mergeCell ref="O7:Q8"/>
    <mergeCell ref="R7:R8"/>
    <mergeCell ref="S7:U7"/>
    <mergeCell ref="S8:U8"/>
    <mergeCell ref="V7:V8"/>
    <mergeCell ref="W7:Y8"/>
    <mergeCell ref="B5:Y5"/>
    <mergeCell ref="B7:B8"/>
    <mergeCell ref="C7:E7"/>
    <mergeCell ref="C8:E8"/>
    <mergeCell ref="F7:F8"/>
    <mergeCell ref="G7:I8"/>
    <mergeCell ref="J7:J8"/>
    <mergeCell ref="K7:M7"/>
    <mergeCell ref="K8:M8"/>
    <mergeCell ref="N7:N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3" width="36.5703125" bestFit="1" customWidth="1"/>
    <col min="4" max="4" width="6.5703125" customWidth="1"/>
    <col min="5" max="6" width="15" customWidth="1"/>
    <col min="7" max="7" width="3.28515625" customWidth="1"/>
    <col min="8" max="8" width="6.5703125" customWidth="1"/>
    <col min="9" max="9" width="15" customWidth="1"/>
  </cols>
  <sheetData>
    <row r="1" spans="1:9" ht="15" customHeight="1">
      <c r="A1" s="7" t="s">
        <v>626</v>
      </c>
      <c r="B1" s="7" t="s">
        <v>1</v>
      </c>
      <c r="C1" s="7"/>
      <c r="D1" s="7"/>
      <c r="E1" s="7"/>
      <c r="F1" s="7"/>
      <c r="G1" s="7"/>
      <c r="H1" s="7"/>
      <c r="I1" s="7"/>
    </row>
    <row r="2" spans="1:9" ht="15" customHeight="1">
      <c r="A2" s="7"/>
      <c r="B2" s="7" t="s">
        <v>2</v>
      </c>
      <c r="C2" s="7"/>
      <c r="D2" s="7"/>
      <c r="E2" s="7"/>
      <c r="F2" s="7"/>
      <c r="G2" s="7"/>
      <c r="H2" s="7"/>
      <c r="I2" s="7"/>
    </row>
    <row r="3" spans="1:9">
      <c r="A3" s="3" t="s">
        <v>359</v>
      </c>
      <c r="B3" s="17"/>
      <c r="C3" s="17"/>
      <c r="D3" s="17"/>
      <c r="E3" s="17"/>
      <c r="F3" s="17"/>
      <c r="G3" s="17"/>
      <c r="H3" s="17"/>
      <c r="I3" s="17"/>
    </row>
    <row r="4" spans="1:9" ht="25.5" customHeight="1">
      <c r="A4" s="18" t="s">
        <v>627</v>
      </c>
      <c r="B4" s="21" t="s">
        <v>361</v>
      </c>
      <c r="C4" s="21"/>
      <c r="D4" s="21"/>
      <c r="E4" s="21"/>
      <c r="F4" s="21"/>
      <c r="G4" s="21"/>
      <c r="H4" s="21"/>
      <c r="I4" s="21"/>
    </row>
    <row r="5" spans="1:9">
      <c r="A5" s="18"/>
      <c r="B5" s="25"/>
      <c r="C5" s="25"/>
      <c r="D5" s="25"/>
      <c r="E5" s="25"/>
      <c r="F5" s="25"/>
      <c r="G5" s="25"/>
      <c r="H5" s="25"/>
      <c r="I5" s="25"/>
    </row>
    <row r="6" spans="1:9">
      <c r="A6" s="18"/>
      <c r="B6" s="13"/>
      <c r="C6" s="13"/>
      <c r="D6" s="13"/>
      <c r="E6" s="13"/>
      <c r="F6" s="13"/>
      <c r="G6" s="13"/>
      <c r="H6" s="13"/>
      <c r="I6" s="13"/>
    </row>
    <row r="7" spans="1:9">
      <c r="A7" s="18"/>
      <c r="B7" s="72"/>
      <c r="C7" s="40" t="s">
        <v>162</v>
      </c>
      <c r="D7" s="40"/>
      <c r="E7" s="40"/>
      <c r="F7" s="40"/>
      <c r="G7" s="40"/>
      <c r="H7" s="40"/>
      <c r="I7" s="40"/>
    </row>
    <row r="8" spans="1:9" ht="15.75" thickBot="1">
      <c r="A8" s="18"/>
      <c r="B8" s="72"/>
      <c r="C8" s="41" t="s">
        <v>163</v>
      </c>
      <c r="D8" s="41"/>
      <c r="E8" s="41"/>
      <c r="F8" s="41"/>
      <c r="G8" s="41"/>
      <c r="H8" s="41"/>
      <c r="I8" s="41"/>
    </row>
    <row r="9" spans="1:9" ht="15.75" thickBot="1">
      <c r="A9" s="18"/>
      <c r="B9" s="71"/>
      <c r="C9" s="42">
        <v>2015</v>
      </c>
      <c r="D9" s="42"/>
      <c r="E9" s="42"/>
      <c r="F9" s="49"/>
      <c r="G9" s="42">
        <v>2014</v>
      </c>
      <c r="H9" s="42"/>
      <c r="I9" s="42"/>
    </row>
    <row r="10" spans="1:9">
      <c r="A10" s="18"/>
      <c r="B10" s="47" t="s">
        <v>313</v>
      </c>
      <c r="C10" s="38"/>
      <c r="D10" s="38"/>
      <c r="E10" s="38"/>
      <c r="F10" s="24"/>
      <c r="G10" s="38"/>
      <c r="H10" s="38"/>
      <c r="I10" s="38"/>
    </row>
    <row r="11" spans="1:9">
      <c r="A11" s="18"/>
      <c r="B11" s="58" t="s">
        <v>362</v>
      </c>
      <c r="C11" s="29" t="s">
        <v>158</v>
      </c>
      <c r="D11" s="96">
        <v>699</v>
      </c>
      <c r="E11" s="21"/>
      <c r="F11" s="21"/>
      <c r="G11" s="29" t="s">
        <v>158</v>
      </c>
      <c r="H11" s="96">
        <v>655</v>
      </c>
      <c r="I11" s="21"/>
    </row>
    <row r="12" spans="1:9">
      <c r="A12" s="18"/>
      <c r="B12" s="58"/>
      <c r="C12" s="29"/>
      <c r="D12" s="96"/>
      <c r="E12" s="21"/>
      <c r="F12" s="21"/>
      <c r="G12" s="29"/>
      <c r="H12" s="96"/>
      <c r="I12" s="21"/>
    </row>
    <row r="13" spans="1:9">
      <c r="A13" s="18"/>
      <c r="B13" s="47" t="s">
        <v>363</v>
      </c>
      <c r="C13" s="28"/>
      <c r="D13" s="28"/>
      <c r="E13" s="28"/>
      <c r="F13" s="24"/>
      <c r="G13" s="28"/>
      <c r="H13" s="28"/>
      <c r="I13" s="28"/>
    </row>
    <row r="14" spans="1:9">
      <c r="A14" s="18"/>
      <c r="B14" s="58" t="s">
        <v>364</v>
      </c>
      <c r="C14" s="29" t="s">
        <v>158</v>
      </c>
      <c r="D14" s="96">
        <v>195</v>
      </c>
      <c r="E14" s="21"/>
      <c r="F14" s="21"/>
      <c r="G14" s="29" t="s">
        <v>158</v>
      </c>
      <c r="H14" s="96">
        <v>150</v>
      </c>
      <c r="I14" s="21"/>
    </row>
    <row r="15" spans="1:9">
      <c r="A15" s="18"/>
      <c r="B15" s="58"/>
      <c r="C15" s="29"/>
      <c r="D15" s="96"/>
      <c r="E15" s="21"/>
      <c r="F15" s="21"/>
      <c r="G15" s="29"/>
      <c r="H15" s="96"/>
      <c r="I15" s="21"/>
    </row>
    <row r="16" spans="1:9">
      <c r="A16" s="18"/>
      <c r="B16" s="70"/>
      <c r="C16" s="70"/>
      <c r="D16" s="70"/>
      <c r="E16" s="70"/>
      <c r="F16" s="70"/>
      <c r="G16" s="70"/>
      <c r="H16" s="70"/>
      <c r="I16" s="70"/>
    </row>
    <row r="17" spans="1:3">
      <c r="A17" s="18"/>
      <c r="B17" s="13"/>
      <c r="C17" s="13"/>
    </row>
    <row r="18" spans="1:3" ht="24">
      <c r="A18" s="18"/>
      <c r="B18" s="108">
        <v>-1</v>
      </c>
      <c r="C18" s="109" t="s">
        <v>365</v>
      </c>
    </row>
  </sheetData>
  <mergeCells count="33">
    <mergeCell ref="A1:A2"/>
    <mergeCell ref="B1:I1"/>
    <mergeCell ref="B2:I2"/>
    <mergeCell ref="B3:I3"/>
    <mergeCell ref="A4:A18"/>
    <mergeCell ref="B4:I4"/>
    <mergeCell ref="B16:I16"/>
    <mergeCell ref="C13:E13"/>
    <mergeCell ref="G13:I13"/>
    <mergeCell ref="B14:B15"/>
    <mergeCell ref="C14:C15"/>
    <mergeCell ref="D14:D15"/>
    <mergeCell ref="E14:E15"/>
    <mergeCell ref="F14:F15"/>
    <mergeCell ref="G14:G15"/>
    <mergeCell ref="H14:H15"/>
    <mergeCell ref="I14:I15"/>
    <mergeCell ref="C10:E10"/>
    <mergeCell ref="G10:I10"/>
    <mergeCell ref="B11:B12"/>
    <mergeCell ref="C11:C12"/>
    <mergeCell ref="D11:D12"/>
    <mergeCell ref="E11:E12"/>
    <mergeCell ref="F11:F12"/>
    <mergeCell ref="G11:G12"/>
    <mergeCell ref="H11:H12"/>
    <mergeCell ref="I11:I12"/>
    <mergeCell ref="B5:I5"/>
    <mergeCell ref="B7:B8"/>
    <mergeCell ref="C7:I7"/>
    <mergeCell ref="C8:I8"/>
    <mergeCell ref="C9:E9"/>
    <mergeCell ref="G9:I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2" width="36.5703125" bestFit="1" customWidth="1"/>
    <col min="3" max="3" width="2.85546875" customWidth="1"/>
    <col min="4" max="4" width="9.7109375" customWidth="1"/>
    <col min="5" max="5" width="2.28515625" customWidth="1"/>
    <col min="6" max="6" width="13.5703125" customWidth="1"/>
    <col min="7" max="7" width="2.85546875" customWidth="1"/>
    <col min="8" max="8" width="9.7109375" customWidth="1"/>
    <col min="9" max="9" width="2.28515625" customWidth="1"/>
  </cols>
  <sheetData>
    <row r="1" spans="1:9" ht="15" customHeight="1">
      <c r="A1" s="7" t="s">
        <v>628</v>
      </c>
      <c r="B1" s="7" t="s">
        <v>1</v>
      </c>
      <c r="C1" s="7"/>
      <c r="D1" s="7"/>
      <c r="E1" s="7"/>
      <c r="F1" s="7"/>
      <c r="G1" s="7"/>
      <c r="H1" s="7"/>
      <c r="I1" s="7"/>
    </row>
    <row r="2" spans="1:9" ht="15" customHeight="1">
      <c r="A2" s="7"/>
      <c r="B2" s="7" t="s">
        <v>2</v>
      </c>
      <c r="C2" s="7"/>
      <c r="D2" s="7"/>
      <c r="E2" s="7"/>
      <c r="F2" s="7"/>
      <c r="G2" s="7"/>
      <c r="H2" s="7"/>
      <c r="I2" s="7"/>
    </row>
    <row r="3" spans="1:9" ht="30">
      <c r="A3" s="3" t="s">
        <v>369</v>
      </c>
      <c r="B3" s="17"/>
      <c r="C3" s="17"/>
      <c r="D3" s="17"/>
      <c r="E3" s="17"/>
      <c r="F3" s="17"/>
      <c r="G3" s="17"/>
      <c r="H3" s="17"/>
      <c r="I3" s="17"/>
    </row>
    <row r="4" spans="1:9" ht="25.5" customHeight="1">
      <c r="A4" s="18" t="s">
        <v>629</v>
      </c>
      <c r="B4" s="21" t="s">
        <v>371</v>
      </c>
      <c r="C4" s="21"/>
      <c r="D4" s="21"/>
      <c r="E4" s="21"/>
      <c r="F4" s="21"/>
      <c r="G4" s="21"/>
      <c r="H4" s="21"/>
      <c r="I4" s="21"/>
    </row>
    <row r="5" spans="1:9">
      <c r="A5" s="18"/>
      <c r="B5" s="70"/>
      <c r="C5" s="70"/>
      <c r="D5" s="70"/>
      <c r="E5" s="70"/>
      <c r="F5" s="70"/>
      <c r="G5" s="70"/>
      <c r="H5" s="70"/>
      <c r="I5" s="70"/>
    </row>
    <row r="6" spans="1:9">
      <c r="A6" s="18"/>
      <c r="B6" s="25"/>
      <c r="C6" s="25"/>
      <c r="D6" s="25"/>
      <c r="E6" s="25"/>
      <c r="F6" s="25"/>
      <c r="G6" s="25"/>
      <c r="H6" s="25"/>
      <c r="I6" s="25"/>
    </row>
    <row r="7" spans="1:9">
      <c r="A7" s="18"/>
      <c r="B7" s="13"/>
      <c r="C7" s="13"/>
      <c r="D7" s="13"/>
      <c r="E7" s="13"/>
      <c r="F7" s="13"/>
      <c r="G7" s="13"/>
      <c r="H7" s="13"/>
      <c r="I7" s="13"/>
    </row>
    <row r="8" spans="1:9">
      <c r="A8" s="18"/>
      <c r="B8" s="72"/>
      <c r="C8" s="40" t="s">
        <v>162</v>
      </c>
      <c r="D8" s="40"/>
      <c r="E8" s="40"/>
      <c r="F8" s="40"/>
      <c r="G8" s="40"/>
      <c r="H8" s="40"/>
      <c r="I8" s="40"/>
    </row>
    <row r="9" spans="1:9" ht="15.75" thickBot="1">
      <c r="A9" s="18"/>
      <c r="B9" s="72"/>
      <c r="C9" s="41" t="s">
        <v>163</v>
      </c>
      <c r="D9" s="41"/>
      <c r="E9" s="41"/>
      <c r="F9" s="41"/>
      <c r="G9" s="41"/>
      <c r="H9" s="41"/>
      <c r="I9" s="41"/>
    </row>
    <row r="10" spans="1:9" ht="15.75" thickBot="1">
      <c r="A10" s="18"/>
      <c r="B10" s="71"/>
      <c r="C10" s="42">
        <v>2015</v>
      </c>
      <c r="D10" s="42"/>
      <c r="E10" s="42"/>
      <c r="F10" s="12"/>
      <c r="G10" s="42">
        <v>2014</v>
      </c>
      <c r="H10" s="42"/>
      <c r="I10" s="42"/>
    </row>
    <row r="11" spans="1:9">
      <c r="A11" s="18"/>
      <c r="B11" s="47" t="s">
        <v>372</v>
      </c>
      <c r="C11" s="38"/>
      <c r="D11" s="38"/>
      <c r="E11" s="38"/>
      <c r="F11" s="24"/>
      <c r="G11" s="38"/>
      <c r="H11" s="38"/>
      <c r="I11" s="38"/>
    </row>
    <row r="12" spans="1:9">
      <c r="A12" s="18"/>
      <c r="B12" s="79" t="s">
        <v>373</v>
      </c>
      <c r="C12" s="29" t="s">
        <v>158</v>
      </c>
      <c r="D12" s="30">
        <v>70903</v>
      </c>
      <c r="E12" s="21"/>
      <c r="F12" s="21"/>
      <c r="G12" s="29" t="s">
        <v>158</v>
      </c>
      <c r="H12" s="30">
        <v>60046</v>
      </c>
      <c r="I12" s="21"/>
    </row>
    <row r="13" spans="1:9">
      <c r="A13" s="18"/>
      <c r="B13" s="79"/>
      <c r="C13" s="29"/>
      <c r="D13" s="30"/>
      <c r="E13" s="21"/>
      <c r="F13" s="21"/>
      <c r="G13" s="29"/>
      <c r="H13" s="30"/>
      <c r="I13" s="21"/>
    </row>
    <row r="14" spans="1:9">
      <c r="A14" s="18"/>
      <c r="B14" s="76" t="s">
        <v>32</v>
      </c>
      <c r="C14" s="55" t="s">
        <v>374</v>
      </c>
      <c r="D14" s="55"/>
      <c r="E14" s="23" t="s">
        <v>195</v>
      </c>
      <c r="F14" s="24"/>
      <c r="G14" s="55" t="s">
        <v>375</v>
      </c>
      <c r="H14" s="55"/>
      <c r="I14" s="23" t="s">
        <v>195</v>
      </c>
    </row>
    <row r="15" spans="1:9">
      <c r="A15" s="18"/>
      <c r="B15" s="79" t="s">
        <v>376</v>
      </c>
      <c r="C15" s="96" t="s">
        <v>377</v>
      </c>
      <c r="D15" s="96"/>
      <c r="E15" s="29" t="s">
        <v>195</v>
      </c>
      <c r="F15" s="21"/>
      <c r="G15" s="96" t="s">
        <v>316</v>
      </c>
      <c r="H15" s="96"/>
      <c r="I15" s="21"/>
    </row>
    <row r="16" spans="1:9">
      <c r="A16" s="18"/>
      <c r="B16" s="79"/>
      <c r="C16" s="96"/>
      <c r="D16" s="96"/>
      <c r="E16" s="29"/>
      <c r="F16" s="21"/>
      <c r="G16" s="96"/>
      <c r="H16" s="96"/>
      <c r="I16" s="21"/>
    </row>
    <row r="17" spans="1:9">
      <c r="A17" s="18"/>
      <c r="B17" s="78" t="s">
        <v>378</v>
      </c>
      <c r="C17" s="55" t="s">
        <v>379</v>
      </c>
      <c r="D17" s="55"/>
      <c r="E17" s="26" t="s">
        <v>195</v>
      </c>
      <c r="F17" s="28"/>
      <c r="G17" s="27">
        <v>41623</v>
      </c>
      <c r="H17" s="27"/>
      <c r="I17" s="28"/>
    </row>
    <row r="18" spans="1:9">
      <c r="A18" s="18"/>
      <c r="B18" s="78"/>
      <c r="C18" s="55"/>
      <c r="D18" s="55"/>
      <c r="E18" s="26"/>
      <c r="F18" s="28"/>
      <c r="G18" s="27"/>
      <c r="H18" s="27"/>
      <c r="I18" s="28"/>
    </row>
    <row r="19" spans="1:9">
      <c r="A19" s="18"/>
      <c r="B19" s="16" t="s">
        <v>380</v>
      </c>
      <c r="C19" s="21"/>
      <c r="D19" s="21"/>
      <c r="E19" s="21"/>
      <c r="F19" s="12"/>
      <c r="G19" s="21"/>
      <c r="H19" s="21"/>
      <c r="I19" s="21"/>
    </row>
    <row r="20" spans="1:9">
      <c r="A20" s="18"/>
      <c r="B20" s="76" t="s">
        <v>381</v>
      </c>
      <c r="C20" s="55" t="s">
        <v>382</v>
      </c>
      <c r="D20" s="55"/>
      <c r="E20" s="23" t="s">
        <v>195</v>
      </c>
      <c r="F20" s="24"/>
      <c r="G20" s="55" t="s">
        <v>383</v>
      </c>
      <c r="H20" s="55"/>
      <c r="I20" s="23" t="s">
        <v>195</v>
      </c>
    </row>
    <row r="21" spans="1:9" ht="15.75" thickBot="1">
      <c r="A21" s="18"/>
      <c r="B21" s="77" t="s">
        <v>46</v>
      </c>
      <c r="C21" s="69" t="s">
        <v>384</v>
      </c>
      <c r="D21" s="69"/>
      <c r="E21" s="22" t="s">
        <v>195</v>
      </c>
      <c r="F21" s="12"/>
      <c r="G21" s="69" t="s">
        <v>385</v>
      </c>
      <c r="H21" s="69"/>
      <c r="I21" s="22" t="s">
        <v>195</v>
      </c>
    </row>
    <row r="22" spans="1:9">
      <c r="A22" s="18"/>
      <c r="B22" s="50" t="s">
        <v>386</v>
      </c>
      <c r="C22" s="36">
        <v>5936</v>
      </c>
      <c r="D22" s="36"/>
      <c r="E22" s="38"/>
      <c r="F22" s="28"/>
      <c r="G22" s="36">
        <v>52918</v>
      </c>
      <c r="H22" s="36"/>
      <c r="I22" s="38"/>
    </row>
    <row r="23" spans="1:9" ht="15.75" thickBot="1">
      <c r="A23" s="18"/>
      <c r="B23" s="50"/>
      <c r="C23" s="37"/>
      <c r="D23" s="37"/>
      <c r="E23" s="39"/>
      <c r="F23" s="28"/>
      <c r="G23" s="37"/>
      <c r="H23" s="37"/>
      <c r="I23" s="39"/>
    </row>
    <row r="24" spans="1:9" ht="15.75" thickTop="1"/>
  </sheetData>
  <mergeCells count="49">
    <mergeCell ref="A1:A2"/>
    <mergeCell ref="B1:I1"/>
    <mergeCell ref="B2:I2"/>
    <mergeCell ref="B3:I3"/>
    <mergeCell ref="A4:A23"/>
    <mergeCell ref="B4:I4"/>
    <mergeCell ref="B5:I5"/>
    <mergeCell ref="B22:B23"/>
    <mergeCell ref="C22:D23"/>
    <mergeCell ref="E22:E23"/>
    <mergeCell ref="F22:F23"/>
    <mergeCell ref="G22:H23"/>
    <mergeCell ref="I22:I23"/>
    <mergeCell ref="C19:E19"/>
    <mergeCell ref="G19:I19"/>
    <mergeCell ref="C20:D20"/>
    <mergeCell ref="G20:H20"/>
    <mergeCell ref="C21:D21"/>
    <mergeCell ref="G21:H21"/>
    <mergeCell ref="I15:I16"/>
    <mergeCell ref="B17:B18"/>
    <mergeCell ref="C17:D18"/>
    <mergeCell ref="E17:E18"/>
    <mergeCell ref="F17:F18"/>
    <mergeCell ref="G17:H18"/>
    <mergeCell ref="I17:I18"/>
    <mergeCell ref="C14:D14"/>
    <mergeCell ref="G14:H14"/>
    <mergeCell ref="B15:B16"/>
    <mergeCell ref="C15:D16"/>
    <mergeCell ref="E15:E16"/>
    <mergeCell ref="F15:F16"/>
    <mergeCell ref="G15:H16"/>
    <mergeCell ref="C11:E11"/>
    <mergeCell ref="G11:I11"/>
    <mergeCell ref="B12:B13"/>
    <mergeCell ref="C12:C13"/>
    <mergeCell ref="D12:D13"/>
    <mergeCell ref="E12:E13"/>
    <mergeCell ref="F12:F13"/>
    <mergeCell ref="G12:G13"/>
    <mergeCell ref="H12:H13"/>
    <mergeCell ref="I12:I13"/>
    <mergeCell ref="B6:I6"/>
    <mergeCell ref="B8:B9"/>
    <mergeCell ref="C8:I8"/>
    <mergeCell ref="C9:I9"/>
    <mergeCell ref="C10:E10"/>
    <mergeCell ref="G10:I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showGridLines="0" workbookViewId="0"/>
  </sheetViews>
  <sheetFormatPr defaultRowHeight="15"/>
  <cols>
    <col min="1" max="3" width="36.5703125" bestFit="1" customWidth="1"/>
    <col min="4" max="4" width="2.85546875" customWidth="1"/>
    <col min="5" max="5" width="8.5703125" customWidth="1"/>
    <col min="6" max="6" width="8.85546875" customWidth="1"/>
    <col min="7" max="7" width="2.140625" customWidth="1"/>
    <col min="8" max="8" width="2.85546875" customWidth="1"/>
    <col min="9" max="9" width="8.5703125" customWidth="1"/>
    <col min="10" max="10" width="9.42578125" customWidth="1"/>
    <col min="11" max="11" width="2.140625" customWidth="1"/>
  </cols>
  <sheetData>
    <row r="1" spans="1:11" ht="15" customHeight="1">
      <c r="A1" s="7" t="s">
        <v>630</v>
      </c>
      <c r="B1" s="7" t="s">
        <v>1</v>
      </c>
      <c r="C1" s="7"/>
      <c r="D1" s="7"/>
      <c r="E1" s="7"/>
      <c r="F1" s="7"/>
      <c r="G1" s="7"/>
      <c r="H1" s="7"/>
      <c r="I1" s="7"/>
      <c r="J1" s="7"/>
      <c r="K1" s="7"/>
    </row>
    <row r="2" spans="1:11" ht="15" customHeight="1">
      <c r="A2" s="7"/>
      <c r="B2" s="7" t="s">
        <v>2</v>
      </c>
      <c r="C2" s="7"/>
      <c r="D2" s="7"/>
      <c r="E2" s="7"/>
      <c r="F2" s="7"/>
      <c r="G2" s="7"/>
      <c r="H2" s="7"/>
      <c r="I2" s="7"/>
      <c r="J2" s="7"/>
      <c r="K2" s="7"/>
    </row>
    <row r="3" spans="1:11" ht="30">
      <c r="A3" s="3" t="s">
        <v>391</v>
      </c>
      <c r="B3" s="17"/>
      <c r="C3" s="17"/>
      <c r="D3" s="17"/>
      <c r="E3" s="17"/>
      <c r="F3" s="17"/>
      <c r="G3" s="17"/>
      <c r="H3" s="17"/>
      <c r="I3" s="17"/>
      <c r="J3" s="17"/>
      <c r="K3" s="17"/>
    </row>
    <row r="4" spans="1:11" ht="25.5" customHeight="1">
      <c r="A4" s="18" t="s">
        <v>631</v>
      </c>
      <c r="B4" s="29" t="s">
        <v>397</v>
      </c>
      <c r="C4" s="29"/>
      <c r="D4" s="29"/>
      <c r="E4" s="29"/>
      <c r="F4" s="29"/>
      <c r="G4" s="29"/>
      <c r="H4" s="29"/>
      <c r="I4" s="29"/>
      <c r="J4" s="29"/>
      <c r="K4" s="29"/>
    </row>
    <row r="5" spans="1:11">
      <c r="A5" s="18"/>
      <c r="B5" s="25"/>
      <c r="C5" s="25"/>
      <c r="D5" s="25"/>
      <c r="E5" s="25"/>
      <c r="F5" s="25"/>
      <c r="G5" s="25"/>
      <c r="H5" s="25"/>
      <c r="I5" s="25"/>
      <c r="J5" s="25"/>
    </row>
    <row r="6" spans="1:11">
      <c r="A6" s="18"/>
      <c r="B6" s="13"/>
      <c r="C6" s="13"/>
      <c r="D6" s="13"/>
      <c r="E6" s="13"/>
      <c r="F6" s="13"/>
      <c r="G6" s="13"/>
      <c r="H6" s="13"/>
      <c r="I6" s="13"/>
      <c r="J6" s="13"/>
    </row>
    <row r="7" spans="1:11">
      <c r="A7" s="18"/>
      <c r="B7" s="21"/>
      <c r="C7" s="21"/>
      <c r="D7" s="40" t="s">
        <v>398</v>
      </c>
      <c r="E7" s="40"/>
      <c r="F7" s="40"/>
      <c r="G7" s="21"/>
      <c r="H7" s="40" t="s">
        <v>400</v>
      </c>
      <c r="I7" s="40"/>
      <c r="J7" s="40"/>
    </row>
    <row r="8" spans="1:11" ht="15.75" thickBot="1">
      <c r="A8" s="18"/>
      <c r="B8" s="21"/>
      <c r="C8" s="21"/>
      <c r="D8" s="41" t="s">
        <v>399</v>
      </c>
      <c r="E8" s="41"/>
      <c r="F8" s="41"/>
      <c r="G8" s="21"/>
      <c r="H8" s="41" t="s">
        <v>399</v>
      </c>
      <c r="I8" s="41"/>
      <c r="J8" s="41"/>
    </row>
    <row r="9" spans="1:11" ht="26.25">
      <c r="A9" s="18"/>
      <c r="B9" s="23" t="s">
        <v>401</v>
      </c>
      <c r="C9" s="24"/>
      <c r="D9" s="38"/>
      <c r="E9" s="38"/>
      <c r="F9" s="38"/>
      <c r="G9" s="24"/>
      <c r="H9" s="38"/>
      <c r="I9" s="38"/>
      <c r="J9" s="38"/>
    </row>
    <row r="10" spans="1:11">
      <c r="A10" s="18"/>
      <c r="B10" s="22" t="s">
        <v>402</v>
      </c>
      <c r="C10" s="12"/>
      <c r="D10" s="21"/>
      <c r="E10" s="21"/>
      <c r="F10" s="21"/>
      <c r="G10" s="12"/>
      <c r="H10" s="21"/>
      <c r="I10" s="21"/>
      <c r="J10" s="21"/>
    </row>
    <row r="11" spans="1:11">
      <c r="A11" s="18"/>
      <c r="B11" s="111" t="s">
        <v>403</v>
      </c>
      <c r="C11" s="28"/>
      <c r="D11" s="55">
        <v>520</v>
      </c>
      <c r="E11" s="55"/>
      <c r="F11" s="28"/>
      <c r="G11" s="28"/>
      <c r="H11" s="55" t="s">
        <v>316</v>
      </c>
      <c r="I11" s="55"/>
      <c r="J11" s="28"/>
    </row>
    <row r="12" spans="1:11">
      <c r="A12" s="18"/>
      <c r="B12" s="111"/>
      <c r="C12" s="28"/>
      <c r="D12" s="55"/>
      <c r="E12" s="55"/>
      <c r="F12" s="28"/>
      <c r="G12" s="28"/>
      <c r="H12" s="55"/>
      <c r="I12" s="55"/>
      <c r="J12" s="28"/>
    </row>
    <row r="13" spans="1:11">
      <c r="A13" s="18"/>
      <c r="B13" s="110" t="s">
        <v>404</v>
      </c>
      <c r="C13" s="21"/>
      <c r="D13" s="29" t="s">
        <v>158</v>
      </c>
      <c r="E13" s="96">
        <v>47.47</v>
      </c>
      <c r="F13" s="21"/>
      <c r="G13" s="21"/>
      <c r="H13" s="29" t="s">
        <v>158</v>
      </c>
      <c r="I13" s="96" t="s">
        <v>316</v>
      </c>
      <c r="J13" s="21"/>
    </row>
    <row r="14" spans="1:11">
      <c r="A14" s="18"/>
      <c r="B14" s="110"/>
      <c r="C14" s="21"/>
      <c r="D14" s="29"/>
      <c r="E14" s="96"/>
      <c r="F14" s="21"/>
      <c r="G14" s="21"/>
      <c r="H14" s="29"/>
      <c r="I14" s="96"/>
      <c r="J14" s="21"/>
    </row>
    <row r="15" spans="1:11">
      <c r="A15" s="18"/>
      <c r="B15" s="24"/>
      <c r="C15" s="24"/>
      <c r="D15" s="28"/>
      <c r="E15" s="28"/>
      <c r="F15" s="28"/>
      <c r="G15" s="24"/>
      <c r="H15" s="28"/>
      <c r="I15" s="28"/>
      <c r="J15" s="28"/>
    </row>
    <row r="16" spans="1:11" ht="26.25">
      <c r="A16" s="18"/>
      <c r="B16" s="22" t="s">
        <v>405</v>
      </c>
      <c r="C16" s="12"/>
      <c r="D16" s="21"/>
      <c r="E16" s="21"/>
      <c r="F16" s="21"/>
      <c r="G16" s="12"/>
      <c r="H16" s="21"/>
      <c r="I16" s="21"/>
      <c r="J16" s="21"/>
    </row>
    <row r="17" spans="1:10">
      <c r="A17" s="18"/>
      <c r="B17" s="23" t="s">
        <v>402</v>
      </c>
      <c r="C17" s="24"/>
      <c r="D17" s="28"/>
      <c r="E17" s="28"/>
      <c r="F17" s="28"/>
      <c r="G17" s="24"/>
      <c r="H17" s="28"/>
      <c r="I17" s="28"/>
      <c r="J17" s="28"/>
    </row>
    <row r="18" spans="1:10">
      <c r="A18" s="18"/>
      <c r="B18" s="110" t="s">
        <v>403</v>
      </c>
      <c r="C18" s="21"/>
      <c r="D18" s="96">
        <v>353</v>
      </c>
      <c r="E18" s="96"/>
      <c r="F18" s="21"/>
      <c r="G18" s="21"/>
      <c r="H18" s="96">
        <v>276</v>
      </c>
      <c r="I18" s="96"/>
      <c r="J18" s="21"/>
    </row>
    <row r="19" spans="1:10">
      <c r="A19" s="18"/>
      <c r="B19" s="110"/>
      <c r="C19" s="21"/>
      <c r="D19" s="96"/>
      <c r="E19" s="96"/>
      <c r="F19" s="21"/>
      <c r="G19" s="21"/>
      <c r="H19" s="96"/>
      <c r="I19" s="96"/>
      <c r="J19" s="21"/>
    </row>
    <row r="20" spans="1:10">
      <c r="A20" s="18"/>
      <c r="B20" s="111" t="s">
        <v>404</v>
      </c>
      <c r="C20" s="28"/>
      <c r="D20" s="26" t="s">
        <v>158</v>
      </c>
      <c r="E20" s="55">
        <v>52.02</v>
      </c>
      <c r="F20" s="28"/>
      <c r="G20" s="28"/>
      <c r="H20" s="26" t="s">
        <v>158</v>
      </c>
      <c r="I20" s="55">
        <v>54.27</v>
      </c>
      <c r="J20" s="28"/>
    </row>
    <row r="21" spans="1:10">
      <c r="A21" s="18"/>
      <c r="B21" s="111"/>
      <c r="C21" s="28"/>
      <c r="D21" s="26"/>
      <c r="E21" s="55"/>
      <c r="F21" s="28"/>
      <c r="G21" s="28"/>
      <c r="H21" s="26"/>
      <c r="I21" s="55"/>
      <c r="J21" s="28"/>
    </row>
    <row r="22" spans="1:10">
      <c r="A22" s="18"/>
      <c r="B22" s="22" t="s">
        <v>406</v>
      </c>
      <c r="C22" s="12"/>
      <c r="D22" s="21"/>
      <c r="E22" s="21"/>
      <c r="F22" s="21"/>
      <c r="G22" s="12"/>
      <c r="H22" s="21"/>
      <c r="I22" s="21"/>
      <c r="J22" s="21"/>
    </row>
    <row r="23" spans="1:10">
      <c r="A23" s="18"/>
      <c r="B23" s="111" t="s">
        <v>403</v>
      </c>
      <c r="C23" s="28"/>
      <c r="D23" s="55">
        <v>670</v>
      </c>
      <c r="E23" s="55"/>
      <c r="F23" s="28"/>
      <c r="G23" s="28"/>
      <c r="H23" s="55" t="s">
        <v>316</v>
      </c>
      <c r="I23" s="55"/>
      <c r="J23" s="28"/>
    </row>
    <row r="24" spans="1:10">
      <c r="A24" s="18"/>
      <c r="B24" s="111"/>
      <c r="C24" s="28"/>
      <c r="D24" s="55"/>
      <c r="E24" s="55"/>
      <c r="F24" s="28"/>
      <c r="G24" s="28"/>
      <c r="H24" s="55"/>
      <c r="I24" s="55"/>
      <c r="J24" s="28"/>
    </row>
    <row r="25" spans="1:10">
      <c r="A25" s="18"/>
      <c r="B25" s="110" t="s">
        <v>404</v>
      </c>
      <c r="C25" s="21"/>
      <c r="D25" s="29" t="s">
        <v>158</v>
      </c>
      <c r="E25" s="96">
        <v>2.89</v>
      </c>
      <c r="F25" s="21"/>
      <c r="G25" s="21"/>
      <c r="H25" s="29" t="s">
        <v>158</v>
      </c>
      <c r="I25" s="96" t="s">
        <v>316</v>
      </c>
      <c r="J25" s="21"/>
    </row>
    <row r="26" spans="1:10">
      <c r="A26" s="18"/>
      <c r="B26" s="110"/>
      <c r="C26" s="21"/>
      <c r="D26" s="29"/>
      <c r="E26" s="96"/>
      <c r="F26" s="21"/>
      <c r="G26" s="21"/>
      <c r="H26" s="29"/>
      <c r="I26" s="96"/>
      <c r="J26" s="21"/>
    </row>
    <row r="27" spans="1:10">
      <c r="A27" s="18"/>
      <c r="B27" s="23" t="s">
        <v>407</v>
      </c>
      <c r="C27" s="24"/>
      <c r="D27" s="28"/>
      <c r="E27" s="28"/>
      <c r="F27" s="28"/>
      <c r="G27" s="24"/>
      <c r="H27" s="28"/>
      <c r="I27" s="28"/>
      <c r="J27" s="28"/>
    </row>
    <row r="28" spans="1:10">
      <c r="A28" s="18"/>
      <c r="B28" s="110" t="s">
        <v>403</v>
      </c>
      <c r="C28" s="21"/>
      <c r="D28" s="96">
        <v>340</v>
      </c>
      <c r="E28" s="96"/>
      <c r="F28" s="21"/>
      <c r="G28" s="21"/>
      <c r="H28" s="96">
        <v>95</v>
      </c>
      <c r="I28" s="96"/>
      <c r="J28" s="21"/>
    </row>
    <row r="29" spans="1:10">
      <c r="A29" s="18"/>
      <c r="B29" s="110"/>
      <c r="C29" s="21"/>
      <c r="D29" s="96"/>
      <c r="E29" s="96"/>
      <c r="F29" s="21"/>
      <c r="G29" s="21"/>
      <c r="H29" s="96"/>
      <c r="I29" s="96"/>
      <c r="J29" s="21"/>
    </row>
    <row r="30" spans="1:10">
      <c r="A30" s="18"/>
      <c r="B30" s="111" t="s">
        <v>404</v>
      </c>
      <c r="C30" s="28"/>
      <c r="D30" s="26" t="s">
        <v>158</v>
      </c>
      <c r="E30" s="55">
        <v>45.46</v>
      </c>
      <c r="F30" s="28"/>
      <c r="G30" s="28"/>
      <c r="H30" s="26" t="s">
        <v>158</v>
      </c>
      <c r="I30" s="55">
        <v>44.95</v>
      </c>
      <c r="J30" s="28"/>
    </row>
    <row r="31" spans="1:10">
      <c r="A31" s="18"/>
      <c r="B31" s="111"/>
      <c r="C31" s="28"/>
      <c r="D31" s="26"/>
      <c r="E31" s="55"/>
      <c r="F31" s="28"/>
      <c r="G31" s="28"/>
      <c r="H31" s="26"/>
      <c r="I31" s="55"/>
      <c r="J31" s="28"/>
    </row>
    <row r="32" spans="1:10">
      <c r="A32" s="18"/>
      <c r="B32" s="22" t="s">
        <v>408</v>
      </c>
      <c r="C32" s="12"/>
      <c r="D32" s="21"/>
      <c r="E32" s="21"/>
      <c r="F32" s="21"/>
      <c r="G32" s="12"/>
      <c r="H32" s="21"/>
      <c r="I32" s="21"/>
      <c r="J32" s="21"/>
    </row>
    <row r="33" spans="1:11">
      <c r="A33" s="18"/>
      <c r="B33" s="111" t="s">
        <v>403</v>
      </c>
      <c r="C33" s="28"/>
      <c r="D33" s="55">
        <v>85</v>
      </c>
      <c r="E33" s="55"/>
      <c r="F33" s="28"/>
      <c r="G33" s="28"/>
      <c r="H33" s="55">
        <v>40</v>
      </c>
      <c r="I33" s="55"/>
      <c r="J33" s="28"/>
    </row>
    <row r="34" spans="1:11">
      <c r="A34" s="18"/>
      <c r="B34" s="111"/>
      <c r="C34" s="28"/>
      <c r="D34" s="55"/>
      <c r="E34" s="55"/>
      <c r="F34" s="28"/>
      <c r="G34" s="28"/>
      <c r="H34" s="55"/>
      <c r="I34" s="55"/>
      <c r="J34" s="28"/>
    </row>
    <row r="35" spans="1:11">
      <c r="A35" s="18"/>
      <c r="B35" s="110" t="s">
        <v>409</v>
      </c>
      <c r="C35" s="21"/>
      <c r="D35" s="29" t="s">
        <v>158</v>
      </c>
      <c r="E35" s="96">
        <v>2.36</v>
      </c>
      <c r="F35" s="21"/>
      <c r="G35" s="21"/>
      <c r="H35" s="29" t="s">
        <v>158</v>
      </c>
      <c r="I35" s="96">
        <v>0.17</v>
      </c>
      <c r="J35" s="21"/>
    </row>
    <row r="36" spans="1:11">
      <c r="A36" s="18"/>
      <c r="B36" s="110"/>
      <c r="C36" s="21"/>
      <c r="D36" s="29"/>
      <c r="E36" s="96"/>
      <c r="F36" s="21"/>
      <c r="G36" s="21"/>
      <c r="H36" s="29"/>
      <c r="I36" s="96"/>
      <c r="J36" s="21"/>
    </row>
    <row r="37" spans="1:11">
      <c r="A37" s="18" t="s">
        <v>632</v>
      </c>
      <c r="B37" s="21" t="s">
        <v>412</v>
      </c>
      <c r="C37" s="21"/>
      <c r="D37" s="21"/>
      <c r="E37" s="21"/>
      <c r="F37" s="21"/>
      <c r="G37" s="21"/>
      <c r="H37" s="21"/>
      <c r="I37" s="21"/>
      <c r="J37" s="21"/>
      <c r="K37" s="21"/>
    </row>
    <row r="38" spans="1:11">
      <c r="A38" s="18"/>
      <c r="B38" s="20" t="s">
        <v>413</v>
      </c>
      <c r="C38" s="20"/>
      <c r="D38" s="20"/>
      <c r="E38" s="20"/>
      <c r="F38" s="20"/>
      <c r="G38" s="20"/>
      <c r="H38" s="20"/>
      <c r="I38" s="20"/>
      <c r="J38" s="20"/>
      <c r="K38" s="20"/>
    </row>
    <row r="39" spans="1:11">
      <c r="A39" s="18"/>
      <c r="B39" s="70"/>
      <c r="C39" s="70"/>
      <c r="D39" s="70"/>
      <c r="E39" s="70"/>
      <c r="F39" s="70"/>
      <c r="G39" s="70"/>
      <c r="H39" s="70"/>
      <c r="I39" s="70"/>
      <c r="J39" s="70"/>
      <c r="K39" s="70"/>
    </row>
    <row r="40" spans="1:11">
      <c r="A40" s="18"/>
      <c r="B40" s="25"/>
      <c r="C40" s="25"/>
      <c r="D40" s="25"/>
      <c r="E40" s="25"/>
      <c r="F40" s="25"/>
      <c r="G40" s="25"/>
      <c r="H40" s="25"/>
      <c r="I40" s="25"/>
      <c r="J40" s="25"/>
      <c r="K40" s="25"/>
    </row>
    <row r="41" spans="1:11">
      <c r="A41" s="18"/>
      <c r="B41" s="13"/>
      <c r="C41" s="13"/>
      <c r="D41" s="13"/>
      <c r="E41" s="13"/>
      <c r="F41" s="13"/>
      <c r="G41" s="13"/>
      <c r="H41" s="13"/>
      <c r="I41" s="13"/>
      <c r="J41" s="13"/>
      <c r="K41" s="13"/>
    </row>
    <row r="42" spans="1:11" ht="15.75" thickBot="1">
      <c r="A42" s="18"/>
      <c r="B42" s="71"/>
      <c r="C42" s="40" t="s">
        <v>414</v>
      </c>
      <c r="D42" s="21"/>
      <c r="E42" s="41" t="s">
        <v>415</v>
      </c>
      <c r="F42" s="41"/>
      <c r="G42" s="41"/>
      <c r="H42" s="41"/>
      <c r="I42" s="41"/>
      <c r="J42" s="41"/>
      <c r="K42" s="41"/>
    </row>
    <row r="43" spans="1:11">
      <c r="A43" s="18"/>
      <c r="B43" s="72"/>
      <c r="C43" s="40"/>
      <c r="D43" s="21"/>
      <c r="E43" s="86" t="s">
        <v>173</v>
      </c>
      <c r="F43" s="86"/>
      <c r="G43" s="86"/>
      <c r="H43" s="113"/>
      <c r="I43" s="86" t="s">
        <v>174</v>
      </c>
      <c r="J43" s="86"/>
      <c r="K43" s="86"/>
    </row>
    <row r="44" spans="1:11" ht="15.75" thickBot="1">
      <c r="A44" s="18"/>
      <c r="B44" s="72"/>
      <c r="C44" s="41"/>
      <c r="D44" s="21"/>
      <c r="E44" s="41">
        <v>2015</v>
      </c>
      <c r="F44" s="41"/>
      <c r="G44" s="41"/>
      <c r="H44" s="72"/>
      <c r="I44" s="41">
        <v>2014</v>
      </c>
      <c r="J44" s="41"/>
      <c r="K44" s="41"/>
    </row>
    <row r="45" spans="1:11">
      <c r="A45" s="18"/>
      <c r="B45" s="92" t="s">
        <v>416</v>
      </c>
      <c r="C45" s="24"/>
      <c r="D45" s="24"/>
      <c r="E45" s="38"/>
      <c r="F45" s="38"/>
      <c r="G45" s="38"/>
      <c r="H45" s="24"/>
      <c r="I45" s="38"/>
      <c r="J45" s="38"/>
      <c r="K45" s="38"/>
    </row>
    <row r="46" spans="1:11" ht="25.5">
      <c r="A46" s="18"/>
      <c r="B46" s="16" t="s">
        <v>417</v>
      </c>
      <c r="C46" s="12"/>
      <c r="D46" s="12"/>
      <c r="E46" s="21"/>
      <c r="F46" s="21"/>
      <c r="G46" s="21"/>
      <c r="H46" s="12"/>
      <c r="I46" s="21"/>
      <c r="J46" s="21"/>
      <c r="K46" s="21"/>
    </row>
    <row r="47" spans="1:11">
      <c r="A47" s="18"/>
      <c r="B47" s="78" t="s">
        <v>418</v>
      </c>
      <c r="C47" s="114" t="s">
        <v>419</v>
      </c>
      <c r="D47" s="28"/>
      <c r="E47" s="26" t="s">
        <v>158</v>
      </c>
      <c r="F47" s="55">
        <v>839</v>
      </c>
      <c r="G47" s="28"/>
      <c r="H47" s="28"/>
      <c r="I47" s="26" t="s">
        <v>158</v>
      </c>
      <c r="J47" s="27">
        <v>16383</v>
      </c>
      <c r="K47" s="28"/>
    </row>
    <row r="48" spans="1:11">
      <c r="A48" s="18"/>
      <c r="B48" s="78"/>
      <c r="C48" s="114"/>
      <c r="D48" s="28"/>
      <c r="E48" s="26"/>
      <c r="F48" s="55"/>
      <c r="G48" s="28"/>
      <c r="H48" s="28"/>
      <c r="I48" s="26"/>
      <c r="J48" s="27"/>
      <c r="K48" s="28"/>
    </row>
    <row r="49" spans="1:11" ht="39" thickBot="1">
      <c r="A49" s="18"/>
      <c r="B49" s="84" t="s">
        <v>420</v>
      </c>
      <c r="C49" s="112" t="s">
        <v>419</v>
      </c>
      <c r="D49" s="12"/>
      <c r="E49" s="69" t="s">
        <v>421</v>
      </c>
      <c r="F49" s="69"/>
      <c r="G49" s="22" t="s">
        <v>195</v>
      </c>
      <c r="H49" s="12"/>
      <c r="I49" s="69" t="s">
        <v>422</v>
      </c>
      <c r="J49" s="69"/>
      <c r="K49" s="22" t="s">
        <v>195</v>
      </c>
    </row>
    <row r="50" spans="1:11" ht="22.5" customHeight="1">
      <c r="A50" s="18"/>
      <c r="B50" s="89" t="s">
        <v>423</v>
      </c>
      <c r="C50" s="28"/>
      <c r="D50" s="28"/>
      <c r="E50" s="34" t="s">
        <v>158</v>
      </c>
      <c r="F50" s="90" t="s">
        <v>316</v>
      </c>
      <c r="G50" s="38"/>
      <c r="H50" s="28"/>
      <c r="I50" s="34" t="s">
        <v>158</v>
      </c>
      <c r="J50" s="36">
        <v>14073</v>
      </c>
      <c r="K50" s="38"/>
    </row>
    <row r="51" spans="1:11" ht="15.75" thickBot="1">
      <c r="A51" s="18"/>
      <c r="B51" s="89"/>
      <c r="C51" s="28"/>
      <c r="D51" s="28"/>
      <c r="E51" s="35"/>
      <c r="F51" s="104"/>
      <c r="G51" s="39"/>
      <c r="H51" s="28"/>
      <c r="I51" s="35"/>
      <c r="J51" s="37"/>
      <c r="K51" s="39"/>
    </row>
    <row r="52" spans="1:11" ht="26.25" thickTop="1">
      <c r="A52" s="18"/>
      <c r="B52" s="16" t="s">
        <v>424</v>
      </c>
      <c r="C52" s="12"/>
      <c r="D52" s="12"/>
      <c r="E52" s="75"/>
      <c r="F52" s="75"/>
      <c r="G52" s="75"/>
      <c r="H52" s="12"/>
      <c r="I52" s="75"/>
      <c r="J52" s="75"/>
      <c r="K52" s="75"/>
    </row>
    <row r="53" spans="1:11">
      <c r="A53" s="18"/>
      <c r="B53" s="78" t="s">
        <v>418</v>
      </c>
      <c r="C53" s="114" t="s">
        <v>419</v>
      </c>
      <c r="D53" s="28"/>
      <c r="E53" s="26" t="s">
        <v>158</v>
      </c>
      <c r="F53" s="55">
        <v>61</v>
      </c>
      <c r="G53" s="28"/>
      <c r="H53" s="28"/>
      <c r="I53" s="26" t="s">
        <v>158</v>
      </c>
      <c r="J53" s="55" t="s">
        <v>316</v>
      </c>
      <c r="K53" s="28"/>
    </row>
    <row r="54" spans="1:11">
      <c r="A54" s="18"/>
      <c r="B54" s="78"/>
      <c r="C54" s="114"/>
      <c r="D54" s="28"/>
      <c r="E54" s="26"/>
      <c r="F54" s="55"/>
      <c r="G54" s="28"/>
      <c r="H54" s="28"/>
      <c r="I54" s="26"/>
      <c r="J54" s="55"/>
      <c r="K54" s="28"/>
    </row>
    <row r="55" spans="1:11">
      <c r="A55" s="18"/>
      <c r="B55" s="88" t="s">
        <v>420</v>
      </c>
      <c r="C55" s="115" t="s">
        <v>419</v>
      </c>
      <c r="D55" s="21"/>
      <c r="E55" s="96" t="s">
        <v>425</v>
      </c>
      <c r="F55" s="96"/>
      <c r="G55" s="29" t="s">
        <v>195</v>
      </c>
      <c r="H55" s="21"/>
      <c r="I55" s="96" t="s">
        <v>316</v>
      </c>
      <c r="J55" s="96"/>
      <c r="K55" s="21"/>
    </row>
    <row r="56" spans="1:11" ht="15.75" thickBot="1">
      <c r="A56" s="18"/>
      <c r="B56" s="88"/>
      <c r="C56" s="115"/>
      <c r="D56" s="21"/>
      <c r="E56" s="69"/>
      <c r="F56" s="69"/>
      <c r="G56" s="103"/>
      <c r="H56" s="21"/>
      <c r="I56" s="69"/>
      <c r="J56" s="69"/>
      <c r="K56" s="32"/>
    </row>
    <row r="57" spans="1:11" ht="22.5" customHeight="1">
      <c r="A57" s="18"/>
      <c r="B57" s="89" t="s">
        <v>423</v>
      </c>
      <c r="C57" s="28"/>
      <c r="D57" s="28"/>
      <c r="E57" s="34" t="s">
        <v>158</v>
      </c>
      <c r="F57" s="90" t="s">
        <v>316</v>
      </c>
      <c r="G57" s="38"/>
      <c r="H57" s="28"/>
      <c r="I57" s="34" t="s">
        <v>158</v>
      </c>
      <c r="J57" s="90" t="s">
        <v>316</v>
      </c>
      <c r="K57" s="38"/>
    </row>
    <row r="58" spans="1:11" ht="15.75" thickBot="1">
      <c r="A58" s="18"/>
      <c r="B58" s="89"/>
      <c r="C58" s="28"/>
      <c r="D58" s="28"/>
      <c r="E58" s="35"/>
      <c r="F58" s="104"/>
      <c r="G58" s="39"/>
      <c r="H58" s="28"/>
      <c r="I58" s="35"/>
      <c r="J58" s="104"/>
      <c r="K58" s="39"/>
    </row>
    <row r="59" spans="1:11" ht="15.75" thickTop="1">
      <c r="A59" s="18"/>
      <c r="B59" s="93" t="s">
        <v>426</v>
      </c>
      <c r="C59" s="12"/>
      <c r="D59" s="12"/>
      <c r="E59" s="75"/>
      <c r="F59" s="75"/>
      <c r="G59" s="75"/>
      <c r="H59" s="12"/>
      <c r="I59" s="75"/>
      <c r="J59" s="75"/>
      <c r="K59" s="75"/>
    </row>
    <row r="60" spans="1:11" ht="25.5">
      <c r="A60" s="18"/>
      <c r="B60" s="47" t="s">
        <v>417</v>
      </c>
      <c r="C60" s="24"/>
      <c r="D60" s="24"/>
      <c r="E60" s="28"/>
      <c r="F60" s="28"/>
      <c r="G60" s="28"/>
      <c r="H60" s="24"/>
      <c r="I60" s="28"/>
      <c r="J60" s="28"/>
      <c r="K60" s="28"/>
    </row>
    <row r="61" spans="1:11">
      <c r="A61" s="18"/>
      <c r="B61" s="44" t="s">
        <v>427</v>
      </c>
      <c r="C61" s="112" t="s">
        <v>428</v>
      </c>
      <c r="D61" s="12"/>
      <c r="E61" s="22" t="s">
        <v>158</v>
      </c>
      <c r="F61" s="66" t="s">
        <v>429</v>
      </c>
      <c r="G61" s="22" t="s">
        <v>195</v>
      </c>
      <c r="H61" s="12"/>
      <c r="I61" s="22" t="s">
        <v>158</v>
      </c>
      <c r="J61" s="66" t="s">
        <v>422</v>
      </c>
      <c r="K61" s="22" t="s">
        <v>195</v>
      </c>
    </row>
    <row r="62" spans="1:11">
      <c r="A62" s="18"/>
      <c r="B62" s="33" t="s">
        <v>420</v>
      </c>
      <c r="C62" s="114" t="s">
        <v>428</v>
      </c>
      <c r="D62" s="28"/>
      <c r="E62" s="27">
        <v>2067</v>
      </c>
      <c r="F62" s="27"/>
      <c r="G62" s="28"/>
      <c r="H62" s="28"/>
      <c r="I62" s="27">
        <v>2310</v>
      </c>
      <c r="J62" s="27"/>
      <c r="K62" s="28"/>
    </row>
    <row r="63" spans="1:11" ht="15.75" thickBot="1">
      <c r="A63" s="18"/>
      <c r="B63" s="33"/>
      <c r="C63" s="114"/>
      <c r="D63" s="28"/>
      <c r="E63" s="80"/>
      <c r="F63" s="80"/>
      <c r="G63" s="57"/>
      <c r="H63" s="28"/>
      <c r="I63" s="80"/>
      <c r="J63" s="80"/>
      <c r="K63" s="57"/>
    </row>
    <row r="64" spans="1:11" ht="22.5" customHeight="1">
      <c r="A64" s="18"/>
      <c r="B64" s="116" t="s">
        <v>430</v>
      </c>
      <c r="C64" s="21"/>
      <c r="D64" s="21"/>
      <c r="E64" s="59" t="s">
        <v>158</v>
      </c>
      <c r="F64" s="106" t="s">
        <v>316</v>
      </c>
      <c r="G64" s="63"/>
      <c r="H64" s="21"/>
      <c r="I64" s="59" t="s">
        <v>158</v>
      </c>
      <c r="J64" s="106" t="s">
        <v>316</v>
      </c>
      <c r="K64" s="63"/>
    </row>
    <row r="65" spans="1:11" ht="15.75" thickBot="1">
      <c r="A65" s="18"/>
      <c r="B65" s="116"/>
      <c r="C65" s="21"/>
      <c r="D65" s="21"/>
      <c r="E65" s="60"/>
      <c r="F65" s="107"/>
      <c r="G65" s="64"/>
      <c r="H65" s="21"/>
      <c r="I65" s="60"/>
      <c r="J65" s="107"/>
      <c r="K65" s="64"/>
    </row>
    <row r="66" spans="1:11" ht="26.25" thickTop="1">
      <c r="A66" s="18"/>
      <c r="B66" s="47" t="s">
        <v>424</v>
      </c>
      <c r="C66" s="24"/>
      <c r="D66" s="24"/>
      <c r="E66" s="82"/>
      <c r="F66" s="82"/>
      <c r="G66" s="82"/>
      <c r="H66" s="24"/>
      <c r="I66" s="82"/>
      <c r="J66" s="82"/>
      <c r="K66" s="82"/>
    </row>
    <row r="67" spans="1:11">
      <c r="A67" s="18"/>
      <c r="B67" s="45" t="s">
        <v>427</v>
      </c>
      <c r="C67" s="115" t="s">
        <v>428</v>
      </c>
      <c r="D67" s="21"/>
      <c r="E67" s="29" t="s">
        <v>158</v>
      </c>
      <c r="F67" s="96" t="s">
        <v>431</v>
      </c>
      <c r="G67" s="29" t="s">
        <v>195</v>
      </c>
      <c r="H67" s="21"/>
      <c r="I67" s="29" t="s">
        <v>158</v>
      </c>
      <c r="J67" s="96" t="s">
        <v>316</v>
      </c>
      <c r="K67" s="21"/>
    </row>
    <row r="68" spans="1:11">
      <c r="A68" s="18"/>
      <c r="B68" s="45"/>
      <c r="C68" s="115"/>
      <c r="D68" s="21"/>
      <c r="E68" s="29"/>
      <c r="F68" s="96"/>
      <c r="G68" s="29"/>
      <c r="H68" s="21"/>
      <c r="I68" s="29"/>
      <c r="J68" s="96"/>
      <c r="K68" s="21"/>
    </row>
    <row r="69" spans="1:11">
      <c r="A69" s="18"/>
      <c r="B69" s="33" t="s">
        <v>420</v>
      </c>
      <c r="C69" s="114" t="s">
        <v>428</v>
      </c>
      <c r="D69" s="28"/>
      <c r="E69" s="55">
        <v>797</v>
      </c>
      <c r="F69" s="55"/>
      <c r="G69" s="28"/>
      <c r="H69" s="28"/>
      <c r="I69" s="55" t="s">
        <v>316</v>
      </c>
      <c r="J69" s="55"/>
      <c r="K69" s="28"/>
    </row>
    <row r="70" spans="1:11" ht="15.75" thickBot="1">
      <c r="A70" s="18"/>
      <c r="B70" s="33"/>
      <c r="C70" s="114"/>
      <c r="D70" s="28"/>
      <c r="E70" s="56"/>
      <c r="F70" s="56"/>
      <c r="G70" s="57"/>
      <c r="H70" s="28"/>
      <c r="I70" s="56"/>
      <c r="J70" s="56"/>
      <c r="K70" s="57"/>
    </row>
    <row r="71" spans="1:11" ht="22.5" customHeight="1">
      <c r="A71" s="18"/>
      <c r="B71" s="116" t="s">
        <v>430</v>
      </c>
      <c r="C71" s="21"/>
      <c r="D71" s="21"/>
      <c r="E71" s="59" t="s">
        <v>158</v>
      </c>
      <c r="F71" s="106" t="s">
        <v>316</v>
      </c>
      <c r="G71" s="63"/>
      <c r="H71" s="21"/>
      <c r="I71" s="59" t="s">
        <v>158</v>
      </c>
      <c r="J71" s="106" t="s">
        <v>316</v>
      </c>
      <c r="K71" s="63"/>
    </row>
    <row r="72" spans="1:11" ht="15.75" thickBot="1">
      <c r="A72" s="18"/>
      <c r="B72" s="116"/>
      <c r="C72" s="21"/>
      <c r="D72" s="21"/>
      <c r="E72" s="60"/>
      <c r="F72" s="107"/>
      <c r="G72" s="64"/>
      <c r="H72" s="21"/>
      <c r="I72" s="60"/>
      <c r="J72" s="107"/>
      <c r="K72" s="64"/>
    </row>
    <row r="73" spans="1:11" ht="15.75" thickTop="1">
      <c r="A73" s="18"/>
      <c r="B73" s="13"/>
      <c r="C73" s="13"/>
    </row>
    <row r="74" spans="1:11" ht="60">
      <c r="A74" s="18"/>
      <c r="B74" s="108" t="s">
        <v>432</v>
      </c>
      <c r="C74" s="108" t="s">
        <v>433</v>
      </c>
    </row>
    <row r="75" spans="1:11">
      <c r="A75" s="18" t="s">
        <v>633</v>
      </c>
      <c r="B75" s="20" t="s">
        <v>435</v>
      </c>
      <c r="C75" s="20"/>
      <c r="D75" s="20"/>
      <c r="E75" s="20"/>
      <c r="F75" s="20"/>
      <c r="G75" s="20"/>
      <c r="H75" s="20"/>
      <c r="I75" s="20"/>
      <c r="J75" s="20"/>
      <c r="K75" s="20"/>
    </row>
    <row r="76" spans="1:11">
      <c r="A76" s="18"/>
      <c r="B76" s="25"/>
      <c r="C76" s="25"/>
      <c r="D76" s="25"/>
      <c r="E76" s="25"/>
      <c r="F76" s="25"/>
      <c r="G76" s="25"/>
      <c r="H76" s="25"/>
      <c r="I76" s="25"/>
      <c r="J76" s="25"/>
      <c r="K76" s="25"/>
    </row>
    <row r="77" spans="1:11">
      <c r="A77" s="18"/>
      <c r="B77" s="13"/>
      <c r="C77" s="13"/>
      <c r="D77" s="13"/>
      <c r="E77" s="13"/>
      <c r="F77" s="13"/>
      <c r="G77" s="13"/>
      <c r="H77" s="13"/>
      <c r="I77" s="13"/>
      <c r="J77" s="13"/>
      <c r="K77" s="13"/>
    </row>
    <row r="78" spans="1:11" ht="15.75" thickBot="1">
      <c r="A78" s="18"/>
      <c r="B78" s="12"/>
      <c r="C78" s="12"/>
      <c r="D78" s="12"/>
      <c r="E78" s="41" t="s">
        <v>436</v>
      </c>
      <c r="F78" s="41"/>
      <c r="G78" s="41"/>
      <c r="H78" s="41"/>
      <c r="I78" s="41"/>
      <c r="J78" s="41"/>
      <c r="K78" s="41"/>
    </row>
    <row r="79" spans="1:11">
      <c r="A79" s="18"/>
      <c r="B79" s="72"/>
      <c r="C79" s="40" t="s">
        <v>437</v>
      </c>
      <c r="D79" s="21"/>
      <c r="E79" s="86" t="s">
        <v>162</v>
      </c>
      <c r="F79" s="86"/>
      <c r="G79" s="86"/>
      <c r="H79" s="86"/>
      <c r="I79" s="86"/>
      <c r="J79" s="86"/>
      <c r="K79" s="86"/>
    </row>
    <row r="80" spans="1:11" ht="15.75" thickBot="1">
      <c r="A80" s="18"/>
      <c r="B80" s="72"/>
      <c r="C80" s="40"/>
      <c r="D80" s="21"/>
      <c r="E80" s="41" t="s">
        <v>163</v>
      </c>
      <c r="F80" s="41"/>
      <c r="G80" s="41"/>
      <c r="H80" s="41"/>
      <c r="I80" s="41"/>
      <c r="J80" s="41"/>
      <c r="K80" s="41"/>
    </row>
    <row r="81" spans="1:11" ht="15.75" thickBot="1">
      <c r="A81" s="18"/>
      <c r="B81" s="71"/>
      <c r="C81" s="41"/>
      <c r="D81" s="12"/>
      <c r="E81" s="42">
        <v>2015</v>
      </c>
      <c r="F81" s="42"/>
      <c r="G81" s="42"/>
      <c r="H81" s="49"/>
      <c r="I81" s="42">
        <v>2014</v>
      </c>
      <c r="J81" s="42"/>
      <c r="K81" s="42"/>
    </row>
    <row r="82" spans="1:11" ht="25.5">
      <c r="A82" s="18"/>
      <c r="B82" s="47" t="s">
        <v>438</v>
      </c>
      <c r="C82" s="24"/>
      <c r="D82" s="24"/>
      <c r="E82" s="38"/>
      <c r="F82" s="38"/>
      <c r="G82" s="38"/>
      <c r="H82" s="24"/>
      <c r="I82" s="38"/>
      <c r="J82" s="38"/>
      <c r="K82" s="38"/>
    </row>
    <row r="83" spans="1:11">
      <c r="A83" s="18"/>
      <c r="B83" s="79" t="s">
        <v>439</v>
      </c>
      <c r="C83" s="115" t="s">
        <v>71</v>
      </c>
      <c r="D83" s="21"/>
      <c r="E83" s="29" t="s">
        <v>158</v>
      </c>
      <c r="F83" s="30">
        <v>2186</v>
      </c>
      <c r="G83" s="21"/>
      <c r="H83" s="21"/>
      <c r="I83" s="29" t="s">
        <v>158</v>
      </c>
      <c r="J83" s="96" t="s">
        <v>316</v>
      </c>
      <c r="K83" s="21"/>
    </row>
    <row r="84" spans="1:11">
      <c r="A84" s="18"/>
      <c r="B84" s="79"/>
      <c r="C84" s="115"/>
      <c r="D84" s="21"/>
      <c r="E84" s="29"/>
      <c r="F84" s="30"/>
      <c r="G84" s="21"/>
      <c r="H84" s="21"/>
      <c r="I84" s="29"/>
      <c r="J84" s="96"/>
      <c r="K84" s="21"/>
    </row>
    <row r="85" spans="1:11">
      <c r="A85" s="18"/>
      <c r="B85" s="111" t="s">
        <v>440</v>
      </c>
      <c r="C85" s="114" t="s">
        <v>71</v>
      </c>
      <c r="D85" s="28"/>
      <c r="E85" s="55" t="s">
        <v>441</v>
      </c>
      <c r="F85" s="55"/>
      <c r="G85" s="26" t="s">
        <v>195</v>
      </c>
      <c r="H85" s="28"/>
      <c r="I85" s="27">
        <v>2769</v>
      </c>
      <c r="J85" s="27"/>
      <c r="K85" s="28"/>
    </row>
    <row r="86" spans="1:11" ht="15.75" thickBot="1">
      <c r="A86" s="18"/>
      <c r="B86" s="111"/>
      <c r="C86" s="114"/>
      <c r="D86" s="28"/>
      <c r="E86" s="56"/>
      <c r="F86" s="56"/>
      <c r="G86" s="105"/>
      <c r="H86" s="28"/>
      <c r="I86" s="80"/>
      <c r="J86" s="80"/>
      <c r="K86" s="57"/>
    </row>
    <row r="87" spans="1:11">
      <c r="A87" s="18"/>
      <c r="B87" s="29" t="s">
        <v>442</v>
      </c>
      <c r="C87" s="21"/>
      <c r="D87" s="21"/>
      <c r="E87" s="59" t="s">
        <v>158</v>
      </c>
      <c r="F87" s="61">
        <v>1381</v>
      </c>
      <c r="G87" s="63"/>
      <c r="H87" s="21"/>
      <c r="I87" s="59" t="s">
        <v>158</v>
      </c>
      <c r="J87" s="61">
        <v>2769</v>
      </c>
      <c r="K87" s="63"/>
    </row>
    <row r="88" spans="1:11" ht="15.75" thickBot="1">
      <c r="A88" s="18"/>
      <c r="B88" s="29"/>
      <c r="C88" s="21"/>
      <c r="D88" s="21"/>
      <c r="E88" s="60"/>
      <c r="F88" s="62"/>
      <c r="G88" s="64"/>
      <c r="H88" s="21"/>
      <c r="I88" s="60"/>
      <c r="J88" s="62"/>
      <c r="K88" s="64"/>
    </row>
    <row r="89" spans="1:11" ht="15.75" thickTop="1"/>
  </sheetData>
  <mergeCells count="273">
    <mergeCell ref="B39:K39"/>
    <mergeCell ref="A75:A88"/>
    <mergeCell ref="B75:K75"/>
    <mergeCell ref="K87:K88"/>
    <mergeCell ref="A1:A2"/>
    <mergeCell ref="B1:K1"/>
    <mergeCell ref="B2:K2"/>
    <mergeCell ref="B3:K3"/>
    <mergeCell ref="A4:A36"/>
    <mergeCell ref="B4:K4"/>
    <mergeCell ref="A37:A74"/>
    <mergeCell ref="B37:K37"/>
    <mergeCell ref="B38:K38"/>
    <mergeCell ref="K85:K86"/>
    <mergeCell ref="B87:B88"/>
    <mergeCell ref="C87:C88"/>
    <mergeCell ref="D87:D88"/>
    <mergeCell ref="E87:E88"/>
    <mergeCell ref="F87:F88"/>
    <mergeCell ref="G87:G88"/>
    <mergeCell ref="H87:H88"/>
    <mergeCell ref="I87:I88"/>
    <mergeCell ref="J87:J88"/>
    <mergeCell ref="I83:I84"/>
    <mergeCell ref="J83:J84"/>
    <mergeCell ref="K83:K84"/>
    <mergeCell ref="B85:B86"/>
    <mergeCell ref="C85:C86"/>
    <mergeCell ref="D85:D86"/>
    <mergeCell ref="E85:F86"/>
    <mergeCell ref="G85:G86"/>
    <mergeCell ref="H85:H86"/>
    <mergeCell ref="I85:J86"/>
    <mergeCell ref="I81:K81"/>
    <mergeCell ref="E82:G82"/>
    <mergeCell ref="I82:K82"/>
    <mergeCell ref="B83:B84"/>
    <mergeCell ref="C83:C84"/>
    <mergeCell ref="D83:D84"/>
    <mergeCell ref="E83:E84"/>
    <mergeCell ref="F83:F84"/>
    <mergeCell ref="G83:G84"/>
    <mergeCell ref="H83:H84"/>
    <mergeCell ref="J71:J72"/>
    <mergeCell ref="K71:K72"/>
    <mergeCell ref="B76:K76"/>
    <mergeCell ref="E78:K78"/>
    <mergeCell ref="B79:B80"/>
    <mergeCell ref="C79:C81"/>
    <mergeCell ref="D79:D80"/>
    <mergeCell ref="E79:K79"/>
    <mergeCell ref="E80:K80"/>
    <mergeCell ref="E81:G81"/>
    <mergeCell ref="I69:J70"/>
    <mergeCell ref="K69:K70"/>
    <mergeCell ref="B71:B72"/>
    <mergeCell ref="C71:C72"/>
    <mergeCell ref="D71:D72"/>
    <mergeCell ref="E71:E72"/>
    <mergeCell ref="F71:F72"/>
    <mergeCell ref="G71:G72"/>
    <mergeCell ref="H71:H72"/>
    <mergeCell ref="I71:I72"/>
    <mergeCell ref="H67:H68"/>
    <mergeCell ref="I67:I68"/>
    <mergeCell ref="J67:J68"/>
    <mergeCell ref="K67:K68"/>
    <mergeCell ref="B69:B70"/>
    <mergeCell ref="C69:C70"/>
    <mergeCell ref="D69:D70"/>
    <mergeCell ref="E69:F70"/>
    <mergeCell ref="G69:G70"/>
    <mergeCell ref="H69:H70"/>
    <mergeCell ref="J64:J65"/>
    <mergeCell ref="K64:K65"/>
    <mergeCell ref="E66:G66"/>
    <mergeCell ref="I66:K66"/>
    <mergeCell ref="B67:B68"/>
    <mergeCell ref="C67:C68"/>
    <mergeCell ref="D67:D68"/>
    <mergeCell ref="E67:E68"/>
    <mergeCell ref="F67:F68"/>
    <mergeCell ref="G67:G68"/>
    <mergeCell ref="I62:J63"/>
    <mergeCell ref="K62:K63"/>
    <mergeCell ref="B64:B65"/>
    <mergeCell ref="C64:C65"/>
    <mergeCell ref="D64:D65"/>
    <mergeCell ref="E64:E65"/>
    <mergeCell ref="F64:F65"/>
    <mergeCell ref="G64:G65"/>
    <mergeCell ref="H64:H65"/>
    <mergeCell ref="I64:I65"/>
    <mergeCell ref="B62:B63"/>
    <mergeCell ref="C62:C63"/>
    <mergeCell ref="D62:D63"/>
    <mergeCell ref="E62:F63"/>
    <mergeCell ref="G62:G63"/>
    <mergeCell ref="H62:H63"/>
    <mergeCell ref="J57:J58"/>
    <mergeCell ref="K57:K58"/>
    <mergeCell ref="E59:G59"/>
    <mergeCell ref="I59:K59"/>
    <mergeCell ref="E60:G60"/>
    <mergeCell ref="I60:K60"/>
    <mergeCell ref="I55:J56"/>
    <mergeCell ref="K55:K56"/>
    <mergeCell ref="B57:B58"/>
    <mergeCell ref="C57:C58"/>
    <mergeCell ref="D57:D58"/>
    <mergeCell ref="E57:E58"/>
    <mergeCell ref="F57:F58"/>
    <mergeCell ref="G57:G58"/>
    <mergeCell ref="H57:H58"/>
    <mergeCell ref="I57:I58"/>
    <mergeCell ref="H53:H54"/>
    <mergeCell ref="I53:I54"/>
    <mergeCell ref="J53:J54"/>
    <mergeCell ref="K53:K54"/>
    <mergeCell ref="B55:B56"/>
    <mergeCell ref="C55:C56"/>
    <mergeCell ref="D55:D56"/>
    <mergeCell ref="E55:F56"/>
    <mergeCell ref="G55:G56"/>
    <mergeCell ref="H55:H56"/>
    <mergeCell ref="B53:B54"/>
    <mergeCell ref="C53:C54"/>
    <mergeCell ref="D53:D54"/>
    <mergeCell ref="E53:E54"/>
    <mergeCell ref="F53:F54"/>
    <mergeCell ref="G53:G54"/>
    <mergeCell ref="H50:H51"/>
    <mergeCell ref="I50:I51"/>
    <mergeCell ref="J50:J51"/>
    <mergeCell ref="K50:K51"/>
    <mergeCell ref="E52:G52"/>
    <mergeCell ref="I52:K52"/>
    <mergeCell ref="B50:B51"/>
    <mergeCell ref="C50:C51"/>
    <mergeCell ref="D50:D51"/>
    <mergeCell ref="E50:E51"/>
    <mergeCell ref="F50:F51"/>
    <mergeCell ref="G50:G51"/>
    <mergeCell ref="H47:H48"/>
    <mergeCell ref="I47:I48"/>
    <mergeCell ref="J47:J48"/>
    <mergeCell ref="K47:K48"/>
    <mergeCell ref="E49:F49"/>
    <mergeCell ref="I49:J49"/>
    <mergeCell ref="B47:B48"/>
    <mergeCell ref="C47:C48"/>
    <mergeCell ref="D47:D48"/>
    <mergeCell ref="E47:E48"/>
    <mergeCell ref="F47:F48"/>
    <mergeCell ref="G47:G48"/>
    <mergeCell ref="H43:H44"/>
    <mergeCell ref="I43:K43"/>
    <mergeCell ref="I44:K44"/>
    <mergeCell ref="E45:G45"/>
    <mergeCell ref="I45:K45"/>
    <mergeCell ref="E46:G46"/>
    <mergeCell ref="I46:K46"/>
    <mergeCell ref="H35:H36"/>
    <mergeCell ref="I35:I36"/>
    <mergeCell ref="J35:J36"/>
    <mergeCell ref="B40:K40"/>
    <mergeCell ref="C42:C44"/>
    <mergeCell ref="D42:D44"/>
    <mergeCell ref="E42:K42"/>
    <mergeCell ref="B43:B44"/>
    <mergeCell ref="E43:G43"/>
    <mergeCell ref="E44:G44"/>
    <mergeCell ref="B35:B36"/>
    <mergeCell ref="C35:C36"/>
    <mergeCell ref="D35:D36"/>
    <mergeCell ref="E35:E36"/>
    <mergeCell ref="F35:F36"/>
    <mergeCell ref="G35:G36"/>
    <mergeCell ref="J30:J31"/>
    <mergeCell ref="D32:F32"/>
    <mergeCell ref="H32:J32"/>
    <mergeCell ref="B33:B34"/>
    <mergeCell ref="C33:C34"/>
    <mergeCell ref="D33:E34"/>
    <mergeCell ref="F33:F34"/>
    <mergeCell ref="G33:G34"/>
    <mergeCell ref="H33:I34"/>
    <mergeCell ref="J33:J34"/>
    <mergeCell ref="H28:I29"/>
    <mergeCell ref="J28:J29"/>
    <mergeCell ref="B30:B31"/>
    <mergeCell ref="C30:C31"/>
    <mergeCell ref="D30:D31"/>
    <mergeCell ref="E30:E31"/>
    <mergeCell ref="F30:F31"/>
    <mergeCell ref="G30:G31"/>
    <mergeCell ref="H30:H31"/>
    <mergeCell ref="I30:I31"/>
    <mergeCell ref="H25:H26"/>
    <mergeCell ref="I25:I26"/>
    <mergeCell ref="J25:J26"/>
    <mergeCell ref="D27:F27"/>
    <mergeCell ref="H27:J27"/>
    <mergeCell ref="B28:B29"/>
    <mergeCell ref="C28:C29"/>
    <mergeCell ref="D28:E29"/>
    <mergeCell ref="F28:F29"/>
    <mergeCell ref="G28:G29"/>
    <mergeCell ref="B25:B26"/>
    <mergeCell ref="C25:C26"/>
    <mergeCell ref="D25:D26"/>
    <mergeCell ref="E25:E26"/>
    <mergeCell ref="F25:F26"/>
    <mergeCell ref="G25:G26"/>
    <mergeCell ref="D22:F22"/>
    <mergeCell ref="H22:J22"/>
    <mergeCell ref="B23:B24"/>
    <mergeCell ref="C23:C24"/>
    <mergeCell ref="D23:E24"/>
    <mergeCell ref="F23:F24"/>
    <mergeCell ref="G23:G24"/>
    <mergeCell ref="H23:I24"/>
    <mergeCell ref="J23:J24"/>
    <mergeCell ref="J18:J19"/>
    <mergeCell ref="B20:B21"/>
    <mergeCell ref="C20:C21"/>
    <mergeCell ref="D20:D21"/>
    <mergeCell ref="E20:E21"/>
    <mergeCell ref="F20:F21"/>
    <mergeCell ref="G20:G21"/>
    <mergeCell ref="H20:H21"/>
    <mergeCell ref="I20:I21"/>
    <mergeCell ref="J20:J21"/>
    <mergeCell ref="B18:B19"/>
    <mergeCell ref="C18:C19"/>
    <mergeCell ref="D18:E19"/>
    <mergeCell ref="F18:F19"/>
    <mergeCell ref="G18:G19"/>
    <mergeCell ref="H18:I19"/>
    <mergeCell ref="D15:F15"/>
    <mergeCell ref="H15:J15"/>
    <mergeCell ref="D16:F16"/>
    <mergeCell ref="H16:J16"/>
    <mergeCell ref="D17:F17"/>
    <mergeCell ref="H17:J17"/>
    <mergeCell ref="J11:J12"/>
    <mergeCell ref="B13:B14"/>
    <mergeCell ref="C13:C14"/>
    <mergeCell ref="D13:D14"/>
    <mergeCell ref="E13:E14"/>
    <mergeCell ref="F13:F14"/>
    <mergeCell ref="G13:G14"/>
    <mergeCell ref="H13:H14"/>
    <mergeCell ref="I13:I14"/>
    <mergeCell ref="J13:J14"/>
    <mergeCell ref="D9:F9"/>
    <mergeCell ref="H9:J9"/>
    <mergeCell ref="D10:F10"/>
    <mergeCell ref="H10:J10"/>
    <mergeCell ref="B11:B12"/>
    <mergeCell ref="C11:C12"/>
    <mergeCell ref="D11:E12"/>
    <mergeCell ref="F11:F12"/>
    <mergeCell ref="G11:G12"/>
    <mergeCell ref="H11:I12"/>
    <mergeCell ref="B5:J5"/>
    <mergeCell ref="B7:B8"/>
    <mergeCell ref="C7:C8"/>
    <mergeCell ref="D7:F7"/>
    <mergeCell ref="D8:F8"/>
    <mergeCell ref="G7:G8"/>
    <mergeCell ref="H7:J7"/>
    <mergeCell ref="H8:J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showGridLines="0" workbookViewId="0"/>
  </sheetViews>
  <sheetFormatPr defaultRowHeight="15"/>
  <cols>
    <col min="1" max="1" width="36.5703125" bestFit="1" customWidth="1"/>
    <col min="2" max="2" width="26" customWidth="1"/>
    <col min="3" max="3" width="10.28515625" customWidth="1"/>
    <col min="4" max="4" width="2.140625" customWidth="1"/>
    <col min="5" max="5" width="6.85546875" customWidth="1"/>
    <col min="6" max="6" width="1.7109375" customWidth="1"/>
    <col min="7" max="7" width="10.28515625" customWidth="1"/>
    <col min="8" max="8" width="2.140625" customWidth="1"/>
    <col min="9" max="9" width="3.140625" customWidth="1"/>
    <col min="10" max="11" width="10.28515625" customWidth="1"/>
    <col min="12" max="12" width="2.140625" customWidth="1"/>
    <col min="13" max="13" width="3.140625" customWidth="1"/>
    <col min="14" max="15" width="10.28515625" customWidth="1"/>
    <col min="16" max="16" width="2.140625" customWidth="1"/>
    <col min="17" max="17" width="7.42578125" customWidth="1"/>
    <col min="18" max="18" width="1.7109375" customWidth="1"/>
    <col min="19" max="19" width="10.28515625" customWidth="1"/>
    <col min="20" max="20" width="2.140625" customWidth="1"/>
    <col min="21" max="21" width="3.140625" customWidth="1"/>
    <col min="22" max="23" width="10.28515625" customWidth="1"/>
    <col min="24" max="24" width="2.140625" customWidth="1"/>
    <col min="25" max="25" width="3.140625" customWidth="1"/>
    <col min="26" max="26" width="10.28515625" customWidth="1"/>
  </cols>
  <sheetData>
    <row r="1" spans="1:26" ht="15" customHeight="1">
      <c r="A1" s="7" t="s">
        <v>634</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c r="A3" s="3" t="s">
        <v>444</v>
      </c>
      <c r="B3" s="17"/>
      <c r="C3" s="17"/>
      <c r="D3" s="17"/>
      <c r="E3" s="17"/>
      <c r="F3" s="17"/>
      <c r="G3" s="17"/>
      <c r="H3" s="17"/>
      <c r="I3" s="17"/>
      <c r="J3" s="17"/>
      <c r="K3" s="17"/>
      <c r="L3" s="17"/>
      <c r="M3" s="17"/>
      <c r="N3" s="17"/>
      <c r="O3" s="17"/>
      <c r="P3" s="17"/>
      <c r="Q3" s="17"/>
      <c r="R3" s="17"/>
      <c r="S3" s="17"/>
      <c r="T3" s="17"/>
      <c r="U3" s="17"/>
      <c r="V3" s="17"/>
      <c r="W3" s="17"/>
      <c r="X3" s="17"/>
      <c r="Y3" s="17"/>
      <c r="Z3" s="17"/>
    </row>
    <row r="4" spans="1:26">
      <c r="A4" s="18" t="s">
        <v>635</v>
      </c>
      <c r="B4" s="21" t="s">
        <v>452</v>
      </c>
      <c r="C4" s="21"/>
      <c r="D4" s="21"/>
      <c r="E4" s="21"/>
      <c r="F4" s="21"/>
      <c r="G4" s="21"/>
      <c r="H4" s="21"/>
      <c r="I4" s="21"/>
      <c r="J4" s="21"/>
      <c r="K4" s="21"/>
      <c r="L4" s="21"/>
      <c r="M4" s="21"/>
      <c r="N4" s="21"/>
      <c r="O4" s="21"/>
      <c r="P4" s="21"/>
      <c r="Q4" s="21"/>
      <c r="R4" s="21"/>
      <c r="S4" s="21"/>
      <c r="T4" s="21"/>
      <c r="U4" s="21"/>
      <c r="V4" s="21"/>
      <c r="W4" s="21"/>
      <c r="X4" s="21"/>
      <c r="Y4" s="21"/>
      <c r="Z4" s="21"/>
    </row>
    <row r="5" spans="1:26">
      <c r="A5" s="18"/>
      <c r="B5" s="25"/>
      <c r="C5" s="25"/>
      <c r="D5" s="25"/>
      <c r="E5" s="25"/>
      <c r="F5" s="25"/>
      <c r="G5" s="25"/>
      <c r="H5" s="25"/>
      <c r="I5" s="25"/>
      <c r="J5" s="25"/>
      <c r="K5" s="25"/>
      <c r="L5" s="25"/>
      <c r="M5" s="25"/>
      <c r="N5" s="25"/>
      <c r="O5" s="25"/>
      <c r="P5" s="25"/>
      <c r="Q5" s="25"/>
      <c r="R5" s="25"/>
      <c r="S5" s="25"/>
      <c r="T5" s="25"/>
      <c r="U5" s="25"/>
      <c r="V5" s="25"/>
      <c r="W5" s="25"/>
      <c r="X5" s="25"/>
      <c r="Y5" s="25"/>
      <c r="Z5" s="25"/>
    </row>
    <row r="6" spans="1:26">
      <c r="A6" s="18"/>
      <c r="B6" s="13"/>
      <c r="C6" s="13"/>
      <c r="D6" s="13"/>
      <c r="E6" s="13"/>
      <c r="F6" s="13"/>
      <c r="G6" s="13"/>
      <c r="H6" s="13"/>
      <c r="I6" s="13"/>
      <c r="J6" s="13"/>
      <c r="K6" s="13"/>
      <c r="L6" s="13"/>
      <c r="M6" s="13"/>
      <c r="N6" s="13"/>
      <c r="O6" s="13"/>
      <c r="P6" s="13"/>
      <c r="Q6" s="13"/>
      <c r="R6" s="13"/>
      <c r="S6" s="13"/>
      <c r="T6" s="13"/>
      <c r="U6" s="13"/>
      <c r="V6" s="13"/>
      <c r="W6" s="13"/>
      <c r="X6" s="13"/>
      <c r="Y6" s="13"/>
      <c r="Z6" s="13"/>
    </row>
    <row r="7" spans="1:26">
      <c r="A7" s="18"/>
      <c r="B7" s="22"/>
      <c r="C7" s="12"/>
      <c r="D7" s="40" t="s">
        <v>453</v>
      </c>
      <c r="E7" s="40"/>
      <c r="F7" s="40"/>
      <c r="G7" s="40"/>
      <c r="H7" s="40"/>
      <c r="I7" s="40"/>
      <c r="J7" s="40"/>
      <c r="K7" s="40"/>
      <c r="L7" s="40"/>
      <c r="M7" s="40"/>
      <c r="N7" s="40"/>
      <c r="O7" s="12"/>
      <c r="P7" s="40" t="s">
        <v>453</v>
      </c>
      <c r="Q7" s="40"/>
      <c r="R7" s="40"/>
      <c r="S7" s="40"/>
      <c r="T7" s="40"/>
      <c r="U7" s="40"/>
      <c r="V7" s="40"/>
      <c r="W7" s="40"/>
      <c r="X7" s="40"/>
      <c r="Y7" s="40"/>
      <c r="Z7" s="40"/>
    </row>
    <row r="8" spans="1:26" ht="15.75" thickBot="1">
      <c r="A8" s="18"/>
      <c r="B8" s="12"/>
      <c r="C8" s="12"/>
      <c r="D8" s="41" t="s">
        <v>228</v>
      </c>
      <c r="E8" s="41"/>
      <c r="F8" s="41"/>
      <c r="G8" s="41"/>
      <c r="H8" s="41"/>
      <c r="I8" s="41"/>
      <c r="J8" s="41"/>
      <c r="K8" s="41"/>
      <c r="L8" s="41"/>
      <c r="M8" s="41"/>
      <c r="N8" s="41"/>
      <c r="O8" s="12"/>
      <c r="P8" s="41" t="s">
        <v>229</v>
      </c>
      <c r="Q8" s="41"/>
      <c r="R8" s="41"/>
      <c r="S8" s="41"/>
      <c r="T8" s="41"/>
      <c r="U8" s="41"/>
      <c r="V8" s="41"/>
      <c r="W8" s="41"/>
      <c r="X8" s="41"/>
      <c r="Y8" s="41"/>
      <c r="Z8" s="41"/>
    </row>
    <row r="9" spans="1:26" ht="15.75" thickBot="1">
      <c r="A9" s="18"/>
      <c r="B9" s="43" t="s">
        <v>454</v>
      </c>
      <c r="C9" s="12"/>
      <c r="D9" s="42" t="s">
        <v>455</v>
      </c>
      <c r="E9" s="42"/>
      <c r="F9" s="42"/>
      <c r="G9" s="12"/>
      <c r="H9" s="42" t="s">
        <v>456</v>
      </c>
      <c r="I9" s="42"/>
      <c r="J9" s="42"/>
      <c r="K9" s="12"/>
      <c r="L9" s="42" t="s">
        <v>457</v>
      </c>
      <c r="M9" s="42"/>
      <c r="N9" s="42"/>
      <c r="O9" s="12"/>
      <c r="P9" s="42" t="s">
        <v>458</v>
      </c>
      <c r="Q9" s="42"/>
      <c r="R9" s="42"/>
      <c r="S9" s="12"/>
      <c r="T9" s="42" t="s">
        <v>456</v>
      </c>
      <c r="U9" s="42"/>
      <c r="V9" s="42"/>
      <c r="W9" s="12"/>
      <c r="X9" s="42" t="s">
        <v>457</v>
      </c>
      <c r="Y9" s="42"/>
      <c r="Z9" s="42"/>
    </row>
    <row r="10" spans="1:26">
      <c r="A10" s="18"/>
      <c r="B10" s="47" t="s">
        <v>459</v>
      </c>
      <c r="C10" s="24"/>
      <c r="D10" s="38"/>
      <c r="E10" s="38"/>
      <c r="F10" s="38"/>
      <c r="G10" s="24"/>
      <c r="H10" s="38"/>
      <c r="I10" s="38"/>
      <c r="J10" s="38"/>
      <c r="K10" s="24"/>
      <c r="L10" s="38"/>
      <c r="M10" s="38"/>
      <c r="N10" s="38"/>
      <c r="O10" s="24"/>
      <c r="P10" s="38"/>
      <c r="Q10" s="38"/>
      <c r="R10" s="38"/>
      <c r="S10" s="24"/>
      <c r="T10" s="38"/>
      <c r="U10" s="38"/>
      <c r="V10" s="38"/>
      <c r="W10" s="24"/>
      <c r="X10" s="38"/>
      <c r="Y10" s="38"/>
      <c r="Z10" s="38"/>
    </row>
    <row r="11" spans="1:26">
      <c r="A11" s="18"/>
      <c r="B11" s="79" t="s">
        <v>212</v>
      </c>
      <c r="C11" s="21"/>
      <c r="D11" s="29" t="s">
        <v>158</v>
      </c>
      <c r="E11" s="96">
        <v>900</v>
      </c>
      <c r="F11" s="21"/>
      <c r="G11" s="21"/>
      <c r="H11" s="29" t="s">
        <v>158</v>
      </c>
      <c r="I11" s="96" t="s">
        <v>316</v>
      </c>
      <c r="J11" s="21"/>
      <c r="K11" s="21"/>
      <c r="L11" s="29" t="s">
        <v>158</v>
      </c>
      <c r="M11" s="96" t="s">
        <v>316</v>
      </c>
      <c r="N11" s="21"/>
      <c r="O11" s="21"/>
      <c r="P11" s="29" t="s">
        <v>158</v>
      </c>
      <c r="Q11" s="30">
        <v>16383</v>
      </c>
      <c r="R11" s="21"/>
      <c r="S11" s="21"/>
      <c r="T11" s="29" t="s">
        <v>158</v>
      </c>
      <c r="U11" s="96" t="s">
        <v>316</v>
      </c>
      <c r="V11" s="21"/>
      <c r="W11" s="21"/>
      <c r="X11" s="29" t="s">
        <v>158</v>
      </c>
      <c r="Y11" s="96" t="s">
        <v>316</v>
      </c>
      <c r="Z11" s="21"/>
    </row>
    <row r="12" spans="1:26">
      <c r="A12" s="18"/>
      <c r="B12" s="79"/>
      <c r="C12" s="21"/>
      <c r="D12" s="29"/>
      <c r="E12" s="96"/>
      <c r="F12" s="21"/>
      <c r="G12" s="21"/>
      <c r="H12" s="29"/>
      <c r="I12" s="96"/>
      <c r="J12" s="21"/>
      <c r="K12" s="21"/>
      <c r="L12" s="29"/>
      <c r="M12" s="96"/>
      <c r="N12" s="21"/>
      <c r="O12" s="21"/>
      <c r="P12" s="29"/>
      <c r="Q12" s="30"/>
      <c r="R12" s="21"/>
      <c r="S12" s="21"/>
      <c r="T12" s="29"/>
      <c r="U12" s="96"/>
      <c r="V12" s="21"/>
      <c r="W12" s="21"/>
      <c r="X12" s="29"/>
      <c r="Y12" s="96"/>
      <c r="Z12" s="21"/>
    </row>
    <row r="13" spans="1:26">
      <c r="A13" s="18"/>
      <c r="B13" s="78" t="s">
        <v>460</v>
      </c>
      <c r="C13" s="28"/>
      <c r="D13" s="26" t="s">
        <v>158</v>
      </c>
      <c r="E13" s="55" t="s">
        <v>461</v>
      </c>
      <c r="F13" s="26" t="s">
        <v>195</v>
      </c>
      <c r="G13" s="28"/>
      <c r="H13" s="26" t="s">
        <v>158</v>
      </c>
      <c r="I13" s="55" t="s">
        <v>316</v>
      </c>
      <c r="J13" s="28"/>
      <c r="K13" s="28"/>
      <c r="L13" s="26" t="s">
        <v>158</v>
      </c>
      <c r="M13" s="55" t="s">
        <v>316</v>
      </c>
      <c r="N13" s="28"/>
      <c r="O13" s="28"/>
      <c r="P13" s="26" t="s">
        <v>158</v>
      </c>
      <c r="Q13" s="55" t="s">
        <v>422</v>
      </c>
      <c r="R13" s="26" t="s">
        <v>195</v>
      </c>
      <c r="S13" s="28"/>
      <c r="T13" s="26" t="s">
        <v>158</v>
      </c>
      <c r="U13" s="55" t="s">
        <v>316</v>
      </c>
      <c r="V13" s="28"/>
      <c r="W13" s="28"/>
      <c r="X13" s="26" t="s">
        <v>158</v>
      </c>
      <c r="Y13" s="55" t="s">
        <v>316</v>
      </c>
      <c r="Z13" s="28"/>
    </row>
    <row r="14" spans="1:26">
      <c r="A14" s="18"/>
      <c r="B14" s="78"/>
      <c r="C14" s="28"/>
      <c r="D14" s="26"/>
      <c r="E14" s="55"/>
      <c r="F14" s="26"/>
      <c r="G14" s="28"/>
      <c r="H14" s="26"/>
      <c r="I14" s="55"/>
      <c r="J14" s="28"/>
      <c r="K14" s="28"/>
      <c r="L14" s="26"/>
      <c r="M14" s="55"/>
      <c r="N14" s="28"/>
      <c r="O14" s="28"/>
      <c r="P14" s="26"/>
      <c r="Q14" s="55"/>
      <c r="R14" s="26"/>
      <c r="S14" s="28"/>
      <c r="T14" s="26"/>
      <c r="U14" s="55"/>
      <c r="V14" s="28"/>
      <c r="W14" s="28"/>
      <c r="X14" s="26"/>
      <c r="Y14" s="55"/>
      <c r="Z14" s="28"/>
    </row>
  </sheetData>
  <mergeCells count="73">
    <mergeCell ref="W13:W14"/>
    <mergeCell ref="X13:X14"/>
    <mergeCell ref="Y13:Y14"/>
    <mergeCell ref="Z13:Z14"/>
    <mergeCell ref="A1:A2"/>
    <mergeCell ref="B1:Z1"/>
    <mergeCell ref="B2:Z2"/>
    <mergeCell ref="B3:Z3"/>
    <mergeCell ref="A4:A14"/>
    <mergeCell ref="B4:Z4"/>
    <mergeCell ref="Q13:Q14"/>
    <mergeCell ref="R13:R14"/>
    <mergeCell ref="S13:S14"/>
    <mergeCell ref="T13:T14"/>
    <mergeCell ref="U13:U14"/>
    <mergeCell ref="V13:V14"/>
    <mergeCell ref="K13:K14"/>
    <mergeCell ref="L13:L14"/>
    <mergeCell ref="M13:M14"/>
    <mergeCell ref="N13:N14"/>
    <mergeCell ref="O13:O14"/>
    <mergeCell ref="P13:P14"/>
    <mergeCell ref="Z11:Z12"/>
    <mergeCell ref="B13:B14"/>
    <mergeCell ref="C13:C14"/>
    <mergeCell ref="D13:D14"/>
    <mergeCell ref="E13:E14"/>
    <mergeCell ref="F13:F14"/>
    <mergeCell ref="G13:G14"/>
    <mergeCell ref="H13:H14"/>
    <mergeCell ref="I13:I14"/>
    <mergeCell ref="J13:J14"/>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X9:Z9"/>
    <mergeCell ref="D10:F10"/>
    <mergeCell ref="H10:J10"/>
    <mergeCell ref="L10:N10"/>
    <mergeCell ref="P10:R10"/>
    <mergeCell ref="T10:V10"/>
    <mergeCell ref="X10:Z10"/>
    <mergeCell ref="B5:Z5"/>
    <mergeCell ref="D7:N7"/>
    <mergeCell ref="P7:Z7"/>
    <mergeCell ref="D8:N8"/>
    <mergeCell ref="P8:Z8"/>
    <mergeCell ref="D9:F9"/>
    <mergeCell ref="H9:J9"/>
    <mergeCell ref="L9:N9"/>
    <mergeCell ref="P9:R9"/>
    <mergeCell ref="T9:V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6"/>
  <sheetViews>
    <sheetView showGridLines="0" workbookViewId="0"/>
  </sheetViews>
  <sheetFormatPr defaultRowHeight="15"/>
  <cols>
    <col min="1" max="2" width="36.5703125" bestFit="1" customWidth="1"/>
    <col min="3" max="3" width="2" customWidth="1"/>
    <col min="4" max="4" width="7.85546875" customWidth="1"/>
    <col min="5" max="5" width="1.5703125" customWidth="1"/>
    <col min="7" max="7" width="2" customWidth="1"/>
    <col min="8" max="8" width="2.7109375" customWidth="1"/>
    <col min="11" max="11" width="2" customWidth="1"/>
    <col min="12" max="12" width="7.85546875" customWidth="1"/>
    <col min="13" max="13" width="1.5703125" customWidth="1"/>
    <col min="15" max="15" width="2.140625" customWidth="1"/>
    <col min="16" max="16" width="7.140625" customWidth="1"/>
    <col min="17" max="17" width="1.7109375" customWidth="1"/>
    <col min="19" max="19" width="2" customWidth="1"/>
    <col min="20" max="20" width="8.42578125" customWidth="1"/>
    <col min="21" max="21" width="1.5703125" customWidth="1"/>
    <col min="23" max="23" width="2" customWidth="1"/>
    <col min="24" max="24" width="7.85546875" customWidth="1"/>
    <col min="25" max="25" width="1.5703125" customWidth="1"/>
  </cols>
  <sheetData>
    <row r="1" spans="1:25" ht="15" customHeight="1">
      <c r="A1" s="7" t="s">
        <v>636</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472</v>
      </c>
      <c r="B3" s="17"/>
      <c r="C3" s="17"/>
      <c r="D3" s="17"/>
      <c r="E3" s="17"/>
      <c r="F3" s="17"/>
      <c r="G3" s="17"/>
      <c r="H3" s="17"/>
      <c r="I3" s="17"/>
      <c r="J3" s="17"/>
      <c r="K3" s="17"/>
      <c r="L3" s="17"/>
      <c r="M3" s="17"/>
      <c r="N3" s="17"/>
      <c r="O3" s="17"/>
      <c r="P3" s="17"/>
      <c r="Q3" s="17"/>
      <c r="R3" s="17"/>
      <c r="S3" s="17"/>
      <c r="T3" s="17"/>
      <c r="U3" s="17"/>
      <c r="V3" s="17"/>
      <c r="W3" s="17"/>
      <c r="X3" s="17"/>
      <c r="Y3" s="17"/>
    </row>
    <row r="4" spans="1:25">
      <c r="A4" s="18" t="s">
        <v>637</v>
      </c>
      <c r="B4" s="21" t="s">
        <v>475</v>
      </c>
      <c r="C4" s="21"/>
      <c r="D4" s="21"/>
      <c r="E4" s="21"/>
      <c r="F4" s="21"/>
      <c r="G4" s="21"/>
      <c r="H4" s="21"/>
      <c r="I4" s="21"/>
      <c r="J4" s="21"/>
      <c r="K4" s="21"/>
      <c r="L4" s="21"/>
      <c r="M4" s="21"/>
      <c r="N4" s="21"/>
      <c r="O4" s="21"/>
      <c r="P4" s="21"/>
      <c r="Q4" s="21"/>
      <c r="R4" s="21"/>
      <c r="S4" s="21"/>
      <c r="T4" s="21"/>
      <c r="U4" s="21"/>
      <c r="V4" s="21"/>
      <c r="W4" s="21"/>
      <c r="X4" s="21"/>
      <c r="Y4" s="21"/>
    </row>
    <row r="5" spans="1:25">
      <c r="A5" s="18"/>
      <c r="B5" s="17"/>
      <c r="C5" s="17"/>
      <c r="D5" s="17"/>
      <c r="E5" s="17"/>
      <c r="F5" s="17"/>
      <c r="G5" s="17"/>
      <c r="H5" s="17"/>
      <c r="I5" s="17"/>
      <c r="J5" s="17"/>
      <c r="K5" s="17"/>
      <c r="L5" s="17"/>
      <c r="M5" s="17"/>
      <c r="N5" s="17"/>
      <c r="O5" s="17"/>
      <c r="P5" s="17"/>
      <c r="Q5" s="17"/>
      <c r="R5" s="17"/>
      <c r="S5" s="17"/>
      <c r="T5" s="17"/>
      <c r="U5" s="17"/>
      <c r="V5" s="17"/>
      <c r="W5" s="17"/>
      <c r="X5" s="17"/>
      <c r="Y5" s="17"/>
    </row>
    <row r="6" spans="1:25">
      <c r="A6" s="18"/>
      <c r="B6" s="17"/>
      <c r="C6" s="17"/>
      <c r="D6" s="17"/>
      <c r="E6" s="17"/>
      <c r="F6" s="17"/>
      <c r="G6" s="17"/>
      <c r="H6" s="17"/>
      <c r="I6" s="17"/>
      <c r="J6" s="17"/>
      <c r="K6" s="17"/>
      <c r="L6" s="17"/>
      <c r="M6" s="17"/>
      <c r="N6" s="17"/>
      <c r="O6" s="17"/>
      <c r="P6" s="17"/>
      <c r="Q6" s="17"/>
      <c r="R6" s="17"/>
      <c r="S6" s="17"/>
      <c r="T6" s="17"/>
      <c r="U6" s="17"/>
      <c r="V6" s="17"/>
      <c r="W6" s="17"/>
      <c r="X6" s="17"/>
      <c r="Y6" s="17"/>
    </row>
    <row r="7" spans="1:25">
      <c r="A7" s="18"/>
      <c r="B7" s="115" t="s">
        <v>476</v>
      </c>
      <c r="C7" s="115"/>
      <c r="D7" s="115"/>
      <c r="E7" s="115"/>
      <c r="F7" s="115"/>
      <c r="G7" s="115"/>
      <c r="H7" s="115"/>
      <c r="I7" s="115"/>
      <c r="J7" s="115"/>
      <c r="K7" s="115"/>
      <c r="L7" s="115"/>
      <c r="M7" s="115"/>
      <c r="N7" s="115"/>
      <c r="O7" s="115"/>
      <c r="P7" s="115"/>
      <c r="Q7" s="115"/>
      <c r="R7" s="115"/>
      <c r="S7" s="115"/>
      <c r="T7" s="115"/>
      <c r="U7" s="115"/>
      <c r="V7" s="115"/>
      <c r="W7" s="115"/>
      <c r="X7" s="115"/>
      <c r="Y7" s="115"/>
    </row>
    <row r="8" spans="1:25">
      <c r="A8" s="18"/>
      <c r="B8" s="191" t="s">
        <v>228</v>
      </c>
      <c r="C8" s="191"/>
      <c r="D8" s="191"/>
      <c r="E8" s="191"/>
      <c r="F8" s="191"/>
      <c r="G8" s="191"/>
      <c r="H8" s="191"/>
      <c r="I8" s="191"/>
      <c r="J8" s="191"/>
      <c r="K8" s="191"/>
      <c r="L8" s="191"/>
      <c r="M8" s="191"/>
      <c r="N8" s="191"/>
      <c r="O8" s="191"/>
      <c r="P8" s="191"/>
      <c r="Q8" s="191"/>
      <c r="R8" s="191"/>
      <c r="S8" s="191"/>
      <c r="T8" s="191"/>
      <c r="U8" s="191"/>
      <c r="V8" s="191"/>
      <c r="W8" s="191"/>
      <c r="X8" s="191"/>
      <c r="Y8" s="191"/>
    </row>
    <row r="9" spans="1:25">
      <c r="A9" s="18"/>
      <c r="B9" s="192"/>
      <c r="C9" s="192"/>
      <c r="D9" s="192"/>
      <c r="E9" s="192"/>
      <c r="F9" s="192"/>
      <c r="G9" s="192"/>
      <c r="H9" s="192"/>
      <c r="I9" s="192"/>
      <c r="J9" s="192"/>
      <c r="K9" s="192"/>
      <c r="L9" s="192"/>
      <c r="M9" s="192"/>
      <c r="N9" s="192"/>
      <c r="O9" s="192"/>
      <c r="P9" s="192"/>
      <c r="Q9" s="192"/>
      <c r="R9" s="192"/>
      <c r="S9" s="192"/>
      <c r="T9" s="192"/>
      <c r="U9" s="192"/>
      <c r="V9" s="192"/>
      <c r="W9" s="192"/>
      <c r="X9" s="192"/>
      <c r="Y9" s="192"/>
    </row>
    <row r="10" spans="1:25">
      <c r="A10" s="18"/>
      <c r="B10" s="25"/>
      <c r="C10" s="25"/>
      <c r="D10" s="25"/>
      <c r="E10" s="25"/>
      <c r="F10" s="25"/>
      <c r="G10" s="25"/>
      <c r="H10" s="25"/>
      <c r="I10" s="25"/>
      <c r="J10" s="25"/>
      <c r="K10" s="25"/>
      <c r="L10" s="25"/>
      <c r="M10" s="25"/>
      <c r="N10" s="25"/>
      <c r="O10" s="25"/>
      <c r="P10" s="25"/>
      <c r="Q10" s="25"/>
      <c r="R10" s="25"/>
      <c r="S10" s="25"/>
      <c r="T10" s="25"/>
      <c r="U10" s="25"/>
      <c r="V10" s="25"/>
      <c r="W10" s="25"/>
      <c r="X10" s="25"/>
      <c r="Y10" s="25"/>
    </row>
    <row r="11" spans="1:25">
      <c r="A11" s="18"/>
      <c r="B11" s="13"/>
      <c r="C11" s="13"/>
      <c r="D11" s="13"/>
      <c r="E11" s="13"/>
      <c r="F11" s="13"/>
      <c r="G11" s="13"/>
      <c r="H11" s="13"/>
      <c r="I11" s="13"/>
      <c r="J11" s="13"/>
      <c r="K11" s="13"/>
      <c r="L11" s="13"/>
      <c r="M11" s="13"/>
      <c r="N11" s="13"/>
      <c r="O11" s="13"/>
      <c r="P11" s="13"/>
      <c r="Q11" s="13"/>
      <c r="R11" s="13"/>
      <c r="S11" s="13"/>
      <c r="T11" s="13"/>
      <c r="U11" s="13"/>
      <c r="V11" s="13"/>
      <c r="W11" s="13"/>
      <c r="X11" s="13"/>
      <c r="Y11" s="13"/>
    </row>
    <row r="12" spans="1:25">
      <c r="A12" s="18"/>
      <c r="B12" s="21"/>
      <c r="C12" s="40" t="s">
        <v>477</v>
      </c>
      <c r="D12" s="40"/>
      <c r="E12" s="40"/>
      <c r="F12" s="21"/>
      <c r="G12" s="40" t="s">
        <v>477</v>
      </c>
      <c r="H12" s="40"/>
      <c r="I12" s="40"/>
      <c r="J12" s="21"/>
      <c r="K12" s="40" t="s">
        <v>484</v>
      </c>
      <c r="L12" s="40"/>
      <c r="M12" s="40"/>
      <c r="N12" s="21"/>
      <c r="O12" s="40" t="s">
        <v>486</v>
      </c>
      <c r="P12" s="40"/>
      <c r="Q12" s="40"/>
      <c r="R12" s="21"/>
      <c r="S12" s="40" t="s">
        <v>487</v>
      </c>
      <c r="T12" s="40"/>
      <c r="U12" s="40"/>
      <c r="V12" s="21"/>
      <c r="W12" s="40" t="s">
        <v>477</v>
      </c>
      <c r="X12" s="40"/>
      <c r="Y12" s="40"/>
    </row>
    <row r="13" spans="1:25">
      <c r="A13" s="18"/>
      <c r="B13" s="21"/>
      <c r="C13" s="40" t="s">
        <v>478</v>
      </c>
      <c r="D13" s="40"/>
      <c r="E13" s="40"/>
      <c r="F13" s="21"/>
      <c r="G13" s="40" t="s">
        <v>481</v>
      </c>
      <c r="H13" s="40"/>
      <c r="I13" s="40"/>
      <c r="J13" s="21"/>
      <c r="K13" s="40" t="s">
        <v>485</v>
      </c>
      <c r="L13" s="40"/>
      <c r="M13" s="40"/>
      <c r="N13" s="21"/>
      <c r="O13" s="40" t="s">
        <v>485</v>
      </c>
      <c r="P13" s="40"/>
      <c r="Q13" s="40"/>
      <c r="R13" s="21"/>
      <c r="S13" s="40"/>
      <c r="T13" s="40"/>
      <c r="U13" s="40"/>
      <c r="V13" s="21"/>
      <c r="W13" s="40" t="s">
        <v>478</v>
      </c>
      <c r="X13" s="40"/>
      <c r="Y13" s="40"/>
    </row>
    <row r="14" spans="1:25">
      <c r="A14" s="18"/>
      <c r="B14" s="21"/>
      <c r="C14" s="40" t="s">
        <v>479</v>
      </c>
      <c r="D14" s="40"/>
      <c r="E14" s="40"/>
      <c r="F14" s="21"/>
      <c r="G14" s="40" t="s">
        <v>482</v>
      </c>
      <c r="H14" s="40"/>
      <c r="I14" s="40"/>
      <c r="J14" s="21"/>
      <c r="K14" s="17"/>
      <c r="L14" s="17"/>
      <c r="M14" s="17"/>
      <c r="N14" s="21"/>
      <c r="O14" s="17"/>
      <c r="P14" s="17"/>
      <c r="Q14" s="17"/>
      <c r="R14" s="21"/>
      <c r="S14" s="40"/>
      <c r="T14" s="40"/>
      <c r="U14" s="40"/>
      <c r="V14" s="21"/>
      <c r="W14" s="40" t="s">
        <v>488</v>
      </c>
      <c r="X14" s="40"/>
      <c r="Y14" s="40"/>
    </row>
    <row r="15" spans="1:25" ht="15.75" thickBot="1">
      <c r="A15" s="18"/>
      <c r="B15" s="21"/>
      <c r="C15" s="41" t="s">
        <v>480</v>
      </c>
      <c r="D15" s="41"/>
      <c r="E15" s="41"/>
      <c r="F15" s="21"/>
      <c r="G15" s="41" t="s">
        <v>483</v>
      </c>
      <c r="H15" s="41"/>
      <c r="I15" s="41"/>
      <c r="J15" s="21"/>
      <c r="K15" s="87"/>
      <c r="L15" s="87"/>
      <c r="M15" s="87"/>
      <c r="N15" s="21"/>
      <c r="O15" s="87"/>
      <c r="P15" s="87"/>
      <c r="Q15" s="87"/>
      <c r="R15" s="21"/>
      <c r="S15" s="41"/>
      <c r="T15" s="41"/>
      <c r="U15" s="41"/>
      <c r="V15" s="21"/>
      <c r="W15" s="87"/>
      <c r="X15" s="87"/>
      <c r="Y15" s="87"/>
    </row>
    <row r="16" spans="1:25">
      <c r="A16" s="18"/>
      <c r="B16" s="120" t="s">
        <v>489</v>
      </c>
      <c r="C16" s="38"/>
      <c r="D16" s="38"/>
      <c r="E16" s="38"/>
      <c r="F16" s="24"/>
      <c r="G16" s="38"/>
      <c r="H16" s="38"/>
      <c r="I16" s="38"/>
      <c r="J16" s="24"/>
      <c r="K16" s="38"/>
      <c r="L16" s="38"/>
      <c r="M16" s="38"/>
      <c r="N16" s="24"/>
      <c r="O16" s="38"/>
      <c r="P16" s="38"/>
      <c r="Q16" s="38"/>
      <c r="R16" s="24"/>
      <c r="S16" s="38"/>
      <c r="T16" s="38"/>
      <c r="U16" s="38"/>
      <c r="V16" s="24"/>
      <c r="W16" s="38"/>
      <c r="X16" s="38"/>
      <c r="Y16" s="38"/>
    </row>
    <row r="17" spans="1:25">
      <c r="A17" s="18"/>
      <c r="B17" s="71" t="s">
        <v>490</v>
      </c>
      <c r="C17" s="21"/>
      <c r="D17" s="21"/>
      <c r="E17" s="21"/>
      <c r="F17" s="12"/>
      <c r="G17" s="21"/>
      <c r="H17" s="21"/>
      <c r="I17" s="21"/>
      <c r="J17" s="12"/>
      <c r="K17" s="21"/>
      <c r="L17" s="21"/>
      <c r="M17" s="21"/>
      <c r="N17" s="12"/>
      <c r="O17" s="21"/>
      <c r="P17" s="21"/>
      <c r="Q17" s="21"/>
      <c r="R17" s="12"/>
      <c r="S17" s="21"/>
      <c r="T17" s="21"/>
      <c r="U17" s="21"/>
      <c r="V17" s="12"/>
      <c r="W17" s="21"/>
      <c r="X17" s="21"/>
      <c r="Y17" s="21"/>
    </row>
    <row r="18" spans="1:25">
      <c r="A18" s="18"/>
      <c r="B18" s="122" t="s">
        <v>30</v>
      </c>
      <c r="C18" s="123" t="s">
        <v>158</v>
      </c>
      <c r="D18" s="124">
        <v>9</v>
      </c>
      <c r="E18" s="28"/>
      <c r="F18" s="28"/>
      <c r="G18" s="123" t="s">
        <v>158</v>
      </c>
      <c r="H18" s="124" t="s">
        <v>316</v>
      </c>
      <c r="I18" s="28"/>
      <c r="J18" s="28"/>
      <c r="K18" s="123" t="s">
        <v>158</v>
      </c>
      <c r="L18" s="125">
        <v>8789</v>
      </c>
      <c r="M18" s="28"/>
      <c r="N18" s="28"/>
      <c r="O18" s="123" t="s">
        <v>158</v>
      </c>
      <c r="P18" s="125">
        <v>2340</v>
      </c>
      <c r="Q18" s="28"/>
      <c r="R18" s="28"/>
      <c r="S18" s="123" t="s">
        <v>158</v>
      </c>
      <c r="T18" s="124" t="s">
        <v>316</v>
      </c>
      <c r="U18" s="28"/>
      <c r="V18" s="28"/>
      <c r="W18" s="123" t="s">
        <v>158</v>
      </c>
      <c r="X18" s="125">
        <v>11138</v>
      </c>
      <c r="Y18" s="28"/>
    </row>
    <row r="19" spans="1:25">
      <c r="A19" s="18"/>
      <c r="B19" s="122"/>
      <c r="C19" s="123"/>
      <c r="D19" s="124"/>
      <c r="E19" s="28"/>
      <c r="F19" s="28"/>
      <c r="G19" s="123"/>
      <c r="H19" s="124"/>
      <c r="I19" s="28"/>
      <c r="J19" s="28"/>
      <c r="K19" s="123"/>
      <c r="L19" s="125"/>
      <c r="M19" s="28"/>
      <c r="N19" s="28"/>
      <c r="O19" s="123"/>
      <c r="P19" s="125"/>
      <c r="Q19" s="28"/>
      <c r="R19" s="28"/>
      <c r="S19" s="123"/>
      <c r="T19" s="124"/>
      <c r="U19" s="28"/>
      <c r="V19" s="28"/>
      <c r="W19" s="123"/>
      <c r="X19" s="125"/>
      <c r="Y19" s="28"/>
    </row>
    <row r="20" spans="1:25">
      <c r="A20" s="18"/>
      <c r="B20" s="126" t="s">
        <v>378</v>
      </c>
      <c r="C20" s="127">
        <v>1465246</v>
      </c>
      <c r="D20" s="127"/>
      <c r="E20" s="21"/>
      <c r="F20" s="21"/>
      <c r="G20" s="129" t="s">
        <v>316</v>
      </c>
      <c r="H20" s="129"/>
      <c r="I20" s="21"/>
      <c r="J20" s="21"/>
      <c r="K20" s="127">
        <v>284622</v>
      </c>
      <c r="L20" s="127"/>
      <c r="M20" s="21"/>
      <c r="N20" s="21"/>
      <c r="O20" s="127">
        <v>48182</v>
      </c>
      <c r="P20" s="127"/>
      <c r="Q20" s="21"/>
      <c r="R20" s="21"/>
      <c r="S20" s="129" t="s">
        <v>491</v>
      </c>
      <c r="T20" s="129"/>
      <c r="U20" s="72" t="s">
        <v>195</v>
      </c>
      <c r="V20" s="21"/>
      <c r="W20" s="127">
        <v>296802</v>
      </c>
      <c r="X20" s="127"/>
      <c r="Y20" s="21"/>
    </row>
    <row r="21" spans="1:25" ht="15.75" thickBot="1">
      <c r="A21" s="18"/>
      <c r="B21" s="126"/>
      <c r="C21" s="128"/>
      <c r="D21" s="128"/>
      <c r="E21" s="32"/>
      <c r="F21" s="21"/>
      <c r="G21" s="130"/>
      <c r="H21" s="130"/>
      <c r="I21" s="32"/>
      <c r="J21" s="21"/>
      <c r="K21" s="128"/>
      <c r="L21" s="128"/>
      <c r="M21" s="32"/>
      <c r="N21" s="21"/>
      <c r="O21" s="128"/>
      <c r="P21" s="128"/>
      <c r="Q21" s="32"/>
      <c r="R21" s="21"/>
      <c r="S21" s="130"/>
      <c r="T21" s="130"/>
      <c r="U21" s="94"/>
      <c r="V21" s="21"/>
      <c r="W21" s="128"/>
      <c r="X21" s="128"/>
      <c r="Y21" s="32"/>
    </row>
    <row r="22" spans="1:25">
      <c r="A22" s="18"/>
      <c r="B22" s="131" t="s">
        <v>34</v>
      </c>
      <c r="C22" s="132">
        <v>1465255</v>
      </c>
      <c r="D22" s="132"/>
      <c r="E22" s="38"/>
      <c r="F22" s="28"/>
      <c r="G22" s="134" t="s">
        <v>316</v>
      </c>
      <c r="H22" s="134"/>
      <c r="I22" s="38"/>
      <c r="J22" s="28"/>
      <c r="K22" s="132">
        <v>293411</v>
      </c>
      <c r="L22" s="132"/>
      <c r="M22" s="38"/>
      <c r="N22" s="28"/>
      <c r="O22" s="132">
        <v>50522</v>
      </c>
      <c r="P22" s="132"/>
      <c r="Q22" s="38"/>
      <c r="R22" s="28"/>
      <c r="S22" s="134" t="s">
        <v>491</v>
      </c>
      <c r="T22" s="134"/>
      <c r="U22" s="136" t="s">
        <v>195</v>
      </c>
      <c r="V22" s="28"/>
      <c r="W22" s="132">
        <v>307940</v>
      </c>
      <c r="X22" s="132"/>
      <c r="Y22" s="38"/>
    </row>
    <row r="23" spans="1:25" ht="15.75" thickBot="1">
      <c r="A23" s="18"/>
      <c r="B23" s="131"/>
      <c r="C23" s="133"/>
      <c r="D23" s="133"/>
      <c r="E23" s="57"/>
      <c r="F23" s="28"/>
      <c r="G23" s="135"/>
      <c r="H23" s="135"/>
      <c r="I23" s="57"/>
      <c r="J23" s="28"/>
      <c r="K23" s="133"/>
      <c r="L23" s="133"/>
      <c r="M23" s="57"/>
      <c r="N23" s="28"/>
      <c r="O23" s="133"/>
      <c r="P23" s="133"/>
      <c r="Q23" s="57"/>
      <c r="R23" s="28"/>
      <c r="S23" s="135"/>
      <c r="T23" s="135"/>
      <c r="U23" s="137"/>
      <c r="V23" s="28"/>
      <c r="W23" s="133"/>
      <c r="X23" s="133"/>
      <c r="Y23" s="57"/>
    </row>
    <row r="24" spans="1:25">
      <c r="A24" s="18"/>
      <c r="B24" s="72" t="s">
        <v>193</v>
      </c>
      <c r="C24" s="138" t="s">
        <v>316</v>
      </c>
      <c r="D24" s="138"/>
      <c r="E24" s="63"/>
      <c r="F24" s="21"/>
      <c r="G24" s="138" t="s">
        <v>316</v>
      </c>
      <c r="H24" s="138"/>
      <c r="I24" s="63"/>
      <c r="J24" s="21"/>
      <c r="K24" s="141">
        <v>1899218</v>
      </c>
      <c r="L24" s="141"/>
      <c r="M24" s="63"/>
      <c r="N24" s="21"/>
      <c r="O24" s="141">
        <v>118021</v>
      </c>
      <c r="P24" s="141"/>
      <c r="Q24" s="63"/>
      <c r="R24" s="21"/>
      <c r="S24" s="138" t="s">
        <v>316</v>
      </c>
      <c r="T24" s="138"/>
      <c r="U24" s="63"/>
      <c r="V24" s="21"/>
      <c r="W24" s="141">
        <v>2017239</v>
      </c>
      <c r="X24" s="141"/>
      <c r="Y24" s="63"/>
    </row>
    <row r="25" spans="1:25">
      <c r="A25" s="18"/>
      <c r="B25" s="72"/>
      <c r="C25" s="139"/>
      <c r="D25" s="139"/>
      <c r="E25" s="140"/>
      <c r="F25" s="21"/>
      <c r="G25" s="139"/>
      <c r="H25" s="139"/>
      <c r="I25" s="140"/>
      <c r="J25" s="21"/>
      <c r="K25" s="142"/>
      <c r="L25" s="142"/>
      <c r="M25" s="140"/>
      <c r="N25" s="21"/>
      <c r="O25" s="142"/>
      <c r="P25" s="142"/>
      <c r="Q25" s="140"/>
      <c r="R25" s="21"/>
      <c r="S25" s="139"/>
      <c r="T25" s="139"/>
      <c r="U25" s="140"/>
      <c r="V25" s="21"/>
      <c r="W25" s="127"/>
      <c r="X25" s="127"/>
      <c r="Y25" s="21"/>
    </row>
    <row r="26" spans="1:25">
      <c r="A26" s="18"/>
      <c r="B26" s="122" t="s">
        <v>36</v>
      </c>
      <c r="C26" s="124" t="s">
        <v>316</v>
      </c>
      <c r="D26" s="124"/>
      <c r="E26" s="28"/>
      <c r="F26" s="28"/>
      <c r="G26" s="124" t="s">
        <v>316</v>
      </c>
      <c r="H26" s="124"/>
      <c r="I26" s="28"/>
      <c r="J26" s="28"/>
      <c r="K26" s="124" t="s">
        <v>492</v>
      </c>
      <c r="L26" s="124"/>
      <c r="M26" s="123" t="s">
        <v>195</v>
      </c>
      <c r="N26" s="28"/>
      <c r="O26" s="124" t="s">
        <v>493</v>
      </c>
      <c r="P26" s="124"/>
      <c r="Q26" s="123" t="s">
        <v>195</v>
      </c>
      <c r="R26" s="28"/>
      <c r="S26" s="124" t="s">
        <v>316</v>
      </c>
      <c r="T26" s="124"/>
      <c r="U26" s="28"/>
      <c r="V26" s="28"/>
      <c r="W26" s="124" t="s">
        <v>194</v>
      </c>
      <c r="X26" s="124"/>
      <c r="Y26" s="123" t="s">
        <v>195</v>
      </c>
    </row>
    <row r="27" spans="1:25" ht="15.75" thickBot="1">
      <c r="A27" s="18"/>
      <c r="B27" s="122"/>
      <c r="C27" s="135"/>
      <c r="D27" s="135"/>
      <c r="E27" s="57"/>
      <c r="F27" s="28"/>
      <c r="G27" s="135"/>
      <c r="H27" s="135"/>
      <c r="I27" s="57"/>
      <c r="J27" s="28"/>
      <c r="K27" s="135"/>
      <c r="L27" s="135"/>
      <c r="M27" s="137"/>
      <c r="N27" s="28"/>
      <c r="O27" s="135"/>
      <c r="P27" s="135"/>
      <c r="Q27" s="137"/>
      <c r="R27" s="28"/>
      <c r="S27" s="135"/>
      <c r="T27" s="135"/>
      <c r="U27" s="57"/>
      <c r="V27" s="28"/>
      <c r="W27" s="135"/>
      <c r="X27" s="135"/>
      <c r="Y27" s="137"/>
    </row>
    <row r="28" spans="1:25">
      <c r="A28" s="18"/>
      <c r="B28" s="143" t="s">
        <v>37</v>
      </c>
      <c r="C28" s="138" t="s">
        <v>316</v>
      </c>
      <c r="D28" s="138"/>
      <c r="E28" s="63"/>
      <c r="F28" s="21"/>
      <c r="G28" s="138" t="s">
        <v>316</v>
      </c>
      <c r="H28" s="138"/>
      <c r="I28" s="63"/>
      <c r="J28" s="21"/>
      <c r="K28" s="141">
        <v>1635959</v>
      </c>
      <c r="L28" s="141"/>
      <c r="M28" s="63"/>
      <c r="N28" s="21"/>
      <c r="O28" s="141">
        <v>94203</v>
      </c>
      <c r="P28" s="141"/>
      <c r="Q28" s="63"/>
      <c r="R28" s="21"/>
      <c r="S28" s="138" t="s">
        <v>316</v>
      </c>
      <c r="T28" s="138"/>
      <c r="U28" s="63"/>
      <c r="V28" s="21"/>
      <c r="W28" s="141">
        <v>1730162</v>
      </c>
      <c r="X28" s="141"/>
      <c r="Y28" s="63"/>
    </row>
    <row r="29" spans="1:25" ht="15.75" thickBot="1">
      <c r="A29" s="18"/>
      <c r="B29" s="143"/>
      <c r="C29" s="130"/>
      <c r="D29" s="130"/>
      <c r="E29" s="32"/>
      <c r="F29" s="21"/>
      <c r="G29" s="130"/>
      <c r="H29" s="130"/>
      <c r="I29" s="32"/>
      <c r="J29" s="21"/>
      <c r="K29" s="128"/>
      <c r="L29" s="128"/>
      <c r="M29" s="32"/>
      <c r="N29" s="21"/>
      <c r="O29" s="128"/>
      <c r="P29" s="128"/>
      <c r="Q29" s="32"/>
      <c r="R29" s="21"/>
      <c r="S29" s="130"/>
      <c r="T29" s="130"/>
      <c r="U29" s="32"/>
      <c r="V29" s="21"/>
      <c r="W29" s="128"/>
      <c r="X29" s="128"/>
      <c r="Y29" s="32"/>
    </row>
    <row r="30" spans="1:25">
      <c r="A30" s="18"/>
      <c r="B30" s="123" t="s">
        <v>494</v>
      </c>
      <c r="C30" s="134" t="s">
        <v>316</v>
      </c>
      <c r="D30" s="134"/>
      <c r="E30" s="38"/>
      <c r="F30" s="28"/>
      <c r="G30" s="134" t="s">
        <v>316</v>
      </c>
      <c r="H30" s="134"/>
      <c r="I30" s="38"/>
      <c r="J30" s="28"/>
      <c r="K30" s="132">
        <v>325046</v>
      </c>
      <c r="L30" s="132"/>
      <c r="M30" s="38"/>
      <c r="N30" s="28"/>
      <c r="O30" s="134" t="s">
        <v>316</v>
      </c>
      <c r="P30" s="134"/>
      <c r="Q30" s="38"/>
      <c r="R30" s="28"/>
      <c r="S30" s="134" t="s">
        <v>316</v>
      </c>
      <c r="T30" s="134"/>
      <c r="U30" s="38"/>
      <c r="V30" s="28"/>
      <c r="W30" s="132">
        <v>325046</v>
      </c>
      <c r="X30" s="132"/>
      <c r="Y30" s="38"/>
    </row>
    <row r="31" spans="1:25">
      <c r="A31" s="18"/>
      <c r="B31" s="123"/>
      <c r="C31" s="144"/>
      <c r="D31" s="144"/>
      <c r="E31" s="53"/>
      <c r="F31" s="28"/>
      <c r="G31" s="144"/>
      <c r="H31" s="144"/>
      <c r="I31" s="53"/>
      <c r="J31" s="28"/>
      <c r="K31" s="145"/>
      <c r="L31" s="145"/>
      <c r="M31" s="53"/>
      <c r="N31" s="28"/>
      <c r="O31" s="144"/>
      <c r="P31" s="144"/>
      <c r="Q31" s="53"/>
      <c r="R31" s="28"/>
      <c r="S31" s="144"/>
      <c r="T31" s="144"/>
      <c r="U31" s="53"/>
      <c r="V31" s="28"/>
      <c r="W31" s="125"/>
      <c r="X31" s="125"/>
      <c r="Y31" s="28"/>
    </row>
    <row r="32" spans="1:25">
      <c r="A32" s="18"/>
      <c r="B32" s="72" t="s">
        <v>495</v>
      </c>
      <c r="C32" s="127">
        <v>27140</v>
      </c>
      <c r="D32" s="127"/>
      <c r="E32" s="21"/>
      <c r="F32" s="21"/>
      <c r="G32" s="129" t="s">
        <v>316</v>
      </c>
      <c r="H32" s="129"/>
      <c r="I32" s="21"/>
      <c r="J32" s="21"/>
      <c r="K32" s="127">
        <v>269385</v>
      </c>
      <c r="L32" s="127"/>
      <c r="M32" s="21"/>
      <c r="N32" s="21"/>
      <c r="O32" s="127">
        <v>145184</v>
      </c>
      <c r="P32" s="127"/>
      <c r="Q32" s="21"/>
      <c r="R32" s="21"/>
      <c r="S32" s="129" t="s">
        <v>496</v>
      </c>
      <c r="T32" s="129"/>
      <c r="U32" s="72" t="s">
        <v>195</v>
      </c>
      <c r="V32" s="21"/>
      <c r="W32" s="127">
        <v>288845</v>
      </c>
      <c r="X32" s="127"/>
      <c r="Y32" s="21"/>
    </row>
    <row r="33" spans="1:25">
      <c r="A33" s="18"/>
      <c r="B33" s="72"/>
      <c r="C33" s="127"/>
      <c r="D33" s="127"/>
      <c r="E33" s="21"/>
      <c r="F33" s="21"/>
      <c r="G33" s="129"/>
      <c r="H33" s="129"/>
      <c r="I33" s="21"/>
      <c r="J33" s="21"/>
      <c r="K33" s="127"/>
      <c r="L33" s="127"/>
      <c r="M33" s="21"/>
      <c r="N33" s="21"/>
      <c r="O33" s="127"/>
      <c r="P33" s="127"/>
      <c r="Q33" s="21"/>
      <c r="R33" s="21"/>
      <c r="S33" s="129"/>
      <c r="T33" s="129"/>
      <c r="U33" s="72"/>
      <c r="V33" s="21"/>
      <c r="W33" s="127"/>
      <c r="X33" s="127"/>
      <c r="Y33" s="21"/>
    </row>
    <row r="34" spans="1:25">
      <c r="A34" s="18"/>
      <c r="B34" s="123" t="s">
        <v>497</v>
      </c>
      <c r="C34" s="124" t="s">
        <v>316</v>
      </c>
      <c r="D34" s="124"/>
      <c r="E34" s="28"/>
      <c r="F34" s="28"/>
      <c r="G34" s="124" t="s">
        <v>316</v>
      </c>
      <c r="H34" s="124"/>
      <c r="I34" s="28"/>
      <c r="J34" s="28"/>
      <c r="K34" s="125">
        <v>620147</v>
      </c>
      <c r="L34" s="125"/>
      <c r="M34" s="28"/>
      <c r="N34" s="28"/>
      <c r="O34" s="124" t="s">
        <v>316</v>
      </c>
      <c r="P34" s="124"/>
      <c r="Q34" s="28"/>
      <c r="R34" s="28"/>
      <c r="S34" s="124" t="s">
        <v>316</v>
      </c>
      <c r="T34" s="124"/>
      <c r="U34" s="28"/>
      <c r="V34" s="28"/>
      <c r="W34" s="125">
        <v>620147</v>
      </c>
      <c r="X34" s="125"/>
      <c r="Y34" s="28"/>
    </row>
    <row r="35" spans="1:25">
      <c r="A35" s="18"/>
      <c r="B35" s="123"/>
      <c r="C35" s="124"/>
      <c r="D35" s="124"/>
      <c r="E35" s="28"/>
      <c r="F35" s="28"/>
      <c r="G35" s="124"/>
      <c r="H35" s="124"/>
      <c r="I35" s="28"/>
      <c r="J35" s="28"/>
      <c r="K35" s="125"/>
      <c r="L35" s="125"/>
      <c r="M35" s="28"/>
      <c r="N35" s="28"/>
      <c r="O35" s="124"/>
      <c r="P35" s="124"/>
      <c r="Q35" s="28"/>
      <c r="R35" s="28"/>
      <c r="S35" s="124"/>
      <c r="T35" s="124"/>
      <c r="U35" s="28"/>
      <c r="V35" s="28"/>
      <c r="W35" s="125"/>
      <c r="X35" s="125"/>
      <c r="Y35" s="28"/>
    </row>
    <row r="36" spans="1:25">
      <c r="A36" s="18"/>
      <c r="B36" s="72" t="s">
        <v>498</v>
      </c>
      <c r="C36" s="127">
        <v>1417120</v>
      </c>
      <c r="D36" s="127"/>
      <c r="E36" s="21"/>
      <c r="F36" s="21"/>
      <c r="G36" s="129" t="s">
        <v>316</v>
      </c>
      <c r="H36" s="129"/>
      <c r="I36" s="21"/>
      <c r="J36" s="21"/>
      <c r="K36" s="127">
        <v>126985</v>
      </c>
      <c r="L36" s="127"/>
      <c r="M36" s="21"/>
      <c r="N36" s="21"/>
      <c r="O36" s="129" t="s">
        <v>316</v>
      </c>
      <c r="P36" s="129"/>
      <c r="Q36" s="21"/>
      <c r="R36" s="21"/>
      <c r="S36" s="129" t="s">
        <v>499</v>
      </c>
      <c r="T36" s="129"/>
      <c r="U36" s="72" t="s">
        <v>195</v>
      </c>
      <c r="V36" s="21"/>
      <c r="W36" s="129" t="s">
        <v>316</v>
      </c>
      <c r="X36" s="129"/>
      <c r="Y36" s="21"/>
    </row>
    <row r="37" spans="1:25" ht="15.75" thickBot="1">
      <c r="A37" s="18"/>
      <c r="B37" s="72"/>
      <c r="C37" s="128"/>
      <c r="D37" s="128"/>
      <c r="E37" s="32"/>
      <c r="F37" s="21"/>
      <c r="G37" s="130"/>
      <c r="H37" s="130"/>
      <c r="I37" s="32"/>
      <c r="J37" s="21"/>
      <c r="K37" s="128"/>
      <c r="L37" s="128"/>
      <c r="M37" s="32"/>
      <c r="N37" s="21"/>
      <c r="O37" s="130"/>
      <c r="P37" s="130"/>
      <c r="Q37" s="32"/>
      <c r="R37" s="21"/>
      <c r="S37" s="130"/>
      <c r="T37" s="130"/>
      <c r="U37" s="94"/>
      <c r="V37" s="21"/>
      <c r="W37" s="130"/>
      <c r="X37" s="130"/>
      <c r="Y37" s="32"/>
    </row>
    <row r="38" spans="1:25">
      <c r="A38" s="18"/>
      <c r="B38" s="131" t="s">
        <v>216</v>
      </c>
      <c r="C38" s="136" t="s">
        <v>158</v>
      </c>
      <c r="D38" s="132">
        <v>2909515</v>
      </c>
      <c r="E38" s="38"/>
      <c r="F38" s="28"/>
      <c r="G38" s="136" t="s">
        <v>158</v>
      </c>
      <c r="H38" s="134" t="s">
        <v>316</v>
      </c>
      <c r="I38" s="38"/>
      <c r="J38" s="28"/>
      <c r="K38" s="136" t="s">
        <v>158</v>
      </c>
      <c r="L38" s="132">
        <v>3270933</v>
      </c>
      <c r="M38" s="38"/>
      <c r="N38" s="28"/>
      <c r="O38" s="136" t="s">
        <v>158</v>
      </c>
      <c r="P38" s="132">
        <v>289909</v>
      </c>
      <c r="Q38" s="38"/>
      <c r="R38" s="28"/>
      <c r="S38" s="136" t="s">
        <v>158</v>
      </c>
      <c r="T38" s="134" t="s">
        <v>500</v>
      </c>
      <c r="U38" s="136" t="s">
        <v>195</v>
      </c>
      <c r="V38" s="28"/>
      <c r="W38" s="136" t="s">
        <v>158</v>
      </c>
      <c r="X38" s="132">
        <v>3272140</v>
      </c>
      <c r="Y38" s="38"/>
    </row>
    <row r="39" spans="1:25" ht="15.75" thickBot="1">
      <c r="A39" s="18"/>
      <c r="B39" s="131"/>
      <c r="C39" s="146"/>
      <c r="D39" s="147"/>
      <c r="E39" s="39"/>
      <c r="F39" s="28"/>
      <c r="G39" s="146"/>
      <c r="H39" s="148"/>
      <c r="I39" s="39"/>
      <c r="J39" s="28"/>
      <c r="K39" s="146"/>
      <c r="L39" s="147"/>
      <c r="M39" s="39"/>
      <c r="N39" s="28"/>
      <c r="O39" s="146"/>
      <c r="P39" s="147"/>
      <c r="Q39" s="39"/>
      <c r="R39" s="28"/>
      <c r="S39" s="146"/>
      <c r="T39" s="148"/>
      <c r="U39" s="146"/>
      <c r="V39" s="28"/>
      <c r="W39" s="146"/>
      <c r="X39" s="147"/>
      <c r="Y39" s="39"/>
    </row>
    <row r="40" spans="1:25" ht="15.75" thickTop="1">
      <c r="A40" s="18"/>
      <c r="B40" s="121" t="s">
        <v>501</v>
      </c>
      <c r="C40" s="75"/>
      <c r="D40" s="75"/>
      <c r="E40" s="75"/>
      <c r="F40" s="12"/>
      <c r="G40" s="75"/>
      <c r="H40" s="75"/>
      <c r="I40" s="75"/>
      <c r="J40" s="12"/>
      <c r="K40" s="75"/>
      <c r="L40" s="75"/>
      <c r="M40" s="75"/>
      <c r="N40" s="12"/>
      <c r="O40" s="75"/>
      <c r="P40" s="75"/>
      <c r="Q40" s="75"/>
      <c r="R40" s="12"/>
      <c r="S40" s="75"/>
      <c r="T40" s="75"/>
      <c r="U40" s="75"/>
      <c r="V40" s="12"/>
      <c r="W40" s="75"/>
      <c r="X40" s="75"/>
      <c r="Y40" s="75"/>
    </row>
    <row r="41" spans="1:25">
      <c r="A41" s="18"/>
      <c r="B41" s="123" t="s">
        <v>218</v>
      </c>
      <c r="C41" s="123" t="s">
        <v>158</v>
      </c>
      <c r="D41" s="125">
        <v>17635</v>
      </c>
      <c r="E41" s="28"/>
      <c r="F41" s="28"/>
      <c r="G41" s="123" t="s">
        <v>158</v>
      </c>
      <c r="H41" s="124" t="s">
        <v>316</v>
      </c>
      <c r="I41" s="28"/>
      <c r="J41" s="28"/>
      <c r="K41" s="123" t="s">
        <v>158</v>
      </c>
      <c r="L41" s="125">
        <v>1818022</v>
      </c>
      <c r="M41" s="28"/>
      <c r="N41" s="28"/>
      <c r="O41" s="123" t="s">
        <v>158</v>
      </c>
      <c r="P41" s="125">
        <v>8327</v>
      </c>
      <c r="Q41" s="28"/>
      <c r="R41" s="28"/>
      <c r="S41" s="123" t="s">
        <v>158</v>
      </c>
      <c r="T41" s="124" t="s">
        <v>502</v>
      </c>
      <c r="U41" s="123" t="s">
        <v>195</v>
      </c>
      <c r="V41" s="28"/>
      <c r="W41" s="123" t="s">
        <v>158</v>
      </c>
      <c r="X41" s="125">
        <v>342571</v>
      </c>
      <c r="Y41" s="28"/>
    </row>
    <row r="42" spans="1:25">
      <c r="A42" s="18"/>
      <c r="B42" s="123"/>
      <c r="C42" s="123"/>
      <c r="D42" s="125"/>
      <c r="E42" s="28"/>
      <c r="F42" s="28"/>
      <c r="G42" s="123"/>
      <c r="H42" s="124"/>
      <c r="I42" s="28"/>
      <c r="J42" s="28"/>
      <c r="K42" s="123"/>
      <c r="L42" s="125"/>
      <c r="M42" s="28"/>
      <c r="N42" s="28"/>
      <c r="O42" s="123"/>
      <c r="P42" s="125"/>
      <c r="Q42" s="28"/>
      <c r="R42" s="28"/>
      <c r="S42" s="123"/>
      <c r="T42" s="124"/>
      <c r="U42" s="123"/>
      <c r="V42" s="28"/>
      <c r="W42" s="123"/>
      <c r="X42" s="125"/>
      <c r="Y42" s="28"/>
    </row>
    <row r="43" spans="1:25">
      <c r="A43" s="18"/>
      <c r="B43" s="72" t="s">
        <v>251</v>
      </c>
      <c r="C43" s="127">
        <v>648400</v>
      </c>
      <c r="D43" s="127"/>
      <c r="E43" s="21"/>
      <c r="F43" s="21"/>
      <c r="G43" s="129" t="s">
        <v>316</v>
      </c>
      <c r="H43" s="129"/>
      <c r="I43" s="21"/>
      <c r="J43" s="21"/>
      <c r="K43" s="129" t="s">
        <v>316</v>
      </c>
      <c r="L43" s="129"/>
      <c r="M43" s="21"/>
      <c r="N43" s="21"/>
      <c r="O43" s="129" t="s">
        <v>316</v>
      </c>
      <c r="P43" s="129"/>
      <c r="Q43" s="21"/>
      <c r="R43" s="21"/>
      <c r="S43" s="129" t="s">
        <v>316</v>
      </c>
      <c r="T43" s="129"/>
      <c r="U43" s="21"/>
      <c r="V43" s="21"/>
      <c r="W43" s="127">
        <v>648400</v>
      </c>
      <c r="X43" s="127"/>
      <c r="Y43" s="21"/>
    </row>
    <row r="44" spans="1:25">
      <c r="A44" s="18"/>
      <c r="B44" s="72"/>
      <c r="C44" s="127"/>
      <c r="D44" s="127"/>
      <c r="E44" s="21"/>
      <c r="F44" s="21"/>
      <c r="G44" s="129"/>
      <c r="H44" s="129"/>
      <c r="I44" s="21"/>
      <c r="J44" s="21"/>
      <c r="K44" s="129"/>
      <c r="L44" s="129"/>
      <c r="M44" s="21"/>
      <c r="N44" s="21"/>
      <c r="O44" s="129"/>
      <c r="P44" s="129"/>
      <c r="Q44" s="21"/>
      <c r="R44" s="21"/>
      <c r="S44" s="129"/>
      <c r="T44" s="129"/>
      <c r="U44" s="21"/>
      <c r="V44" s="21"/>
      <c r="W44" s="127"/>
      <c r="X44" s="127"/>
      <c r="Y44" s="21"/>
    </row>
    <row r="45" spans="1:25">
      <c r="A45" s="18"/>
      <c r="B45" s="123" t="s">
        <v>503</v>
      </c>
      <c r="C45" s="125">
        <v>1050604</v>
      </c>
      <c r="D45" s="125"/>
      <c r="E45" s="28"/>
      <c r="F45" s="28"/>
      <c r="G45" s="124" t="s">
        <v>316</v>
      </c>
      <c r="H45" s="124"/>
      <c r="I45" s="28"/>
      <c r="J45" s="28"/>
      <c r="K45" s="124" t="s">
        <v>316</v>
      </c>
      <c r="L45" s="124"/>
      <c r="M45" s="28"/>
      <c r="N45" s="28"/>
      <c r="O45" s="124" t="s">
        <v>316</v>
      </c>
      <c r="P45" s="124"/>
      <c r="Q45" s="28"/>
      <c r="R45" s="28"/>
      <c r="S45" s="124" t="s">
        <v>316</v>
      </c>
      <c r="T45" s="124"/>
      <c r="U45" s="28"/>
      <c r="V45" s="28"/>
      <c r="W45" s="125">
        <v>1050604</v>
      </c>
      <c r="X45" s="125"/>
      <c r="Y45" s="28"/>
    </row>
    <row r="46" spans="1:25">
      <c r="A46" s="18"/>
      <c r="B46" s="123"/>
      <c r="C46" s="125"/>
      <c r="D46" s="125"/>
      <c r="E46" s="28"/>
      <c r="F46" s="28"/>
      <c r="G46" s="124"/>
      <c r="H46" s="124"/>
      <c r="I46" s="28"/>
      <c r="J46" s="28"/>
      <c r="K46" s="124"/>
      <c r="L46" s="124"/>
      <c r="M46" s="28"/>
      <c r="N46" s="28"/>
      <c r="O46" s="124"/>
      <c r="P46" s="124"/>
      <c r="Q46" s="28"/>
      <c r="R46" s="28"/>
      <c r="S46" s="124"/>
      <c r="T46" s="124"/>
      <c r="U46" s="28"/>
      <c r="V46" s="28"/>
      <c r="W46" s="125"/>
      <c r="X46" s="125"/>
      <c r="Y46" s="28"/>
    </row>
    <row r="47" spans="1:25">
      <c r="A47" s="18"/>
      <c r="B47" s="72" t="s">
        <v>504</v>
      </c>
      <c r="C47" s="129" t="s">
        <v>316</v>
      </c>
      <c r="D47" s="129"/>
      <c r="E47" s="21"/>
      <c r="F47" s="21"/>
      <c r="G47" s="129" t="s">
        <v>316</v>
      </c>
      <c r="H47" s="129"/>
      <c r="I47" s="21"/>
      <c r="J47" s="21"/>
      <c r="K47" s="127">
        <v>19363</v>
      </c>
      <c r="L47" s="127"/>
      <c r="M47" s="21"/>
      <c r="N47" s="21"/>
      <c r="O47" s="129" t="s">
        <v>316</v>
      </c>
      <c r="P47" s="129"/>
      <c r="Q47" s="21"/>
      <c r="R47" s="21"/>
      <c r="S47" s="129" t="s">
        <v>316</v>
      </c>
      <c r="T47" s="129"/>
      <c r="U47" s="21"/>
      <c r="V47" s="21"/>
      <c r="W47" s="127">
        <v>19363</v>
      </c>
      <c r="X47" s="127"/>
      <c r="Y47" s="21"/>
    </row>
    <row r="48" spans="1:25">
      <c r="A48" s="18"/>
      <c r="B48" s="72"/>
      <c r="C48" s="129"/>
      <c r="D48" s="129"/>
      <c r="E48" s="21"/>
      <c r="F48" s="21"/>
      <c r="G48" s="129"/>
      <c r="H48" s="129"/>
      <c r="I48" s="21"/>
      <c r="J48" s="21"/>
      <c r="K48" s="127"/>
      <c r="L48" s="127"/>
      <c r="M48" s="21"/>
      <c r="N48" s="21"/>
      <c r="O48" s="129"/>
      <c r="P48" s="129"/>
      <c r="Q48" s="21"/>
      <c r="R48" s="21"/>
      <c r="S48" s="129"/>
      <c r="T48" s="129"/>
      <c r="U48" s="21"/>
      <c r="V48" s="21"/>
      <c r="W48" s="127"/>
      <c r="X48" s="127"/>
      <c r="Y48" s="21"/>
    </row>
    <row r="49" spans="1:25">
      <c r="A49" s="18"/>
      <c r="B49" s="123" t="s">
        <v>219</v>
      </c>
      <c r="C49" s="124" t="s">
        <v>316</v>
      </c>
      <c r="D49" s="124"/>
      <c r="E49" s="28"/>
      <c r="F49" s="28"/>
      <c r="G49" s="124" t="s">
        <v>316</v>
      </c>
      <c r="H49" s="124"/>
      <c r="I49" s="28"/>
      <c r="J49" s="28"/>
      <c r="K49" s="125">
        <v>15130</v>
      </c>
      <c r="L49" s="125"/>
      <c r="M49" s="28"/>
      <c r="N49" s="28"/>
      <c r="O49" s="125">
        <v>155891</v>
      </c>
      <c r="P49" s="125"/>
      <c r="Q49" s="28"/>
      <c r="R49" s="28"/>
      <c r="S49" s="124" t="s">
        <v>505</v>
      </c>
      <c r="T49" s="124"/>
      <c r="U49" s="123" t="s">
        <v>195</v>
      </c>
      <c r="V49" s="28"/>
      <c r="W49" s="125">
        <v>18326</v>
      </c>
      <c r="X49" s="125"/>
      <c r="Y49" s="28"/>
    </row>
    <row r="50" spans="1:25" ht="15.75" thickBot="1">
      <c r="A50" s="18"/>
      <c r="B50" s="123"/>
      <c r="C50" s="135"/>
      <c r="D50" s="135"/>
      <c r="E50" s="57"/>
      <c r="F50" s="28"/>
      <c r="G50" s="135"/>
      <c r="H50" s="135"/>
      <c r="I50" s="57"/>
      <c r="J50" s="28"/>
      <c r="K50" s="133"/>
      <c r="L50" s="133"/>
      <c r="M50" s="57"/>
      <c r="N50" s="28"/>
      <c r="O50" s="133"/>
      <c r="P50" s="133"/>
      <c r="Q50" s="57"/>
      <c r="R50" s="28"/>
      <c r="S50" s="135"/>
      <c r="T50" s="135"/>
      <c r="U50" s="137"/>
      <c r="V50" s="28"/>
      <c r="W50" s="133"/>
      <c r="X50" s="133"/>
      <c r="Y50" s="57"/>
    </row>
    <row r="51" spans="1:25">
      <c r="A51" s="18"/>
      <c r="B51" s="143" t="s">
        <v>506</v>
      </c>
      <c r="C51" s="141">
        <v>1716639</v>
      </c>
      <c r="D51" s="141"/>
      <c r="E51" s="63"/>
      <c r="F51" s="21"/>
      <c r="G51" s="138" t="s">
        <v>316</v>
      </c>
      <c r="H51" s="138"/>
      <c r="I51" s="63"/>
      <c r="J51" s="21"/>
      <c r="K51" s="141">
        <v>1852515</v>
      </c>
      <c r="L51" s="141"/>
      <c r="M51" s="63"/>
      <c r="N51" s="21"/>
      <c r="O51" s="141">
        <v>164218</v>
      </c>
      <c r="P51" s="141"/>
      <c r="Q51" s="63"/>
      <c r="R51" s="21"/>
      <c r="S51" s="138" t="s">
        <v>507</v>
      </c>
      <c r="T51" s="138"/>
      <c r="U51" s="113" t="s">
        <v>195</v>
      </c>
      <c r="V51" s="21"/>
      <c r="W51" s="141">
        <v>2079264</v>
      </c>
      <c r="X51" s="141"/>
      <c r="Y51" s="63"/>
    </row>
    <row r="52" spans="1:25" ht="15.75" thickBot="1">
      <c r="A52" s="18"/>
      <c r="B52" s="143"/>
      <c r="C52" s="128"/>
      <c r="D52" s="128"/>
      <c r="E52" s="32"/>
      <c r="F52" s="21"/>
      <c r="G52" s="130"/>
      <c r="H52" s="130"/>
      <c r="I52" s="32"/>
      <c r="J52" s="21"/>
      <c r="K52" s="128"/>
      <c r="L52" s="128"/>
      <c r="M52" s="32"/>
      <c r="N52" s="21"/>
      <c r="O52" s="128"/>
      <c r="P52" s="128"/>
      <c r="Q52" s="32"/>
      <c r="R52" s="21"/>
      <c r="S52" s="130"/>
      <c r="T52" s="130"/>
      <c r="U52" s="94"/>
      <c r="V52" s="21"/>
      <c r="W52" s="128"/>
      <c r="X52" s="128"/>
      <c r="Y52" s="32"/>
    </row>
    <row r="53" spans="1:25">
      <c r="A53" s="18"/>
      <c r="B53" s="123" t="s">
        <v>508</v>
      </c>
      <c r="C53" s="132">
        <v>1192876</v>
      </c>
      <c r="D53" s="132"/>
      <c r="E53" s="38"/>
      <c r="F53" s="28"/>
      <c r="G53" s="134" t="s">
        <v>316</v>
      </c>
      <c r="H53" s="134"/>
      <c r="I53" s="38"/>
      <c r="J53" s="28"/>
      <c r="K53" s="132">
        <v>1418418</v>
      </c>
      <c r="L53" s="132"/>
      <c r="M53" s="38"/>
      <c r="N53" s="28"/>
      <c r="O53" s="132">
        <v>125691</v>
      </c>
      <c r="P53" s="132"/>
      <c r="Q53" s="38"/>
      <c r="R53" s="28"/>
      <c r="S53" s="134" t="s">
        <v>509</v>
      </c>
      <c r="T53" s="134"/>
      <c r="U53" s="136" t="s">
        <v>195</v>
      </c>
      <c r="V53" s="28"/>
      <c r="W53" s="132">
        <v>1192876</v>
      </c>
      <c r="X53" s="132"/>
      <c r="Y53" s="38"/>
    </row>
    <row r="54" spans="1:25" ht="15.75" thickBot="1">
      <c r="A54" s="18"/>
      <c r="B54" s="123"/>
      <c r="C54" s="133"/>
      <c r="D54" s="133"/>
      <c r="E54" s="57"/>
      <c r="F54" s="28"/>
      <c r="G54" s="135"/>
      <c r="H54" s="135"/>
      <c r="I54" s="57"/>
      <c r="J54" s="28"/>
      <c r="K54" s="133"/>
      <c r="L54" s="133"/>
      <c r="M54" s="57"/>
      <c r="N54" s="28"/>
      <c r="O54" s="133"/>
      <c r="P54" s="133"/>
      <c r="Q54" s="57"/>
      <c r="R54" s="28"/>
      <c r="S54" s="135"/>
      <c r="T54" s="135"/>
      <c r="U54" s="137"/>
      <c r="V54" s="28"/>
      <c r="W54" s="133"/>
      <c r="X54" s="133"/>
      <c r="Y54" s="57"/>
    </row>
    <row r="55" spans="1:25">
      <c r="A55" s="18"/>
      <c r="B55" s="72" t="s">
        <v>510</v>
      </c>
      <c r="C55" s="113" t="s">
        <v>158</v>
      </c>
      <c r="D55" s="141">
        <v>2909515</v>
      </c>
      <c r="E55" s="63"/>
      <c r="F55" s="21"/>
      <c r="G55" s="113" t="s">
        <v>158</v>
      </c>
      <c r="H55" s="138" t="s">
        <v>316</v>
      </c>
      <c r="I55" s="63"/>
      <c r="J55" s="21"/>
      <c r="K55" s="113" t="s">
        <v>158</v>
      </c>
      <c r="L55" s="141">
        <v>3270933</v>
      </c>
      <c r="M55" s="63"/>
      <c r="N55" s="21"/>
      <c r="O55" s="113" t="s">
        <v>158</v>
      </c>
      <c r="P55" s="141">
        <v>289909</v>
      </c>
      <c r="Q55" s="63"/>
      <c r="R55" s="21"/>
      <c r="S55" s="113" t="s">
        <v>158</v>
      </c>
      <c r="T55" s="138" t="s">
        <v>500</v>
      </c>
      <c r="U55" s="113" t="s">
        <v>195</v>
      </c>
      <c r="V55" s="21"/>
      <c r="W55" s="113" t="s">
        <v>158</v>
      </c>
      <c r="X55" s="141">
        <v>3272140</v>
      </c>
      <c r="Y55" s="63"/>
    </row>
    <row r="56" spans="1:25" ht="15.75" thickBot="1">
      <c r="A56" s="18"/>
      <c r="B56" s="72"/>
      <c r="C56" s="149"/>
      <c r="D56" s="150"/>
      <c r="E56" s="64"/>
      <c r="F56" s="21"/>
      <c r="G56" s="149"/>
      <c r="H56" s="151"/>
      <c r="I56" s="64"/>
      <c r="J56" s="21"/>
      <c r="K56" s="149"/>
      <c r="L56" s="150"/>
      <c r="M56" s="64"/>
      <c r="N56" s="21"/>
      <c r="O56" s="149"/>
      <c r="P56" s="150"/>
      <c r="Q56" s="64"/>
      <c r="R56" s="21"/>
      <c r="S56" s="149"/>
      <c r="T56" s="151"/>
      <c r="U56" s="149"/>
      <c r="V56" s="21"/>
      <c r="W56" s="149"/>
      <c r="X56" s="150"/>
      <c r="Y56" s="64"/>
    </row>
    <row r="57" spans="1:25" ht="15.75" thickTop="1">
      <c r="A57" s="18"/>
      <c r="B57" s="17"/>
      <c r="C57" s="17"/>
      <c r="D57" s="17"/>
      <c r="E57" s="17"/>
      <c r="F57" s="17"/>
      <c r="G57" s="17"/>
      <c r="H57" s="17"/>
      <c r="I57" s="17"/>
      <c r="J57" s="17"/>
      <c r="K57" s="17"/>
      <c r="L57" s="17"/>
      <c r="M57" s="17"/>
      <c r="N57" s="17"/>
      <c r="O57" s="17"/>
      <c r="P57" s="17"/>
      <c r="Q57" s="17"/>
      <c r="R57" s="17"/>
      <c r="S57" s="17"/>
      <c r="T57" s="17"/>
      <c r="U57" s="17"/>
      <c r="V57" s="17"/>
      <c r="W57" s="17"/>
      <c r="X57" s="17"/>
      <c r="Y57" s="17"/>
    </row>
    <row r="58" spans="1:25">
      <c r="A58" s="18"/>
      <c r="B58" s="17"/>
      <c r="C58" s="17"/>
      <c r="D58" s="17"/>
      <c r="E58" s="17"/>
      <c r="F58" s="17"/>
      <c r="G58" s="17"/>
      <c r="H58" s="17"/>
      <c r="I58" s="17"/>
      <c r="J58" s="17"/>
      <c r="K58" s="17"/>
      <c r="L58" s="17"/>
      <c r="M58" s="17"/>
      <c r="N58" s="17"/>
      <c r="O58" s="17"/>
      <c r="P58" s="17"/>
      <c r="Q58" s="17"/>
      <c r="R58" s="17"/>
      <c r="S58" s="17"/>
      <c r="T58" s="17"/>
      <c r="U58" s="17"/>
      <c r="V58" s="17"/>
      <c r="W58" s="17"/>
      <c r="X58" s="17"/>
      <c r="Y58" s="17"/>
    </row>
    <row r="59" spans="1:25">
      <c r="A59" s="18"/>
      <c r="B59" s="115" t="s">
        <v>476</v>
      </c>
      <c r="C59" s="115"/>
      <c r="D59" s="115"/>
      <c r="E59" s="115"/>
      <c r="F59" s="115"/>
      <c r="G59" s="115"/>
      <c r="H59" s="115"/>
      <c r="I59" s="115"/>
      <c r="J59" s="115"/>
      <c r="K59" s="115"/>
      <c r="L59" s="115"/>
      <c r="M59" s="115"/>
      <c r="N59" s="115"/>
      <c r="O59" s="115"/>
      <c r="P59" s="115"/>
      <c r="Q59" s="115"/>
      <c r="R59" s="115"/>
      <c r="S59" s="115"/>
      <c r="T59" s="115"/>
      <c r="U59" s="115"/>
      <c r="V59" s="115"/>
      <c r="W59" s="115"/>
      <c r="X59" s="115"/>
      <c r="Y59" s="115"/>
    </row>
    <row r="60" spans="1:25">
      <c r="A60" s="18"/>
      <c r="B60" s="193" t="s">
        <v>511</v>
      </c>
      <c r="C60" s="193"/>
      <c r="D60" s="193"/>
      <c r="E60" s="193"/>
      <c r="F60" s="193"/>
      <c r="G60" s="193"/>
      <c r="H60" s="193"/>
      <c r="I60" s="193"/>
      <c r="J60" s="193"/>
      <c r="K60" s="193"/>
      <c r="L60" s="193"/>
      <c r="M60" s="193"/>
      <c r="N60" s="193"/>
      <c r="O60" s="193"/>
      <c r="P60" s="193"/>
      <c r="Q60" s="193"/>
      <c r="R60" s="193"/>
      <c r="S60" s="193"/>
      <c r="T60" s="193"/>
      <c r="U60" s="193"/>
      <c r="V60" s="193"/>
      <c r="W60" s="193"/>
      <c r="X60" s="193"/>
      <c r="Y60" s="193"/>
    </row>
    <row r="61" spans="1:25">
      <c r="A61" s="18"/>
      <c r="B61" s="70"/>
      <c r="C61" s="70"/>
      <c r="D61" s="70"/>
      <c r="E61" s="70"/>
      <c r="F61" s="70"/>
      <c r="G61" s="70"/>
      <c r="H61" s="70"/>
      <c r="I61" s="70"/>
      <c r="J61" s="70"/>
      <c r="K61" s="70"/>
      <c r="L61" s="70"/>
      <c r="M61" s="70"/>
      <c r="N61" s="70"/>
      <c r="O61" s="70"/>
      <c r="P61" s="70"/>
      <c r="Q61" s="70"/>
      <c r="R61" s="70"/>
      <c r="S61" s="70"/>
      <c r="T61" s="70"/>
      <c r="U61" s="70"/>
      <c r="V61" s="70"/>
      <c r="W61" s="70"/>
      <c r="X61" s="70"/>
      <c r="Y61" s="70"/>
    </row>
    <row r="62" spans="1:25">
      <c r="A62" s="18"/>
      <c r="B62" s="25"/>
      <c r="C62" s="25"/>
      <c r="D62" s="25"/>
      <c r="E62" s="25"/>
      <c r="F62" s="25"/>
      <c r="G62" s="25"/>
      <c r="H62" s="25"/>
      <c r="I62" s="25"/>
      <c r="J62" s="25"/>
      <c r="K62" s="25"/>
      <c r="L62" s="25"/>
      <c r="M62" s="25"/>
      <c r="N62" s="25"/>
      <c r="O62" s="25"/>
      <c r="P62" s="25"/>
      <c r="Q62" s="25"/>
      <c r="R62" s="25"/>
      <c r="S62" s="25"/>
      <c r="T62" s="25"/>
      <c r="U62" s="25"/>
      <c r="V62" s="25"/>
      <c r="W62" s="25"/>
      <c r="X62" s="25"/>
      <c r="Y62" s="25"/>
    </row>
    <row r="63" spans="1:25">
      <c r="A63" s="18"/>
      <c r="B63" s="13"/>
      <c r="C63" s="13"/>
      <c r="D63" s="13"/>
      <c r="E63" s="13"/>
      <c r="F63" s="13"/>
      <c r="G63" s="13"/>
      <c r="H63" s="13"/>
      <c r="I63" s="13"/>
      <c r="J63" s="13"/>
      <c r="K63" s="13"/>
      <c r="L63" s="13"/>
      <c r="M63" s="13"/>
      <c r="N63" s="13"/>
      <c r="O63" s="13"/>
      <c r="P63" s="13"/>
      <c r="Q63" s="13"/>
      <c r="R63" s="13"/>
      <c r="S63" s="13"/>
      <c r="T63" s="13"/>
      <c r="U63" s="13"/>
      <c r="V63" s="13"/>
      <c r="W63" s="13"/>
      <c r="X63" s="13"/>
      <c r="Y63" s="13"/>
    </row>
    <row r="64" spans="1:25">
      <c r="A64" s="18"/>
      <c r="B64" s="21"/>
      <c r="C64" s="40" t="s">
        <v>477</v>
      </c>
      <c r="D64" s="40"/>
      <c r="E64" s="40"/>
      <c r="F64" s="21"/>
      <c r="G64" s="40" t="s">
        <v>477</v>
      </c>
      <c r="H64" s="40"/>
      <c r="I64" s="40"/>
      <c r="J64" s="21"/>
      <c r="K64" s="40" t="s">
        <v>484</v>
      </c>
      <c r="L64" s="40"/>
      <c r="M64" s="40"/>
      <c r="N64" s="21"/>
      <c r="O64" s="40" t="s">
        <v>486</v>
      </c>
      <c r="P64" s="40"/>
      <c r="Q64" s="40"/>
      <c r="R64" s="21"/>
      <c r="S64" s="40" t="s">
        <v>487</v>
      </c>
      <c r="T64" s="40"/>
      <c r="U64" s="40"/>
      <c r="V64" s="21"/>
      <c r="W64" s="40" t="s">
        <v>477</v>
      </c>
      <c r="X64" s="40"/>
      <c r="Y64" s="40"/>
    </row>
    <row r="65" spans="1:25">
      <c r="A65" s="18"/>
      <c r="B65" s="21"/>
      <c r="C65" s="40" t="s">
        <v>478</v>
      </c>
      <c r="D65" s="40"/>
      <c r="E65" s="40"/>
      <c r="F65" s="21"/>
      <c r="G65" s="40" t="s">
        <v>481</v>
      </c>
      <c r="H65" s="40"/>
      <c r="I65" s="40"/>
      <c r="J65" s="21"/>
      <c r="K65" s="40" t="s">
        <v>485</v>
      </c>
      <c r="L65" s="40"/>
      <c r="M65" s="40"/>
      <c r="N65" s="21"/>
      <c r="O65" s="40" t="s">
        <v>485</v>
      </c>
      <c r="P65" s="40"/>
      <c r="Q65" s="40"/>
      <c r="R65" s="21"/>
      <c r="S65" s="40"/>
      <c r="T65" s="40"/>
      <c r="U65" s="40"/>
      <c r="V65" s="21"/>
      <c r="W65" s="40" t="s">
        <v>478</v>
      </c>
      <c r="X65" s="40"/>
      <c r="Y65" s="40"/>
    </row>
    <row r="66" spans="1:25">
      <c r="A66" s="18"/>
      <c r="B66" s="21"/>
      <c r="C66" s="40" t="s">
        <v>479</v>
      </c>
      <c r="D66" s="40"/>
      <c r="E66" s="40"/>
      <c r="F66" s="21"/>
      <c r="G66" s="40" t="s">
        <v>482</v>
      </c>
      <c r="H66" s="40"/>
      <c r="I66" s="40"/>
      <c r="J66" s="21"/>
      <c r="K66" s="17"/>
      <c r="L66" s="17"/>
      <c r="M66" s="17"/>
      <c r="N66" s="21"/>
      <c r="O66" s="17"/>
      <c r="P66" s="17"/>
      <c r="Q66" s="17"/>
      <c r="R66" s="21"/>
      <c r="S66" s="40"/>
      <c r="T66" s="40"/>
      <c r="U66" s="40"/>
      <c r="V66" s="21"/>
      <c r="W66" s="40" t="s">
        <v>488</v>
      </c>
      <c r="X66" s="40"/>
      <c r="Y66" s="40"/>
    </row>
    <row r="67" spans="1:25" ht="15.75" thickBot="1">
      <c r="A67" s="18"/>
      <c r="B67" s="21"/>
      <c r="C67" s="41" t="s">
        <v>480</v>
      </c>
      <c r="D67" s="41"/>
      <c r="E67" s="41"/>
      <c r="F67" s="21"/>
      <c r="G67" s="41" t="s">
        <v>483</v>
      </c>
      <c r="H67" s="41"/>
      <c r="I67" s="41"/>
      <c r="J67" s="21"/>
      <c r="K67" s="87"/>
      <c r="L67" s="87"/>
      <c r="M67" s="87"/>
      <c r="N67" s="21"/>
      <c r="O67" s="87"/>
      <c r="P67" s="87"/>
      <c r="Q67" s="87"/>
      <c r="R67" s="21"/>
      <c r="S67" s="41"/>
      <c r="T67" s="41"/>
      <c r="U67" s="41"/>
      <c r="V67" s="21"/>
      <c r="W67" s="87"/>
      <c r="X67" s="87"/>
      <c r="Y67" s="87"/>
    </row>
    <row r="68" spans="1:25">
      <c r="A68" s="18"/>
      <c r="B68" s="152" t="s">
        <v>489</v>
      </c>
      <c r="C68" s="38"/>
      <c r="D68" s="38"/>
      <c r="E68" s="38"/>
      <c r="F68" s="24"/>
      <c r="G68" s="38"/>
      <c r="H68" s="38"/>
      <c r="I68" s="38"/>
      <c r="J68" s="24"/>
      <c r="K68" s="38"/>
      <c r="L68" s="38"/>
      <c r="M68" s="38"/>
      <c r="N68" s="24"/>
      <c r="O68" s="38"/>
      <c r="P68" s="38"/>
      <c r="Q68" s="38"/>
      <c r="R68" s="24"/>
      <c r="S68" s="38"/>
      <c r="T68" s="38"/>
      <c r="U68" s="38"/>
      <c r="V68" s="24"/>
      <c r="W68" s="38"/>
      <c r="X68" s="38"/>
      <c r="Y68" s="38"/>
    </row>
    <row r="69" spans="1:25">
      <c r="A69" s="18"/>
      <c r="B69" s="153" t="s">
        <v>490</v>
      </c>
      <c r="C69" s="21"/>
      <c r="D69" s="21"/>
      <c r="E69" s="21"/>
      <c r="F69" s="12"/>
      <c r="G69" s="21"/>
      <c r="H69" s="21"/>
      <c r="I69" s="21"/>
      <c r="J69" s="12"/>
      <c r="K69" s="21"/>
      <c r="L69" s="21"/>
      <c r="M69" s="21"/>
      <c r="N69" s="12"/>
      <c r="O69" s="21"/>
      <c r="P69" s="21"/>
      <c r="Q69" s="21"/>
      <c r="R69" s="12"/>
      <c r="S69" s="21"/>
      <c r="T69" s="21"/>
      <c r="U69" s="21"/>
      <c r="V69" s="12"/>
      <c r="W69" s="21"/>
      <c r="X69" s="21"/>
      <c r="Y69" s="21"/>
    </row>
    <row r="70" spans="1:25">
      <c r="A70" s="18"/>
      <c r="B70" s="154" t="s">
        <v>30</v>
      </c>
      <c r="C70" s="123" t="s">
        <v>158</v>
      </c>
      <c r="D70" s="124">
        <v>9</v>
      </c>
      <c r="E70" s="28"/>
      <c r="F70" s="28"/>
      <c r="G70" s="123" t="s">
        <v>158</v>
      </c>
      <c r="H70" s="124" t="s">
        <v>316</v>
      </c>
      <c r="I70" s="28"/>
      <c r="J70" s="28"/>
      <c r="K70" s="123" t="s">
        <v>158</v>
      </c>
      <c r="L70" s="125">
        <v>8352</v>
      </c>
      <c r="M70" s="28"/>
      <c r="N70" s="28"/>
      <c r="O70" s="123" t="s">
        <v>158</v>
      </c>
      <c r="P70" s="125">
        <v>1101</v>
      </c>
      <c r="Q70" s="28"/>
      <c r="R70" s="28"/>
      <c r="S70" s="123" t="s">
        <v>158</v>
      </c>
      <c r="T70" s="124" t="s">
        <v>316</v>
      </c>
      <c r="U70" s="28"/>
      <c r="V70" s="28"/>
      <c r="W70" s="123" t="s">
        <v>158</v>
      </c>
      <c r="X70" s="125">
        <v>9462</v>
      </c>
      <c r="Y70" s="28"/>
    </row>
    <row r="71" spans="1:25">
      <c r="A71" s="18"/>
      <c r="B71" s="154"/>
      <c r="C71" s="123"/>
      <c r="D71" s="124"/>
      <c r="E71" s="28"/>
      <c r="F71" s="28"/>
      <c r="G71" s="123"/>
      <c r="H71" s="124"/>
      <c r="I71" s="28"/>
      <c r="J71" s="28"/>
      <c r="K71" s="123"/>
      <c r="L71" s="125"/>
      <c r="M71" s="28"/>
      <c r="N71" s="28"/>
      <c r="O71" s="123"/>
      <c r="P71" s="125"/>
      <c r="Q71" s="28"/>
      <c r="R71" s="28"/>
      <c r="S71" s="123"/>
      <c r="T71" s="124"/>
      <c r="U71" s="28"/>
      <c r="V71" s="28"/>
      <c r="W71" s="123"/>
      <c r="X71" s="125"/>
      <c r="Y71" s="28"/>
    </row>
    <row r="72" spans="1:25">
      <c r="A72" s="18"/>
      <c r="B72" s="155" t="s">
        <v>378</v>
      </c>
      <c r="C72" s="127">
        <v>1378573</v>
      </c>
      <c r="D72" s="127"/>
      <c r="E72" s="21"/>
      <c r="F72" s="21"/>
      <c r="G72" s="129" t="s">
        <v>316</v>
      </c>
      <c r="H72" s="129"/>
      <c r="I72" s="21"/>
      <c r="J72" s="21"/>
      <c r="K72" s="127">
        <v>327819</v>
      </c>
      <c r="L72" s="127"/>
      <c r="M72" s="21"/>
      <c r="N72" s="21"/>
      <c r="O72" s="127">
        <v>51781</v>
      </c>
      <c r="P72" s="127"/>
      <c r="Q72" s="21"/>
      <c r="R72" s="21"/>
      <c r="S72" s="129" t="s">
        <v>512</v>
      </c>
      <c r="T72" s="129"/>
      <c r="U72" s="72" t="s">
        <v>195</v>
      </c>
      <c r="V72" s="21"/>
      <c r="W72" s="127">
        <v>345904</v>
      </c>
      <c r="X72" s="127"/>
      <c r="Y72" s="21"/>
    </row>
    <row r="73" spans="1:25" ht="15.75" thickBot="1">
      <c r="A73" s="18"/>
      <c r="B73" s="155"/>
      <c r="C73" s="128"/>
      <c r="D73" s="128"/>
      <c r="E73" s="32"/>
      <c r="F73" s="21"/>
      <c r="G73" s="130"/>
      <c r="H73" s="130"/>
      <c r="I73" s="32"/>
      <c r="J73" s="21"/>
      <c r="K73" s="128"/>
      <c r="L73" s="128"/>
      <c r="M73" s="32"/>
      <c r="N73" s="21"/>
      <c r="O73" s="128"/>
      <c r="P73" s="128"/>
      <c r="Q73" s="32"/>
      <c r="R73" s="21"/>
      <c r="S73" s="130"/>
      <c r="T73" s="130"/>
      <c r="U73" s="94"/>
      <c r="V73" s="21"/>
      <c r="W73" s="128"/>
      <c r="X73" s="128"/>
      <c r="Y73" s="32"/>
    </row>
    <row r="74" spans="1:25">
      <c r="A74" s="18"/>
      <c r="B74" s="156" t="s">
        <v>34</v>
      </c>
      <c r="C74" s="132">
        <v>1378582</v>
      </c>
      <c r="D74" s="132"/>
      <c r="E74" s="38"/>
      <c r="F74" s="28"/>
      <c r="G74" s="134" t="s">
        <v>316</v>
      </c>
      <c r="H74" s="134"/>
      <c r="I74" s="38"/>
      <c r="J74" s="28"/>
      <c r="K74" s="132">
        <v>336171</v>
      </c>
      <c r="L74" s="132"/>
      <c r="M74" s="38"/>
      <c r="N74" s="28"/>
      <c r="O74" s="132">
        <v>52882</v>
      </c>
      <c r="P74" s="132"/>
      <c r="Q74" s="38"/>
      <c r="R74" s="28"/>
      <c r="S74" s="134" t="s">
        <v>512</v>
      </c>
      <c r="T74" s="134"/>
      <c r="U74" s="136" t="s">
        <v>195</v>
      </c>
      <c r="V74" s="28"/>
      <c r="W74" s="132">
        <v>355366</v>
      </c>
      <c r="X74" s="132"/>
      <c r="Y74" s="38"/>
    </row>
    <row r="75" spans="1:25" ht="15.75" thickBot="1">
      <c r="A75" s="18"/>
      <c r="B75" s="156"/>
      <c r="C75" s="133"/>
      <c r="D75" s="133"/>
      <c r="E75" s="57"/>
      <c r="F75" s="28"/>
      <c r="G75" s="135"/>
      <c r="H75" s="135"/>
      <c r="I75" s="57"/>
      <c r="J75" s="28"/>
      <c r="K75" s="133"/>
      <c r="L75" s="133"/>
      <c r="M75" s="57"/>
      <c r="N75" s="28"/>
      <c r="O75" s="133"/>
      <c r="P75" s="133"/>
      <c r="Q75" s="57"/>
      <c r="R75" s="28"/>
      <c r="S75" s="135"/>
      <c r="T75" s="135"/>
      <c r="U75" s="137"/>
      <c r="V75" s="28"/>
      <c r="W75" s="133"/>
      <c r="X75" s="133"/>
      <c r="Y75" s="57"/>
    </row>
    <row r="76" spans="1:25">
      <c r="A76" s="18"/>
      <c r="B76" s="157" t="s">
        <v>193</v>
      </c>
      <c r="C76" s="138" t="s">
        <v>316</v>
      </c>
      <c r="D76" s="138"/>
      <c r="E76" s="63"/>
      <c r="F76" s="21"/>
      <c r="G76" s="138" t="s">
        <v>316</v>
      </c>
      <c r="H76" s="138"/>
      <c r="I76" s="63"/>
      <c r="J76" s="21"/>
      <c r="K76" s="141">
        <v>1781158</v>
      </c>
      <c r="L76" s="141"/>
      <c r="M76" s="63"/>
      <c r="N76" s="21"/>
      <c r="O76" s="141">
        <v>117900</v>
      </c>
      <c r="P76" s="141"/>
      <c r="Q76" s="63"/>
      <c r="R76" s="21"/>
      <c r="S76" s="138" t="s">
        <v>316</v>
      </c>
      <c r="T76" s="138"/>
      <c r="U76" s="63"/>
      <c r="V76" s="21"/>
      <c r="W76" s="141">
        <v>1899058</v>
      </c>
      <c r="X76" s="141"/>
      <c r="Y76" s="63"/>
    </row>
    <row r="77" spans="1:25">
      <c r="A77" s="18"/>
      <c r="B77" s="157"/>
      <c r="C77" s="139"/>
      <c r="D77" s="139"/>
      <c r="E77" s="140"/>
      <c r="F77" s="21"/>
      <c r="G77" s="139"/>
      <c r="H77" s="139"/>
      <c r="I77" s="140"/>
      <c r="J77" s="21"/>
      <c r="K77" s="142"/>
      <c r="L77" s="142"/>
      <c r="M77" s="140"/>
      <c r="N77" s="21"/>
      <c r="O77" s="142"/>
      <c r="P77" s="142"/>
      <c r="Q77" s="140"/>
      <c r="R77" s="21"/>
      <c r="S77" s="139"/>
      <c r="T77" s="139"/>
      <c r="U77" s="140"/>
      <c r="V77" s="21"/>
      <c r="W77" s="127"/>
      <c r="X77" s="127"/>
      <c r="Y77" s="21"/>
    </row>
    <row r="78" spans="1:25">
      <c r="A78" s="18"/>
      <c r="B78" s="154" t="s">
        <v>36</v>
      </c>
      <c r="C78" s="124" t="s">
        <v>316</v>
      </c>
      <c r="D78" s="124"/>
      <c r="E78" s="28"/>
      <c r="F78" s="28"/>
      <c r="G78" s="124" t="s">
        <v>316</v>
      </c>
      <c r="H78" s="124"/>
      <c r="I78" s="28"/>
      <c r="J78" s="28"/>
      <c r="K78" s="124" t="s">
        <v>513</v>
      </c>
      <c r="L78" s="124"/>
      <c r="M78" s="123" t="s">
        <v>195</v>
      </c>
      <c r="N78" s="28"/>
      <c r="O78" s="124" t="s">
        <v>514</v>
      </c>
      <c r="P78" s="124"/>
      <c r="Q78" s="123" t="s">
        <v>195</v>
      </c>
      <c r="R78" s="28"/>
      <c r="S78" s="124" t="s">
        <v>316</v>
      </c>
      <c r="T78" s="124"/>
      <c r="U78" s="28"/>
      <c r="V78" s="28"/>
      <c r="W78" s="124" t="s">
        <v>196</v>
      </c>
      <c r="X78" s="124"/>
      <c r="Y78" s="123" t="s">
        <v>195</v>
      </c>
    </row>
    <row r="79" spans="1:25" ht="15.75" thickBot="1">
      <c r="A79" s="18"/>
      <c r="B79" s="154"/>
      <c r="C79" s="135"/>
      <c r="D79" s="135"/>
      <c r="E79" s="57"/>
      <c r="F79" s="28"/>
      <c r="G79" s="135"/>
      <c r="H79" s="135"/>
      <c r="I79" s="57"/>
      <c r="J79" s="28"/>
      <c r="K79" s="135"/>
      <c r="L79" s="135"/>
      <c r="M79" s="137"/>
      <c r="N79" s="28"/>
      <c r="O79" s="135"/>
      <c r="P79" s="135"/>
      <c r="Q79" s="137"/>
      <c r="R79" s="28"/>
      <c r="S79" s="135"/>
      <c r="T79" s="135"/>
      <c r="U79" s="57"/>
      <c r="V79" s="28"/>
      <c r="W79" s="135"/>
      <c r="X79" s="135"/>
      <c r="Y79" s="137"/>
    </row>
    <row r="80" spans="1:25">
      <c r="A80" s="18"/>
      <c r="B80" s="158" t="s">
        <v>37</v>
      </c>
      <c r="C80" s="138" t="s">
        <v>316</v>
      </c>
      <c r="D80" s="138"/>
      <c r="E80" s="63"/>
      <c r="F80" s="21"/>
      <c r="G80" s="138" t="s">
        <v>316</v>
      </c>
      <c r="H80" s="138"/>
      <c r="I80" s="63"/>
      <c r="J80" s="21"/>
      <c r="K80" s="141">
        <v>1535610</v>
      </c>
      <c r="L80" s="141"/>
      <c r="M80" s="63"/>
      <c r="N80" s="21"/>
      <c r="O80" s="141">
        <v>95391</v>
      </c>
      <c r="P80" s="141"/>
      <c r="Q80" s="63"/>
      <c r="R80" s="21"/>
      <c r="S80" s="138" t="s">
        <v>316</v>
      </c>
      <c r="T80" s="138"/>
      <c r="U80" s="63"/>
      <c r="V80" s="21"/>
      <c r="W80" s="141">
        <v>1631001</v>
      </c>
      <c r="X80" s="141"/>
      <c r="Y80" s="63"/>
    </row>
    <row r="81" spans="1:25" ht="15.75" thickBot="1">
      <c r="A81" s="18"/>
      <c r="B81" s="158"/>
      <c r="C81" s="130"/>
      <c r="D81" s="130"/>
      <c r="E81" s="32"/>
      <c r="F81" s="21"/>
      <c r="G81" s="130"/>
      <c r="H81" s="130"/>
      <c r="I81" s="32"/>
      <c r="J81" s="21"/>
      <c r="K81" s="128"/>
      <c r="L81" s="128"/>
      <c r="M81" s="32"/>
      <c r="N81" s="21"/>
      <c r="O81" s="128"/>
      <c r="P81" s="128"/>
      <c r="Q81" s="32"/>
      <c r="R81" s="21"/>
      <c r="S81" s="130"/>
      <c r="T81" s="130"/>
      <c r="U81" s="32"/>
      <c r="V81" s="21"/>
      <c r="W81" s="128"/>
      <c r="X81" s="128"/>
      <c r="Y81" s="32"/>
    </row>
    <row r="82" spans="1:25">
      <c r="A82" s="18"/>
      <c r="B82" s="159" t="s">
        <v>494</v>
      </c>
      <c r="C82" s="134" t="s">
        <v>316</v>
      </c>
      <c r="D82" s="134"/>
      <c r="E82" s="38"/>
      <c r="F82" s="28"/>
      <c r="G82" s="134" t="s">
        <v>316</v>
      </c>
      <c r="H82" s="134"/>
      <c r="I82" s="38"/>
      <c r="J82" s="28"/>
      <c r="K82" s="132">
        <v>325046</v>
      </c>
      <c r="L82" s="132"/>
      <c r="M82" s="38"/>
      <c r="N82" s="28"/>
      <c r="O82" s="134" t="s">
        <v>316</v>
      </c>
      <c r="P82" s="134"/>
      <c r="Q82" s="38"/>
      <c r="R82" s="28"/>
      <c r="S82" s="134" t="s">
        <v>316</v>
      </c>
      <c r="T82" s="134"/>
      <c r="U82" s="38"/>
      <c r="V82" s="28"/>
      <c r="W82" s="132">
        <v>325046</v>
      </c>
      <c r="X82" s="132"/>
      <c r="Y82" s="38"/>
    </row>
    <row r="83" spans="1:25">
      <c r="A83" s="18"/>
      <c r="B83" s="159"/>
      <c r="C83" s="144"/>
      <c r="D83" s="144"/>
      <c r="E83" s="53"/>
      <c r="F83" s="28"/>
      <c r="G83" s="144"/>
      <c r="H83" s="144"/>
      <c r="I83" s="53"/>
      <c r="J83" s="28"/>
      <c r="K83" s="145"/>
      <c r="L83" s="145"/>
      <c r="M83" s="53"/>
      <c r="N83" s="28"/>
      <c r="O83" s="144"/>
      <c r="P83" s="144"/>
      <c r="Q83" s="53"/>
      <c r="R83" s="28"/>
      <c r="S83" s="144"/>
      <c r="T83" s="144"/>
      <c r="U83" s="53"/>
      <c r="V83" s="28"/>
      <c r="W83" s="125"/>
      <c r="X83" s="125"/>
      <c r="Y83" s="28"/>
    </row>
    <row r="84" spans="1:25">
      <c r="A84" s="18"/>
      <c r="B84" s="157" t="s">
        <v>495</v>
      </c>
      <c r="C84" s="127">
        <v>28421</v>
      </c>
      <c r="D84" s="127"/>
      <c r="E84" s="21"/>
      <c r="F84" s="21"/>
      <c r="G84" s="129" t="s">
        <v>316</v>
      </c>
      <c r="H84" s="129"/>
      <c r="I84" s="21"/>
      <c r="J84" s="21"/>
      <c r="K84" s="127">
        <v>269252</v>
      </c>
      <c r="L84" s="127"/>
      <c r="M84" s="21"/>
      <c r="N84" s="21"/>
      <c r="O84" s="127">
        <v>146700</v>
      </c>
      <c r="P84" s="127"/>
      <c r="Q84" s="21"/>
      <c r="R84" s="21"/>
      <c r="S84" s="129" t="s">
        <v>515</v>
      </c>
      <c r="T84" s="129"/>
      <c r="U84" s="72" t="s">
        <v>195</v>
      </c>
      <c r="V84" s="21"/>
      <c r="W84" s="127">
        <v>290181</v>
      </c>
      <c r="X84" s="127"/>
      <c r="Y84" s="21"/>
    </row>
    <row r="85" spans="1:25">
      <c r="A85" s="18"/>
      <c r="B85" s="157"/>
      <c r="C85" s="127"/>
      <c r="D85" s="127"/>
      <c r="E85" s="21"/>
      <c r="F85" s="21"/>
      <c r="G85" s="129"/>
      <c r="H85" s="129"/>
      <c r="I85" s="21"/>
      <c r="J85" s="21"/>
      <c r="K85" s="127"/>
      <c r="L85" s="127"/>
      <c r="M85" s="21"/>
      <c r="N85" s="21"/>
      <c r="O85" s="127"/>
      <c r="P85" s="127"/>
      <c r="Q85" s="21"/>
      <c r="R85" s="21"/>
      <c r="S85" s="129"/>
      <c r="T85" s="129"/>
      <c r="U85" s="72"/>
      <c r="V85" s="21"/>
      <c r="W85" s="127"/>
      <c r="X85" s="127"/>
      <c r="Y85" s="21"/>
    </row>
    <row r="86" spans="1:25">
      <c r="A86" s="18"/>
      <c r="B86" s="159" t="s">
        <v>497</v>
      </c>
      <c r="C86" s="124" t="s">
        <v>316</v>
      </c>
      <c r="D86" s="124"/>
      <c r="E86" s="28"/>
      <c r="F86" s="28"/>
      <c r="G86" s="124" t="s">
        <v>316</v>
      </c>
      <c r="H86" s="124"/>
      <c r="I86" s="28"/>
      <c r="J86" s="28"/>
      <c r="K86" s="125">
        <v>628780</v>
      </c>
      <c r="L86" s="125"/>
      <c r="M86" s="28"/>
      <c r="N86" s="28"/>
      <c r="O86" s="124" t="s">
        <v>316</v>
      </c>
      <c r="P86" s="124"/>
      <c r="Q86" s="28"/>
      <c r="R86" s="28"/>
      <c r="S86" s="124" t="s">
        <v>316</v>
      </c>
      <c r="T86" s="124"/>
      <c r="U86" s="28"/>
      <c r="V86" s="28"/>
      <c r="W86" s="125">
        <v>628780</v>
      </c>
      <c r="X86" s="125"/>
      <c r="Y86" s="28"/>
    </row>
    <row r="87" spans="1:25">
      <c r="A87" s="18"/>
      <c r="B87" s="159"/>
      <c r="C87" s="124"/>
      <c r="D87" s="124"/>
      <c r="E87" s="28"/>
      <c r="F87" s="28"/>
      <c r="G87" s="124"/>
      <c r="H87" s="124"/>
      <c r="I87" s="28"/>
      <c r="J87" s="28"/>
      <c r="K87" s="125"/>
      <c r="L87" s="125"/>
      <c r="M87" s="28"/>
      <c r="N87" s="28"/>
      <c r="O87" s="124"/>
      <c r="P87" s="124"/>
      <c r="Q87" s="28"/>
      <c r="R87" s="28"/>
      <c r="S87" s="124"/>
      <c r="T87" s="124"/>
      <c r="U87" s="28"/>
      <c r="V87" s="28"/>
      <c r="W87" s="125"/>
      <c r="X87" s="125"/>
      <c r="Y87" s="28"/>
    </row>
    <row r="88" spans="1:25">
      <c r="A88" s="18"/>
      <c r="B88" s="157" t="s">
        <v>498</v>
      </c>
      <c r="C88" s="127">
        <v>1434255</v>
      </c>
      <c r="D88" s="127"/>
      <c r="E88" s="21"/>
      <c r="F88" s="21"/>
      <c r="G88" s="129" t="s">
        <v>316</v>
      </c>
      <c r="H88" s="129"/>
      <c r="I88" s="21"/>
      <c r="J88" s="21"/>
      <c r="K88" s="127">
        <v>126035</v>
      </c>
      <c r="L88" s="127"/>
      <c r="M88" s="21"/>
      <c r="N88" s="21"/>
      <c r="O88" s="129" t="s">
        <v>316</v>
      </c>
      <c r="P88" s="129"/>
      <c r="Q88" s="21"/>
      <c r="R88" s="21"/>
      <c r="S88" s="129" t="s">
        <v>516</v>
      </c>
      <c r="T88" s="129"/>
      <c r="U88" s="72" t="s">
        <v>195</v>
      </c>
      <c r="V88" s="21"/>
      <c r="W88" s="129" t="s">
        <v>316</v>
      </c>
      <c r="X88" s="129"/>
      <c r="Y88" s="21"/>
    </row>
    <row r="89" spans="1:25" ht="15.75" thickBot="1">
      <c r="A89" s="18"/>
      <c r="B89" s="157"/>
      <c r="C89" s="128"/>
      <c r="D89" s="128"/>
      <c r="E89" s="32"/>
      <c r="F89" s="21"/>
      <c r="G89" s="130"/>
      <c r="H89" s="130"/>
      <c r="I89" s="32"/>
      <c r="J89" s="21"/>
      <c r="K89" s="128"/>
      <c r="L89" s="128"/>
      <c r="M89" s="32"/>
      <c r="N89" s="21"/>
      <c r="O89" s="130"/>
      <c r="P89" s="130"/>
      <c r="Q89" s="32"/>
      <c r="R89" s="21"/>
      <c r="S89" s="130"/>
      <c r="T89" s="130"/>
      <c r="U89" s="94"/>
      <c r="V89" s="21"/>
      <c r="W89" s="130"/>
      <c r="X89" s="130"/>
      <c r="Y89" s="32"/>
    </row>
    <row r="90" spans="1:25">
      <c r="A90" s="18"/>
      <c r="B90" s="156" t="s">
        <v>216</v>
      </c>
      <c r="C90" s="136" t="s">
        <v>158</v>
      </c>
      <c r="D90" s="132">
        <v>2841258</v>
      </c>
      <c r="E90" s="38"/>
      <c r="F90" s="28"/>
      <c r="G90" s="136" t="s">
        <v>158</v>
      </c>
      <c r="H90" s="134" t="s">
        <v>316</v>
      </c>
      <c r="I90" s="38"/>
      <c r="J90" s="28"/>
      <c r="K90" s="136" t="s">
        <v>158</v>
      </c>
      <c r="L90" s="132">
        <v>3220894</v>
      </c>
      <c r="M90" s="38"/>
      <c r="N90" s="28"/>
      <c r="O90" s="136" t="s">
        <v>158</v>
      </c>
      <c r="P90" s="132">
        <v>294973</v>
      </c>
      <c r="Q90" s="38"/>
      <c r="R90" s="28"/>
      <c r="S90" s="136" t="s">
        <v>158</v>
      </c>
      <c r="T90" s="134" t="s">
        <v>517</v>
      </c>
      <c r="U90" s="136" t="s">
        <v>195</v>
      </c>
      <c r="V90" s="28"/>
      <c r="W90" s="136" t="s">
        <v>158</v>
      </c>
      <c r="X90" s="132">
        <v>3230374</v>
      </c>
      <c r="Y90" s="38"/>
    </row>
    <row r="91" spans="1:25" ht="15.75" thickBot="1">
      <c r="A91" s="18"/>
      <c r="B91" s="156"/>
      <c r="C91" s="146"/>
      <c r="D91" s="147"/>
      <c r="E91" s="39"/>
      <c r="F91" s="28"/>
      <c r="G91" s="146"/>
      <c r="H91" s="148"/>
      <c r="I91" s="39"/>
      <c r="J91" s="28"/>
      <c r="K91" s="146"/>
      <c r="L91" s="147"/>
      <c r="M91" s="39"/>
      <c r="N91" s="28"/>
      <c r="O91" s="146"/>
      <c r="P91" s="147"/>
      <c r="Q91" s="39"/>
      <c r="R91" s="28"/>
      <c r="S91" s="146"/>
      <c r="T91" s="148"/>
      <c r="U91" s="146"/>
      <c r="V91" s="28"/>
      <c r="W91" s="146"/>
      <c r="X91" s="147"/>
      <c r="Y91" s="39"/>
    </row>
    <row r="92" spans="1:25" ht="15.75" thickTop="1">
      <c r="A92" s="18"/>
      <c r="B92" s="121" t="s">
        <v>501</v>
      </c>
      <c r="C92" s="75"/>
      <c r="D92" s="75"/>
      <c r="E92" s="75"/>
      <c r="F92" s="12"/>
      <c r="G92" s="75"/>
      <c r="H92" s="75"/>
      <c r="I92" s="75"/>
      <c r="J92" s="12"/>
      <c r="K92" s="75"/>
      <c r="L92" s="75"/>
      <c r="M92" s="75"/>
      <c r="N92" s="12"/>
      <c r="O92" s="75"/>
      <c r="P92" s="75"/>
      <c r="Q92" s="75"/>
      <c r="R92" s="12"/>
      <c r="S92" s="75"/>
      <c r="T92" s="75"/>
      <c r="U92" s="75"/>
      <c r="V92" s="12"/>
      <c r="W92" s="75"/>
      <c r="X92" s="75"/>
      <c r="Y92" s="75"/>
    </row>
    <row r="93" spans="1:25">
      <c r="A93" s="18"/>
      <c r="B93" s="159" t="s">
        <v>218</v>
      </c>
      <c r="C93" s="123" t="s">
        <v>158</v>
      </c>
      <c r="D93" s="125">
        <v>11016</v>
      </c>
      <c r="E93" s="28"/>
      <c r="F93" s="28"/>
      <c r="G93" s="123" t="s">
        <v>158</v>
      </c>
      <c r="H93" s="124" t="s">
        <v>316</v>
      </c>
      <c r="I93" s="28"/>
      <c r="J93" s="28"/>
      <c r="K93" s="123" t="s">
        <v>158</v>
      </c>
      <c r="L93" s="125">
        <v>1751548</v>
      </c>
      <c r="M93" s="28"/>
      <c r="N93" s="28"/>
      <c r="O93" s="123" t="s">
        <v>158</v>
      </c>
      <c r="P93" s="125">
        <v>13013</v>
      </c>
      <c r="Q93" s="28"/>
      <c r="R93" s="28"/>
      <c r="S93" s="123" t="s">
        <v>158</v>
      </c>
      <c r="T93" s="124" t="s">
        <v>518</v>
      </c>
      <c r="U93" s="123" t="s">
        <v>195</v>
      </c>
      <c r="V93" s="28"/>
      <c r="W93" s="123" t="s">
        <v>158</v>
      </c>
      <c r="X93" s="125">
        <v>363145</v>
      </c>
      <c r="Y93" s="28"/>
    </row>
    <row r="94" spans="1:25">
      <c r="A94" s="18"/>
      <c r="B94" s="159"/>
      <c r="C94" s="123"/>
      <c r="D94" s="125"/>
      <c r="E94" s="28"/>
      <c r="F94" s="28"/>
      <c r="G94" s="123"/>
      <c r="H94" s="124"/>
      <c r="I94" s="28"/>
      <c r="J94" s="28"/>
      <c r="K94" s="123"/>
      <c r="L94" s="125"/>
      <c r="M94" s="28"/>
      <c r="N94" s="28"/>
      <c r="O94" s="123"/>
      <c r="P94" s="125"/>
      <c r="Q94" s="28"/>
      <c r="R94" s="28"/>
      <c r="S94" s="123"/>
      <c r="T94" s="124"/>
      <c r="U94" s="123"/>
      <c r="V94" s="28"/>
      <c r="W94" s="123"/>
      <c r="X94" s="125"/>
      <c r="Y94" s="28"/>
    </row>
    <row r="95" spans="1:25">
      <c r="A95" s="18"/>
      <c r="B95" s="157" t="s">
        <v>251</v>
      </c>
      <c r="C95" s="127">
        <v>550400</v>
      </c>
      <c r="D95" s="127"/>
      <c r="E95" s="21"/>
      <c r="F95" s="21"/>
      <c r="G95" s="129" t="s">
        <v>316</v>
      </c>
      <c r="H95" s="129"/>
      <c r="I95" s="21"/>
      <c r="J95" s="21"/>
      <c r="K95" s="129" t="s">
        <v>316</v>
      </c>
      <c r="L95" s="129"/>
      <c r="M95" s="21"/>
      <c r="N95" s="21"/>
      <c r="O95" s="129" t="s">
        <v>316</v>
      </c>
      <c r="P95" s="129"/>
      <c r="Q95" s="21"/>
      <c r="R95" s="21"/>
      <c r="S95" s="129" t="s">
        <v>316</v>
      </c>
      <c r="T95" s="129"/>
      <c r="U95" s="21"/>
      <c r="V95" s="21"/>
      <c r="W95" s="127">
        <v>550400</v>
      </c>
      <c r="X95" s="127"/>
      <c r="Y95" s="21"/>
    </row>
    <row r="96" spans="1:25">
      <c r="A96" s="18"/>
      <c r="B96" s="157"/>
      <c r="C96" s="127"/>
      <c r="D96" s="127"/>
      <c r="E96" s="21"/>
      <c r="F96" s="21"/>
      <c r="G96" s="129"/>
      <c r="H96" s="129"/>
      <c r="I96" s="21"/>
      <c r="J96" s="21"/>
      <c r="K96" s="129"/>
      <c r="L96" s="129"/>
      <c r="M96" s="21"/>
      <c r="N96" s="21"/>
      <c r="O96" s="129"/>
      <c r="P96" s="129"/>
      <c r="Q96" s="21"/>
      <c r="R96" s="21"/>
      <c r="S96" s="129"/>
      <c r="T96" s="129"/>
      <c r="U96" s="21"/>
      <c r="V96" s="21"/>
      <c r="W96" s="127"/>
      <c r="X96" s="127"/>
      <c r="Y96" s="21"/>
    </row>
    <row r="97" spans="1:25">
      <c r="A97" s="18"/>
      <c r="B97" s="159" t="s">
        <v>503</v>
      </c>
      <c r="C97" s="125">
        <v>1050639</v>
      </c>
      <c r="D97" s="125"/>
      <c r="E97" s="28"/>
      <c r="F97" s="28"/>
      <c r="G97" s="124" t="s">
        <v>316</v>
      </c>
      <c r="H97" s="124"/>
      <c r="I97" s="28"/>
      <c r="J97" s="28"/>
      <c r="K97" s="124" t="s">
        <v>316</v>
      </c>
      <c r="L97" s="124"/>
      <c r="M97" s="28"/>
      <c r="N97" s="28"/>
      <c r="O97" s="124" t="s">
        <v>316</v>
      </c>
      <c r="P97" s="124"/>
      <c r="Q97" s="28"/>
      <c r="R97" s="28"/>
      <c r="S97" s="124" t="s">
        <v>316</v>
      </c>
      <c r="T97" s="124"/>
      <c r="U97" s="28"/>
      <c r="V97" s="28"/>
      <c r="W97" s="125">
        <v>1050639</v>
      </c>
      <c r="X97" s="125"/>
      <c r="Y97" s="28"/>
    </row>
    <row r="98" spans="1:25">
      <c r="A98" s="18"/>
      <c r="B98" s="159"/>
      <c r="C98" s="125"/>
      <c r="D98" s="125"/>
      <c r="E98" s="28"/>
      <c r="F98" s="28"/>
      <c r="G98" s="124"/>
      <c r="H98" s="124"/>
      <c r="I98" s="28"/>
      <c r="J98" s="28"/>
      <c r="K98" s="124"/>
      <c r="L98" s="124"/>
      <c r="M98" s="28"/>
      <c r="N98" s="28"/>
      <c r="O98" s="124"/>
      <c r="P98" s="124"/>
      <c r="Q98" s="28"/>
      <c r="R98" s="28"/>
      <c r="S98" s="124"/>
      <c r="T98" s="124"/>
      <c r="U98" s="28"/>
      <c r="V98" s="28"/>
      <c r="W98" s="125"/>
      <c r="X98" s="125"/>
      <c r="Y98" s="28"/>
    </row>
    <row r="99" spans="1:25">
      <c r="A99" s="18"/>
      <c r="B99" s="157" t="s">
        <v>504</v>
      </c>
      <c r="C99" s="129" t="s">
        <v>316</v>
      </c>
      <c r="D99" s="129"/>
      <c r="E99" s="21"/>
      <c r="F99" s="21"/>
      <c r="G99" s="129" t="s">
        <v>316</v>
      </c>
      <c r="H99" s="129"/>
      <c r="I99" s="21"/>
      <c r="J99" s="21"/>
      <c r="K99" s="127">
        <v>18754</v>
      </c>
      <c r="L99" s="127"/>
      <c r="M99" s="21"/>
      <c r="N99" s="21"/>
      <c r="O99" s="129" t="s">
        <v>316</v>
      </c>
      <c r="P99" s="129"/>
      <c r="Q99" s="21"/>
      <c r="R99" s="21"/>
      <c r="S99" s="129" t="s">
        <v>316</v>
      </c>
      <c r="T99" s="129"/>
      <c r="U99" s="21"/>
      <c r="V99" s="21"/>
      <c r="W99" s="127">
        <v>18754</v>
      </c>
      <c r="X99" s="127"/>
      <c r="Y99" s="21"/>
    </row>
    <row r="100" spans="1:25">
      <c r="A100" s="18"/>
      <c r="B100" s="157"/>
      <c r="C100" s="129"/>
      <c r="D100" s="129"/>
      <c r="E100" s="21"/>
      <c r="F100" s="21"/>
      <c r="G100" s="129"/>
      <c r="H100" s="129"/>
      <c r="I100" s="21"/>
      <c r="J100" s="21"/>
      <c r="K100" s="127"/>
      <c r="L100" s="127"/>
      <c r="M100" s="21"/>
      <c r="N100" s="21"/>
      <c r="O100" s="129"/>
      <c r="P100" s="129"/>
      <c r="Q100" s="21"/>
      <c r="R100" s="21"/>
      <c r="S100" s="129"/>
      <c r="T100" s="129"/>
      <c r="U100" s="21"/>
      <c r="V100" s="21"/>
      <c r="W100" s="127"/>
      <c r="X100" s="127"/>
      <c r="Y100" s="21"/>
    </row>
    <row r="101" spans="1:25">
      <c r="A101" s="18"/>
      <c r="B101" s="159" t="s">
        <v>219</v>
      </c>
      <c r="C101" s="124" t="s">
        <v>316</v>
      </c>
      <c r="D101" s="124"/>
      <c r="E101" s="28"/>
      <c r="F101" s="28"/>
      <c r="G101" s="124" t="s">
        <v>316</v>
      </c>
      <c r="H101" s="124"/>
      <c r="I101" s="28"/>
      <c r="J101" s="28"/>
      <c r="K101" s="125">
        <v>15082</v>
      </c>
      <c r="L101" s="125"/>
      <c r="M101" s="28"/>
      <c r="N101" s="28"/>
      <c r="O101" s="125">
        <v>157172</v>
      </c>
      <c r="P101" s="125"/>
      <c r="Q101" s="28"/>
      <c r="R101" s="28"/>
      <c r="S101" s="124" t="s">
        <v>519</v>
      </c>
      <c r="T101" s="124"/>
      <c r="U101" s="123" t="s">
        <v>195</v>
      </c>
      <c r="V101" s="28"/>
      <c r="W101" s="125">
        <v>18233</v>
      </c>
      <c r="X101" s="125"/>
      <c r="Y101" s="28"/>
    </row>
    <row r="102" spans="1:25" ht="15.75" thickBot="1">
      <c r="A102" s="18"/>
      <c r="B102" s="159"/>
      <c r="C102" s="135"/>
      <c r="D102" s="135"/>
      <c r="E102" s="57"/>
      <c r="F102" s="28"/>
      <c r="G102" s="135"/>
      <c r="H102" s="135"/>
      <c r="I102" s="57"/>
      <c r="J102" s="28"/>
      <c r="K102" s="133"/>
      <c r="L102" s="133"/>
      <c r="M102" s="57"/>
      <c r="N102" s="28"/>
      <c r="O102" s="133"/>
      <c r="P102" s="133"/>
      <c r="Q102" s="57"/>
      <c r="R102" s="28"/>
      <c r="S102" s="135"/>
      <c r="T102" s="135"/>
      <c r="U102" s="137"/>
      <c r="V102" s="28"/>
      <c r="W102" s="133"/>
      <c r="X102" s="133"/>
      <c r="Y102" s="57"/>
    </row>
    <row r="103" spans="1:25">
      <c r="A103" s="18"/>
      <c r="B103" s="158" t="s">
        <v>506</v>
      </c>
      <c r="C103" s="141">
        <v>1612055</v>
      </c>
      <c r="D103" s="141"/>
      <c r="E103" s="63"/>
      <c r="F103" s="21"/>
      <c r="G103" s="138" t="s">
        <v>316</v>
      </c>
      <c r="H103" s="138"/>
      <c r="I103" s="63"/>
      <c r="J103" s="21"/>
      <c r="K103" s="141">
        <v>1785384</v>
      </c>
      <c r="L103" s="141"/>
      <c r="M103" s="63"/>
      <c r="N103" s="21"/>
      <c r="O103" s="141">
        <v>170185</v>
      </c>
      <c r="P103" s="141"/>
      <c r="Q103" s="63"/>
      <c r="R103" s="21"/>
      <c r="S103" s="138" t="s">
        <v>520</v>
      </c>
      <c r="T103" s="138"/>
      <c r="U103" s="113" t="s">
        <v>195</v>
      </c>
      <c r="V103" s="21"/>
      <c r="W103" s="141">
        <v>2001171</v>
      </c>
      <c r="X103" s="141"/>
      <c r="Y103" s="63"/>
    </row>
    <row r="104" spans="1:25" ht="15.75" thickBot="1">
      <c r="A104" s="18"/>
      <c r="B104" s="158"/>
      <c r="C104" s="128"/>
      <c r="D104" s="128"/>
      <c r="E104" s="32"/>
      <c r="F104" s="21"/>
      <c r="G104" s="130"/>
      <c r="H104" s="130"/>
      <c r="I104" s="32"/>
      <c r="J104" s="21"/>
      <c r="K104" s="128"/>
      <c r="L104" s="128"/>
      <c r="M104" s="32"/>
      <c r="N104" s="21"/>
      <c r="O104" s="128"/>
      <c r="P104" s="128"/>
      <c r="Q104" s="32"/>
      <c r="R104" s="21"/>
      <c r="S104" s="130"/>
      <c r="T104" s="130"/>
      <c r="U104" s="94"/>
      <c r="V104" s="21"/>
      <c r="W104" s="128"/>
      <c r="X104" s="128"/>
      <c r="Y104" s="32"/>
    </row>
    <row r="105" spans="1:25">
      <c r="A105" s="18"/>
      <c r="B105" s="159" t="s">
        <v>508</v>
      </c>
      <c r="C105" s="132">
        <v>1229203</v>
      </c>
      <c r="D105" s="132"/>
      <c r="E105" s="38"/>
      <c r="F105" s="28"/>
      <c r="G105" s="134" t="s">
        <v>316</v>
      </c>
      <c r="H105" s="134"/>
      <c r="I105" s="38"/>
      <c r="J105" s="28"/>
      <c r="K105" s="132">
        <v>1435510</v>
      </c>
      <c r="L105" s="132"/>
      <c r="M105" s="38"/>
      <c r="N105" s="28"/>
      <c r="O105" s="132">
        <v>124788</v>
      </c>
      <c r="P105" s="132"/>
      <c r="Q105" s="38"/>
      <c r="R105" s="28"/>
      <c r="S105" s="134" t="s">
        <v>521</v>
      </c>
      <c r="T105" s="134"/>
      <c r="U105" s="136" t="s">
        <v>195</v>
      </c>
      <c r="V105" s="28"/>
      <c r="W105" s="132">
        <v>1229203</v>
      </c>
      <c r="X105" s="132"/>
      <c r="Y105" s="38"/>
    </row>
    <row r="106" spans="1:25" ht="15.75" thickBot="1">
      <c r="A106" s="18"/>
      <c r="B106" s="159"/>
      <c r="C106" s="133"/>
      <c r="D106" s="133"/>
      <c r="E106" s="57"/>
      <c r="F106" s="28"/>
      <c r="G106" s="135"/>
      <c r="H106" s="135"/>
      <c r="I106" s="57"/>
      <c r="J106" s="28"/>
      <c r="K106" s="133"/>
      <c r="L106" s="133"/>
      <c r="M106" s="57"/>
      <c r="N106" s="28"/>
      <c r="O106" s="133"/>
      <c r="P106" s="133"/>
      <c r="Q106" s="57"/>
      <c r="R106" s="28"/>
      <c r="S106" s="135"/>
      <c r="T106" s="135"/>
      <c r="U106" s="137"/>
      <c r="V106" s="28"/>
      <c r="W106" s="133"/>
      <c r="X106" s="133"/>
      <c r="Y106" s="57"/>
    </row>
    <row r="107" spans="1:25">
      <c r="A107" s="18"/>
      <c r="B107" s="157" t="s">
        <v>510</v>
      </c>
      <c r="C107" s="113" t="s">
        <v>158</v>
      </c>
      <c r="D107" s="141">
        <v>2841258</v>
      </c>
      <c r="E107" s="63"/>
      <c r="F107" s="21"/>
      <c r="G107" s="113" t="s">
        <v>158</v>
      </c>
      <c r="H107" s="138" t="s">
        <v>316</v>
      </c>
      <c r="I107" s="63"/>
      <c r="J107" s="21"/>
      <c r="K107" s="113" t="s">
        <v>158</v>
      </c>
      <c r="L107" s="141">
        <v>3220894</v>
      </c>
      <c r="M107" s="63"/>
      <c r="N107" s="21"/>
      <c r="O107" s="113" t="s">
        <v>158</v>
      </c>
      <c r="P107" s="141">
        <v>294973</v>
      </c>
      <c r="Q107" s="63"/>
      <c r="R107" s="21"/>
      <c r="S107" s="113" t="s">
        <v>158</v>
      </c>
      <c r="T107" s="138" t="s">
        <v>517</v>
      </c>
      <c r="U107" s="113" t="s">
        <v>195</v>
      </c>
      <c r="V107" s="21"/>
      <c r="W107" s="113" t="s">
        <v>158</v>
      </c>
      <c r="X107" s="141">
        <v>3230374</v>
      </c>
      <c r="Y107" s="63"/>
    </row>
    <row r="108" spans="1:25" ht="15.75" thickBot="1">
      <c r="A108" s="18"/>
      <c r="B108" s="157"/>
      <c r="C108" s="149"/>
      <c r="D108" s="150"/>
      <c r="E108" s="64"/>
      <c r="F108" s="21"/>
      <c r="G108" s="149"/>
      <c r="H108" s="151"/>
      <c r="I108" s="64"/>
      <c r="J108" s="21"/>
      <c r="K108" s="149"/>
      <c r="L108" s="150"/>
      <c r="M108" s="64"/>
      <c r="N108" s="21"/>
      <c r="O108" s="149"/>
      <c r="P108" s="150"/>
      <c r="Q108" s="64"/>
      <c r="R108" s="21"/>
      <c r="S108" s="149"/>
      <c r="T108" s="151"/>
      <c r="U108" s="149"/>
      <c r="V108" s="21"/>
      <c r="W108" s="149"/>
      <c r="X108" s="150"/>
      <c r="Y108" s="64"/>
    </row>
    <row r="109" spans="1:25" ht="15.75" thickTop="1">
      <c r="A109" s="18"/>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row>
    <row r="110" spans="1:25">
      <c r="A110" s="18"/>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row>
    <row r="111" spans="1:25">
      <c r="A111" s="18"/>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row>
    <row r="112" spans="1:25">
      <c r="A112" s="18"/>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row>
    <row r="113" spans="1:25">
      <c r="A113" s="18"/>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row>
    <row r="114" spans="1:25">
      <c r="A114" s="18"/>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row>
    <row r="115" spans="1:25">
      <c r="A115" s="18"/>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row>
    <row r="116" spans="1:25">
      <c r="A116" s="18"/>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row>
    <row r="117" spans="1:25">
      <c r="A117" s="18"/>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row>
    <row r="118" spans="1:25">
      <c r="A118" s="18"/>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row>
    <row r="119" spans="1:25">
      <c r="A119" s="18"/>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row>
    <row r="120" spans="1:25">
      <c r="A120" s="18"/>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row>
    <row r="121" spans="1:25">
      <c r="A121" s="18"/>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row>
    <row r="122" spans="1:25">
      <c r="A122" s="18"/>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row>
    <row r="123" spans="1:25">
      <c r="A123" s="18"/>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row>
    <row r="124" spans="1:25">
      <c r="A124" s="18"/>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row>
    <row r="125" spans="1:25">
      <c r="A125" s="18"/>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row>
    <row r="126" spans="1:25">
      <c r="A126" s="18"/>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row>
    <row r="127" spans="1:25">
      <c r="A127" s="18"/>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row>
    <row r="128" spans="1:25">
      <c r="A128" s="18"/>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row>
    <row r="129" spans="1:25">
      <c r="A129" s="18"/>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row>
    <row r="130" spans="1:25">
      <c r="A130" s="18"/>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row>
    <row r="131" spans="1:25">
      <c r="A131" s="18"/>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row>
    <row r="132" spans="1:25">
      <c r="A132" s="18"/>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row>
    <row r="133" spans="1:25">
      <c r="A133" s="18"/>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row>
    <row r="134" spans="1:25">
      <c r="A134" s="18"/>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row>
    <row r="135" spans="1:25">
      <c r="A135" s="18"/>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row>
    <row r="136" spans="1:25">
      <c r="A136" s="18"/>
      <c r="B136" s="115" t="s">
        <v>522</v>
      </c>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row>
    <row r="137" spans="1:25">
      <c r="A137" s="18"/>
      <c r="B137" s="193" t="s">
        <v>523</v>
      </c>
      <c r="C137" s="193"/>
      <c r="D137" s="193"/>
      <c r="E137" s="193"/>
      <c r="F137" s="193"/>
      <c r="G137" s="193"/>
      <c r="H137" s="193"/>
      <c r="I137" s="193"/>
      <c r="J137" s="193"/>
      <c r="K137" s="193"/>
      <c r="L137" s="193"/>
      <c r="M137" s="193"/>
      <c r="N137" s="193"/>
      <c r="O137" s="193"/>
      <c r="P137" s="193"/>
      <c r="Q137" s="193"/>
      <c r="R137" s="193"/>
      <c r="S137" s="193"/>
      <c r="T137" s="193"/>
      <c r="U137" s="193"/>
      <c r="V137" s="193"/>
      <c r="W137" s="193"/>
      <c r="X137" s="193"/>
      <c r="Y137" s="193"/>
    </row>
    <row r="138" spans="1:25">
      <c r="A138" s="18"/>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row>
    <row r="139" spans="1:25">
      <c r="A139" s="18"/>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row>
    <row r="140" spans="1:25">
      <c r="A140" s="18"/>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row>
    <row r="141" spans="1:25">
      <c r="A141" s="18"/>
      <c r="B141" s="21"/>
      <c r="C141" s="40" t="s">
        <v>477</v>
      </c>
      <c r="D141" s="40"/>
      <c r="E141" s="40"/>
      <c r="F141" s="21"/>
      <c r="G141" s="40" t="s">
        <v>477</v>
      </c>
      <c r="H141" s="40"/>
      <c r="I141" s="40"/>
      <c r="J141" s="21"/>
      <c r="K141" s="40" t="s">
        <v>484</v>
      </c>
      <c r="L141" s="40"/>
      <c r="M141" s="40"/>
      <c r="N141" s="21"/>
      <c r="O141" s="40" t="s">
        <v>486</v>
      </c>
      <c r="P141" s="40"/>
      <c r="Q141" s="40"/>
      <c r="R141" s="21"/>
      <c r="S141" s="40" t="s">
        <v>487</v>
      </c>
      <c r="T141" s="40"/>
      <c r="U141" s="40"/>
      <c r="V141" s="21"/>
      <c r="W141" s="40" t="s">
        <v>477</v>
      </c>
      <c r="X141" s="40"/>
      <c r="Y141" s="40"/>
    </row>
    <row r="142" spans="1:25">
      <c r="A142" s="18"/>
      <c r="B142" s="21"/>
      <c r="C142" s="40" t="s">
        <v>524</v>
      </c>
      <c r="D142" s="40"/>
      <c r="E142" s="40"/>
      <c r="F142" s="21"/>
      <c r="G142" s="40" t="s">
        <v>481</v>
      </c>
      <c r="H142" s="40"/>
      <c r="I142" s="40"/>
      <c r="J142" s="21"/>
      <c r="K142" s="40" t="s">
        <v>485</v>
      </c>
      <c r="L142" s="40"/>
      <c r="M142" s="40"/>
      <c r="N142" s="21"/>
      <c r="O142" s="40" t="s">
        <v>485</v>
      </c>
      <c r="P142" s="40"/>
      <c r="Q142" s="40"/>
      <c r="R142" s="21"/>
      <c r="S142" s="40"/>
      <c r="T142" s="40"/>
      <c r="U142" s="40"/>
      <c r="V142" s="21"/>
      <c r="W142" s="40" t="s">
        <v>478</v>
      </c>
      <c r="X142" s="40"/>
      <c r="Y142" s="40"/>
    </row>
    <row r="143" spans="1:25">
      <c r="A143" s="18"/>
      <c r="B143" s="21"/>
      <c r="C143" s="40" t="s">
        <v>479</v>
      </c>
      <c r="D143" s="40"/>
      <c r="E143" s="40"/>
      <c r="F143" s="21"/>
      <c r="G143" s="40" t="s">
        <v>482</v>
      </c>
      <c r="H143" s="40"/>
      <c r="I143" s="40"/>
      <c r="J143" s="21"/>
      <c r="K143" s="17"/>
      <c r="L143" s="17"/>
      <c r="M143" s="17"/>
      <c r="N143" s="21"/>
      <c r="O143" s="17"/>
      <c r="P143" s="17"/>
      <c r="Q143" s="17"/>
      <c r="R143" s="21"/>
      <c r="S143" s="40"/>
      <c r="T143" s="40"/>
      <c r="U143" s="40"/>
      <c r="V143" s="21"/>
      <c r="W143" s="40" t="s">
        <v>488</v>
      </c>
      <c r="X143" s="40"/>
      <c r="Y143" s="40"/>
    </row>
    <row r="144" spans="1:25" ht="15.75" thickBot="1">
      <c r="A144" s="18"/>
      <c r="B144" s="21"/>
      <c r="C144" s="41" t="s">
        <v>480</v>
      </c>
      <c r="D144" s="41"/>
      <c r="E144" s="41"/>
      <c r="F144" s="21"/>
      <c r="G144" s="41" t="s">
        <v>483</v>
      </c>
      <c r="H144" s="41"/>
      <c r="I144" s="41"/>
      <c r="J144" s="21"/>
      <c r="K144" s="87"/>
      <c r="L144" s="87"/>
      <c r="M144" s="87"/>
      <c r="N144" s="21"/>
      <c r="O144" s="87"/>
      <c r="P144" s="87"/>
      <c r="Q144" s="87"/>
      <c r="R144" s="21"/>
      <c r="S144" s="41"/>
      <c r="T144" s="41"/>
      <c r="U144" s="41"/>
      <c r="V144" s="21"/>
      <c r="W144" s="87"/>
      <c r="X144" s="87"/>
      <c r="Y144" s="87"/>
    </row>
    <row r="145" spans="1:25">
      <c r="A145" s="18"/>
      <c r="B145" s="160" t="s">
        <v>64</v>
      </c>
      <c r="C145" s="38"/>
      <c r="D145" s="38"/>
      <c r="E145" s="38"/>
      <c r="F145" s="24"/>
      <c r="G145" s="38"/>
      <c r="H145" s="38"/>
      <c r="I145" s="38"/>
      <c r="J145" s="24"/>
      <c r="K145" s="38"/>
      <c r="L145" s="38"/>
      <c r="M145" s="38"/>
      <c r="N145" s="24"/>
      <c r="O145" s="38"/>
      <c r="P145" s="38"/>
      <c r="Q145" s="38"/>
      <c r="R145" s="24"/>
      <c r="S145" s="38"/>
      <c r="T145" s="38"/>
      <c r="U145" s="38"/>
      <c r="V145" s="24"/>
      <c r="W145" s="38"/>
      <c r="X145" s="38"/>
      <c r="Y145" s="38"/>
    </row>
    <row r="146" spans="1:25">
      <c r="A146" s="18"/>
      <c r="B146" s="161" t="s">
        <v>525</v>
      </c>
      <c r="C146" s="162" t="s">
        <v>158</v>
      </c>
      <c r="D146" s="163" t="s">
        <v>316</v>
      </c>
      <c r="E146" s="21"/>
      <c r="F146" s="21"/>
      <c r="G146" s="162" t="s">
        <v>158</v>
      </c>
      <c r="H146" s="163" t="s">
        <v>316</v>
      </c>
      <c r="I146" s="21"/>
      <c r="J146" s="21"/>
      <c r="K146" s="162" t="s">
        <v>158</v>
      </c>
      <c r="L146" s="164">
        <v>13414</v>
      </c>
      <c r="M146" s="21"/>
      <c r="N146" s="21"/>
      <c r="O146" s="162" t="s">
        <v>158</v>
      </c>
      <c r="P146" s="164">
        <v>6444</v>
      </c>
      <c r="Q146" s="21"/>
      <c r="R146" s="21"/>
      <c r="S146" s="162" t="s">
        <v>158</v>
      </c>
      <c r="T146" s="163" t="s">
        <v>316</v>
      </c>
      <c r="U146" s="21"/>
      <c r="V146" s="21"/>
      <c r="W146" s="162" t="s">
        <v>158</v>
      </c>
      <c r="X146" s="164">
        <v>19858</v>
      </c>
      <c r="Y146" s="21"/>
    </row>
    <row r="147" spans="1:25">
      <c r="A147" s="18"/>
      <c r="B147" s="161"/>
      <c r="C147" s="162"/>
      <c r="D147" s="163"/>
      <c r="E147" s="21"/>
      <c r="F147" s="21"/>
      <c r="G147" s="162"/>
      <c r="H147" s="163"/>
      <c r="I147" s="21"/>
      <c r="J147" s="21"/>
      <c r="K147" s="162"/>
      <c r="L147" s="164"/>
      <c r="M147" s="21"/>
      <c r="N147" s="21"/>
      <c r="O147" s="162"/>
      <c r="P147" s="164"/>
      <c r="Q147" s="21"/>
      <c r="R147" s="21"/>
      <c r="S147" s="162"/>
      <c r="T147" s="163"/>
      <c r="U147" s="21"/>
      <c r="V147" s="21"/>
      <c r="W147" s="162"/>
      <c r="X147" s="164"/>
      <c r="Y147" s="21"/>
    </row>
    <row r="148" spans="1:25">
      <c r="A148" s="18"/>
      <c r="B148" s="165" t="s">
        <v>326</v>
      </c>
      <c r="C148" s="166" t="s">
        <v>316</v>
      </c>
      <c r="D148" s="166"/>
      <c r="E148" s="28"/>
      <c r="F148" s="28"/>
      <c r="G148" s="166" t="s">
        <v>316</v>
      </c>
      <c r="H148" s="166"/>
      <c r="I148" s="28"/>
      <c r="J148" s="28"/>
      <c r="K148" s="167">
        <v>45319</v>
      </c>
      <c r="L148" s="167"/>
      <c r="M148" s="28"/>
      <c r="N148" s="28"/>
      <c r="O148" s="167">
        <v>2112</v>
      </c>
      <c r="P148" s="167"/>
      <c r="Q148" s="28"/>
      <c r="R148" s="28"/>
      <c r="S148" s="166" t="s">
        <v>526</v>
      </c>
      <c r="T148" s="166"/>
      <c r="U148" s="168" t="s">
        <v>195</v>
      </c>
      <c r="V148" s="28"/>
      <c r="W148" s="167">
        <v>46124</v>
      </c>
      <c r="X148" s="167"/>
      <c r="Y148" s="28"/>
    </row>
    <row r="149" spans="1:25">
      <c r="A149" s="18"/>
      <c r="B149" s="165"/>
      <c r="C149" s="166"/>
      <c r="D149" s="166"/>
      <c r="E149" s="28"/>
      <c r="F149" s="28"/>
      <c r="G149" s="166"/>
      <c r="H149" s="166"/>
      <c r="I149" s="28"/>
      <c r="J149" s="28"/>
      <c r="K149" s="167"/>
      <c r="L149" s="167"/>
      <c r="M149" s="28"/>
      <c r="N149" s="28"/>
      <c r="O149" s="167"/>
      <c r="P149" s="167"/>
      <c r="Q149" s="28"/>
      <c r="R149" s="28"/>
      <c r="S149" s="166"/>
      <c r="T149" s="166"/>
      <c r="U149" s="168"/>
      <c r="V149" s="28"/>
      <c r="W149" s="167"/>
      <c r="X149" s="167"/>
      <c r="Y149" s="28"/>
    </row>
    <row r="150" spans="1:25">
      <c r="A150" s="18"/>
      <c r="B150" s="161" t="s">
        <v>327</v>
      </c>
      <c r="C150" s="163" t="s">
        <v>316</v>
      </c>
      <c r="D150" s="163"/>
      <c r="E150" s="21"/>
      <c r="F150" s="21"/>
      <c r="G150" s="163" t="s">
        <v>316</v>
      </c>
      <c r="H150" s="163"/>
      <c r="I150" s="21"/>
      <c r="J150" s="21"/>
      <c r="K150" s="164">
        <v>57371</v>
      </c>
      <c r="L150" s="164"/>
      <c r="M150" s="21"/>
      <c r="N150" s="21"/>
      <c r="O150" s="163" t="s">
        <v>316</v>
      </c>
      <c r="P150" s="163"/>
      <c r="Q150" s="21"/>
      <c r="R150" s="21"/>
      <c r="S150" s="163" t="s">
        <v>316</v>
      </c>
      <c r="T150" s="163"/>
      <c r="U150" s="21"/>
      <c r="V150" s="21"/>
      <c r="W150" s="164">
        <v>57371</v>
      </c>
      <c r="X150" s="164"/>
      <c r="Y150" s="21"/>
    </row>
    <row r="151" spans="1:25">
      <c r="A151" s="18"/>
      <c r="B151" s="161"/>
      <c r="C151" s="163"/>
      <c r="D151" s="163"/>
      <c r="E151" s="21"/>
      <c r="F151" s="21"/>
      <c r="G151" s="163"/>
      <c r="H151" s="163"/>
      <c r="I151" s="21"/>
      <c r="J151" s="21"/>
      <c r="K151" s="164"/>
      <c r="L151" s="164"/>
      <c r="M151" s="21"/>
      <c r="N151" s="21"/>
      <c r="O151" s="163"/>
      <c r="P151" s="163"/>
      <c r="Q151" s="21"/>
      <c r="R151" s="21"/>
      <c r="S151" s="163"/>
      <c r="T151" s="163"/>
      <c r="U151" s="21"/>
      <c r="V151" s="21"/>
      <c r="W151" s="164"/>
      <c r="X151" s="164"/>
      <c r="Y151" s="21"/>
    </row>
    <row r="152" spans="1:25">
      <c r="A152" s="18"/>
      <c r="B152" s="165" t="s">
        <v>328</v>
      </c>
      <c r="C152" s="166" t="s">
        <v>316</v>
      </c>
      <c r="D152" s="166"/>
      <c r="E152" s="28"/>
      <c r="F152" s="28"/>
      <c r="G152" s="166" t="s">
        <v>316</v>
      </c>
      <c r="H152" s="166"/>
      <c r="I152" s="28"/>
      <c r="J152" s="28"/>
      <c r="K152" s="167">
        <v>401649</v>
      </c>
      <c r="L152" s="167"/>
      <c r="M152" s="28"/>
      <c r="N152" s="28"/>
      <c r="O152" s="167">
        <v>3966</v>
      </c>
      <c r="P152" s="167"/>
      <c r="Q152" s="28"/>
      <c r="R152" s="28"/>
      <c r="S152" s="166" t="s">
        <v>527</v>
      </c>
      <c r="T152" s="166"/>
      <c r="U152" s="168" t="s">
        <v>195</v>
      </c>
      <c r="V152" s="28"/>
      <c r="W152" s="167">
        <v>403504</v>
      </c>
      <c r="X152" s="167"/>
      <c r="Y152" s="28"/>
    </row>
    <row r="153" spans="1:25" ht="15.75" thickBot="1">
      <c r="A153" s="18"/>
      <c r="B153" s="165"/>
      <c r="C153" s="169"/>
      <c r="D153" s="169"/>
      <c r="E153" s="57"/>
      <c r="F153" s="28"/>
      <c r="G153" s="169"/>
      <c r="H153" s="169"/>
      <c r="I153" s="57"/>
      <c r="J153" s="28"/>
      <c r="K153" s="170"/>
      <c r="L153" s="170"/>
      <c r="M153" s="57"/>
      <c r="N153" s="28"/>
      <c r="O153" s="170"/>
      <c r="P153" s="170"/>
      <c r="Q153" s="57"/>
      <c r="R153" s="28"/>
      <c r="S153" s="169"/>
      <c r="T153" s="169"/>
      <c r="U153" s="171"/>
      <c r="V153" s="28"/>
      <c r="W153" s="170"/>
      <c r="X153" s="170"/>
      <c r="Y153" s="57"/>
    </row>
    <row r="154" spans="1:25">
      <c r="A154" s="18"/>
      <c r="B154" s="172" t="s">
        <v>69</v>
      </c>
      <c r="C154" s="173" t="s">
        <v>316</v>
      </c>
      <c r="D154" s="173"/>
      <c r="E154" s="63"/>
      <c r="F154" s="21"/>
      <c r="G154" s="173" t="s">
        <v>316</v>
      </c>
      <c r="H154" s="173"/>
      <c r="I154" s="63"/>
      <c r="J154" s="21"/>
      <c r="K154" s="175">
        <v>517753</v>
      </c>
      <c r="L154" s="175"/>
      <c r="M154" s="63"/>
      <c r="N154" s="21"/>
      <c r="O154" s="175">
        <v>12522</v>
      </c>
      <c r="P154" s="175"/>
      <c r="Q154" s="63"/>
      <c r="R154" s="21"/>
      <c r="S154" s="173" t="s">
        <v>528</v>
      </c>
      <c r="T154" s="173"/>
      <c r="U154" s="177" t="s">
        <v>195</v>
      </c>
      <c r="V154" s="21"/>
      <c r="W154" s="175">
        <v>526857</v>
      </c>
      <c r="X154" s="175"/>
      <c r="Y154" s="63"/>
    </row>
    <row r="155" spans="1:25" ht="15.75" thickBot="1">
      <c r="A155" s="18"/>
      <c r="B155" s="172"/>
      <c r="C155" s="174"/>
      <c r="D155" s="174"/>
      <c r="E155" s="32"/>
      <c r="F155" s="21"/>
      <c r="G155" s="174"/>
      <c r="H155" s="174"/>
      <c r="I155" s="32"/>
      <c r="J155" s="21"/>
      <c r="K155" s="176"/>
      <c r="L155" s="176"/>
      <c r="M155" s="32"/>
      <c r="N155" s="21"/>
      <c r="O155" s="176"/>
      <c r="P155" s="176"/>
      <c r="Q155" s="32"/>
      <c r="R155" s="21"/>
      <c r="S155" s="174"/>
      <c r="T155" s="174"/>
      <c r="U155" s="178"/>
      <c r="V155" s="21"/>
      <c r="W155" s="176"/>
      <c r="X155" s="176"/>
      <c r="Y155" s="32"/>
    </row>
    <row r="156" spans="1:25">
      <c r="A156" s="18"/>
      <c r="B156" s="160" t="s">
        <v>70</v>
      </c>
      <c r="C156" s="38"/>
      <c r="D156" s="38"/>
      <c r="E156" s="38"/>
      <c r="F156" s="24"/>
      <c r="G156" s="38"/>
      <c r="H156" s="38"/>
      <c r="I156" s="38"/>
      <c r="J156" s="24"/>
      <c r="K156" s="38"/>
      <c r="L156" s="38"/>
      <c r="M156" s="38"/>
      <c r="N156" s="24"/>
      <c r="O156" s="38"/>
      <c r="P156" s="38"/>
      <c r="Q156" s="38"/>
      <c r="R156" s="24"/>
      <c r="S156" s="38"/>
      <c r="T156" s="38"/>
      <c r="U156" s="38"/>
      <c r="V156" s="24"/>
      <c r="W156" s="38"/>
      <c r="X156" s="38"/>
      <c r="Y156" s="38"/>
    </row>
    <row r="157" spans="1:25">
      <c r="A157" s="18"/>
      <c r="B157" s="161" t="s">
        <v>529</v>
      </c>
      <c r="C157" s="163" t="s">
        <v>316</v>
      </c>
      <c r="D157" s="163"/>
      <c r="E157" s="21"/>
      <c r="F157" s="21"/>
      <c r="G157" s="163" t="s">
        <v>316</v>
      </c>
      <c r="H157" s="163"/>
      <c r="I157" s="21"/>
      <c r="J157" s="21"/>
      <c r="K157" s="164">
        <v>394834</v>
      </c>
      <c r="L157" s="164"/>
      <c r="M157" s="21"/>
      <c r="N157" s="21"/>
      <c r="O157" s="164">
        <v>3433</v>
      </c>
      <c r="P157" s="164"/>
      <c r="Q157" s="21"/>
      <c r="R157" s="21"/>
      <c r="S157" s="163" t="s">
        <v>530</v>
      </c>
      <c r="T157" s="163"/>
      <c r="U157" s="162" t="s">
        <v>195</v>
      </c>
      <c r="V157" s="21"/>
      <c r="W157" s="164">
        <v>396157</v>
      </c>
      <c r="X157" s="164"/>
      <c r="Y157" s="21"/>
    </row>
    <row r="158" spans="1:25">
      <c r="A158" s="18"/>
      <c r="B158" s="161"/>
      <c r="C158" s="163"/>
      <c r="D158" s="163"/>
      <c r="E158" s="21"/>
      <c r="F158" s="21"/>
      <c r="G158" s="163"/>
      <c r="H158" s="163"/>
      <c r="I158" s="21"/>
      <c r="J158" s="21"/>
      <c r="K158" s="164"/>
      <c r="L158" s="164"/>
      <c r="M158" s="21"/>
      <c r="N158" s="21"/>
      <c r="O158" s="164"/>
      <c r="P158" s="164"/>
      <c r="Q158" s="21"/>
      <c r="R158" s="21"/>
      <c r="S158" s="163"/>
      <c r="T158" s="163"/>
      <c r="U158" s="162"/>
      <c r="V158" s="21"/>
      <c r="W158" s="164"/>
      <c r="X158" s="164"/>
      <c r="Y158" s="21"/>
    </row>
    <row r="159" spans="1:25">
      <c r="A159" s="18"/>
      <c r="B159" s="165" t="s">
        <v>531</v>
      </c>
      <c r="C159" s="166" t="s">
        <v>316</v>
      </c>
      <c r="D159" s="166"/>
      <c r="E159" s="28"/>
      <c r="F159" s="28"/>
      <c r="G159" s="166" t="s">
        <v>316</v>
      </c>
      <c r="H159" s="166"/>
      <c r="I159" s="28"/>
      <c r="J159" s="28"/>
      <c r="K159" s="167">
        <v>31594</v>
      </c>
      <c r="L159" s="167"/>
      <c r="M159" s="28"/>
      <c r="N159" s="28"/>
      <c r="O159" s="166" t="s">
        <v>316</v>
      </c>
      <c r="P159" s="166"/>
      <c r="Q159" s="28"/>
      <c r="R159" s="28"/>
      <c r="S159" s="166" t="s">
        <v>316</v>
      </c>
      <c r="T159" s="166"/>
      <c r="U159" s="28"/>
      <c r="V159" s="28"/>
      <c r="W159" s="167">
        <v>31594</v>
      </c>
      <c r="X159" s="167"/>
      <c r="Y159" s="28"/>
    </row>
    <row r="160" spans="1:25">
      <c r="A160" s="18"/>
      <c r="B160" s="165"/>
      <c r="C160" s="166"/>
      <c r="D160" s="166"/>
      <c r="E160" s="28"/>
      <c r="F160" s="28"/>
      <c r="G160" s="166"/>
      <c r="H160" s="166"/>
      <c r="I160" s="28"/>
      <c r="J160" s="28"/>
      <c r="K160" s="167"/>
      <c r="L160" s="167"/>
      <c r="M160" s="28"/>
      <c r="N160" s="28"/>
      <c r="O160" s="166"/>
      <c r="P160" s="166"/>
      <c r="Q160" s="28"/>
      <c r="R160" s="28"/>
      <c r="S160" s="166"/>
      <c r="T160" s="166"/>
      <c r="U160" s="28"/>
      <c r="V160" s="28"/>
      <c r="W160" s="167"/>
      <c r="X160" s="167"/>
      <c r="Y160" s="28"/>
    </row>
    <row r="161" spans="1:25">
      <c r="A161" s="18"/>
      <c r="B161" s="161" t="s">
        <v>74</v>
      </c>
      <c r="C161" s="163" t="s">
        <v>316</v>
      </c>
      <c r="D161" s="163"/>
      <c r="E161" s="21"/>
      <c r="F161" s="21"/>
      <c r="G161" s="163" t="s">
        <v>316</v>
      </c>
      <c r="H161" s="163"/>
      <c r="I161" s="21"/>
      <c r="J161" s="21"/>
      <c r="K161" s="164">
        <v>26219</v>
      </c>
      <c r="L161" s="164"/>
      <c r="M161" s="21"/>
      <c r="N161" s="21"/>
      <c r="O161" s="164">
        <v>2119</v>
      </c>
      <c r="P161" s="164"/>
      <c r="Q161" s="21"/>
      <c r="R161" s="21"/>
      <c r="S161" s="163" t="s">
        <v>532</v>
      </c>
      <c r="T161" s="163"/>
      <c r="U161" s="162" t="s">
        <v>195</v>
      </c>
      <c r="V161" s="21"/>
      <c r="W161" s="164">
        <v>27027</v>
      </c>
      <c r="X161" s="164"/>
      <c r="Y161" s="21"/>
    </row>
    <row r="162" spans="1:25">
      <c r="A162" s="18"/>
      <c r="B162" s="161"/>
      <c r="C162" s="163"/>
      <c r="D162" s="163"/>
      <c r="E162" s="21"/>
      <c r="F162" s="21"/>
      <c r="G162" s="163"/>
      <c r="H162" s="163"/>
      <c r="I162" s="21"/>
      <c r="J162" s="21"/>
      <c r="K162" s="164"/>
      <c r="L162" s="164"/>
      <c r="M162" s="21"/>
      <c r="N162" s="21"/>
      <c r="O162" s="164"/>
      <c r="P162" s="164"/>
      <c r="Q162" s="21"/>
      <c r="R162" s="21"/>
      <c r="S162" s="163"/>
      <c r="T162" s="163"/>
      <c r="U162" s="162"/>
      <c r="V162" s="21"/>
      <c r="W162" s="164"/>
      <c r="X162" s="164"/>
      <c r="Y162" s="21"/>
    </row>
    <row r="163" spans="1:25">
      <c r="A163" s="18"/>
      <c r="B163" s="165" t="s">
        <v>75</v>
      </c>
      <c r="C163" s="166" t="s">
        <v>316</v>
      </c>
      <c r="D163" s="166"/>
      <c r="E163" s="28"/>
      <c r="F163" s="28"/>
      <c r="G163" s="166" t="s">
        <v>316</v>
      </c>
      <c r="H163" s="166"/>
      <c r="I163" s="28"/>
      <c r="J163" s="28"/>
      <c r="K163" s="167">
        <v>6481</v>
      </c>
      <c r="L163" s="167"/>
      <c r="M163" s="28"/>
      <c r="N163" s="28"/>
      <c r="O163" s="166">
        <v>433</v>
      </c>
      <c r="P163" s="166"/>
      <c r="Q163" s="28"/>
      <c r="R163" s="28"/>
      <c r="S163" s="166" t="s">
        <v>316</v>
      </c>
      <c r="T163" s="166"/>
      <c r="U163" s="28"/>
      <c r="V163" s="28"/>
      <c r="W163" s="167">
        <v>6914</v>
      </c>
      <c r="X163" s="167"/>
      <c r="Y163" s="28"/>
    </row>
    <row r="164" spans="1:25">
      <c r="A164" s="18"/>
      <c r="B164" s="165"/>
      <c r="C164" s="166"/>
      <c r="D164" s="166"/>
      <c r="E164" s="28"/>
      <c r="F164" s="28"/>
      <c r="G164" s="166"/>
      <c r="H164" s="166"/>
      <c r="I164" s="28"/>
      <c r="J164" s="28"/>
      <c r="K164" s="167"/>
      <c r="L164" s="167"/>
      <c r="M164" s="28"/>
      <c r="N164" s="28"/>
      <c r="O164" s="166"/>
      <c r="P164" s="166"/>
      <c r="Q164" s="28"/>
      <c r="R164" s="28"/>
      <c r="S164" s="166"/>
      <c r="T164" s="166"/>
      <c r="U164" s="28"/>
      <c r="V164" s="28"/>
      <c r="W164" s="167"/>
      <c r="X164" s="167"/>
      <c r="Y164" s="28"/>
    </row>
    <row r="165" spans="1:25">
      <c r="A165" s="18"/>
      <c r="B165" s="161" t="s">
        <v>76</v>
      </c>
      <c r="C165" s="163" t="s">
        <v>316</v>
      </c>
      <c r="D165" s="163"/>
      <c r="E165" s="21"/>
      <c r="F165" s="21"/>
      <c r="G165" s="163" t="s">
        <v>316</v>
      </c>
      <c r="H165" s="163"/>
      <c r="I165" s="21"/>
      <c r="J165" s="21"/>
      <c r="K165" s="164">
        <v>13192</v>
      </c>
      <c r="L165" s="164"/>
      <c r="M165" s="21"/>
      <c r="N165" s="21"/>
      <c r="O165" s="163">
        <v>29</v>
      </c>
      <c r="P165" s="163"/>
      <c r="Q165" s="21"/>
      <c r="R165" s="21"/>
      <c r="S165" s="163" t="s">
        <v>316</v>
      </c>
      <c r="T165" s="163"/>
      <c r="U165" s="21"/>
      <c r="V165" s="21"/>
      <c r="W165" s="164">
        <v>13221</v>
      </c>
      <c r="X165" s="164"/>
      <c r="Y165" s="21"/>
    </row>
    <row r="166" spans="1:25">
      <c r="A166" s="18"/>
      <c r="B166" s="161"/>
      <c r="C166" s="163"/>
      <c r="D166" s="163"/>
      <c r="E166" s="21"/>
      <c r="F166" s="21"/>
      <c r="G166" s="163"/>
      <c r="H166" s="163"/>
      <c r="I166" s="21"/>
      <c r="J166" s="21"/>
      <c r="K166" s="164"/>
      <c r="L166" s="164"/>
      <c r="M166" s="21"/>
      <c r="N166" s="21"/>
      <c r="O166" s="163"/>
      <c r="P166" s="163"/>
      <c r="Q166" s="21"/>
      <c r="R166" s="21"/>
      <c r="S166" s="163"/>
      <c r="T166" s="163"/>
      <c r="U166" s="21"/>
      <c r="V166" s="21"/>
      <c r="W166" s="164"/>
      <c r="X166" s="164"/>
      <c r="Y166" s="21"/>
    </row>
    <row r="167" spans="1:25">
      <c r="A167" s="18"/>
      <c r="B167" s="165" t="s">
        <v>77</v>
      </c>
      <c r="C167" s="166" t="s">
        <v>316</v>
      </c>
      <c r="D167" s="166"/>
      <c r="E167" s="28"/>
      <c r="F167" s="28"/>
      <c r="G167" s="166" t="s">
        <v>316</v>
      </c>
      <c r="H167" s="166"/>
      <c r="I167" s="28"/>
      <c r="J167" s="28"/>
      <c r="K167" s="167">
        <v>25796</v>
      </c>
      <c r="L167" s="167"/>
      <c r="M167" s="28"/>
      <c r="N167" s="28"/>
      <c r="O167" s="167">
        <v>1329</v>
      </c>
      <c r="P167" s="167"/>
      <c r="Q167" s="28"/>
      <c r="R167" s="28"/>
      <c r="S167" s="166" t="s">
        <v>316</v>
      </c>
      <c r="T167" s="166"/>
      <c r="U167" s="28"/>
      <c r="V167" s="28"/>
      <c r="W167" s="167">
        <v>27125</v>
      </c>
      <c r="X167" s="167"/>
      <c r="Y167" s="28"/>
    </row>
    <row r="168" spans="1:25" ht="15.75" thickBot="1">
      <c r="A168" s="18"/>
      <c r="B168" s="165"/>
      <c r="C168" s="169"/>
      <c r="D168" s="169"/>
      <c r="E168" s="57"/>
      <c r="F168" s="28"/>
      <c r="G168" s="169"/>
      <c r="H168" s="169"/>
      <c r="I168" s="57"/>
      <c r="J168" s="28"/>
      <c r="K168" s="170"/>
      <c r="L168" s="170"/>
      <c r="M168" s="57"/>
      <c r="N168" s="28"/>
      <c r="O168" s="170"/>
      <c r="P168" s="170"/>
      <c r="Q168" s="57"/>
      <c r="R168" s="28"/>
      <c r="S168" s="169"/>
      <c r="T168" s="169"/>
      <c r="U168" s="57"/>
      <c r="V168" s="28"/>
      <c r="W168" s="170"/>
      <c r="X168" s="170"/>
      <c r="Y168" s="57"/>
    </row>
    <row r="169" spans="1:25">
      <c r="A169" s="18"/>
      <c r="B169" s="172" t="s">
        <v>78</v>
      </c>
      <c r="C169" s="173" t="s">
        <v>316</v>
      </c>
      <c r="D169" s="173"/>
      <c r="E169" s="63"/>
      <c r="F169" s="21"/>
      <c r="G169" s="173" t="s">
        <v>316</v>
      </c>
      <c r="H169" s="173"/>
      <c r="I169" s="63"/>
      <c r="J169" s="21"/>
      <c r="K169" s="175">
        <v>498116</v>
      </c>
      <c r="L169" s="175"/>
      <c r="M169" s="63"/>
      <c r="N169" s="21"/>
      <c r="O169" s="175">
        <v>7343</v>
      </c>
      <c r="P169" s="175"/>
      <c r="Q169" s="63"/>
      <c r="R169" s="21"/>
      <c r="S169" s="173" t="s">
        <v>533</v>
      </c>
      <c r="T169" s="173"/>
      <c r="U169" s="177" t="s">
        <v>195</v>
      </c>
      <c r="V169" s="21"/>
      <c r="W169" s="175">
        <v>502038</v>
      </c>
      <c r="X169" s="175"/>
      <c r="Y169" s="63"/>
    </row>
    <row r="170" spans="1:25" ht="15.75" thickBot="1">
      <c r="A170" s="18"/>
      <c r="B170" s="172"/>
      <c r="C170" s="174"/>
      <c r="D170" s="174"/>
      <c r="E170" s="32"/>
      <c r="F170" s="21"/>
      <c r="G170" s="174"/>
      <c r="H170" s="174"/>
      <c r="I170" s="32"/>
      <c r="J170" s="21"/>
      <c r="K170" s="176"/>
      <c r="L170" s="176"/>
      <c r="M170" s="32"/>
      <c r="N170" s="21"/>
      <c r="O170" s="176"/>
      <c r="P170" s="176"/>
      <c r="Q170" s="32"/>
      <c r="R170" s="21"/>
      <c r="S170" s="174"/>
      <c r="T170" s="174"/>
      <c r="U170" s="178"/>
      <c r="V170" s="21"/>
      <c r="W170" s="176"/>
      <c r="X170" s="176"/>
      <c r="Y170" s="32"/>
    </row>
    <row r="171" spans="1:25">
      <c r="A171" s="18"/>
      <c r="B171" s="179" t="s">
        <v>79</v>
      </c>
      <c r="C171" s="180" t="s">
        <v>316</v>
      </c>
      <c r="D171" s="180"/>
      <c r="E171" s="38"/>
      <c r="F171" s="28"/>
      <c r="G171" s="180" t="s">
        <v>316</v>
      </c>
      <c r="H171" s="180"/>
      <c r="I171" s="38"/>
      <c r="J171" s="28"/>
      <c r="K171" s="181">
        <v>19637</v>
      </c>
      <c r="L171" s="181"/>
      <c r="M171" s="38"/>
      <c r="N171" s="28"/>
      <c r="O171" s="181">
        <v>5179</v>
      </c>
      <c r="P171" s="181"/>
      <c r="Q171" s="38"/>
      <c r="R171" s="28"/>
      <c r="S171" s="180">
        <v>3</v>
      </c>
      <c r="T171" s="180"/>
      <c r="U171" s="38"/>
      <c r="V171" s="28"/>
      <c r="W171" s="181">
        <v>24819</v>
      </c>
      <c r="X171" s="181"/>
      <c r="Y171" s="38"/>
    </row>
    <row r="172" spans="1:25">
      <c r="A172" s="18"/>
      <c r="B172" s="179"/>
      <c r="C172" s="166"/>
      <c r="D172" s="166"/>
      <c r="E172" s="28"/>
      <c r="F172" s="28"/>
      <c r="G172" s="166"/>
      <c r="H172" s="166"/>
      <c r="I172" s="28"/>
      <c r="J172" s="28"/>
      <c r="K172" s="167"/>
      <c r="L172" s="167"/>
      <c r="M172" s="28"/>
      <c r="N172" s="28"/>
      <c r="O172" s="167"/>
      <c r="P172" s="167"/>
      <c r="Q172" s="28"/>
      <c r="R172" s="28"/>
      <c r="S172" s="166"/>
      <c r="T172" s="166"/>
      <c r="U172" s="28"/>
      <c r="V172" s="28"/>
      <c r="W172" s="167"/>
      <c r="X172" s="167"/>
      <c r="Y172" s="28"/>
    </row>
    <row r="173" spans="1:25">
      <c r="A173" s="18"/>
      <c r="B173" s="162" t="s">
        <v>534</v>
      </c>
      <c r="C173" s="164">
        <v>39407</v>
      </c>
      <c r="D173" s="164"/>
      <c r="E173" s="21"/>
      <c r="F173" s="21"/>
      <c r="G173" s="163" t="s">
        <v>316</v>
      </c>
      <c r="H173" s="163"/>
      <c r="I173" s="21"/>
      <c r="J173" s="21"/>
      <c r="K173" s="164">
        <v>1387</v>
      </c>
      <c r="L173" s="164"/>
      <c r="M173" s="21"/>
      <c r="N173" s="21"/>
      <c r="O173" s="163" t="s">
        <v>316</v>
      </c>
      <c r="P173" s="163"/>
      <c r="Q173" s="21"/>
      <c r="R173" s="21"/>
      <c r="S173" s="163" t="s">
        <v>535</v>
      </c>
      <c r="T173" s="163"/>
      <c r="U173" s="162" t="s">
        <v>195</v>
      </c>
      <c r="V173" s="21"/>
      <c r="W173" s="163" t="s">
        <v>316</v>
      </c>
      <c r="X173" s="163"/>
      <c r="Y173" s="21"/>
    </row>
    <row r="174" spans="1:25">
      <c r="A174" s="18"/>
      <c r="B174" s="162"/>
      <c r="C174" s="164"/>
      <c r="D174" s="164"/>
      <c r="E174" s="21"/>
      <c r="F174" s="21"/>
      <c r="G174" s="163"/>
      <c r="H174" s="163"/>
      <c r="I174" s="21"/>
      <c r="J174" s="21"/>
      <c r="K174" s="164"/>
      <c r="L174" s="164"/>
      <c r="M174" s="21"/>
      <c r="N174" s="21"/>
      <c r="O174" s="163"/>
      <c r="P174" s="163"/>
      <c r="Q174" s="21"/>
      <c r="R174" s="21"/>
      <c r="S174" s="163"/>
      <c r="T174" s="163"/>
      <c r="U174" s="162"/>
      <c r="V174" s="21"/>
      <c r="W174" s="163"/>
      <c r="X174" s="163"/>
      <c r="Y174" s="21"/>
    </row>
    <row r="175" spans="1:25">
      <c r="A175" s="18"/>
      <c r="B175" s="168" t="s">
        <v>80</v>
      </c>
      <c r="C175" s="166" t="s">
        <v>316</v>
      </c>
      <c r="D175" s="166"/>
      <c r="E175" s="28"/>
      <c r="F175" s="28"/>
      <c r="G175" s="166" t="s">
        <v>316</v>
      </c>
      <c r="H175" s="166"/>
      <c r="I175" s="28"/>
      <c r="J175" s="28"/>
      <c r="K175" s="167">
        <v>15519</v>
      </c>
      <c r="L175" s="167"/>
      <c r="M175" s="28"/>
      <c r="N175" s="28"/>
      <c r="O175" s="166" t="s">
        <v>316</v>
      </c>
      <c r="P175" s="166"/>
      <c r="Q175" s="28"/>
      <c r="R175" s="28"/>
      <c r="S175" s="166" t="s">
        <v>316</v>
      </c>
      <c r="T175" s="166"/>
      <c r="U175" s="28"/>
      <c r="V175" s="28"/>
      <c r="W175" s="167">
        <v>15519</v>
      </c>
      <c r="X175" s="167"/>
      <c r="Y175" s="28"/>
    </row>
    <row r="176" spans="1:25">
      <c r="A176" s="18"/>
      <c r="B176" s="168"/>
      <c r="C176" s="166"/>
      <c r="D176" s="166"/>
      <c r="E176" s="28"/>
      <c r="F176" s="28"/>
      <c r="G176" s="166"/>
      <c r="H176" s="166"/>
      <c r="I176" s="28"/>
      <c r="J176" s="28"/>
      <c r="K176" s="167"/>
      <c r="L176" s="167"/>
      <c r="M176" s="28"/>
      <c r="N176" s="28"/>
      <c r="O176" s="166"/>
      <c r="P176" s="166"/>
      <c r="Q176" s="28"/>
      <c r="R176" s="28"/>
      <c r="S176" s="166"/>
      <c r="T176" s="166"/>
      <c r="U176" s="28"/>
      <c r="V176" s="28"/>
      <c r="W176" s="167"/>
      <c r="X176" s="167"/>
      <c r="Y176" s="28"/>
    </row>
    <row r="177" spans="1:25">
      <c r="A177" s="18"/>
      <c r="B177" s="162" t="s">
        <v>536</v>
      </c>
      <c r="C177" s="163" t="s">
        <v>537</v>
      </c>
      <c r="D177" s="163"/>
      <c r="E177" s="162" t="s">
        <v>195</v>
      </c>
      <c r="F177" s="21"/>
      <c r="G177" s="163" t="s">
        <v>316</v>
      </c>
      <c r="H177" s="163"/>
      <c r="I177" s="21"/>
      <c r="J177" s="21"/>
      <c r="K177" s="164">
        <v>3814</v>
      </c>
      <c r="L177" s="164"/>
      <c r="M177" s="21"/>
      <c r="N177" s="21"/>
      <c r="O177" s="163" t="s">
        <v>538</v>
      </c>
      <c r="P177" s="163"/>
      <c r="Q177" s="162" t="s">
        <v>195</v>
      </c>
      <c r="R177" s="21"/>
      <c r="S177" s="163" t="s">
        <v>316</v>
      </c>
      <c r="T177" s="163"/>
      <c r="U177" s="21"/>
      <c r="V177" s="21"/>
      <c r="W177" s="163" t="s">
        <v>344</v>
      </c>
      <c r="X177" s="163"/>
      <c r="Y177" s="162" t="s">
        <v>195</v>
      </c>
    </row>
    <row r="178" spans="1:25" ht="15.75" thickBot="1">
      <c r="A178" s="18"/>
      <c r="B178" s="162"/>
      <c r="C178" s="174"/>
      <c r="D178" s="174"/>
      <c r="E178" s="178"/>
      <c r="F178" s="21"/>
      <c r="G178" s="174"/>
      <c r="H178" s="174"/>
      <c r="I178" s="32"/>
      <c r="J178" s="21"/>
      <c r="K178" s="176"/>
      <c r="L178" s="176"/>
      <c r="M178" s="32"/>
      <c r="N178" s="21"/>
      <c r="O178" s="174"/>
      <c r="P178" s="174"/>
      <c r="Q178" s="178"/>
      <c r="R178" s="21"/>
      <c r="S178" s="174"/>
      <c r="T178" s="174"/>
      <c r="U178" s="32"/>
      <c r="V178" s="21"/>
      <c r="W178" s="174"/>
      <c r="X178" s="174"/>
      <c r="Y178" s="178"/>
    </row>
    <row r="179" spans="1:25">
      <c r="A179" s="18"/>
      <c r="B179" s="182" t="s">
        <v>539</v>
      </c>
      <c r="C179" s="181">
        <v>20215</v>
      </c>
      <c r="D179" s="181"/>
      <c r="E179" s="38"/>
      <c r="F179" s="28"/>
      <c r="G179" s="180" t="s">
        <v>316</v>
      </c>
      <c r="H179" s="180"/>
      <c r="I179" s="38"/>
      <c r="J179" s="28"/>
      <c r="K179" s="181">
        <v>40357</v>
      </c>
      <c r="L179" s="181"/>
      <c r="M179" s="38"/>
      <c r="N179" s="28"/>
      <c r="O179" s="181">
        <v>1342</v>
      </c>
      <c r="P179" s="181"/>
      <c r="Q179" s="38"/>
      <c r="R179" s="28"/>
      <c r="S179" s="180" t="s">
        <v>540</v>
      </c>
      <c r="T179" s="180"/>
      <c r="U179" s="183" t="s">
        <v>195</v>
      </c>
      <c r="V179" s="28"/>
      <c r="W179" s="181">
        <v>21123</v>
      </c>
      <c r="X179" s="181"/>
      <c r="Y179" s="38"/>
    </row>
    <row r="180" spans="1:25">
      <c r="A180" s="18"/>
      <c r="B180" s="182"/>
      <c r="C180" s="167"/>
      <c r="D180" s="167"/>
      <c r="E180" s="28"/>
      <c r="F180" s="28"/>
      <c r="G180" s="166"/>
      <c r="H180" s="166"/>
      <c r="I180" s="28"/>
      <c r="J180" s="28"/>
      <c r="K180" s="167"/>
      <c r="L180" s="167"/>
      <c r="M180" s="28"/>
      <c r="N180" s="28"/>
      <c r="O180" s="167"/>
      <c r="P180" s="167"/>
      <c r="Q180" s="28"/>
      <c r="R180" s="28"/>
      <c r="S180" s="166"/>
      <c r="T180" s="166"/>
      <c r="U180" s="168"/>
      <c r="V180" s="28"/>
      <c r="W180" s="167"/>
      <c r="X180" s="167"/>
      <c r="Y180" s="28"/>
    </row>
    <row r="181" spans="1:25">
      <c r="A181" s="18"/>
      <c r="B181" s="161" t="s">
        <v>354</v>
      </c>
      <c r="C181" s="163" t="s">
        <v>316</v>
      </c>
      <c r="D181" s="163"/>
      <c r="E181" s="21"/>
      <c r="F181" s="21"/>
      <c r="G181" s="163" t="s">
        <v>316</v>
      </c>
      <c r="H181" s="163"/>
      <c r="I181" s="21"/>
      <c r="J181" s="21"/>
      <c r="K181" s="163" t="s">
        <v>541</v>
      </c>
      <c r="L181" s="163"/>
      <c r="M181" s="162" t="s">
        <v>195</v>
      </c>
      <c r="N181" s="21"/>
      <c r="O181" s="163">
        <v>3</v>
      </c>
      <c r="P181" s="163"/>
      <c r="Q181" s="21"/>
      <c r="R181" s="21"/>
      <c r="S181" s="163" t="s">
        <v>316</v>
      </c>
      <c r="T181" s="163"/>
      <c r="U181" s="21"/>
      <c r="V181" s="21"/>
      <c r="W181" s="163" t="s">
        <v>355</v>
      </c>
      <c r="X181" s="163"/>
      <c r="Y181" s="162" t="s">
        <v>195</v>
      </c>
    </row>
    <row r="182" spans="1:25" ht="15.75" thickBot="1">
      <c r="A182" s="18"/>
      <c r="B182" s="161"/>
      <c r="C182" s="174"/>
      <c r="D182" s="174"/>
      <c r="E182" s="32"/>
      <c r="F182" s="21"/>
      <c r="G182" s="174"/>
      <c r="H182" s="174"/>
      <c r="I182" s="32"/>
      <c r="J182" s="21"/>
      <c r="K182" s="174"/>
      <c r="L182" s="174"/>
      <c r="M182" s="178"/>
      <c r="N182" s="21"/>
      <c r="O182" s="174"/>
      <c r="P182" s="174"/>
      <c r="Q182" s="32"/>
      <c r="R182" s="21"/>
      <c r="S182" s="174"/>
      <c r="T182" s="174"/>
      <c r="U182" s="32"/>
      <c r="V182" s="21"/>
      <c r="W182" s="174"/>
      <c r="X182" s="174"/>
      <c r="Y182" s="178"/>
    </row>
    <row r="183" spans="1:25">
      <c r="A183" s="18"/>
      <c r="B183" s="179" t="s">
        <v>85</v>
      </c>
      <c r="C183" s="183" t="s">
        <v>158</v>
      </c>
      <c r="D183" s="181">
        <v>20215</v>
      </c>
      <c r="E183" s="38"/>
      <c r="F183" s="28"/>
      <c r="G183" s="183" t="s">
        <v>158</v>
      </c>
      <c r="H183" s="180" t="s">
        <v>316</v>
      </c>
      <c r="I183" s="38"/>
      <c r="J183" s="28"/>
      <c r="K183" s="183" t="s">
        <v>158</v>
      </c>
      <c r="L183" s="181">
        <v>39446</v>
      </c>
      <c r="M183" s="38"/>
      <c r="N183" s="28"/>
      <c r="O183" s="183" t="s">
        <v>158</v>
      </c>
      <c r="P183" s="181">
        <v>1345</v>
      </c>
      <c r="Q183" s="38"/>
      <c r="R183" s="28"/>
      <c r="S183" s="183" t="s">
        <v>158</v>
      </c>
      <c r="T183" s="180" t="s">
        <v>540</v>
      </c>
      <c r="U183" s="183" t="s">
        <v>195</v>
      </c>
      <c r="V183" s="28"/>
      <c r="W183" s="183" t="s">
        <v>158</v>
      </c>
      <c r="X183" s="181">
        <v>20215</v>
      </c>
      <c r="Y183" s="38"/>
    </row>
    <row r="184" spans="1:25" ht="15.75" thickBot="1">
      <c r="A184" s="18"/>
      <c r="B184" s="179"/>
      <c r="C184" s="184"/>
      <c r="D184" s="185"/>
      <c r="E184" s="39"/>
      <c r="F184" s="28"/>
      <c r="G184" s="184"/>
      <c r="H184" s="186"/>
      <c r="I184" s="39"/>
      <c r="J184" s="28"/>
      <c r="K184" s="184"/>
      <c r="L184" s="185"/>
      <c r="M184" s="39"/>
      <c r="N184" s="28"/>
      <c r="O184" s="184"/>
      <c r="P184" s="185"/>
      <c r="Q184" s="39"/>
      <c r="R184" s="28"/>
      <c r="S184" s="184"/>
      <c r="T184" s="186"/>
      <c r="U184" s="184"/>
      <c r="V184" s="28"/>
      <c r="W184" s="184"/>
      <c r="X184" s="185"/>
      <c r="Y184" s="39"/>
    </row>
    <row r="185" spans="1:25" ht="15.75" thickTop="1">
      <c r="A185" s="18"/>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row>
    <row r="186" spans="1:25">
      <c r="A186" s="18"/>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row>
    <row r="187" spans="1:25">
      <c r="A187" s="18"/>
      <c r="B187" s="115" t="s">
        <v>522</v>
      </c>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row>
    <row r="188" spans="1:25">
      <c r="A188" s="18"/>
      <c r="B188" s="193" t="s">
        <v>542</v>
      </c>
      <c r="C188" s="193"/>
      <c r="D188" s="193"/>
      <c r="E188" s="193"/>
      <c r="F188" s="193"/>
      <c r="G188" s="193"/>
      <c r="H188" s="193"/>
      <c r="I188" s="193"/>
      <c r="J188" s="193"/>
      <c r="K188" s="193"/>
      <c r="L188" s="193"/>
      <c r="M188" s="193"/>
      <c r="N188" s="193"/>
      <c r="O188" s="193"/>
      <c r="P188" s="193"/>
      <c r="Q188" s="193"/>
      <c r="R188" s="193"/>
      <c r="S188" s="193"/>
      <c r="T188" s="193"/>
      <c r="U188" s="193"/>
      <c r="V188" s="193"/>
      <c r="W188" s="193"/>
      <c r="X188" s="193"/>
      <c r="Y188" s="193"/>
    </row>
    <row r="189" spans="1:25">
      <c r="A189" s="18"/>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row>
    <row r="190" spans="1:25">
      <c r="A190" s="18"/>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row>
    <row r="191" spans="1:25">
      <c r="A191" s="18"/>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row>
    <row r="192" spans="1:25">
      <c r="A192" s="18"/>
      <c r="B192" s="21"/>
      <c r="C192" s="40" t="s">
        <v>477</v>
      </c>
      <c r="D192" s="40"/>
      <c r="E192" s="40"/>
      <c r="F192" s="21"/>
      <c r="G192" s="40" t="s">
        <v>477</v>
      </c>
      <c r="H192" s="40"/>
      <c r="I192" s="40"/>
      <c r="J192" s="21"/>
      <c r="K192" s="40" t="s">
        <v>484</v>
      </c>
      <c r="L192" s="40"/>
      <c r="M192" s="40"/>
      <c r="N192" s="21"/>
      <c r="O192" s="40" t="s">
        <v>486</v>
      </c>
      <c r="P192" s="40"/>
      <c r="Q192" s="40"/>
      <c r="R192" s="21"/>
      <c r="S192" s="40" t="s">
        <v>487</v>
      </c>
      <c r="T192" s="40"/>
      <c r="U192" s="40"/>
      <c r="V192" s="21"/>
      <c r="W192" s="40" t="s">
        <v>477</v>
      </c>
      <c r="X192" s="40"/>
      <c r="Y192" s="40"/>
    </row>
    <row r="193" spans="1:25">
      <c r="A193" s="18"/>
      <c r="B193" s="21"/>
      <c r="C193" s="40" t="s">
        <v>524</v>
      </c>
      <c r="D193" s="40"/>
      <c r="E193" s="40"/>
      <c r="F193" s="21"/>
      <c r="G193" s="40" t="s">
        <v>481</v>
      </c>
      <c r="H193" s="40"/>
      <c r="I193" s="40"/>
      <c r="J193" s="21"/>
      <c r="K193" s="40" t="s">
        <v>485</v>
      </c>
      <c r="L193" s="40"/>
      <c r="M193" s="40"/>
      <c r="N193" s="21"/>
      <c r="O193" s="40" t="s">
        <v>485</v>
      </c>
      <c r="P193" s="40"/>
      <c r="Q193" s="40"/>
      <c r="R193" s="21"/>
      <c r="S193" s="40"/>
      <c r="T193" s="40"/>
      <c r="U193" s="40"/>
      <c r="V193" s="21"/>
      <c r="W193" s="40" t="s">
        <v>478</v>
      </c>
      <c r="X193" s="40"/>
      <c r="Y193" s="40"/>
    </row>
    <row r="194" spans="1:25">
      <c r="A194" s="18"/>
      <c r="B194" s="21"/>
      <c r="C194" s="40" t="s">
        <v>479</v>
      </c>
      <c r="D194" s="40"/>
      <c r="E194" s="40"/>
      <c r="F194" s="21"/>
      <c r="G194" s="40" t="s">
        <v>482</v>
      </c>
      <c r="H194" s="40"/>
      <c r="I194" s="40"/>
      <c r="J194" s="21"/>
      <c r="K194" s="17"/>
      <c r="L194" s="17"/>
      <c r="M194" s="17"/>
      <c r="N194" s="21"/>
      <c r="O194" s="17"/>
      <c r="P194" s="17"/>
      <c r="Q194" s="17"/>
      <c r="R194" s="21"/>
      <c r="S194" s="40"/>
      <c r="T194" s="40"/>
      <c r="U194" s="40"/>
      <c r="V194" s="21"/>
      <c r="W194" s="40" t="s">
        <v>488</v>
      </c>
      <c r="X194" s="40"/>
      <c r="Y194" s="40"/>
    </row>
    <row r="195" spans="1:25" ht="15.75" thickBot="1">
      <c r="A195" s="18"/>
      <c r="B195" s="21"/>
      <c r="C195" s="41" t="s">
        <v>480</v>
      </c>
      <c r="D195" s="41"/>
      <c r="E195" s="41"/>
      <c r="F195" s="21"/>
      <c r="G195" s="41" t="s">
        <v>483</v>
      </c>
      <c r="H195" s="41"/>
      <c r="I195" s="41"/>
      <c r="J195" s="21"/>
      <c r="K195" s="87"/>
      <c r="L195" s="87"/>
      <c r="M195" s="87"/>
      <c r="N195" s="21"/>
      <c r="O195" s="87"/>
      <c r="P195" s="87"/>
      <c r="Q195" s="87"/>
      <c r="R195" s="21"/>
      <c r="S195" s="41"/>
      <c r="T195" s="41"/>
      <c r="U195" s="41"/>
      <c r="V195" s="21"/>
      <c r="W195" s="87"/>
      <c r="X195" s="87"/>
      <c r="Y195" s="87"/>
    </row>
    <row r="196" spans="1:25">
      <c r="A196" s="18"/>
      <c r="B196" s="160" t="s">
        <v>64</v>
      </c>
      <c r="C196" s="38"/>
      <c r="D196" s="38"/>
      <c r="E196" s="38"/>
      <c r="F196" s="24"/>
      <c r="G196" s="38"/>
      <c r="H196" s="38"/>
      <c r="I196" s="38"/>
      <c r="J196" s="24"/>
      <c r="K196" s="38"/>
      <c r="L196" s="38"/>
      <c r="M196" s="38"/>
      <c r="N196" s="24"/>
      <c r="O196" s="38"/>
      <c r="P196" s="38"/>
      <c r="Q196" s="38"/>
      <c r="R196" s="24"/>
      <c r="S196" s="38"/>
      <c r="T196" s="38"/>
      <c r="U196" s="38"/>
      <c r="V196" s="24"/>
      <c r="W196" s="38"/>
      <c r="X196" s="38"/>
      <c r="Y196" s="38"/>
    </row>
    <row r="197" spans="1:25">
      <c r="A197" s="18"/>
      <c r="B197" s="161" t="s">
        <v>525</v>
      </c>
      <c r="C197" s="162" t="s">
        <v>158</v>
      </c>
      <c r="D197" s="163" t="s">
        <v>316</v>
      </c>
      <c r="E197" s="21"/>
      <c r="F197" s="21"/>
      <c r="G197" s="162" t="s">
        <v>158</v>
      </c>
      <c r="H197" s="163" t="s">
        <v>316</v>
      </c>
      <c r="I197" s="21"/>
      <c r="J197" s="21"/>
      <c r="K197" s="162" t="s">
        <v>158</v>
      </c>
      <c r="L197" s="164">
        <v>14607</v>
      </c>
      <c r="M197" s="21"/>
      <c r="N197" s="21"/>
      <c r="O197" s="162" t="s">
        <v>158</v>
      </c>
      <c r="P197" s="164">
        <v>6313</v>
      </c>
      <c r="Q197" s="21"/>
      <c r="R197" s="21"/>
      <c r="S197" s="162" t="s">
        <v>158</v>
      </c>
      <c r="T197" s="163" t="s">
        <v>316</v>
      </c>
      <c r="U197" s="21"/>
      <c r="V197" s="21"/>
      <c r="W197" s="162" t="s">
        <v>158</v>
      </c>
      <c r="X197" s="164">
        <v>20920</v>
      </c>
      <c r="Y197" s="21"/>
    </row>
    <row r="198" spans="1:25">
      <c r="A198" s="18"/>
      <c r="B198" s="161"/>
      <c r="C198" s="162"/>
      <c r="D198" s="163"/>
      <c r="E198" s="21"/>
      <c r="F198" s="21"/>
      <c r="G198" s="162"/>
      <c r="H198" s="163"/>
      <c r="I198" s="21"/>
      <c r="J198" s="21"/>
      <c r="K198" s="162"/>
      <c r="L198" s="164"/>
      <c r="M198" s="21"/>
      <c r="N198" s="21"/>
      <c r="O198" s="162"/>
      <c r="P198" s="164"/>
      <c r="Q198" s="21"/>
      <c r="R198" s="21"/>
      <c r="S198" s="162"/>
      <c r="T198" s="163"/>
      <c r="U198" s="21"/>
      <c r="V198" s="21"/>
      <c r="W198" s="162"/>
      <c r="X198" s="164"/>
      <c r="Y198" s="21"/>
    </row>
    <row r="199" spans="1:25">
      <c r="A199" s="18"/>
      <c r="B199" s="165" t="s">
        <v>326</v>
      </c>
      <c r="C199" s="166" t="s">
        <v>316</v>
      </c>
      <c r="D199" s="166"/>
      <c r="E199" s="28"/>
      <c r="F199" s="28"/>
      <c r="G199" s="166" t="s">
        <v>316</v>
      </c>
      <c r="H199" s="166"/>
      <c r="I199" s="28"/>
      <c r="J199" s="28"/>
      <c r="K199" s="167">
        <v>51730</v>
      </c>
      <c r="L199" s="167"/>
      <c r="M199" s="28"/>
      <c r="N199" s="28"/>
      <c r="O199" s="167">
        <v>6074</v>
      </c>
      <c r="P199" s="167"/>
      <c r="Q199" s="28"/>
      <c r="R199" s="28"/>
      <c r="S199" s="166" t="s">
        <v>543</v>
      </c>
      <c r="T199" s="166"/>
      <c r="U199" s="168" t="s">
        <v>195</v>
      </c>
      <c r="V199" s="28"/>
      <c r="W199" s="167">
        <v>54193</v>
      </c>
      <c r="X199" s="167"/>
      <c r="Y199" s="28"/>
    </row>
    <row r="200" spans="1:25">
      <c r="A200" s="18"/>
      <c r="B200" s="165"/>
      <c r="C200" s="166"/>
      <c r="D200" s="166"/>
      <c r="E200" s="28"/>
      <c r="F200" s="28"/>
      <c r="G200" s="166"/>
      <c r="H200" s="166"/>
      <c r="I200" s="28"/>
      <c r="J200" s="28"/>
      <c r="K200" s="167"/>
      <c r="L200" s="167"/>
      <c r="M200" s="28"/>
      <c r="N200" s="28"/>
      <c r="O200" s="167"/>
      <c r="P200" s="167"/>
      <c r="Q200" s="28"/>
      <c r="R200" s="28"/>
      <c r="S200" s="166"/>
      <c r="T200" s="166"/>
      <c r="U200" s="168"/>
      <c r="V200" s="28"/>
      <c r="W200" s="167"/>
      <c r="X200" s="167"/>
      <c r="Y200" s="28"/>
    </row>
    <row r="201" spans="1:25">
      <c r="A201" s="18"/>
      <c r="B201" s="161" t="s">
        <v>327</v>
      </c>
      <c r="C201" s="163" t="s">
        <v>316</v>
      </c>
      <c r="D201" s="163"/>
      <c r="E201" s="21"/>
      <c r="F201" s="21"/>
      <c r="G201" s="163" t="s">
        <v>316</v>
      </c>
      <c r="H201" s="163"/>
      <c r="I201" s="21"/>
      <c r="J201" s="21"/>
      <c r="K201" s="164">
        <v>56293</v>
      </c>
      <c r="L201" s="164"/>
      <c r="M201" s="21"/>
      <c r="N201" s="21"/>
      <c r="O201" s="163" t="s">
        <v>316</v>
      </c>
      <c r="P201" s="163"/>
      <c r="Q201" s="21"/>
      <c r="R201" s="21"/>
      <c r="S201" s="163" t="s">
        <v>316</v>
      </c>
      <c r="T201" s="163"/>
      <c r="U201" s="21"/>
      <c r="V201" s="21"/>
      <c r="W201" s="164">
        <v>56293</v>
      </c>
      <c r="X201" s="164"/>
      <c r="Y201" s="21"/>
    </row>
    <row r="202" spans="1:25">
      <c r="A202" s="18"/>
      <c r="B202" s="161"/>
      <c r="C202" s="163"/>
      <c r="D202" s="163"/>
      <c r="E202" s="21"/>
      <c r="F202" s="21"/>
      <c r="G202" s="163"/>
      <c r="H202" s="163"/>
      <c r="I202" s="21"/>
      <c r="J202" s="21"/>
      <c r="K202" s="164"/>
      <c r="L202" s="164"/>
      <c r="M202" s="21"/>
      <c r="N202" s="21"/>
      <c r="O202" s="163"/>
      <c r="P202" s="163"/>
      <c r="Q202" s="21"/>
      <c r="R202" s="21"/>
      <c r="S202" s="163"/>
      <c r="T202" s="163"/>
      <c r="U202" s="21"/>
      <c r="V202" s="21"/>
      <c r="W202" s="164"/>
      <c r="X202" s="164"/>
      <c r="Y202" s="21"/>
    </row>
    <row r="203" spans="1:25">
      <c r="A203" s="18"/>
      <c r="B203" s="165" t="s">
        <v>328</v>
      </c>
      <c r="C203" s="166" t="s">
        <v>316</v>
      </c>
      <c r="D203" s="166"/>
      <c r="E203" s="28"/>
      <c r="F203" s="28"/>
      <c r="G203" s="166" t="s">
        <v>316</v>
      </c>
      <c r="H203" s="166"/>
      <c r="I203" s="28"/>
      <c r="J203" s="28"/>
      <c r="K203" s="167">
        <v>885744</v>
      </c>
      <c r="L203" s="167"/>
      <c r="M203" s="28"/>
      <c r="N203" s="28"/>
      <c r="O203" s="167">
        <v>32211</v>
      </c>
      <c r="P203" s="167"/>
      <c r="Q203" s="28"/>
      <c r="R203" s="28"/>
      <c r="S203" s="166" t="s">
        <v>544</v>
      </c>
      <c r="T203" s="166"/>
      <c r="U203" s="168" t="s">
        <v>195</v>
      </c>
      <c r="V203" s="28"/>
      <c r="W203" s="167">
        <v>888313</v>
      </c>
      <c r="X203" s="167"/>
      <c r="Y203" s="28"/>
    </row>
    <row r="204" spans="1:25" ht="15.75" thickBot="1">
      <c r="A204" s="18"/>
      <c r="B204" s="165"/>
      <c r="C204" s="169"/>
      <c r="D204" s="169"/>
      <c r="E204" s="57"/>
      <c r="F204" s="28"/>
      <c r="G204" s="169"/>
      <c r="H204" s="169"/>
      <c r="I204" s="57"/>
      <c r="J204" s="28"/>
      <c r="K204" s="170"/>
      <c r="L204" s="170"/>
      <c r="M204" s="57"/>
      <c r="N204" s="28"/>
      <c r="O204" s="170"/>
      <c r="P204" s="170"/>
      <c r="Q204" s="57"/>
      <c r="R204" s="28"/>
      <c r="S204" s="169"/>
      <c r="T204" s="169"/>
      <c r="U204" s="171"/>
      <c r="V204" s="28"/>
      <c r="W204" s="170"/>
      <c r="X204" s="170"/>
      <c r="Y204" s="57"/>
    </row>
    <row r="205" spans="1:25">
      <c r="A205" s="18"/>
      <c r="B205" s="172" t="s">
        <v>69</v>
      </c>
      <c r="C205" s="173" t="s">
        <v>316</v>
      </c>
      <c r="D205" s="173"/>
      <c r="E205" s="63"/>
      <c r="F205" s="21"/>
      <c r="G205" s="173" t="s">
        <v>316</v>
      </c>
      <c r="H205" s="173"/>
      <c r="I205" s="63"/>
      <c r="J205" s="21"/>
      <c r="K205" s="175">
        <v>1008374</v>
      </c>
      <c r="L205" s="175"/>
      <c r="M205" s="63"/>
      <c r="N205" s="21"/>
      <c r="O205" s="175">
        <v>44598</v>
      </c>
      <c r="P205" s="175"/>
      <c r="Q205" s="63"/>
      <c r="R205" s="21"/>
      <c r="S205" s="173" t="s">
        <v>545</v>
      </c>
      <c r="T205" s="173"/>
      <c r="U205" s="177" t="s">
        <v>195</v>
      </c>
      <c r="V205" s="21"/>
      <c r="W205" s="175">
        <v>1019719</v>
      </c>
      <c r="X205" s="175"/>
      <c r="Y205" s="63"/>
    </row>
    <row r="206" spans="1:25" ht="15.75" thickBot="1">
      <c r="A206" s="18"/>
      <c r="B206" s="172"/>
      <c r="C206" s="174"/>
      <c r="D206" s="174"/>
      <c r="E206" s="32"/>
      <c r="F206" s="21"/>
      <c r="G206" s="174"/>
      <c r="H206" s="174"/>
      <c r="I206" s="32"/>
      <c r="J206" s="21"/>
      <c r="K206" s="176"/>
      <c r="L206" s="176"/>
      <c r="M206" s="32"/>
      <c r="N206" s="21"/>
      <c r="O206" s="176"/>
      <c r="P206" s="176"/>
      <c r="Q206" s="32"/>
      <c r="R206" s="21"/>
      <c r="S206" s="174"/>
      <c r="T206" s="174"/>
      <c r="U206" s="178"/>
      <c r="V206" s="21"/>
      <c r="W206" s="176"/>
      <c r="X206" s="176"/>
      <c r="Y206" s="32"/>
    </row>
    <row r="207" spans="1:25">
      <c r="A207" s="18"/>
      <c r="B207" s="160" t="s">
        <v>70</v>
      </c>
      <c r="C207" s="38"/>
      <c r="D207" s="38"/>
      <c r="E207" s="38"/>
      <c r="F207" s="24"/>
      <c r="G207" s="38"/>
      <c r="H207" s="38"/>
      <c r="I207" s="38"/>
      <c r="J207" s="24"/>
      <c r="K207" s="38"/>
      <c r="L207" s="38"/>
      <c r="M207" s="38"/>
      <c r="N207" s="24"/>
      <c r="O207" s="38"/>
      <c r="P207" s="38"/>
      <c r="Q207" s="38"/>
      <c r="R207" s="24"/>
      <c r="S207" s="38"/>
      <c r="T207" s="38"/>
      <c r="U207" s="38"/>
      <c r="V207" s="24"/>
      <c r="W207" s="38"/>
      <c r="X207" s="38"/>
      <c r="Y207" s="38"/>
    </row>
    <row r="208" spans="1:25">
      <c r="A208" s="18"/>
      <c r="B208" s="161" t="s">
        <v>529</v>
      </c>
      <c r="C208" s="163" t="s">
        <v>316</v>
      </c>
      <c r="D208" s="163"/>
      <c r="E208" s="21"/>
      <c r="F208" s="21"/>
      <c r="G208" s="163" t="s">
        <v>316</v>
      </c>
      <c r="H208" s="163"/>
      <c r="I208" s="21"/>
      <c r="J208" s="21"/>
      <c r="K208" s="164">
        <v>875346</v>
      </c>
      <c r="L208" s="164"/>
      <c r="M208" s="21"/>
      <c r="N208" s="21"/>
      <c r="O208" s="164">
        <v>30874</v>
      </c>
      <c r="P208" s="164"/>
      <c r="Q208" s="21"/>
      <c r="R208" s="21"/>
      <c r="S208" s="163" t="s">
        <v>546</v>
      </c>
      <c r="T208" s="163"/>
      <c r="U208" s="162" t="s">
        <v>195</v>
      </c>
      <c r="V208" s="21"/>
      <c r="W208" s="164">
        <v>876580</v>
      </c>
      <c r="X208" s="164"/>
      <c r="Y208" s="21"/>
    </row>
    <row r="209" spans="1:25">
      <c r="A209" s="18"/>
      <c r="B209" s="161"/>
      <c r="C209" s="163"/>
      <c r="D209" s="163"/>
      <c r="E209" s="21"/>
      <c r="F209" s="21"/>
      <c r="G209" s="163"/>
      <c r="H209" s="163"/>
      <c r="I209" s="21"/>
      <c r="J209" s="21"/>
      <c r="K209" s="164"/>
      <c r="L209" s="164"/>
      <c r="M209" s="21"/>
      <c r="N209" s="21"/>
      <c r="O209" s="164"/>
      <c r="P209" s="164"/>
      <c r="Q209" s="21"/>
      <c r="R209" s="21"/>
      <c r="S209" s="163"/>
      <c r="T209" s="163"/>
      <c r="U209" s="162"/>
      <c r="V209" s="21"/>
      <c r="W209" s="164"/>
      <c r="X209" s="164"/>
      <c r="Y209" s="21"/>
    </row>
    <row r="210" spans="1:25">
      <c r="A210" s="18"/>
      <c r="B210" s="165" t="s">
        <v>531</v>
      </c>
      <c r="C210" s="166" t="s">
        <v>316</v>
      </c>
      <c r="D210" s="166"/>
      <c r="E210" s="28"/>
      <c r="F210" s="28"/>
      <c r="G210" s="166" t="s">
        <v>316</v>
      </c>
      <c r="H210" s="166"/>
      <c r="I210" s="28"/>
      <c r="J210" s="28"/>
      <c r="K210" s="167">
        <v>35774</v>
      </c>
      <c r="L210" s="167"/>
      <c r="M210" s="28"/>
      <c r="N210" s="28"/>
      <c r="O210" s="166" t="s">
        <v>316</v>
      </c>
      <c r="P210" s="166"/>
      <c r="Q210" s="28"/>
      <c r="R210" s="28"/>
      <c r="S210" s="166" t="s">
        <v>316</v>
      </c>
      <c r="T210" s="166"/>
      <c r="U210" s="28"/>
      <c r="V210" s="28"/>
      <c r="W210" s="167">
        <v>35774</v>
      </c>
      <c r="X210" s="167"/>
      <c r="Y210" s="28"/>
    </row>
    <row r="211" spans="1:25">
      <c r="A211" s="18"/>
      <c r="B211" s="165"/>
      <c r="C211" s="166"/>
      <c r="D211" s="166"/>
      <c r="E211" s="28"/>
      <c r="F211" s="28"/>
      <c r="G211" s="166"/>
      <c r="H211" s="166"/>
      <c r="I211" s="28"/>
      <c r="J211" s="28"/>
      <c r="K211" s="167"/>
      <c r="L211" s="167"/>
      <c r="M211" s="28"/>
      <c r="N211" s="28"/>
      <c r="O211" s="166"/>
      <c r="P211" s="166"/>
      <c r="Q211" s="28"/>
      <c r="R211" s="28"/>
      <c r="S211" s="166"/>
      <c r="T211" s="166"/>
      <c r="U211" s="28"/>
      <c r="V211" s="28"/>
      <c r="W211" s="167"/>
      <c r="X211" s="167"/>
      <c r="Y211" s="28"/>
    </row>
    <row r="212" spans="1:25">
      <c r="A212" s="18"/>
      <c r="B212" s="161" t="s">
        <v>74</v>
      </c>
      <c r="C212" s="163" t="s">
        <v>316</v>
      </c>
      <c r="D212" s="163"/>
      <c r="E212" s="21"/>
      <c r="F212" s="21"/>
      <c r="G212" s="163" t="s">
        <v>316</v>
      </c>
      <c r="H212" s="163"/>
      <c r="I212" s="21"/>
      <c r="J212" s="21"/>
      <c r="K212" s="164">
        <v>31591</v>
      </c>
      <c r="L212" s="164"/>
      <c r="M212" s="21"/>
      <c r="N212" s="21"/>
      <c r="O212" s="164">
        <v>5846</v>
      </c>
      <c r="P212" s="164"/>
      <c r="Q212" s="21"/>
      <c r="R212" s="21"/>
      <c r="S212" s="163" t="s">
        <v>547</v>
      </c>
      <c r="T212" s="163"/>
      <c r="U212" s="162" t="s">
        <v>195</v>
      </c>
      <c r="V212" s="21"/>
      <c r="W212" s="164">
        <v>33195</v>
      </c>
      <c r="X212" s="164"/>
      <c r="Y212" s="21"/>
    </row>
    <row r="213" spans="1:25">
      <c r="A213" s="18"/>
      <c r="B213" s="161"/>
      <c r="C213" s="163"/>
      <c r="D213" s="163"/>
      <c r="E213" s="21"/>
      <c r="F213" s="21"/>
      <c r="G213" s="163"/>
      <c r="H213" s="163"/>
      <c r="I213" s="21"/>
      <c r="J213" s="21"/>
      <c r="K213" s="164"/>
      <c r="L213" s="164"/>
      <c r="M213" s="21"/>
      <c r="N213" s="21"/>
      <c r="O213" s="164"/>
      <c r="P213" s="164"/>
      <c r="Q213" s="21"/>
      <c r="R213" s="21"/>
      <c r="S213" s="163"/>
      <c r="T213" s="163"/>
      <c r="U213" s="162"/>
      <c r="V213" s="21"/>
      <c r="W213" s="164"/>
      <c r="X213" s="164"/>
      <c r="Y213" s="21"/>
    </row>
    <row r="214" spans="1:25">
      <c r="A214" s="18"/>
      <c r="B214" s="165" t="s">
        <v>75</v>
      </c>
      <c r="C214" s="166" t="s">
        <v>316</v>
      </c>
      <c r="D214" s="166"/>
      <c r="E214" s="28"/>
      <c r="F214" s="28"/>
      <c r="G214" s="166" t="s">
        <v>316</v>
      </c>
      <c r="H214" s="166"/>
      <c r="I214" s="28"/>
      <c r="J214" s="28"/>
      <c r="K214" s="167">
        <v>7055</v>
      </c>
      <c r="L214" s="167"/>
      <c r="M214" s="28"/>
      <c r="N214" s="28"/>
      <c r="O214" s="166">
        <v>423</v>
      </c>
      <c r="P214" s="166"/>
      <c r="Q214" s="28"/>
      <c r="R214" s="28"/>
      <c r="S214" s="166" t="s">
        <v>316</v>
      </c>
      <c r="T214" s="166"/>
      <c r="U214" s="28"/>
      <c r="V214" s="28"/>
      <c r="W214" s="167">
        <v>7478</v>
      </c>
      <c r="X214" s="167"/>
      <c r="Y214" s="28"/>
    </row>
    <row r="215" spans="1:25">
      <c r="A215" s="18"/>
      <c r="B215" s="165"/>
      <c r="C215" s="166"/>
      <c r="D215" s="166"/>
      <c r="E215" s="28"/>
      <c r="F215" s="28"/>
      <c r="G215" s="166"/>
      <c r="H215" s="166"/>
      <c r="I215" s="28"/>
      <c r="J215" s="28"/>
      <c r="K215" s="167"/>
      <c r="L215" s="167"/>
      <c r="M215" s="28"/>
      <c r="N215" s="28"/>
      <c r="O215" s="166"/>
      <c r="P215" s="166"/>
      <c r="Q215" s="28"/>
      <c r="R215" s="28"/>
      <c r="S215" s="166"/>
      <c r="T215" s="166"/>
      <c r="U215" s="28"/>
      <c r="V215" s="28"/>
      <c r="W215" s="167"/>
      <c r="X215" s="167"/>
      <c r="Y215" s="28"/>
    </row>
    <row r="216" spans="1:25">
      <c r="A216" s="18"/>
      <c r="B216" s="161" t="s">
        <v>76</v>
      </c>
      <c r="C216" s="163" t="s">
        <v>316</v>
      </c>
      <c r="D216" s="163"/>
      <c r="E216" s="21"/>
      <c r="F216" s="21"/>
      <c r="G216" s="163" t="s">
        <v>316</v>
      </c>
      <c r="H216" s="163"/>
      <c r="I216" s="21"/>
      <c r="J216" s="21"/>
      <c r="K216" s="164">
        <v>11980</v>
      </c>
      <c r="L216" s="164"/>
      <c r="M216" s="21"/>
      <c r="N216" s="21"/>
      <c r="O216" s="163">
        <v>30</v>
      </c>
      <c r="P216" s="163"/>
      <c r="Q216" s="21"/>
      <c r="R216" s="21"/>
      <c r="S216" s="163" t="s">
        <v>316</v>
      </c>
      <c r="T216" s="163"/>
      <c r="U216" s="21"/>
      <c r="V216" s="21"/>
      <c r="W216" s="164">
        <v>12010</v>
      </c>
      <c r="X216" s="164"/>
      <c r="Y216" s="21"/>
    </row>
    <row r="217" spans="1:25">
      <c r="A217" s="18"/>
      <c r="B217" s="161"/>
      <c r="C217" s="163"/>
      <c r="D217" s="163"/>
      <c r="E217" s="21"/>
      <c r="F217" s="21"/>
      <c r="G217" s="163"/>
      <c r="H217" s="163"/>
      <c r="I217" s="21"/>
      <c r="J217" s="21"/>
      <c r="K217" s="164"/>
      <c r="L217" s="164"/>
      <c r="M217" s="21"/>
      <c r="N217" s="21"/>
      <c r="O217" s="163"/>
      <c r="P217" s="163"/>
      <c r="Q217" s="21"/>
      <c r="R217" s="21"/>
      <c r="S217" s="163"/>
      <c r="T217" s="163"/>
      <c r="U217" s="21"/>
      <c r="V217" s="21"/>
      <c r="W217" s="164"/>
      <c r="X217" s="164"/>
      <c r="Y217" s="21"/>
    </row>
    <row r="218" spans="1:25">
      <c r="A218" s="18"/>
      <c r="B218" s="165" t="s">
        <v>77</v>
      </c>
      <c r="C218" s="166" t="s">
        <v>316</v>
      </c>
      <c r="D218" s="166"/>
      <c r="E218" s="28"/>
      <c r="F218" s="28"/>
      <c r="G218" s="166" t="s">
        <v>316</v>
      </c>
      <c r="H218" s="166"/>
      <c r="I218" s="28"/>
      <c r="J218" s="28"/>
      <c r="K218" s="167">
        <v>17995</v>
      </c>
      <c r="L218" s="167"/>
      <c r="M218" s="28"/>
      <c r="N218" s="28"/>
      <c r="O218" s="167">
        <v>1285</v>
      </c>
      <c r="P218" s="167"/>
      <c r="Q218" s="28"/>
      <c r="R218" s="28"/>
      <c r="S218" s="166" t="s">
        <v>316</v>
      </c>
      <c r="T218" s="166"/>
      <c r="U218" s="28"/>
      <c r="V218" s="28"/>
      <c r="W218" s="167">
        <v>19280</v>
      </c>
      <c r="X218" s="167"/>
      <c r="Y218" s="28"/>
    </row>
    <row r="219" spans="1:25" ht="15.75" thickBot="1">
      <c r="A219" s="18"/>
      <c r="B219" s="165"/>
      <c r="C219" s="169"/>
      <c r="D219" s="169"/>
      <c r="E219" s="57"/>
      <c r="F219" s="28"/>
      <c r="G219" s="169"/>
      <c r="H219" s="169"/>
      <c r="I219" s="57"/>
      <c r="J219" s="28"/>
      <c r="K219" s="170"/>
      <c r="L219" s="170"/>
      <c r="M219" s="57"/>
      <c r="N219" s="28"/>
      <c r="O219" s="170"/>
      <c r="P219" s="170"/>
      <c r="Q219" s="57"/>
      <c r="R219" s="28"/>
      <c r="S219" s="169"/>
      <c r="T219" s="169"/>
      <c r="U219" s="57"/>
      <c r="V219" s="28"/>
      <c r="W219" s="170"/>
      <c r="X219" s="170"/>
      <c r="Y219" s="57"/>
    </row>
    <row r="220" spans="1:25">
      <c r="A220" s="18"/>
      <c r="B220" s="172" t="s">
        <v>78</v>
      </c>
      <c r="C220" s="173" t="s">
        <v>316</v>
      </c>
      <c r="D220" s="173"/>
      <c r="E220" s="63"/>
      <c r="F220" s="21"/>
      <c r="G220" s="173" t="s">
        <v>316</v>
      </c>
      <c r="H220" s="173"/>
      <c r="I220" s="63"/>
      <c r="J220" s="21"/>
      <c r="K220" s="175">
        <v>979741</v>
      </c>
      <c r="L220" s="175"/>
      <c r="M220" s="63"/>
      <c r="N220" s="21"/>
      <c r="O220" s="175">
        <v>38458</v>
      </c>
      <c r="P220" s="175"/>
      <c r="Q220" s="63"/>
      <c r="R220" s="21"/>
      <c r="S220" s="173" t="s">
        <v>548</v>
      </c>
      <c r="T220" s="173"/>
      <c r="U220" s="177" t="s">
        <v>195</v>
      </c>
      <c r="V220" s="21"/>
      <c r="W220" s="175">
        <v>984317</v>
      </c>
      <c r="X220" s="175"/>
      <c r="Y220" s="63"/>
    </row>
    <row r="221" spans="1:25" ht="15.75" thickBot="1">
      <c r="A221" s="18"/>
      <c r="B221" s="172"/>
      <c r="C221" s="174"/>
      <c r="D221" s="174"/>
      <c r="E221" s="32"/>
      <c r="F221" s="21"/>
      <c r="G221" s="174"/>
      <c r="H221" s="174"/>
      <c r="I221" s="32"/>
      <c r="J221" s="21"/>
      <c r="K221" s="176"/>
      <c r="L221" s="176"/>
      <c r="M221" s="32"/>
      <c r="N221" s="21"/>
      <c r="O221" s="176"/>
      <c r="P221" s="176"/>
      <c r="Q221" s="32"/>
      <c r="R221" s="21"/>
      <c r="S221" s="174"/>
      <c r="T221" s="174"/>
      <c r="U221" s="178"/>
      <c r="V221" s="21"/>
      <c r="W221" s="176"/>
      <c r="X221" s="176"/>
      <c r="Y221" s="32"/>
    </row>
    <row r="222" spans="1:25">
      <c r="A222" s="18"/>
      <c r="B222" s="179" t="s">
        <v>79</v>
      </c>
      <c r="C222" s="180" t="s">
        <v>316</v>
      </c>
      <c r="D222" s="180"/>
      <c r="E222" s="38"/>
      <c r="F222" s="28"/>
      <c r="G222" s="180" t="s">
        <v>316</v>
      </c>
      <c r="H222" s="180"/>
      <c r="I222" s="38"/>
      <c r="J222" s="28"/>
      <c r="K222" s="181">
        <v>28633</v>
      </c>
      <c r="L222" s="181"/>
      <c r="M222" s="38"/>
      <c r="N222" s="28"/>
      <c r="O222" s="181">
        <v>6140</v>
      </c>
      <c r="P222" s="181"/>
      <c r="Q222" s="38"/>
      <c r="R222" s="28"/>
      <c r="S222" s="180">
        <v>629</v>
      </c>
      <c r="T222" s="180"/>
      <c r="U222" s="38"/>
      <c r="V222" s="28"/>
      <c r="W222" s="181">
        <v>35402</v>
      </c>
      <c r="X222" s="181"/>
      <c r="Y222" s="38"/>
    </row>
    <row r="223" spans="1:25">
      <c r="A223" s="18"/>
      <c r="B223" s="179"/>
      <c r="C223" s="166"/>
      <c r="D223" s="166"/>
      <c r="E223" s="28"/>
      <c r="F223" s="28"/>
      <c r="G223" s="166"/>
      <c r="H223" s="166"/>
      <c r="I223" s="28"/>
      <c r="J223" s="28"/>
      <c r="K223" s="167"/>
      <c r="L223" s="167"/>
      <c r="M223" s="28"/>
      <c r="N223" s="28"/>
      <c r="O223" s="167"/>
      <c r="P223" s="167"/>
      <c r="Q223" s="28"/>
      <c r="R223" s="28"/>
      <c r="S223" s="166"/>
      <c r="T223" s="166"/>
      <c r="U223" s="28"/>
      <c r="V223" s="28"/>
      <c r="W223" s="167"/>
      <c r="X223" s="167"/>
      <c r="Y223" s="28"/>
    </row>
    <row r="224" spans="1:25">
      <c r="A224" s="18"/>
      <c r="B224" s="162" t="s">
        <v>534</v>
      </c>
      <c r="C224" s="164">
        <v>42579</v>
      </c>
      <c r="D224" s="164"/>
      <c r="E224" s="21"/>
      <c r="F224" s="21"/>
      <c r="G224" s="163" t="s">
        <v>316</v>
      </c>
      <c r="H224" s="163"/>
      <c r="I224" s="21"/>
      <c r="J224" s="21"/>
      <c r="K224" s="164">
        <v>2164</v>
      </c>
      <c r="L224" s="164"/>
      <c r="M224" s="21"/>
      <c r="N224" s="21"/>
      <c r="O224" s="163" t="s">
        <v>316</v>
      </c>
      <c r="P224" s="163"/>
      <c r="Q224" s="21"/>
      <c r="R224" s="21"/>
      <c r="S224" s="163" t="s">
        <v>549</v>
      </c>
      <c r="T224" s="163"/>
      <c r="U224" s="162" t="s">
        <v>195</v>
      </c>
      <c r="V224" s="21"/>
      <c r="W224" s="163" t="s">
        <v>316</v>
      </c>
      <c r="X224" s="163"/>
      <c r="Y224" s="21"/>
    </row>
    <row r="225" spans="1:25">
      <c r="A225" s="18"/>
      <c r="B225" s="162"/>
      <c r="C225" s="164"/>
      <c r="D225" s="164"/>
      <c r="E225" s="21"/>
      <c r="F225" s="21"/>
      <c r="G225" s="163"/>
      <c r="H225" s="163"/>
      <c r="I225" s="21"/>
      <c r="J225" s="21"/>
      <c r="K225" s="164"/>
      <c r="L225" s="164"/>
      <c r="M225" s="21"/>
      <c r="N225" s="21"/>
      <c r="O225" s="163"/>
      <c r="P225" s="163"/>
      <c r="Q225" s="21"/>
      <c r="R225" s="21"/>
      <c r="S225" s="163"/>
      <c r="T225" s="163"/>
      <c r="U225" s="162"/>
      <c r="V225" s="21"/>
      <c r="W225" s="163"/>
      <c r="X225" s="163"/>
      <c r="Y225" s="21"/>
    </row>
    <row r="226" spans="1:25">
      <c r="A226" s="18"/>
      <c r="B226" s="168" t="s">
        <v>80</v>
      </c>
      <c r="C226" s="166" t="s">
        <v>316</v>
      </c>
      <c r="D226" s="166"/>
      <c r="E226" s="28"/>
      <c r="F226" s="28"/>
      <c r="G226" s="166" t="s">
        <v>316</v>
      </c>
      <c r="H226" s="166"/>
      <c r="I226" s="28"/>
      <c r="J226" s="28"/>
      <c r="K226" s="167">
        <v>7818</v>
      </c>
      <c r="L226" s="167"/>
      <c r="M226" s="28"/>
      <c r="N226" s="28"/>
      <c r="O226" s="166" t="s">
        <v>316</v>
      </c>
      <c r="P226" s="166"/>
      <c r="Q226" s="28"/>
      <c r="R226" s="28"/>
      <c r="S226" s="166" t="s">
        <v>316</v>
      </c>
      <c r="T226" s="166"/>
      <c r="U226" s="28"/>
      <c r="V226" s="28"/>
      <c r="W226" s="167">
        <v>7818</v>
      </c>
      <c r="X226" s="167"/>
      <c r="Y226" s="28"/>
    </row>
    <row r="227" spans="1:25">
      <c r="A227" s="18"/>
      <c r="B227" s="168"/>
      <c r="C227" s="166"/>
      <c r="D227" s="166"/>
      <c r="E227" s="28"/>
      <c r="F227" s="28"/>
      <c r="G227" s="166"/>
      <c r="H227" s="166"/>
      <c r="I227" s="28"/>
      <c r="J227" s="28"/>
      <c r="K227" s="167"/>
      <c r="L227" s="167"/>
      <c r="M227" s="28"/>
      <c r="N227" s="28"/>
      <c r="O227" s="166"/>
      <c r="P227" s="166"/>
      <c r="Q227" s="28"/>
      <c r="R227" s="28"/>
      <c r="S227" s="166"/>
      <c r="T227" s="166"/>
      <c r="U227" s="28"/>
      <c r="V227" s="28"/>
      <c r="W227" s="167"/>
      <c r="X227" s="167"/>
      <c r="Y227" s="28"/>
    </row>
    <row r="228" spans="1:25">
      <c r="A228" s="18"/>
      <c r="B228" s="162" t="s">
        <v>536</v>
      </c>
      <c r="C228" s="163" t="s">
        <v>345</v>
      </c>
      <c r="D228" s="163"/>
      <c r="E228" s="162" t="s">
        <v>195</v>
      </c>
      <c r="F228" s="21"/>
      <c r="G228" s="163" t="s">
        <v>316</v>
      </c>
      <c r="H228" s="163"/>
      <c r="I228" s="21"/>
      <c r="J228" s="21"/>
      <c r="K228" s="164">
        <v>3966</v>
      </c>
      <c r="L228" s="164"/>
      <c r="M228" s="21"/>
      <c r="N228" s="21"/>
      <c r="O228" s="163" t="s">
        <v>550</v>
      </c>
      <c r="P228" s="163"/>
      <c r="Q228" s="162" t="s">
        <v>195</v>
      </c>
      <c r="R228" s="21"/>
      <c r="S228" s="163" t="s">
        <v>316</v>
      </c>
      <c r="T228" s="163"/>
      <c r="U228" s="21"/>
      <c r="V228" s="21"/>
      <c r="W228" s="163" t="s">
        <v>345</v>
      </c>
      <c r="X228" s="163"/>
      <c r="Y228" s="162" t="s">
        <v>195</v>
      </c>
    </row>
    <row r="229" spans="1:25" ht="15.75" thickBot="1">
      <c r="A229" s="18"/>
      <c r="B229" s="162"/>
      <c r="C229" s="174"/>
      <c r="D229" s="174"/>
      <c r="E229" s="178"/>
      <c r="F229" s="21"/>
      <c r="G229" s="174"/>
      <c r="H229" s="174"/>
      <c r="I229" s="32"/>
      <c r="J229" s="21"/>
      <c r="K229" s="176"/>
      <c r="L229" s="176"/>
      <c r="M229" s="32"/>
      <c r="N229" s="21"/>
      <c r="O229" s="174"/>
      <c r="P229" s="174"/>
      <c r="Q229" s="178"/>
      <c r="R229" s="21"/>
      <c r="S229" s="174"/>
      <c r="T229" s="174"/>
      <c r="U229" s="32"/>
      <c r="V229" s="21"/>
      <c r="W229" s="174"/>
      <c r="X229" s="174"/>
      <c r="Y229" s="178"/>
    </row>
    <row r="230" spans="1:25">
      <c r="A230" s="18"/>
      <c r="B230" s="182" t="s">
        <v>539</v>
      </c>
      <c r="C230" s="181">
        <v>29775</v>
      </c>
      <c r="D230" s="181"/>
      <c r="E230" s="38"/>
      <c r="F230" s="28"/>
      <c r="G230" s="180" t="s">
        <v>316</v>
      </c>
      <c r="H230" s="180"/>
      <c r="I230" s="38"/>
      <c r="J230" s="28"/>
      <c r="K230" s="181">
        <v>42581</v>
      </c>
      <c r="L230" s="181"/>
      <c r="M230" s="38"/>
      <c r="N230" s="28"/>
      <c r="O230" s="181">
        <v>2174</v>
      </c>
      <c r="P230" s="181"/>
      <c r="Q230" s="38"/>
      <c r="R230" s="28"/>
      <c r="S230" s="180" t="s">
        <v>551</v>
      </c>
      <c r="T230" s="180"/>
      <c r="U230" s="183" t="s">
        <v>195</v>
      </c>
      <c r="V230" s="28"/>
      <c r="W230" s="181">
        <v>30416</v>
      </c>
      <c r="X230" s="181"/>
      <c r="Y230" s="38"/>
    </row>
    <row r="231" spans="1:25">
      <c r="A231" s="18"/>
      <c r="B231" s="182"/>
      <c r="C231" s="167"/>
      <c r="D231" s="167"/>
      <c r="E231" s="28"/>
      <c r="F231" s="28"/>
      <c r="G231" s="166"/>
      <c r="H231" s="166"/>
      <c r="I231" s="28"/>
      <c r="J231" s="28"/>
      <c r="K231" s="167"/>
      <c r="L231" s="167"/>
      <c r="M231" s="28"/>
      <c r="N231" s="28"/>
      <c r="O231" s="167"/>
      <c r="P231" s="167"/>
      <c r="Q231" s="28"/>
      <c r="R231" s="28"/>
      <c r="S231" s="166"/>
      <c r="T231" s="166"/>
      <c r="U231" s="168"/>
      <c r="V231" s="28"/>
      <c r="W231" s="167"/>
      <c r="X231" s="167"/>
      <c r="Y231" s="28"/>
    </row>
    <row r="232" spans="1:25">
      <c r="A232" s="18"/>
      <c r="B232" s="99" t="s">
        <v>83</v>
      </c>
      <c r="C232" s="163" t="s">
        <v>316</v>
      </c>
      <c r="D232" s="163"/>
      <c r="E232" s="21"/>
      <c r="F232" s="21"/>
      <c r="G232" s="163" t="s">
        <v>316</v>
      </c>
      <c r="H232" s="163"/>
      <c r="I232" s="21"/>
      <c r="J232" s="21"/>
      <c r="K232" s="163" t="s">
        <v>552</v>
      </c>
      <c r="L232" s="163"/>
      <c r="M232" s="162" t="s">
        <v>195</v>
      </c>
      <c r="N232" s="21"/>
      <c r="O232" s="163" t="s">
        <v>553</v>
      </c>
      <c r="P232" s="163"/>
      <c r="Q232" s="162" t="s">
        <v>195</v>
      </c>
      <c r="R232" s="21"/>
      <c r="S232" s="163" t="s">
        <v>316</v>
      </c>
      <c r="T232" s="163"/>
      <c r="U232" s="21"/>
      <c r="V232" s="21"/>
      <c r="W232" s="163" t="s">
        <v>356</v>
      </c>
      <c r="X232" s="163"/>
      <c r="Y232" s="162" t="s">
        <v>195</v>
      </c>
    </row>
    <row r="233" spans="1:25" ht="15.75" thickBot="1">
      <c r="A233" s="18"/>
      <c r="B233" s="99"/>
      <c r="C233" s="174"/>
      <c r="D233" s="174"/>
      <c r="E233" s="32"/>
      <c r="F233" s="21"/>
      <c r="G233" s="174"/>
      <c r="H233" s="174"/>
      <c r="I233" s="32"/>
      <c r="J233" s="21"/>
      <c r="K233" s="174"/>
      <c r="L233" s="174"/>
      <c r="M233" s="178"/>
      <c r="N233" s="21"/>
      <c r="O233" s="174"/>
      <c r="P233" s="174"/>
      <c r="Q233" s="178"/>
      <c r="R233" s="21"/>
      <c r="S233" s="174"/>
      <c r="T233" s="174"/>
      <c r="U233" s="32"/>
      <c r="V233" s="21"/>
      <c r="W233" s="174"/>
      <c r="X233" s="174"/>
      <c r="Y233" s="178"/>
    </row>
    <row r="234" spans="1:25">
      <c r="A234" s="18"/>
      <c r="B234" s="179" t="s">
        <v>85</v>
      </c>
      <c r="C234" s="183" t="s">
        <v>158</v>
      </c>
      <c r="D234" s="181">
        <v>29775</v>
      </c>
      <c r="E234" s="38"/>
      <c r="F234" s="28"/>
      <c r="G234" s="183" t="s">
        <v>158</v>
      </c>
      <c r="H234" s="180" t="s">
        <v>316</v>
      </c>
      <c r="I234" s="38"/>
      <c r="J234" s="28"/>
      <c r="K234" s="183" t="s">
        <v>158</v>
      </c>
      <c r="L234" s="181">
        <v>41994</v>
      </c>
      <c r="M234" s="38"/>
      <c r="N234" s="28"/>
      <c r="O234" s="183" t="s">
        <v>158</v>
      </c>
      <c r="P234" s="181">
        <v>2120</v>
      </c>
      <c r="Q234" s="38"/>
      <c r="R234" s="28"/>
      <c r="S234" s="183" t="s">
        <v>158</v>
      </c>
      <c r="T234" s="180" t="s">
        <v>551</v>
      </c>
      <c r="U234" s="183" t="s">
        <v>195</v>
      </c>
      <c r="V234" s="28"/>
      <c r="W234" s="183" t="s">
        <v>158</v>
      </c>
      <c r="X234" s="181">
        <v>29775</v>
      </c>
      <c r="Y234" s="38"/>
    </row>
    <row r="235" spans="1:25" ht="15.75" thickBot="1">
      <c r="A235" s="18"/>
      <c r="B235" s="179"/>
      <c r="C235" s="184"/>
      <c r="D235" s="185"/>
      <c r="E235" s="39"/>
      <c r="F235" s="28"/>
      <c r="G235" s="184"/>
      <c r="H235" s="186"/>
      <c r="I235" s="39"/>
      <c r="J235" s="28"/>
      <c r="K235" s="184"/>
      <c r="L235" s="185"/>
      <c r="M235" s="39"/>
      <c r="N235" s="28"/>
      <c r="O235" s="184"/>
      <c r="P235" s="185"/>
      <c r="Q235" s="39"/>
      <c r="R235" s="28"/>
      <c r="S235" s="184"/>
      <c r="T235" s="186"/>
      <c r="U235" s="184"/>
      <c r="V235" s="28"/>
      <c r="W235" s="184"/>
      <c r="X235" s="185"/>
      <c r="Y235" s="39"/>
    </row>
    <row r="236" spans="1:25" ht="15.75" thickTop="1">
      <c r="A236" s="18"/>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row>
    <row r="237" spans="1:25">
      <c r="A237" s="18"/>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row>
    <row r="238" spans="1:25">
      <c r="A238" s="18"/>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row>
    <row r="239" spans="1:25">
      <c r="A239" s="18"/>
      <c r="B239" s="115" t="s">
        <v>554</v>
      </c>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row>
    <row r="240" spans="1:25">
      <c r="A240" s="18"/>
      <c r="B240" s="193" t="s">
        <v>523</v>
      </c>
      <c r="C240" s="193"/>
      <c r="D240" s="193"/>
      <c r="E240" s="193"/>
      <c r="F240" s="193"/>
      <c r="G240" s="193"/>
      <c r="H240" s="193"/>
      <c r="I240" s="193"/>
      <c r="J240" s="193"/>
      <c r="K240" s="193"/>
      <c r="L240" s="193"/>
      <c r="M240" s="193"/>
      <c r="N240" s="193"/>
      <c r="O240" s="193"/>
      <c r="P240" s="193"/>
      <c r="Q240" s="193"/>
      <c r="R240" s="193"/>
      <c r="S240" s="193"/>
      <c r="T240" s="193"/>
      <c r="U240" s="193"/>
      <c r="V240" s="193"/>
      <c r="W240" s="193"/>
      <c r="X240" s="193"/>
      <c r="Y240" s="193"/>
    </row>
    <row r="241" spans="1:25">
      <c r="A241" s="18"/>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row>
    <row r="242" spans="1:25">
      <c r="A242" s="18"/>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row>
    <row r="243" spans="1:25">
      <c r="A243" s="18"/>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row>
    <row r="244" spans="1:25">
      <c r="A244" s="18"/>
      <c r="B244" s="21"/>
      <c r="C244" s="40" t="s">
        <v>477</v>
      </c>
      <c r="D244" s="40"/>
      <c r="E244" s="40"/>
      <c r="F244" s="21"/>
      <c r="G244" s="40" t="s">
        <v>477</v>
      </c>
      <c r="H244" s="40"/>
      <c r="I244" s="40"/>
      <c r="J244" s="21"/>
      <c r="K244" s="40" t="s">
        <v>484</v>
      </c>
      <c r="L244" s="40"/>
      <c r="M244" s="40"/>
      <c r="N244" s="21"/>
      <c r="O244" s="40" t="s">
        <v>486</v>
      </c>
      <c r="P244" s="40"/>
      <c r="Q244" s="40"/>
      <c r="R244" s="21"/>
      <c r="S244" s="40" t="s">
        <v>487</v>
      </c>
      <c r="T244" s="40"/>
      <c r="U244" s="40"/>
      <c r="V244" s="21"/>
      <c r="W244" s="40" t="s">
        <v>477</v>
      </c>
      <c r="X244" s="40"/>
      <c r="Y244" s="40"/>
    </row>
    <row r="245" spans="1:25">
      <c r="A245" s="18"/>
      <c r="B245" s="21"/>
      <c r="C245" s="40" t="s">
        <v>524</v>
      </c>
      <c r="D245" s="40"/>
      <c r="E245" s="40"/>
      <c r="F245" s="21"/>
      <c r="G245" s="40" t="s">
        <v>481</v>
      </c>
      <c r="H245" s="40"/>
      <c r="I245" s="40"/>
      <c r="J245" s="21"/>
      <c r="K245" s="40" t="s">
        <v>485</v>
      </c>
      <c r="L245" s="40"/>
      <c r="M245" s="40"/>
      <c r="N245" s="21"/>
      <c r="O245" s="40" t="s">
        <v>485</v>
      </c>
      <c r="P245" s="40"/>
      <c r="Q245" s="40"/>
      <c r="R245" s="21"/>
      <c r="S245" s="40"/>
      <c r="T245" s="40"/>
      <c r="U245" s="40"/>
      <c r="V245" s="21"/>
      <c r="W245" s="40" t="s">
        <v>478</v>
      </c>
      <c r="X245" s="40"/>
      <c r="Y245" s="40"/>
    </row>
    <row r="246" spans="1:25">
      <c r="A246" s="18"/>
      <c r="B246" s="21"/>
      <c r="C246" s="40" t="s">
        <v>479</v>
      </c>
      <c r="D246" s="40"/>
      <c r="E246" s="40"/>
      <c r="F246" s="21"/>
      <c r="G246" s="40" t="s">
        <v>482</v>
      </c>
      <c r="H246" s="40"/>
      <c r="I246" s="40"/>
      <c r="J246" s="21"/>
      <c r="K246" s="17"/>
      <c r="L246" s="17"/>
      <c r="M246" s="17"/>
      <c r="N246" s="21"/>
      <c r="O246" s="17"/>
      <c r="P246" s="17"/>
      <c r="Q246" s="17"/>
      <c r="R246" s="21"/>
      <c r="S246" s="40"/>
      <c r="T246" s="40"/>
      <c r="U246" s="40"/>
      <c r="V246" s="21"/>
      <c r="W246" s="40" t="s">
        <v>488</v>
      </c>
      <c r="X246" s="40"/>
      <c r="Y246" s="40"/>
    </row>
    <row r="247" spans="1:25" ht="15.75" thickBot="1">
      <c r="A247" s="18"/>
      <c r="B247" s="21"/>
      <c r="C247" s="41" t="s">
        <v>480</v>
      </c>
      <c r="D247" s="41"/>
      <c r="E247" s="41"/>
      <c r="F247" s="21"/>
      <c r="G247" s="41" t="s">
        <v>483</v>
      </c>
      <c r="H247" s="41"/>
      <c r="I247" s="41"/>
      <c r="J247" s="21"/>
      <c r="K247" s="87"/>
      <c r="L247" s="87"/>
      <c r="M247" s="87"/>
      <c r="N247" s="21"/>
      <c r="O247" s="87"/>
      <c r="P247" s="87"/>
      <c r="Q247" s="87"/>
      <c r="R247" s="21"/>
      <c r="S247" s="41"/>
      <c r="T247" s="41"/>
      <c r="U247" s="41"/>
      <c r="V247" s="21"/>
      <c r="W247" s="87"/>
      <c r="X247" s="87"/>
      <c r="Y247" s="87"/>
    </row>
    <row r="248" spans="1:25">
      <c r="A248" s="18"/>
      <c r="B248" s="154" t="s">
        <v>555</v>
      </c>
      <c r="C248" s="136" t="s">
        <v>158</v>
      </c>
      <c r="D248" s="134" t="s">
        <v>556</v>
      </c>
      <c r="E248" s="136" t="s">
        <v>195</v>
      </c>
      <c r="F248" s="28"/>
      <c r="G248" s="136" t="s">
        <v>158</v>
      </c>
      <c r="H248" s="134" t="s">
        <v>316</v>
      </c>
      <c r="I248" s="38"/>
      <c r="J248" s="28"/>
      <c r="K248" s="136" t="s">
        <v>158</v>
      </c>
      <c r="L248" s="132">
        <v>157725</v>
      </c>
      <c r="M248" s="38"/>
      <c r="N248" s="28"/>
      <c r="O248" s="136" t="s">
        <v>158</v>
      </c>
      <c r="P248" s="132">
        <v>2729</v>
      </c>
      <c r="Q248" s="38"/>
      <c r="R248" s="28"/>
      <c r="S248" s="136" t="s">
        <v>158</v>
      </c>
      <c r="T248" s="134" t="s">
        <v>557</v>
      </c>
      <c r="U248" s="136" t="s">
        <v>195</v>
      </c>
      <c r="V248" s="28"/>
      <c r="W248" s="136" t="s">
        <v>158</v>
      </c>
      <c r="X248" s="132">
        <v>62465</v>
      </c>
      <c r="Y248" s="38"/>
    </row>
    <row r="249" spans="1:25">
      <c r="A249" s="18"/>
      <c r="B249" s="154"/>
      <c r="C249" s="188"/>
      <c r="D249" s="144"/>
      <c r="E249" s="188"/>
      <c r="F249" s="28"/>
      <c r="G249" s="188"/>
      <c r="H249" s="144"/>
      <c r="I249" s="53"/>
      <c r="J249" s="28"/>
      <c r="K249" s="188"/>
      <c r="L249" s="145"/>
      <c r="M249" s="53"/>
      <c r="N249" s="28"/>
      <c r="O249" s="188"/>
      <c r="P249" s="145"/>
      <c r="Q249" s="53"/>
      <c r="R249" s="28"/>
      <c r="S249" s="188"/>
      <c r="T249" s="144"/>
      <c r="U249" s="188"/>
      <c r="V249" s="28"/>
      <c r="W249" s="123"/>
      <c r="X249" s="125"/>
      <c r="Y249" s="28"/>
    </row>
    <row r="250" spans="1:25">
      <c r="A250" s="18"/>
      <c r="B250" s="187" t="s">
        <v>112</v>
      </c>
      <c r="C250" s="21"/>
      <c r="D250" s="21"/>
      <c r="E250" s="21"/>
      <c r="F250" s="12"/>
      <c r="G250" s="21"/>
      <c r="H250" s="21"/>
      <c r="I250" s="21"/>
      <c r="J250" s="12"/>
      <c r="K250" s="21"/>
      <c r="L250" s="21"/>
      <c r="M250" s="21"/>
      <c r="N250" s="12"/>
      <c r="O250" s="21"/>
      <c r="P250" s="21"/>
      <c r="Q250" s="21"/>
      <c r="R250" s="12"/>
      <c r="S250" s="21"/>
      <c r="T250" s="21"/>
      <c r="U250" s="21"/>
      <c r="V250" s="12"/>
      <c r="W250" s="21"/>
      <c r="X250" s="21"/>
      <c r="Y250" s="21"/>
    </row>
    <row r="251" spans="1:25">
      <c r="A251" s="18"/>
      <c r="B251" s="154" t="s">
        <v>113</v>
      </c>
      <c r="C251" s="124" t="s">
        <v>316</v>
      </c>
      <c r="D251" s="124"/>
      <c r="E251" s="28"/>
      <c r="F251" s="28"/>
      <c r="G251" s="124" t="s">
        <v>316</v>
      </c>
      <c r="H251" s="124"/>
      <c r="I251" s="28"/>
      <c r="J251" s="28"/>
      <c r="K251" s="124" t="s">
        <v>558</v>
      </c>
      <c r="L251" s="124"/>
      <c r="M251" s="123" t="s">
        <v>195</v>
      </c>
      <c r="N251" s="28"/>
      <c r="O251" s="124" t="s">
        <v>559</v>
      </c>
      <c r="P251" s="124"/>
      <c r="Q251" s="123" t="s">
        <v>195</v>
      </c>
      <c r="R251" s="28"/>
      <c r="S251" s="124" t="s">
        <v>316</v>
      </c>
      <c r="T251" s="124"/>
      <c r="U251" s="28"/>
      <c r="V251" s="28"/>
      <c r="W251" s="124" t="s">
        <v>560</v>
      </c>
      <c r="X251" s="124"/>
      <c r="Y251" s="123" t="s">
        <v>195</v>
      </c>
    </row>
    <row r="252" spans="1:25">
      <c r="A252" s="18"/>
      <c r="B252" s="154"/>
      <c r="C252" s="124"/>
      <c r="D252" s="124"/>
      <c r="E252" s="28"/>
      <c r="F252" s="28"/>
      <c r="G252" s="124"/>
      <c r="H252" s="124"/>
      <c r="I252" s="28"/>
      <c r="J252" s="28"/>
      <c r="K252" s="124"/>
      <c r="L252" s="124"/>
      <c r="M252" s="123"/>
      <c r="N252" s="28"/>
      <c r="O252" s="124"/>
      <c r="P252" s="124"/>
      <c r="Q252" s="123"/>
      <c r="R252" s="28"/>
      <c r="S252" s="124"/>
      <c r="T252" s="124"/>
      <c r="U252" s="28"/>
      <c r="V252" s="28"/>
      <c r="W252" s="124"/>
      <c r="X252" s="124"/>
      <c r="Y252" s="123"/>
    </row>
    <row r="253" spans="1:25">
      <c r="A253" s="18"/>
      <c r="B253" s="155" t="s">
        <v>114</v>
      </c>
      <c r="C253" s="127">
        <v>11013</v>
      </c>
      <c r="D253" s="127"/>
      <c r="E253" s="21"/>
      <c r="F253" s="21"/>
      <c r="G253" s="129" t="s">
        <v>316</v>
      </c>
      <c r="H253" s="129"/>
      <c r="I253" s="21"/>
      <c r="J253" s="21"/>
      <c r="K253" s="127">
        <v>7827</v>
      </c>
      <c r="L253" s="127"/>
      <c r="M253" s="21"/>
      <c r="N253" s="21"/>
      <c r="O253" s="129" t="s">
        <v>316</v>
      </c>
      <c r="P253" s="129"/>
      <c r="Q253" s="21"/>
      <c r="R253" s="21"/>
      <c r="S253" s="129" t="s">
        <v>561</v>
      </c>
      <c r="T253" s="129"/>
      <c r="U253" s="72" t="s">
        <v>195</v>
      </c>
      <c r="V253" s="21"/>
      <c r="W253" s="127">
        <v>7827</v>
      </c>
      <c r="X253" s="127"/>
      <c r="Y253" s="21"/>
    </row>
    <row r="254" spans="1:25">
      <c r="A254" s="18"/>
      <c r="B254" s="155"/>
      <c r="C254" s="127"/>
      <c r="D254" s="127"/>
      <c r="E254" s="21"/>
      <c r="F254" s="21"/>
      <c r="G254" s="129"/>
      <c r="H254" s="129"/>
      <c r="I254" s="21"/>
      <c r="J254" s="21"/>
      <c r="K254" s="127"/>
      <c r="L254" s="127"/>
      <c r="M254" s="21"/>
      <c r="N254" s="21"/>
      <c r="O254" s="129"/>
      <c r="P254" s="129"/>
      <c r="Q254" s="21"/>
      <c r="R254" s="21"/>
      <c r="S254" s="129"/>
      <c r="T254" s="129"/>
      <c r="U254" s="72"/>
      <c r="V254" s="21"/>
      <c r="W254" s="127"/>
      <c r="X254" s="127"/>
      <c r="Y254" s="21"/>
    </row>
    <row r="255" spans="1:25">
      <c r="A255" s="18"/>
      <c r="B255" s="189" t="s">
        <v>115</v>
      </c>
      <c r="C255" s="124" t="s">
        <v>316</v>
      </c>
      <c r="D255" s="124"/>
      <c r="E255" s="28"/>
      <c r="F255" s="28"/>
      <c r="G255" s="124" t="s">
        <v>316</v>
      </c>
      <c r="H255" s="124"/>
      <c r="I255" s="28"/>
      <c r="J255" s="28"/>
      <c r="K255" s="124" t="s">
        <v>562</v>
      </c>
      <c r="L255" s="124"/>
      <c r="M255" s="123" t="s">
        <v>195</v>
      </c>
      <c r="N255" s="28"/>
      <c r="O255" s="124" t="s">
        <v>316</v>
      </c>
      <c r="P255" s="124"/>
      <c r="Q255" s="28"/>
      <c r="R255" s="28"/>
      <c r="S255" s="124" t="s">
        <v>316</v>
      </c>
      <c r="T255" s="124"/>
      <c r="U255" s="28"/>
      <c r="V255" s="28"/>
      <c r="W255" s="124" t="s">
        <v>562</v>
      </c>
      <c r="X255" s="124"/>
      <c r="Y255" s="123" t="s">
        <v>195</v>
      </c>
    </row>
    <row r="256" spans="1:25">
      <c r="A256" s="18"/>
      <c r="B256" s="189"/>
      <c r="C256" s="124"/>
      <c r="D256" s="124"/>
      <c r="E256" s="28"/>
      <c r="F256" s="28"/>
      <c r="G256" s="124"/>
      <c r="H256" s="124"/>
      <c r="I256" s="28"/>
      <c r="J256" s="28"/>
      <c r="K256" s="124"/>
      <c r="L256" s="124"/>
      <c r="M256" s="123"/>
      <c r="N256" s="28"/>
      <c r="O256" s="124"/>
      <c r="P256" s="124"/>
      <c r="Q256" s="28"/>
      <c r="R256" s="28"/>
      <c r="S256" s="124"/>
      <c r="T256" s="124"/>
      <c r="U256" s="28"/>
      <c r="V256" s="28"/>
      <c r="W256" s="124"/>
      <c r="X256" s="124"/>
      <c r="Y256" s="123"/>
    </row>
    <row r="257" spans="1:25">
      <c r="A257" s="18"/>
      <c r="B257" s="155" t="s">
        <v>563</v>
      </c>
      <c r="C257" s="129" t="s">
        <v>316</v>
      </c>
      <c r="D257" s="129"/>
      <c r="E257" s="21"/>
      <c r="F257" s="21"/>
      <c r="G257" s="129" t="s">
        <v>316</v>
      </c>
      <c r="H257" s="129"/>
      <c r="I257" s="21"/>
      <c r="J257" s="21"/>
      <c r="K257" s="127">
        <v>1329</v>
      </c>
      <c r="L257" s="127"/>
      <c r="M257" s="21"/>
      <c r="N257" s="21"/>
      <c r="O257" s="129" t="s">
        <v>316</v>
      </c>
      <c r="P257" s="129"/>
      <c r="Q257" s="21"/>
      <c r="R257" s="21"/>
      <c r="S257" s="129" t="s">
        <v>564</v>
      </c>
      <c r="T257" s="129"/>
      <c r="U257" s="72" t="s">
        <v>195</v>
      </c>
      <c r="V257" s="21"/>
      <c r="W257" s="129" t="s">
        <v>316</v>
      </c>
      <c r="X257" s="129"/>
      <c r="Y257" s="21"/>
    </row>
    <row r="258" spans="1:25">
      <c r="A258" s="18"/>
      <c r="B258" s="155"/>
      <c r="C258" s="129"/>
      <c r="D258" s="129"/>
      <c r="E258" s="21"/>
      <c r="F258" s="21"/>
      <c r="G258" s="129"/>
      <c r="H258" s="129"/>
      <c r="I258" s="21"/>
      <c r="J258" s="21"/>
      <c r="K258" s="127"/>
      <c r="L258" s="127"/>
      <c r="M258" s="21"/>
      <c r="N258" s="21"/>
      <c r="O258" s="129"/>
      <c r="P258" s="129"/>
      <c r="Q258" s="21"/>
      <c r="R258" s="21"/>
      <c r="S258" s="129"/>
      <c r="T258" s="129"/>
      <c r="U258" s="72"/>
      <c r="V258" s="21"/>
      <c r="W258" s="129"/>
      <c r="X258" s="129"/>
      <c r="Y258" s="21"/>
    </row>
    <row r="259" spans="1:25">
      <c r="A259" s="18"/>
      <c r="B259" s="189" t="s">
        <v>116</v>
      </c>
      <c r="C259" s="124" t="s">
        <v>316</v>
      </c>
      <c r="D259" s="124"/>
      <c r="E259" s="28"/>
      <c r="F259" s="28"/>
      <c r="G259" s="124" t="s">
        <v>316</v>
      </c>
      <c r="H259" s="124"/>
      <c r="I259" s="28"/>
      <c r="J259" s="28"/>
      <c r="K259" s="125">
        <v>1768</v>
      </c>
      <c r="L259" s="125"/>
      <c r="M259" s="28"/>
      <c r="N259" s="28"/>
      <c r="O259" s="124" t="s">
        <v>316</v>
      </c>
      <c r="P259" s="124"/>
      <c r="Q259" s="28"/>
      <c r="R259" s="28"/>
      <c r="S259" s="124" t="s">
        <v>316</v>
      </c>
      <c r="T259" s="124"/>
      <c r="U259" s="28"/>
      <c r="V259" s="28"/>
      <c r="W259" s="125">
        <v>1768</v>
      </c>
      <c r="X259" s="125"/>
      <c r="Y259" s="28"/>
    </row>
    <row r="260" spans="1:25">
      <c r="A260" s="18"/>
      <c r="B260" s="189"/>
      <c r="C260" s="124"/>
      <c r="D260" s="124"/>
      <c r="E260" s="28"/>
      <c r="F260" s="28"/>
      <c r="G260" s="124"/>
      <c r="H260" s="124"/>
      <c r="I260" s="28"/>
      <c r="J260" s="28"/>
      <c r="K260" s="125"/>
      <c r="L260" s="125"/>
      <c r="M260" s="28"/>
      <c r="N260" s="28"/>
      <c r="O260" s="124"/>
      <c r="P260" s="124"/>
      <c r="Q260" s="28"/>
      <c r="R260" s="28"/>
      <c r="S260" s="124"/>
      <c r="T260" s="124"/>
      <c r="U260" s="28"/>
      <c r="V260" s="28"/>
      <c r="W260" s="125"/>
      <c r="X260" s="125"/>
      <c r="Y260" s="28"/>
    </row>
    <row r="261" spans="1:25">
      <c r="A261" s="18"/>
      <c r="B261" s="190" t="s">
        <v>109</v>
      </c>
      <c r="C261" s="129" t="s">
        <v>316</v>
      </c>
      <c r="D261" s="129"/>
      <c r="E261" s="21"/>
      <c r="F261" s="21"/>
      <c r="G261" s="129" t="s">
        <v>316</v>
      </c>
      <c r="H261" s="129"/>
      <c r="I261" s="21"/>
      <c r="J261" s="21"/>
      <c r="K261" s="129">
        <v>29</v>
      </c>
      <c r="L261" s="129"/>
      <c r="M261" s="21"/>
      <c r="N261" s="21"/>
      <c r="O261" s="129" t="s">
        <v>316</v>
      </c>
      <c r="P261" s="129"/>
      <c r="Q261" s="21"/>
      <c r="R261" s="21"/>
      <c r="S261" s="129" t="s">
        <v>316</v>
      </c>
      <c r="T261" s="129"/>
      <c r="U261" s="21"/>
      <c r="V261" s="21"/>
      <c r="W261" s="129">
        <v>29</v>
      </c>
      <c r="X261" s="129"/>
      <c r="Y261" s="21"/>
    </row>
    <row r="262" spans="1:25" ht="15.75" thickBot="1">
      <c r="A262" s="18"/>
      <c r="B262" s="190"/>
      <c r="C262" s="130"/>
      <c r="D262" s="130"/>
      <c r="E262" s="32"/>
      <c r="F262" s="21"/>
      <c r="G262" s="130"/>
      <c r="H262" s="130"/>
      <c r="I262" s="32"/>
      <c r="J262" s="21"/>
      <c r="K262" s="130"/>
      <c r="L262" s="130"/>
      <c r="M262" s="32"/>
      <c r="N262" s="21"/>
      <c r="O262" s="130"/>
      <c r="P262" s="130"/>
      <c r="Q262" s="32"/>
      <c r="R262" s="21"/>
      <c r="S262" s="130"/>
      <c r="T262" s="130"/>
      <c r="U262" s="32"/>
      <c r="V262" s="21"/>
      <c r="W262" s="130"/>
      <c r="X262" s="130"/>
      <c r="Y262" s="32"/>
    </row>
    <row r="263" spans="1:25">
      <c r="A263" s="18"/>
      <c r="B263" s="154" t="s">
        <v>565</v>
      </c>
      <c r="C263" s="132">
        <v>11013</v>
      </c>
      <c r="D263" s="132"/>
      <c r="E263" s="38"/>
      <c r="F263" s="28"/>
      <c r="G263" s="134" t="s">
        <v>316</v>
      </c>
      <c r="H263" s="134"/>
      <c r="I263" s="38"/>
      <c r="J263" s="28"/>
      <c r="K263" s="134" t="s">
        <v>566</v>
      </c>
      <c r="L263" s="134"/>
      <c r="M263" s="136" t="s">
        <v>195</v>
      </c>
      <c r="N263" s="28"/>
      <c r="O263" s="134" t="s">
        <v>559</v>
      </c>
      <c r="P263" s="134"/>
      <c r="Q263" s="136" t="s">
        <v>195</v>
      </c>
      <c r="R263" s="28"/>
      <c r="S263" s="134" t="s">
        <v>567</v>
      </c>
      <c r="T263" s="134"/>
      <c r="U263" s="136" t="s">
        <v>195</v>
      </c>
      <c r="V263" s="28"/>
      <c r="W263" s="134" t="s">
        <v>568</v>
      </c>
      <c r="X263" s="134"/>
      <c r="Y263" s="136" t="s">
        <v>195</v>
      </c>
    </row>
    <row r="264" spans="1:25" ht="15.75" thickBot="1">
      <c r="A264" s="18"/>
      <c r="B264" s="154"/>
      <c r="C264" s="133"/>
      <c r="D264" s="133"/>
      <c r="E264" s="57"/>
      <c r="F264" s="28"/>
      <c r="G264" s="135"/>
      <c r="H264" s="135"/>
      <c r="I264" s="57"/>
      <c r="J264" s="28"/>
      <c r="K264" s="135"/>
      <c r="L264" s="135"/>
      <c r="M264" s="137"/>
      <c r="N264" s="28"/>
      <c r="O264" s="135"/>
      <c r="P264" s="135"/>
      <c r="Q264" s="137"/>
      <c r="R264" s="28"/>
      <c r="S264" s="135"/>
      <c r="T264" s="135"/>
      <c r="U264" s="137"/>
      <c r="V264" s="28"/>
      <c r="W264" s="135"/>
      <c r="X264" s="135"/>
      <c r="Y264" s="137"/>
    </row>
    <row r="265" spans="1:25">
      <c r="A265" s="18"/>
      <c r="B265" s="187" t="s">
        <v>118</v>
      </c>
      <c r="C265" s="63"/>
      <c r="D265" s="63"/>
      <c r="E265" s="63"/>
      <c r="F265" s="12"/>
      <c r="G265" s="63"/>
      <c r="H265" s="63"/>
      <c r="I265" s="63"/>
      <c r="J265" s="12"/>
      <c r="K265" s="63"/>
      <c r="L265" s="63"/>
      <c r="M265" s="63"/>
      <c r="N265" s="12"/>
      <c r="O265" s="63"/>
      <c r="P265" s="63"/>
      <c r="Q265" s="63"/>
      <c r="R265" s="12"/>
      <c r="S265" s="63"/>
      <c r="T265" s="63"/>
      <c r="U265" s="63"/>
      <c r="V265" s="12"/>
      <c r="W265" s="63"/>
      <c r="X265" s="63"/>
      <c r="Y265" s="63"/>
    </row>
    <row r="266" spans="1:25">
      <c r="A266" s="18"/>
      <c r="B266" s="154" t="s">
        <v>119</v>
      </c>
      <c r="C266" s="125">
        <v>226200</v>
      </c>
      <c r="D266" s="125"/>
      <c r="E266" s="28"/>
      <c r="F266" s="28"/>
      <c r="G266" s="124" t="s">
        <v>316</v>
      </c>
      <c r="H266" s="124"/>
      <c r="I266" s="28"/>
      <c r="J266" s="28"/>
      <c r="K266" s="124" t="s">
        <v>316</v>
      </c>
      <c r="L266" s="124"/>
      <c r="M266" s="28"/>
      <c r="N266" s="28"/>
      <c r="O266" s="124" t="s">
        <v>316</v>
      </c>
      <c r="P266" s="124"/>
      <c r="Q266" s="28"/>
      <c r="R266" s="28"/>
      <c r="S266" s="124" t="s">
        <v>316</v>
      </c>
      <c r="T266" s="124"/>
      <c r="U266" s="28"/>
      <c r="V266" s="28"/>
      <c r="W266" s="125">
        <v>226200</v>
      </c>
      <c r="X266" s="125"/>
      <c r="Y266" s="28"/>
    </row>
    <row r="267" spans="1:25">
      <c r="A267" s="18"/>
      <c r="B267" s="154"/>
      <c r="C267" s="125"/>
      <c r="D267" s="125"/>
      <c r="E267" s="28"/>
      <c r="F267" s="28"/>
      <c r="G267" s="124"/>
      <c r="H267" s="124"/>
      <c r="I267" s="28"/>
      <c r="J267" s="28"/>
      <c r="K267" s="124"/>
      <c r="L267" s="124"/>
      <c r="M267" s="28"/>
      <c r="N267" s="28"/>
      <c r="O267" s="124"/>
      <c r="P267" s="124"/>
      <c r="Q267" s="28"/>
      <c r="R267" s="28"/>
      <c r="S267" s="124"/>
      <c r="T267" s="124"/>
      <c r="U267" s="28"/>
      <c r="V267" s="28"/>
      <c r="W267" s="125"/>
      <c r="X267" s="125"/>
      <c r="Y267" s="28"/>
    </row>
    <row r="268" spans="1:25">
      <c r="A268" s="18"/>
      <c r="B268" s="155" t="s">
        <v>120</v>
      </c>
      <c r="C268" s="129" t="s">
        <v>569</v>
      </c>
      <c r="D268" s="129"/>
      <c r="E268" s="72" t="s">
        <v>195</v>
      </c>
      <c r="F268" s="21"/>
      <c r="G268" s="129" t="s">
        <v>316</v>
      </c>
      <c r="H268" s="129"/>
      <c r="I268" s="21"/>
      <c r="J268" s="21"/>
      <c r="K268" s="129" t="s">
        <v>316</v>
      </c>
      <c r="L268" s="129"/>
      <c r="M268" s="21"/>
      <c r="N268" s="21"/>
      <c r="O268" s="129" t="s">
        <v>316</v>
      </c>
      <c r="P268" s="129"/>
      <c r="Q268" s="21"/>
      <c r="R268" s="21"/>
      <c r="S268" s="129" t="s">
        <v>316</v>
      </c>
      <c r="T268" s="129"/>
      <c r="U268" s="21"/>
      <c r="V268" s="21"/>
      <c r="W268" s="129" t="s">
        <v>569</v>
      </c>
      <c r="X268" s="129"/>
      <c r="Y268" s="72" t="s">
        <v>195</v>
      </c>
    </row>
    <row r="269" spans="1:25">
      <c r="A269" s="18"/>
      <c r="B269" s="155"/>
      <c r="C269" s="129"/>
      <c r="D269" s="129"/>
      <c r="E269" s="72"/>
      <c r="F269" s="21"/>
      <c r="G269" s="129"/>
      <c r="H269" s="129"/>
      <c r="I269" s="21"/>
      <c r="J269" s="21"/>
      <c r="K269" s="129"/>
      <c r="L269" s="129"/>
      <c r="M269" s="21"/>
      <c r="N269" s="21"/>
      <c r="O269" s="129"/>
      <c r="P269" s="129"/>
      <c r="Q269" s="21"/>
      <c r="R269" s="21"/>
      <c r="S269" s="129"/>
      <c r="T269" s="129"/>
      <c r="U269" s="21"/>
      <c r="V269" s="21"/>
      <c r="W269" s="129"/>
      <c r="X269" s="129"/>
      <c r="Y269" s="72"/>
    </row>
    <row r="270" spans="1:25">
      <c r="A270" s="18"/>
      <c r="B270" s="189" t="s">
        <v>570</v>
      </c>
      <c r="C270" s="124" t="s">
        <v>571</v>
      </c>
      <c r="D270" s="124"/>
      <c r="E270" s="123" t="s">
        <v>195</v>
      </c>
      <c r="F270" s="28"/>
      <c r="G270" s="124" t="s">
        <v>316</v>
      </c>
      <c r="H270" s="124"/>
      <c r="I270" s="28"/>
      <c r="J270" s="28"/>
      <c r="K270" s="124" t="s">
        <v>571</v>
      </c>
      <c r="L270" s="124"/>
      <c r="M270" s="123" t="s">
        <v>195</v>
      </c>
      <c r="N270" s="28"/>
      <c r="O270" s="124" t="s">
        <v>316</v>
      </c>
      <c r="P270" s="124"/>
      <c r="Q270" s="28"/>
      <c r="R270" s="28"/>
      <c r="S270" s="125">
        <v>56542</v>
      </c>
      <c r="T270" s="125"/>
      <c r="U270" s="28"/>
      <c r="V270" s="28"/>
      <c r="W270" s="124" t="s">
        <v>571</v>
      </c>
      <c r="X270" s="124"/>
      <c r="Y270" s="123" t="s">
        <v>195</v>
      </c>
    </row>
    <row r="271" spans="1:25">
      <c r="A271" s="18"/>
      <c r="B271" s="189"/>
      <c r="C271" s="124"/>
      <c r="D271" s="124"/>
      <c r="E271" s="123"/>
      <c r="F271" s="28"/>
      <c r="G271" s="124"/>
      <c r="H271" s="124"/>
      <c r="I271" s="28"/>
      <c r="J271" s="28"/>
      <c r="K271" s="124"/>
      <c r="L271" s="124"/>
      <c r="M271" s="123"/>
      <c r="N271" s="28"/>
      <c r="O271" s="124"/>
      <c r="P271" s="124"/>
      <c r="Q271" s="28"/>
      <c r="R271" s="28"/>
      <c r="S271" s="125"/>
      <c r="T271" s="125"/>
      <c r="U271" s="28"/>
      <c r="V271" s="28"/>
      <c r="W271" s="124"/>
      <c r="X271" s="124"/>
      <c r="Y271" s="123"/>
    </row>
    <row r="272" spans="1:25">
      <c r="A272" s="18"/>
      <c r="B272" s="190" t="s">
        <v>109</v>
      </c>
      <c r="C272" s="129" t="s">
        <v>316</v>
      </c>
      <c r="D272" s="129"/>
      <c r="E272" s="21"/>
      <c r="F272" s="21"/>
      <c r="G272" s="129" t="s">
        <v>316</v>
      </c>
      <c r="H272" s="129"/>
      <c r="I272" s="21"/>
      <c r="J272" s="21"/>
      <c r="K272" s="127">
        <v>1407</v>
      </c>
      <c r="L272" s="127"/>
      <c r="M272" s="21"/>
      <c r="N272" s="21"/>
      <c r="O272" s="129" t="s">
        <v>572</v>
      </c>
      <c r="P272" s="129"/>
      <c r="Q272" s="72" t="s">
        <v>195</v>
      </c>
      <c r="R272" s="21"/>
      <c r="S272" s="127">
        <v>1318</v>
      </c>
      <c r="T272" s="127"/>
      <c r="U272" s="21"/>
      <c r="V272" s="21"/>
      <c r="W272" s="127">
        <v>1383</v>
      </c>
      <c r="X272" s="127"/>
      <c r="Y272" s="21"/>
    </row>
    <row r="273" spans="1:25" ht="15.75" thickBot="1">
      <c r="A273" s="18"/>
      <c r="B273" s="190"/>
      <c r="C273" s="130"/>
      <c r="D273" s="130"/>
      <c r="E273" s="32"/>
      <c r="F273" s="21"/>
      <c r="G273" s="130"/>
      <c r="H273" s="130"/>
      <c r="I273" s="32"/>
      <c r="J273" s="21"/>
      <c r="K273" s="128"/>
      <c r="L273" s="128"/>
      <c r="M273" s="32"/>
      <c r="N273" s="21"/>
      <c r="O273" s="130"/>
      <c r="P273" s="130"/>
      <c r="Q273" s="94"/>
      <c r="R273" s="21"/>
      <c r="S273" s="128"/>
      <c r="T273" s="128"/>
      <c r="U273" s="32"/>
      <c r="V273" s="21"/>
      <c r="W273" s="128"/>
      <c r="X273" s="128"/>
      <c r="Y273" s="32"/>
    </row>
    <row r="274" spans="1:25">
      <c r="A274" s="18"/>
      <c r="B274" s="154" t="s">
        <v>573</v>
      </c>
      <c r="C274" s="132">
        <v>41458</v>
      </c>
      <c r="D274" s="132"/>
      <c r="E274" s="38"/>
      <c r="F274" s="28"/>
      <c r="G274" s="134" t="s">
        <v>316</v>
      </c>
      <c r="H274" s="134"/>
      <c r="I274" s="38"/>
      <c r="J274" s="28"/>
      <c r="K274" s="134" t="s">
        <v>574</v>
      </c>
      <c r="L274" s="134"/>
      <c r="M274" s="136" t="s">
        <v>195</v>
      </c>
      <c r="N274" s="28"/>
      <c r="O274" s="134" t="s">
        <v>572</v>
      </c>
      <c r="P274" s="134"/>
      <c r="Q274" s="136" t="s">
        <v>195</v>
      </c>
      <c r="R274" s="28"/>
      <c r="S274" s="132">
        <v>57860</v>
      </c>
      <c r="T274" s="132"/>
      <c r="U274" s="38"/>
      <c r="V274" s="28"/>
      <c r="W274" s="132">
        <v>42841</v>
      </c>
      <c r="X274" s="132"/>
      <c r="Y274" s="38"/>
    </row>
    <row r="275" spans="1:25" ht="15.75" thickBot="1">
      <c r="A275" s="18"/>
      <c r="B275" s="154"/>
      <c r="C275" s="133"/>
      <c r="D275" s="133"/>
      <c r="E275" s="57"/>
      <c r="F275" s="28"/>
      <c r="G275" s="135"/>
      <c r="H275" s="135"/>
      <c r="I275" s="57"/>
      <c r="J275" s="28"/>
      <c r="K275" s="135"/>
      <c r="L275" s="135"/>
      <c r="M275" s="137"/>
      <c r="N275" s="28"/>
      <c r="O275" s="135"/>
      <c r="P275" s="135"/>
      <c r="Q275" s="137"/>
      <c r="R275" s="28"/>
      <c r="S275" s="133"/>
      <c r="T275" s="133"/>
      <c r="U275" s="57"/>
      <c r="V275" s="28"/>
      <c r="W275" s="133"/>
      <c r="X275" s="133"/>
      <c r="Y275" s="57"/>
    </row>
    <row r="276" spans="1:25">
      <c r="A276" s="18"/>
      <c r="B276" s="155" t="s">
        <v>575</v>
      </c>
      <c r="C276" s="138" t="s">
        <v>316</v>
      </c>
      <c r="D276" s="138"/>
      <c r="E276" s="63"/>
      <c r="F276" s="21"/>
      <c r="G276" s="138" t="s">
        <v>316</v>
      </c>
      <c r="H276" s="138"/>
      <c r="I276" s="63"/>
      <c r="J276" s="21"/>
      <c r="K276" s="138">
        <v>437</v>
      </c>
      <c r="L276" s="138"/>
      <c r="M276" s="63"/>
      <c r="N276" s="21"/>
      <c r="O276" s="141">
        <v>1239</v>
      </c>
      <c r="P276" s="141"/>
      <c r="Q276" s="63"/>
      <c r="R276" s="21"/>
      <c r="S276" s="138" t="s">
        <v>316</v>
      </c>
      <c r="T276" s="138"/>
      <c r="U276" s="63"/>
      <c r="V276" s="21"/>
      <c r="W276" s="141">
        <v>1676</v>
      </c>
      <c r="X276" s="141"/>
      <c r="Y276" s="63"/>
    </row>
    <row r="277" spans="1:25">
      <c r="A277" s="18"/>
      <c r="B277" s="155"/>
      <c r="C277" s="129"/>
      <c r="D277" s="129"/>
      <c r="E277" s="21"/>
      <c r="F277" s="21"/>
      <c r="G277" s="129"/>
      <c r="H277" s="129"/>
      <c r="I277" s="21"/>
      <c r="J277" s="21"/>
      <c r="K277" s="129"/>
      <c r="L277" s="129"/>
      <c r="M277" s="21"/>
      <c r="N277" s="21"/>
      <c r="O277" s="127"/>
      <c r="P277" s="127"/>
      <c r="Q277" s="21"/>
      <c r="R277" s="21"/>
      <c r="S277" s="129"/>
      <c r="T277" s="129"/>
      <c r="U277" s="21"/>
      <c r="V277" s="21"/>
      <c r="W277" s="127"/>
      <c r="X277" s="127"/>
      <c r="Y277" s="21"/>
    </row>
    <row r="278" spans="1:25">
      <c r="A278" s="18"/>
      <c r="B278" s="154" t="s">
        <v>124</v>
      </c>
      <c r="C278" s="124">
        <v>9</v>
      </c>
      <c r="D278" s="124"/>
      <c r="E278" s="28"/>
      <c r="F278" s="28"/>
      <c r="G278" s="124" t="s">
        <v>316</v>
      </c>
      <c r="H278" s="124"/>
      <c r="I278" s="28"/>
      <c r="J278" s="28"/>
      <c r="K278" s="125">
        <v>8352</v>
      </c>
      <c r="L278" s="125"/>
      <c r="M278" s="28"/>
      <c r="N278" s="28"/>
      <c r="O278" s="125">
        <v>1101</v>
      </c>
      <c r="P278" s="125"/>
      <c r="Q278" s="28"/>
      <c r="R278" s="28"/>
      <c r="S278" s="124" t="s">
        <v>316</v>
      </c>
      <c r="T278" s="124"/>
      <c r="U278" s="28"/>
      <c r="V278" s="28"/>
      <c r="W278" s="125">
        <v>9462</v>
      </c>
      <c r="X278" s="125"/>
      <c r="Y278" s="28"/>
    </row>
    <row r="279" spans="1:25" ht="15.75" thickBot="1">
      <c r="A279" s="18"/>
      <c r="B279" s="154"/>
      <c r="C279" s="135"/>
      <c r="D279" s="135"/>
      <c r="E279" s="57"/>
      <c r="F279" s="28"/>
      <c r="G279" s="135"/>
      <c r="H279" s="135"/>
      <c r="I279" s="57"/>
      <c r="J279" s="28"/>
      <c r="K279" s="133"/>
      <c r="L279" s="133"/>
      <c r="M279" s="57"/>
      <c r="N279" s="28"/>
      <c r="O279" s="133"/>
      <c r="P279" s="133"/>
      <c r="Q279" s="57"/>
      <c r="R279" s="28"/>
      <c r="S279" s="135"/>
      <c r="T279" s="135"/>
      <c r="U279" s="57"/>
      <c r="V279" s="28"/>
      <c r="W279" s="133"/>
      <c r="X279" s="133"/>
      <c r="Y279" s="57"/>
    </row>
    <row r="280" spans="1:25">
      <c r="A280" s="18"/>
      <c r="B280" s="157" t="s">
        <v>125</v>
      </c>
      <c r="C280" s="113" t="s">
        <v>158</v>
      </c>
      <c r="D280" s="138">
        <v>9</v>
      </c>
      <c r="E280" s="63"/>
      <c r="F280" s="21"/>
      <c r="G280" s="113" t="s">
        <v>158</v>
      </c>
      <c r="H280" s="138" t="s">
        <v>316</v>
      </c>
      <c r="I280" s="63"/>
      <c r="J280" s="21"/>
      <c r="K280" s="113" t="s">
        <v>158</v>
      </c>
      <c r="L280" s="141">
        <v>8789</v>
      </c>
      <c r="M280" s="63"/>
      <c r="N280" s="21"/>
      <c r="O280" s="113" t="s">
        <v>158</v>
      </c>
      <c r="P280" s="141">
        <v>2340</v>
      </c>
      <c r="Q280" s="63"/>
      <c r="R280" s="21"/>
      <c r="S280" s="113" t="s">
        <v>158</v>
      </c>
      <c r="T280" s="138" t="s">
        <v>316</v>
      </c>
      <c r="U280" s="63"/>
      <c r="V280" s="21"/>
      <c r="W280" s="113" t="s">
        <v>158</v>
      </c>
      <c r="X280" s="141">
        <v>11138</v>
      </c>
      <c r="Y280" s="63"/>
    </row>
    <row r="281" spans="1:25" ht="15.75" thickBot="1">
      <c r="A281" s="18"/>
      <c r="B281" s="157"/>
      <c r="C281" s="149"/>
      <c r="D281" s="151"/>
      <c r="E281" s="64"/>
      <c r="F281" s="21"/>
      <c r="G281" s="149"/>
      <c r="H281" s="151"/>
      <c r="I281" s="64"/>
      <c r="J281" s="21"/>
      <c r="K281" s="149"/>
      <c r="L281" s="150"/>
      <c r="M281" s="64"/>
      <c r="N281" s="21"/>
      <c r="O281" s="149"/>
      <c r="P281" s="150"/>
      <c r="Q281" s="64"/>
      <c r="R281" s="21"/>
      <c r="S281" s="149"/>
      <c r="T281" s="151"/>
      <c r="U281" s="64"/>
      <c r="V281" s="21"/>
      <c r="W281" s="149"/>
      <c r="X281" s="150"/>
      <c r="Y281" s="64"/>
    </row>
    <row r="282" spans="1:25" ht="15.75" thickTop="1">
      <c r="A282" s="18"/>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row>
    <row r="283" spans="1:25">
      <c r="A283" s="18"/>
      <c r="B283" s="40" t="s">
        <v>576</v>
      </c>
      <c r="C283" s="40"/>
      <c r="D283" s="40"/>
      <c r="E283" s="40"/>
      <c r="F283" s="40"/>
      <c r="G283" s="40"/>
      <c r="H283" s="40"/>
      <c r="I283" s="40"/>
      <c r="J283" s="40"/>
      <c r="K283" s="40"/>
      <c r="L283" s="40"/>
      <c r="M283" s="40"/>
      <c r="N283" s="40"/>
      <c r="O283" s="40"/>
      <c r="P283" s="40"/>
      <c r="Q283" s="40"/>
      <c r="R283" s="40"/>
      <c r="S283" s="40"/>
      <c r="T283" s="40"/>
      <c r="U283" s="40"/>
      <c r="V283" s="40"/>
      <c r="W283" s="40"/>
      <c r="X283" s="40"/>
      <c r="Y283" s="40"/>
    </row>
    <row r="284" spans="1:25">
      <c r="A284" s="18"/>
      <c r="B284" s="193" t="s">
        <v>542</v>
      </c>
      <c r="C284" s="193"/>
      <c r="D284" s="193"/>
      <c r="E284" s="193"/>
      <c r="F284" s="193"/>
      <c r="G284" s="193"/>
      <c r="H284" s="193"/>
      <c r="I284" s="193"/>
      <c r="J284" s="193"/>
      <c r="K284" s="193"/>
      <c r="L284" s="193"/>
      <c r="M284" s="193"/>
      <c r="N284" s="193"/>
      <c r="O284" s="193"/>
      <c r="P284" s="193"/>
      <c r="Q284" s="193"/>
      <c r="R284" s="193"/>
      <c r="S284" s="193"/>
      <c r="T284" s="193"/>
      <c r="U284" s="193"/>
      <c r="V284" s="193"/>
      <c r="W284" s="193"/>
      <c r="X284" s="193"/>
      <c r="Y284" s="193"/>
    </row>
    <row r="285" spans="1:25">
      <c r="A285" s="18"/>
      <c r="B285" s="70"/>
      <c r="C285" s="70"/>
      <c r="D285" s="70"/>
      <c r="E285" s="70"/>
      <c r="F285" s="70"/>
      <c r="G285" s="70"/>
      <c r="H285" s="70"/>
      <c r="I285" s="70"/>
      <c r="J285" s="70"/>
      <c r="K285" s="70"/>
      <c r="L285" s="70"/>
      <c r="M285" s="70"/>
      <c r="N285" s="70"/>
      <c r="O285" s="70"/>
      <c r="P285" s="70"/>
      <c r="Q285" s="70"/>
      <c r="R285" s="70"/>
      <c r="S285" s="70"/>
      <c r="T285" s="70"/>
      <c r="U285" s="70"/>
      <c r="V285" s="70"/>
      <c r="W285" s="70"/>
      <c r="X285" s="70"/>
      <c r="Y285" s="70"/>
    </row>
    <row r="286" spans="1:25">
      <c r="A286" s="18"/>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row>
    <row r="287" spans="1:25">
      <c r="A287" s="18"/>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row>
    <row r="288" spans="1:25">
      <c r="A288" s="18"/>
      <c r="B288" s="21"/>
      <c r="C288" s="40" t="s">
        <v>477</v>
      </c>
      <c r="D288" s="40"/>
      <c r="E288" s="40"/>
      <c r="F288" s="21"/>
      <c r="G288" s="40" t="s">
        <v>477</v>
      </c>
      <c r="H288" s="40"/>
      <c r="I288" s="40"/>
      <c r="J288" s="21"/>
      <c r="K288" s="40" t="s">
        <v>484</v>
      </c>
      <c r="L288" s="40"/>
      <c r="M288" s="40"/>
      <c r="N288" s="21"/>
      <c r="O288" s="40" t="s">
        <v>486</v>
      </c>
      <c r="P288" s="40"/>
      <c r="Q288" s="40"/>
      <c r="R288" s="21"/>
      <c r="S288" s="40" t="s">
        <v>487</v>
      </c>
      <c r="T288" s="40"/>
      <c r="U288" s="40"/>
      <c r="V288" s="21"/>
      <c r="W288" s="40" t="s">
        <v>477</v>
      </c>
      <c r="X288" s="40"/>
      <c r="Y288" s="40"/>
    </row>
    <row r="289" spans="1:25">
      <c r="A289" s="18"/>
      <c r="B289" s="21"/>
      <c r="C289" s="40" t="s">
        <v>524</v>
      </c>
      <c r="D289" s="40"/>
      <c r="E289" s="40"/>
      <c r="F289" s="21"/>
      <c r="G289" s="40" t="s">
        <v>481</v>
      </c>
      <c r="H289" s="40"/>
      <c r="I289" s="40"/>
      <c r="J289" s="21"/>
      <c r="K289" s="40" t="s">
        <v>485</v>
      </c>
      <c r="L289" s="40"/>
      <c r="M289" s="40"/>
      <c r="N289" s="21"/>
      <c r="O289" s="40" t="s">
        <v>485</v>
      </c>
      <c r="P289" s="40"/>
      <c r="Q289" s="40"/>
      <c r="R289" s="21"/>
      <c r="S289" s="40"/>
      <c r="T289" s="40"/>
      <c r="U289" s="40"/>
      <c r="V289" s="21"/>
      <c r="W289" s="40" t="s">
        <v>478</v>
      </c>
      <c r="X289" s="40"/>
      <c r="Y289" s="40"/>
    </row>
    <row r="290" spans="1:25">
      <c r="A290" s="18"/>
      <c r="B290" s="21"/>
      <c r="C290" s="40" t="s">
        <v>479</v>
      </c>
      <c r="D290" s="40"/>
      <c r="E290" s="40"/>
      <c r="F290" s="21"/>
      <c r="G290" s="40" t="s">
        <v>482</v>
      </c>
      <c r="H290" s="40"/>
      <c r="I290" s="40"/>
      <c r="J290" s="21"/>
      <c r="K290" s="17"/>
      <c r="L290" s="17"/>
      <c r="M290" s="17"/>
      <c r="N290" s="21"/>
      <c r="O290" s="17"/>
      <c r="P290" s="17"/>
      <c r="Q290" s="17"/>
      <c r="R290" s="21"/>
      <c r="S290" s="40"/>
      <c r="T290" s="40"/>
      <c r="U290" s="40"/>
      <c r="V290" s="21"/>
      <c r="W290" s="40" t="s">
        <v>488</v>
      </c>
      <c r="X290" s="40"/>
      <c r="Y290" s="40"/>
    </row>
    <row r="291" spans="1:25" ht="15.75" thickBot="1">
      <c r="A291" s="18"/>
      <c r="B291" s="21"/>
      <c r="C291" s="41" t="s">
        <v>480</v>
      </c>
      <c r="D291" s="41"/>
      <c r="E291" s="41"/>
      <c r="F291" s="21"/>
      <c r="G291" s="41" t="s">
        <v>483</v>
      </c>
      <c r="H291" s="41"/>
      <c r="I291" s="41"/>
      <c r="J291" s="21"/>
      <c r="K291" s="87"/>
      <c r="L291" s="87"/>
      <c r="M291" s="87"/>
      <c r="N291" s="21"/>
      <c r="O291" s="87"/>
      <c r="P291" s="87"/>
      <c r="Q291" s="87"/>
      <c r="R291" s="21"/>
      <c r="S291" s="41"/>
      <c r="T291" s="41"/>
      <c r="U291" s="41"/>
      <c r="V291" s="21"/>
      <c r="W291" s="87"/>
      <c r="X291" s="87"/>
      <c r="Y291" s="87"/>
    </row>
    <row r="292" spans="1:25">
      <c r="A292" s="18"/>
      <c r="B292" s="122" t="s">
        <v>555</v>
      </c>
      <c r="C292" s="136" t="s">
        <v>158</v>
      </c>
      <c r="D292" s="134" t="s">
        <v>577</v>
      </c>
      <c r="E292" s="136" t="s">
        <v>195</v>
      </c>
      <c r="F292" s="28"/>
      <c r="G292" s="136" t="s">
        <v>158</v>
      </c>
      <c r="H292" s="134" t="s">
        <v>316</v>
      </c>
      <c r="I292" s="38"/>
      <c r="J292" s="28"/>
      <c r="K292" s="136" t="s">
        <v>158</v>
      </c>
      <c r="L292" s="132">
        <v>162508</v>
      </c>
      <c r="M292" s="38"/>
      <c r="N292" s="28"/>
      <c r="O292" s="136" t="s">
        <v>158</v>
      </c>
      <c r="P292" s="132">
        <v>2522</v>
      </c>
      <c r="Q292" s="38"/>
      <c r="R292" s="28"/>
      <c r="S292" s="136" t="s">
        <v>158</v>
      </c>
      <c r="T292" s="134" t="s">
        <v>578</v>
      </c>
      <c r="U292" s="136" t="s">
        <v>195</v>
      </c>
      <c r="V292" s="28"/>
      <c r="W292" s="136" t="s">
        <v>158</v>
      </c>
      <c r="X292" s="132">
        <v>106088</v>
      </c>
      <c r="Y292" s="38"/>
    </row>
    <row r="293" spans="1:25">
      <c r="A293" s="18"/>
      <c r="B293" s="122"/>
      <c r="C293" s="188"/>
      <c r="D293" s="144"/>
      <c r="E293" s="188"/>
      <c r="F293" s="28"/>
      <c r="G293" s="188"/>
      <c r="H293" s="144"/>
      <c r="I293" s="53"/>
      <c r="J293" s="28"/>
      <c r="K293" s="188"/>
      <c r="L293" s="145"/>
      <c r="M293" s="53"/>
      <c r="N293" s="28"/>
      <c r="O293" s="188"/>
      <c r="P293" s="145"/>
      <c r="Q293" s="53"/>
      <c r="R293" s="28"/>
      <c r="S293" s="188"/>
      <c r="T293" s="144"/>
      <c r="U293" s="188"/>
      <c r="V293" s="28"/>
      <c r="W293" s="123"/>
      <c r="X293" s="125"/>
      <c r="Y293" s="28"/>
    </row>
    <row r="294" spans="1:25">
      <c r="A294" s="18"/>
      <c r="B294" s="187" t="s">
        <v>112</v>
      </c>
      <c r="C294" s="21"/>
      <c r="D294" s="21"/>
      <c r="E294" s="21"/>
      <c r="F294" s="12"/>
      <c r="G294" s="21"/>
      <c r="H294" s="21"/>
      <c r="I294" s="21"/>
      <c r="J294" s="12"/>
      <c r="K294" s="21"/>
      <c r="L294" s="21"/>
      <c r="M294" s="21"/>
      <c r="N294" s="12"/>
      <c r="O294" s="21"/>
      <c r="P294" s="21"/>
      <c r="Q294" s="21"/>
      <c r="R294" s="12"/>
      <c r="S294" s="21"/>
      <c r="T294" s="21"/>
      <c r="U294" s="21"/>
      <c r="V294" s="12"/>
      <c r="W294" s="21"/>
      <c r="X294" s="21"/>
      <c r="Y294" s="21"/>
    </row>
    <row r="295" spans="1:25">
      <c r="A295" s="18"/>
      <c r="B295" s="154" t="s">
        <v>113</v>
      </c>
      <c r="C295" s="124" t="s">
        <v>316</v>
      </c>
      <c r="D295" s="124"/>
      <c r="E295" s="28"/>
      <c r="F295" s="28"/>
      <c r="G295" s="124" t="s">
        <v>316</v>
      </c>
      <c r="H295" s="124"/>
      <c r="I295" s="28"/>
      <c r="J295" s="28"/>
      <c r="K295" s="124" t="s">
        <v>579</v>
      </c>
      <c r="L295" s="124"/>
      <c r="M295" s="123" t="s">
        <v>195</v>
      </c>
      <c r="N295" s="28"/>
      <c r="O295" s="124" t="s">
        <v>580</v>
      </c>
      <c r="P295" s="124"/>
      <c r="Q295" s="123" t="s">
        <v>195</v>
      </c>
      <c r="R295" s="28"/>
      <c r="S295" s="124" t="s">
        <v>316</v>
      </c>
      <c r="T295" s="124"/>
      <c r="U295" s="28"/>
      <c r="V295" s="28"/>
      <c r="W295" s="124" t="s">
        <v>581</v>
      </c>
      <c r="X295" s="124"/>
      <c r="Y295" s="123" t="s">
        <v>195</v>
      </c>
    </row>
    <row r="296" spans="1:25">
      <c r="A296" s="18"/>
      <c r="B296" s="154"/>
      <c r="C296" s="124"/>
      <c r="D296" s="124"/>
      <c r="E296" s="28"/>
      <c r="F296" s="28"/>
      <c r="G296" s="124"/>
      <c r="H296" s="124"/>
      <c r="I296" s="28"/>
      <c r="J296" s="28"/>
      <c r="K296" s="124"/>
      <c r="L296" s="124"/>
      <c r="M296" s="123"/>
      <c r="N296" s="28"/>
      <c r="O296" s="124"/>
      <c r="P296" s="124"/>
      <c r="Q296" s="123"/>
      <c r="R296" s="28"/>
      <c r="S296" s="124"/>
      <c r="T296" s="124"/>
      <c r="U296" s="28"/>
      <c r="V296" s="28"/>
      <c r="W296" s="124"/>
      <c r="X296" s="124"/>
      <c r="Y296" s="123"/>
    </row>
    <row r="297" spans="1:25">
      <c r="A297" s="18"/>
      <c r="B297" s="155" t="s">
        <v>114</v>
      </c>
      <c r="C297" s="127">
        <v>17222</v>
      </c>
      <c r="D297" s="127"/>
      <c r="E297" s="21"/>
      <c r="F297" s="21"/>
      <c r="G297" s="129" t="s">
        <v>316</v>
      </c>
      <c r="H297" s="129"/>
      <c r="I297" s="21"/>
      <c r="J297" s="21"/>
      <c r="K297" s="127">
        <v>2636</v>
      </c>
      <c r="L297" s="127"/>
      <c r="M297" s="21"/>
      <c r="N297" s="21"/>
      <c r="O297" s="129" t="s">
        <v>316</v>
      </c>
      <c r="P297" s="129"/>
      <c r="Q297" s="21"/>
      <c r="R297" s="21"/>
      <c r="S297" s="129" t="s">
        <v>582</v>
      </c>
      <c r="T297" s="129"/>
      <c r="U297" s="72" t="s">
        <v>195</v>
      </c>
      <c r="V297" s="21"/>
      <c r="W297" s="127">
        <v>2636</v>
      </c>
      <c r="X297" s="127"/>
      <c r="Y297" s="21"/>
    </row>
    <row r="298" spans="1:25">
      <c r="A298" s="18"/>
      <c r="B298" s="155"/>
      <c r="C298" s="127"/>
      <c r="D298" s="127"/>
      <c r="E298" s="21"/>
      <c r="F298" s="21"/>
      <c r="G298" s="129"/>
      <c r="H298" s="129"/>
      <c r="I298" s="21"/>
      <c r="J298" s="21"/>
      <c r="K298" s="127"/>
      <c r="L298" s="127"/>
      <c r="M298" s="21"/>
      <c r="N298" s="21"/>
      <c r="O298" s="129"/>
      <c r="P298" s="129"/>
      <c r="Q298" s="21"/>
      <c r="R298" s="21"/>
      <c r="S298" s="129"/>
      <c r="T298" s="129"/>
      <c r="U298" s="72"/>
      <c r="V298" s="21"/>
      <c r="W298" s="127"/>
      <c r="X298" s="127"/>
      <c r="Y298" s="21"/>
    </row>
    <row r="299" spans="1:25">
      <c r="A299" s="18"/>
      <c r="B299" s="189" t="s">
        <v>115</v>
      </c>
      <c r="C299" s="124" t="s">
        <v>316</v>
      </c>
      <c r="D299" s="124"/>
      <c r="E299" s="28"/>
      <c r="F299" s="28"/>
      <c r="G299" s="124" t="s">
        <v>316</v>
      </c>
      <c r="H299" s="124"/>
      <c r="I299" s="28"/>
      <c r="J299" s="28"/>
      <c r="K299" s="124" t="s">
        <v>583</v>
      </c>
      <c r="L299" s="124"/>
      <c r="M299" s="123" t="s">
        <v>195</v>
      </c>
      <c r="N299" s="28"/>
      <c r="O299" s="124" t="s">
        <v>316</v>
      </c>
      <c r="P299" s="124"/>
      <c r="Q299" s="28"/>
      <c r="R299" s="28"/>
      <c r="S299" s="124" t="s">
        <v>316</v>
      </c>
      <c r="T299" s="124"/>
      <c r="U299" s="28"/>
      <c r="V299" s="28"/>
      <c r="W299" s="124" t="s">
        <v>583</v>
      </c>
      <c r="X299" s="124"/>
      <c r="Y299" s="123" t="s">
        <v>195</v>
      </c>
    </row>
    <row r="300" spans="1:25">
      <c r="A300" s="18"/>
      <c r="B300" s="189"/>
      <c r="C300" s="124"/>
      <c r="D300" s="124"/>
      <c r="E300" s="28"/>
      <c r="F300" s="28"/>
      <c r="G300" s="124"/>
      <c r="H300" s="124"/>
      <c r="I300" s="28"/>
      <c r="J300" s="28"/>
      <c r="K300" s="124"/>
      <c r="L300" s="124"/>
      <c r="M300" s="123"/>
      <c r="N300" s="28"/>
      <c r="O300" s="124"/>
      <c r="P300" s="124"/>
      <c r="Q300" s="28"/>
      <c r="R300" s="28"/>
      <c r="S300" s="124"/>
      <c r="T300" s="124"/>
      <c r="U300" s="28"/>
      <c r="V300" s="28"/>
      <c r="W300" s="124"/>
      <c r="X300" s="124"/>
      <c r="Y300" s="123"/>
    </row>
    <row r="301" spans="1:25">
      <c r="A301" s="18"/>
      <c r="B301" s="155" t="s">
        <v>563</v>
      </c>
      <c r="C301" s="129" t="s">
        <v>316</v>
      </c>
      <c r="D301" s="129"/>
      <c r="E301" s="21"/>
      <c r="F301" s="21"/>
      <c r="G301" s="129" t="s">
        <v>316</v>
      </c>
      <c r="H301" s="129"/>
      <c r="I301" s="21"/>
      <c r="J301" s="21"/>
      <c r="K301" s="127">
        <v>1201</v>
      </c>
      <c r="L301" s="127"/>
      <c r="M301" s="21"/>
      <c r="N301" s="21"/>
      <c r="O301" s="129" t="s">
        <v>316</v>
      </c>
      <c r="P301" s="129"/>
      <c r="Q301" s="21"/>
      <c r="R301" s="21"/>
      <c r="S301" s="129" t="s">
        <v>584</v>
      </c>
      <c r="T301" s="129"/>
      <c r="U301" s="72" t="s">
        <v>195</v>
      </c>
      <c r="V301" s="21"/>
      <c r="W301" s="129" t="s">
        <v>316</v>
      </c>
      <c r="X301" s="129"/>
      <c r="Y301" s="21"/>
    </row>
    <row r="302" spans="1:25">
      <c r="A302" s="18"/>
      <c r="B302" s="155"/>
      <c r="C302" s="129"/>
      <c r="D302" s="129"/>
      <c r="E302" s="21"/>
      <c r="F302" s="21"/>
      <c r="G302" s="129"/>
      <c r="H302" s="129"/>
      <c r="I302" s="21"/>
      <c r="J302" s="21"/>
      <c r="K302" s="127"/>
      <c r="L302" s="127"/>
      <c r="M302" s="21"/>
      <c r="N302" s="21"/>
      <c r="O302" s="129"/>
      <c r="P302" s="129"/>
      <c r="Q302" s="21"/>
      <c r="R302" s="21"/>
      <c r="S302" s="129"/>
      <c r="T302" s="129"/>
      <c r="U302" s="72"/>
      <c r="V302" s="21"/>
      <c r="W302" s="129"/>
      <c r="X302" s="129"/>
      <c r="Y302" s="21"/>
    </row>
    <row r="303" spans="1:25">
      <c r="A303" s="18"/>
      <c r="B303" s="189" t="s">
        <v>116</v>
      </c>
      <c r="C303" s="124" t="s">
        <v>316</v>
      </c>
      <c r="D303" s="124"/>
      <c r="E303" s="28"/>
      <c r="F303" s="28"/>
      <c r="G303" s="124" t="s">
        <v>316</v>
      </c>
      <c r="H303" s="124"/>
      <c r="I303" s="28"/>
      <c r="J303" s="28"/>
      <c r="K303" s="124">
        <v>72</v>
      </c>
      <c r="L303" s="124"/>
      <c r="M303" s="28"/>
      <c r="N303" s="28"/>
      <c r="O303" s="124" t="s">
        <v>316</v>
      </c>
      <c r="P303" s="124"/>
      <c r="Q303" s="28"/>
      <c r="R303" s="28"/>
      <c r="S303" s="124" t="s">
        <v>316</v>
      </c>
      <c r="T303" s="124"/>
      <c r="U303" s="28"/>
      <c r="V303" s="28"/>
      <c r="W303" s="124">
        <v>72</v>
      </c>
      <c r="X303" s="124"/>
      <c r="Y303" s="28"/>
    </row>
    <row r="304" spans="1:25">
      <c r="A304" s="18"/>
      <c r="B304" s="189"/>
      <c r="C304" s="124"/>
      <c r="D304" s="124"/>
      <c r="E304" s="28"/>
      <c r="F304" s="28"/>
      <c r="G304" s="124"/>
      <c r="H304" s="124"/>
      <c r="I304" s="28"/>
      <c r="J304" s="28"/>
      <c r="K304" s="124"/>
      <c r="L304" s="124"/>
      <c r="M304" s="28"/>
      <c r="N304" s="28"/>
      <c r="O304" s="124"/>
      <c r="P304" s="124"/>
      <c r="Q304" s="28"/>
      <c r="R304" s="28"/>
      <c r="S304" s="124"/>
      <c r="T304" s="124"/>
      <c r="U304" s="28"/>
      <c r="V304" s="28"/>
      <c r="W304" s="124"/>
      <c r="X304" s="124"/>
      <c r="Y304" s="28"/>
    </row>
    <row r="305" spans="1:25">
      <c r="A305" s="18"/>
      <c r="B305" s="190" t="s">
        <v>109</v>
      </c>
      <c r="C305" s="129" t="s">
        <v>316</v>
      </c>
      <c r="D305" s="129"/>
      <c r="E305" s="21"/>
      <c r="F305" s="21"/>
      <c r="G305" s="129" t="s">
        <v>316</v>
      </c>
      <c r="H305" s="129"/>
      <c r="I305" s="21"/>
      <c r="J305" s="21"/>
      <c r="K305" s="129" t="s">
        <v>585</v>
      </c>
      <c r="L305" s="129"/>
      <c r="M305" s="72" t="s">
        <v>195</v>
      </c>
      <c r="N305" s="21"/>
      <c r="O305" s="129" t="s">
        <v>316</v>
      </c>
      <c r="P305" s="129"/>
      <c r="Q305" s="21"/>
      <c r="R305" s="21"/>
      <c r="S305" s="129" t="s">
        <v>316</v>
      </c>
      <c r="T305" s="129"/>
      <c r="U305" s="21"/>
      <c r="V305" s="21"/>
      <c r="W305" s="129" t="s">
        <v>585</v>
      </c>
      <c r="X305" s="129"/>
      <c r="Y305" s="72" t="s">
        <v>195</v>
      </c>
    </row>
    <row r="306" spans="1:25" ht="15.75" thickBot="1">
      <c r="A306" s="18"/>
      <c r="B306" s="190"/>
      <c r="C306" s="130"/>
      <c r="D306" s="130"/>
      <c r="E306" s="32"/>
      <c r="F306" s="21"/>
      <c r="G306" s="130"/>
      <c r="H306" s="130"/>
      <c r="I306" s="32"/>
      <c r="J306" s="21"/>
      <c r="K306" s="130"/>
      <c r="L306" s="130"/>
      <c r="M306" s="94"/>
      <c r="N306" s="21"/>
      <c r="O306" s="130"/>
      <c r="P306" s="130"/>
      <c r="Q306" s="32"/>
      <c r="R306" s="21"/>
      <c r="S306" s="130"/>
      <c r="T306" s="130"/>
      <c r="U306" s="32"/>
      <c r="V306" s="21"/>
      <c r="W306" s="130"/>
      <c r="X306" s="130"/>
      <c r="Y306" s="94"/>
    </row>
    <row r="307" spans="1:25">
      <c r="A307" s="18"/>
      <c r="B307" s="123" t="s">
        <v>117</v>
      </c>
      <c r="C307" s="132">
        <v>17222</v>
      </c>
      <c r="D307" s="132"/>
      <c r="E307" s="38"/>
      <c r="F307" s="28"/>
      <c r="G307" s="134" t="s">
        <v>316</v>
      </c>
      <c r="H307" s="134"/>
      <c r="I307" s="38"/>
      <c r="J307" s="28"/>
      <c r="K307" s="134" t="s">
        <v>586</v>
      </c>
      <c r="L307" s="134"/>
      <c r="M307" s="136" t="s">
        <v>195</v>
      </c>
      <c r="N307" s="28"/>
      <c r="O307" s="134" t="s">
        <v>580</v>
      </c>
      <c r="P307" s="134"/>
      <c r="Q307" s="136" t="s">
        <v>195</v>
      </c>
      <c r="R307" s="28"/>
      <c r="S307" s="134" t="s">
        <v>587</v>
      </c>
      <c r="T307" s="134"/>
      <c r="U307" s="136" t="s">
        <v>195</v>
      </c>
      <c r="V307" s="28"/>
      <c r="W307" s="134" t="s">
        <v>588</v>
      </c>
      <c r="X307" s="134"/>
      <c r="Y307" s="136" t="s">
        <v>195</v>
      </c>
    </row>
    <row r="308" spans="1:25" ht="15.75" thickBot="1">
      <c r="A308" s="18"/>
      <c r="B308" s="123"/>
      <c r="C308" s="133"/>
      <c r="D308" s="133"/>
      <c r="E308" s="57"/>
      <c r="F308" s="28"/>
      <c r="G308" s="135"/>
      <c r="H308" s="135"/>
      <c r="I308" s="57"/>
      <c r="J308" s="28"/>
      <c r="K308" s="135"/>
      <c r="L308" s="135"/>
      <c r="M308" s="137"/>
      <c r="N308" s="28"/>
      <c r="O308" s="135"/>
      <c r="P308" s="135"/>
      <c r="Q308" s="137"/>
      <c r="R308" s="28"/>
      <c r="S308" s="135"/>
      <c r="T308" s="135"/>
      <c r="U308" s="137"/>
      <c r="V308" s="28"/>
      <c r="W308" s="135"/>
      <c r="X308" s="135"/>
      <c r="Y308" s="137"/>
    </row>
    <row r="309" spans="1:25">
      <c r="A309" s="18"/>
      <c r="B309" s="187" t="s">
        <v>118</v>
      </c>
      <c r="C309" s="63"/>
      <c r="D309" s="63"/>
      <c r="E309" s="63"/>
      <c r="F309" s="12"/>
      <c r="G309" s="63"/>
      <c r="H309" s="63"/>
      <c r="I309" s="63"/>
      <c r="J309" s="12"/>
      <c r="K309" s="63"/>
      <c r="L309" s="63"/>
      <c r="M309" s="63"/>
      <c r="N309" s="12"/>
      <c r="O309" s="63"/>
      <c r="P309" s="63"/>
      <c r="Q309" s="63"/>
      <c r="R309" s="12"/>
      <c r="S309" s="63"/>
      <c r="T309" s="63"/>
      <c r="U309" s="63"/>
      <c r="V309" s="12"/>
      <c r="W309" s="63"/>
      <c r="X309" s="63"/>
      <c r="Y309" s="63"/>
    </row>
    <row r="310" spans="1:25">
      <c r="A310" s="18"/>
      <c r="B310" s="154" t="s">
        <v>119</v>
      </c>
      <c r="C310" s="125">
        <v>249900</v>
      </c>
      <c r="D310" s="125"/>
      <c r="E310" s="28"/>
      <c r="F310" s="28"/>
      <c r="G310" s="124" t="s">
        <v>316</v>
      </c>
      <c r="H310" s="124"/>
      <c r="I310" s="28"/>
      <c r="J310" s="28"/>
      <c r="K310" s="124" t="s">
        <v>316</v>
      </c>
      <c r="L310" s="124"/>
      <c r="M310" s="28"/>
      <c r="N310" s="28"/>
      <c r="O310" s="124" t="s">
        <v>316</v>
      </c>
      <c r="P310" s="124"/>
      <c r="Q310" s="28"/>
      <c r="R310" s="28"/>
      <c r="S310" s="124" t="s">
        <v>316</v>
      </c>
      <c r="T310" s="124"/>
      <c r="U310" s="28"/>
      <c r="V310" s="28"/>
      <c r="W310" s="125">
        <v>249900</v>
      </c>
      <c r="X310" s="125"/>
      <c r="Y310" s="28"/>
    </row>
    <row r="311" spans="1:25">
      <c r="A311" s="18"/>
      <c r="B311" s="154"/>
      <c r="C311" s="125"/>
      <c r="D311" s="125"/>
      <c r="E311" s="28"/>
      <c r="F311" s="28"/>
      <c r="G311" s="124"/>
      <c r="H311" s="124"/>
      <c r="I311" s="28"/>
      <c r="J311" s="28"/>
      <c r="K311" s="124"/>
      <c r="L311" s="124"/>
      <c r="M311" s="28"/>
      <c r="N311" s="28"/>
      <c r="O311" s="124"/>
      <c r="P311" s="124"/>
      <c r="Q311" s="28"/>
      <c r="R311" s="28"/>
      <c r="S311" s="124"/>
      <c r="T311" s="124"/>
      <c r="U311" s="28"/>
      <c r="V311" s="28"/>
      <c r="W311" s="125"/>
      <c r="X311" s="125"/>
      <c r="Y311" s="28"/>
    </row>
    <row r="312" spans="1:25">
      <c r="A312" s="18"/>
      <c r="B312" s="155" t="s">
        <v>120</v>
      </c>
      <c r="C312" s="129" t="s">
        <v>589</v>
      </c>
      <c r="D312" s="129"/>
      <c r="E312" s="72" t="s">
        <v>195</v>
      </c>
      <c r="F312" s="21"/>
      <c r="G312" s="129" t="s">
        <v>316</v>
      </c>
      <c r="H312" s="129"/>
      <c r="I312" s="21"/>
      <c r="J312" s="21"/>
      <c r="K312" s="129" t="s">
        <v>316</v>
      </c>
      <c r="L312" s="129"/>
      <c r="M312" s="21"/>
      <c r="N312" s="21"/>
      <c r="O312" s="129" t="s">
        <v>316</v>
      </c>
      <c r="P312" s="129"/>
      <c r="Q312" s="21"/>
      <c r="R312" s="21"/>
      <c r="S312" s="129" t="s">
        <v>316</v>
      </c>
      <c r="T312" s="129"/>
      <c r="U312" s="21"/>
      <c r="V312" s="21"/>
      <c r="W312" s="129" t="s">
        <v>589</v>
      </c>
      <c r="X312" s="129"/>
      <c r="Y312" s="72" t="s">
        <v>195</v>
      </c>
    </row>
    <row r="313" spans="1:25">
      <c r="A313" s="18"/>
      <c r="B313" s="155"/>
      <c r="C313" s="129"/>
      <c r="D313" s="129"/>
      <c r="E313" s="72"/>
      <c r="F313" s="21"/>
      <c r="G313" s="129"/>
      <c r="H313" s="129"/>
      <c r="I313" s="21"/>
      <c r="J313" s="21"/>
      <c r="K313" s="129"/>
      <c r="L313" s="129"/>
      <c r="M313" s="21"/>
      <c r="N313" s="21"/>
      <c r="O313" s="129"/>
      <c r="P313" s="129"/>
      <c r="Q313" s="21"/>
      <c r="R313" s="21"/>
      <c r="S313" s="129"/>
      <c r="T313" s="129"/>
      <c r="U313" s="21"/>
      <c r="V313" s="21"/>
      <c r="W313" s="129"/>
      <c r="X313" s="129"/>
      <c r="Y313" s="72"/>
    </row>
    <row r="314" spans="1:25">
      <c r="A314" s="18"/>
      <c r="B314" s="189" t="s">
        <v>570</v>
      </c>
      <c r="C314" s="124" t="s">
        <v>590</v>
      </c>
      <c r="D314" s="124"/>
      <c r="E314" s="123" t="s">
        <v>195</v>
      </c>
      <c r="F314" s="28"/>
      <c r="G314" s="124" t="s">
        <v>316</v>
      </c>
      <c r="H314" s="124"/>
      <c r="I314" s="28"/>
      <c r="J314" s="28"/>
      <c r="K314" s="124" t="s">
        <v>590</v>
      </c>
      <c r="L314" s="124"/>
      <c r="M314" s="123" t="s">
        <v>195</v>
      </c>
      <c r="N314" s="28"/>
      <c r="O314" s="124" t="s">
        <v>591</v>
      </c>
      <c r="P314" s="124"/>
      <c r="Q314" s="123" t="s">
        <v>195</v>
      </c>
      <c r="R314" s="28"/>
      <c r="S314" s="125">
        <v>48704</v>
      </c>
      <c r="T314" s="125"/>
      <c r="U314" s="28"/>
      <c r="V314" s="28"/>
      <c r="W314" s="124" t="s">
        <v>590</v>
      </c>
      <c r="X314" s="124"/>
      <c r="Y314" s="123" t="s">
        <v>195</v>
      </c>
    </row>
    <row r="315" spans="1:25">
      <c r="A315" s="18"/>
      <c r="B315" s="189"/>
      <c r="C315" s="124"/>
      <c r="D315" s="124"/>
      <c r="E315" s="123"/>
      <c r="F315" s="28"/>
      <c r="G315" s="124"/>
      <c r="H315" s="124"/>
      <c r="I315" s="28"/>
      <c r="J315" s="28"/>
      <c r="K315" s="124"/>
      <c r="L315" s="124"/>
      <c r="M315" s="123"/>
      <c r="N315" s="28"/>
      <c r="O315" s="124"/>
      <c r="P315" s="124"/>
      <c r="Q315" s="123"/>
      <c r="R315" s="28"/>
      <c r="S315" s="125"/>
      <c r="T315" s="125"/>
      <c r="U315" s="28"/>
      <c r="V315" s="28"/>
      <c r="W315" s="124"/>
      <c r="X315" s="124"/>
      <c r="Y315" s="123"/>
    </row>
    <row r="316" spans="1:25">
      <c r="A316" s="18"/>
      <c r="B316" s="190" t="s">
        <v>109</v>
      </c>
      <c r="C316" s="129" t="s">
        <v>316</v>
      </c>
      <c r="D316" s="129"/>
      <c r="E316" s="21"/>
      <c r="F316" s="21"/>
      <c r="G316" s="129" t="s">
        <v>316</v>
      </c>
      <c r="H316" s="129"/>
      <c r="I316" s="21"/>
      <c r="J316" s="21"/>
      <c r="K316" s="129" t="s">
        <v>592</v>
      </c>
      <c r="L316" s="129"/>
      <c r="M316" s="72" t="s">
        <v>195</v>
      </c>
      <c r="N316" s="21"/>
      <c r="O316" s="129" t="s">
        <v>593</v>
      </c>
      <c r="P316" s="129"/>
      <c r="Q316" s="72" t="s">
        <v>195</v>
      </c>
      <c r="R316" s="21"/>
      <c r="S316" s="127">
        <v>1191</v>
      </c>
      <c r="T316" s="127"/>
      <c r="U316" s="21"/>
      <c r="V316" s="21"/>
      <c r="W316" s="129" t="s">
        <v>316</v>
      </c>
      <c r="X316" s="129"/>
      <c r="Y316" s="21"/>
    </row>
    <row r="317" spans="1:25" ht="15.75" thickBot="1">
      <c r="A317" s="18"/>
      <c r="B317" s="190"/>
      <c r="C317" s="130"/>
      <c r="D317" s="130"/>
      <c r="E317" s="32"/>
      <c r="F317" s="21"/>
      <c r="G317" s="130"/>
      <c r="H317" s="130"/>
      <c r="I317" s="32"/>
      <c r="J317" s="21"/>
      <c r="K317" s="130"/>
      <c r="L317" s="130"/>
      <c r="M317" s="94"/>
      <c r="N317" s="21"/>
      <c r="O317" s="130"/>
      <c r="P317" s="130"/>
      <c r="Q317" s="94"/>
      <c r="R317" s="21"/>
      <c r="S317" s="128"/>
      <c r="T317" s="128"/>
      <c r="U317" s="32"/>
      <c r="V317" s="21"/>
      <c r="W317" s="130"/>
      <c r="X317" s="130"/>
      <c r="Y317" s="32"/>
    </row>
    <row r="318" spans="1:25">
      <c r="A318" s="18"/>
      <c r="B318" s="154" t="s">
        <v>573</v>
      </c>
      <c r="C318" s="132">
        <v>10247</v>
      </c>
      <c r="D318" s="132"/>
      <c r="E318" s="38"/>
      <c r="F318" s="28"/>
      <c r="G318" s="134" t="s">
        <v>316</v>
      </c>
      <c r="H318" s="134"/>
      <c r="I318" s="38"/>
      <c r="J318" s="28"/>
      <c r="K318" s="134" t="s">
        <v>594</v>
      </c>
      <c r="L318" s="134"/>
      <c r="M318" s="136" t="s">
        <v>195</v>
      </c>
      <c r="N318" s="28"/>
      <c r="O318" s="134" t="s">
        <v>595</v>
      </c>
      <c r="P318" s="134"/>
      <c r="Q318" s="136" t="s">
        <v>195</v>
      </c>
      <c r="R318" s="28"/>
      <c r="S318" s="132">
        <v>49895</v>
      </c>
      <c r="T318" s="132"/>
      <c r="U318" s="38"/>
      <c r="V318" s="28"/>
      <c r="W318" s="132">
        <v>10247</v>
      </c>
      <c r="X318" s="132"/>
      <c r="Y318" s="38"/>
    </row>
    <row r="319" spans="1:25" ht="15.75" thickBot="1">
      <c r="A319" s="18"/>
      <c r="B319" s="154"/>
      <c r="C319" s="133"/>
      <c r="D319" s="133"/>
      <c r="E319" s="57"/>
      <c r="F319" s="28"/>
      <c r="G319" s="135"/>
      <c r="H319" s="135"/>
      <c r="I319" s="57"/>
      <c r="J319" s="28"/>
      <c r="K319" s="135"/>
      <c r="L319" s="135"/>
      <c r="M319" s="137"/>
      <c r="N319" s="28"/>
      <c r="O319" s="135"/>
      <c r="P319" s="135"/>
      <c r="Q319" s="137"/>
      <c r="R319" s="28"/>
      <c r="S319" s="133"/>
      <c r="T319" s="133"/>
      <c r="U319" s="57"/>
      <c r="V319" s="28"/>
      <c r="W319" s="133"/>
      <c r="X319" s="133"/>
      <c r="Y319" s="57"/>
    </row>
    <row r="320" spans="1:25">
      <c r="A320" s="18"/>
      <c r="B320" s="126" t="s">
        <v>575</v>
      </c>
      <c r="C320" s="138" t="s">
        <v>596</v>
      </c>
      <c r="D320" s="138"/>
      <c r="E320" s="113" t="s">
        <v>195</v>
      </c>
      <c r="F320" s="21"/>
      <c r="G320" s="138" t="s">
        <v>316</v>
      </c>
      <c r="H320" s="138"/>
      <c r="I320" s="63"/>
      <c r="J320" s="21"/>
      <c r="K320" s="141">
        <v>2813</v>
      </c>
      <c r="L320" s="141"/>
      <c r="M320" s="63"/>
      <c r="N320" s="21"/>
      <c r="O320" s="138" t="s">
        <v>597</v>
      </c>
      <c r="P320" s="138"/>
      <c r="Q320" s="113" t="s">
        <v>195</v>
      </c>
      <c r="R320" s="21"/>
      <c r="S320" s="138" t="s">
        <v>316</v>
      </c>
      <c r="T320" s="138"/>
      <c r="U320" s="63"/>
      <c r="V320" s="21"/>
      <c r="W320" s="141">
        <v>2810</v>
      </c>
      <c r="X320" s="141"/>
      <c r="Y320" s="63"/>
    </row>
    <row r="321" spans="1:25">
      <c r="A321" s="18"/>
      <c r="B321" s="126"/>
      <c r="C321" s="129"/>
      <c r="D321" s="129"/>
      <c r="E321" s="72"/>
      <c r="F321" s="21"/>
      <c r="G321" s="129"/>
      <c r="H321" s="129"/>
      <c r="I321" s="21"/>
      <c r="J321" s="21"/>
      <c r="K321" s="127"/>
      <c r="L321" s="127"/>
      <c r="M321" s="21"/>
      <c r="N321" s="21"/>
      <c r="O321" s="129"/>
      <c r="P321" s="129"/>
      <c r="Q321" s="72"/>
      <c r="R321" s="21"/>
      <c r="S321" s="129"/>
      <c r="T321" s="129"/>
      <c r="U321" s="21"/>
      <c r="V321" s="21"/>
      <c r="W321" s="127"/>
      <c r="X321" s="127"/>
      <c r="Y321" s="21"/>
    </row>
    <row r="322" spans="1:25">
      <c r="A322" s="18"/>
      <c r="B322" s="154" t="s">
        <v>124</v>
      </c>
      <c r="C322" s="124">
        <v>20</v>
      </c>
      <c r="D322" s="124"/>
      <c r="E322" s="28"/>
      <c r="F322" s="28"/>
      <c r="G322" s="124" t="s">
        <v>316</v>
      </c>
      <c r="H322" s="124"/>
      <c r="I322" s="28"/>
      <c r="J322" s="28"/>
      <c r="K322" s="125">
        <v>8061</v>
      </c>
      <c r="L322" s="125"/>
      <c r="M322" s="28"/>
      <c r="N322" s="28"/>
      <c r="O322" s="124">
        <v>785</v>
      </c>
      <c r="P322" s="124"/>
      <c r="Q322" s="28"/>
      <c r="R322" s="28"/>
      <c r="S322" s="124" t="s">
        <v>316</v>
      </c>
      <c r="T322" s="124"/>
      <c r="U322" s="28"/>
      <c r="V322" s="28"/>
      <c r="W322" s="125">
        <v>8866</v>
      </c>
      <c r="X322" s="125"/>
      <c r="Y322" s="28"/>
    </row>
    <row r="323" spans="1:25" ht="15.75" thickBot="1">
      <c r="A323" s="18"/>
      <c r="B323" s="154"/>
      <c r="C323" s="135"/>
      <c r="D323" s="135"/>
      <c r="E323" s="57"/>
      <c r="F323" s="28"/>
      <c r="G323" s="135"/>
      <c r="H323" s="135"/>
      <c r="I323" s="57"/>
      <c r="J323" s="28"/>
      <c r="K323" s="133"/>
      <c r="L323" s="133"/>
      <c r="M323" s="57"/>
      <c r="N323" s="28"/>
      <c r="O323" s="135"/>
      <c r="P323" s="135"/>
      <c r="Q323" s="57"/>
      <c r="R323" s="28"/>
      <c r="S323" s="135"/>
      <c r="T323" s="135"/>
      <c r="U323" s="57"/>
      <c r="V323" s="28"/>
      <c r="W323" s="133"/>
      <c r="X323" s="133"/>
      <c r="Y323" s="57"/>
    </row>
    <row r="324" spans="1:25">
      <c r="A324" s="18"/>
      <c r="B324" s="157" t="s">
        <v>125</v>
      </c>
      <c r="C324" s="113" t="s">
        <v>158</v>
      </c>
      <c r="D324" s="138">
        <v>19</v>
      </c>
      <c r="E324" s="63"/>
      <c r="F324" s="21"/>
      <c r="G324" s="113" t="s">
        <v>158</v>
      </c>
      <c r="H324" s="138" t="s">
        <v>316</v>
      </c>
      <c r="I324" s="63"/>
      <c r="J324" s="21"/>
      <c r="K324" s="113" t="s">
        <v>158</v>
      </c>
      <c r="L324" s="141">
        <v>10874</v>
      </c>
      <c r="M324" s="63"/>
      <c r="N324" s="21"/>
      <c r="O324" s="113" t="s">
        <v>158</v>
      </c>
      <c r="P324" s="138">
        <v>783</v>
      </c>
      <c r="Q324" s="63"/>
      <c r="R324" s="21"/>
      <c r="S324" s="113" t="s">
        <v>158</v>
      </c>
      <c r="T324" s="138" t="s">
        <v>316</v>
      </c>
      <c r="U324" s="63"/>
      <c r="V324" s="21"/>
      <c r="W324" s="113" t="s">
        <v>158</v>
      </c>
      <c r="X324" s="141">
        <v>11676</v>
      </c>
      <c r="Y324" s="63"/>
    </row>
    <row r="325" spans="1:25" ht="15.75" thickBot="1">
      <c r="A325" s="18"/>
      <c r="B325" s="157"/>
      <c r="C325" s="149"/>
      <c r="D325" s="151"/>
      <c r="E325" s="64"/>
      <c r="F325" s="21"/>
      <c r="G325" s="149"/>
      <c r="H325" s="151"/>
      <c r="I325" s="64"/>
      <c r="J325" s="21"/>
      <c r="K325" s="149"/>
      <c r="L325" s="150"/>
      <c r="M325" s="64"/>
      <c r="N325" s="21"/>
      <c r="O325" s="149"/>
      <c r="P325" s="151"/>
      <c r="Q325" s="64"/>
      <c r="R325" s="21"/>
      <c r="S325" s="149"/>
      <c r="T325" s="151"/>
      <c r="U325" s="64"/>
      <c r="V325" s="21"/>
      <c r="W325" s="149"/>
      <c r="X325" s="150"/>
      <c r="Y325" s="64"/>
    </row>
    <row r="326" spans="1:25" ht="15.75" thickTop="1"/>
  </sheetData>
  <mergeCells count="2353">
    <mergeCell ref="B283:Y283"/>
    <mergeCell ref="B284:Y284"/>
    <mergeCell ref="B285:Y285"/>
    <mergeCell ref="B237:Y237"/>
    <mergeCell ref="B238:Y238"/>
    <mergeCell ref="B239:Y239"/>
    <mergeCell ref="B240:Y240"/>
    <mergeCell ref="B241:Y241"/>
    <mergeCell ref="B282:Y282"/>
    <mergeCell ref="B185:Y185"/>
    <mergeCell ref="B186:Y186"/>
    <mergeCell ref="B187:Y187"/>
    <mergeCell ref="B188:Y188"/>
    <mergeCell ref="B189:Y189"/>
    <mergeCell ref="B236:Y236"/>
    <mergeCell ref="B133:Y133"/>
    <mergeCell ref="B134:Y134"/>
    <mergeCell ref="B135:Y135"/>
    <mergeCell ref="B136:Y136"/>
    <mergeCell ref="B137:Y137"/>
    <mergeCell ref="B138:Y138"/>
    <mergeCell ref="B127:Y127"/>
    <mergeCell ref="B128:Y128"/>
    <mergeCell ref="B129:Y129"/>
    <mergeCell ref="B130:Y130"/>
    <mergeCell ref="B131:Y131"/>
    <mergeCell ref="B132:Y132"/>
    <mergeCell ref="B121:Y121"/>
    <mergeCell ref="B122:Y122"/>
    <mergeCell ref="B123:Y123"/>
    <mergeCell ref="B124:Y124"/>
    <mergeCell ref="B125:Y125"/>
    <mergeCell ref="B126:Y126"/>
    <mergeCell ref="B115:Y115"/>
    <mergeCell ref="B116:Y116"/>
    <mergeCell ref="B117:Y117"/>
    <mergeCell ref="B118:Y118"/>
    <mergeCell ref="B119:Y119"/>
    <mergeCell ref="B120:Y120"/>
    <mergeCell ref="B109:Y109"/>
    <mergeCell ref="B110:Y110"/>
    <mergeCell ref="B111:Y111"/>
    <mergeCell ref="B112:Y112"/>
    <mergeCell ref="B113:Y113"/>
    <mergeCell ref="B114:Y114"/>
    <mergeCell ref="B9:Y9"/>
    <mergeCell ref="B57:Y57"/>
    <mergeCell ref="B58:Y58"/>
    <mergeCell ref="B59:Y59"/>
    <mergeCell ref="B60:Y60"/>
    <mergeCell ref="B61:Y61"/>
    <mergeCell ref="A1:A2"/>
    <mergeCell ref="B1:Y1"/>
    <mergeCell ref="B2:Y2"/>
    <mergeCell ref="B3:Y3"/>
    <mergeCell ref="A4:A325"/>
    <mergeCell ref="B4:Y4"/>
    <mergeCell ref="B5:Y5"/>
    <mergeCell ref="B6:Y6"/>
    <mergeCell ref="B7:Y7"/>
    <mergeCell ref="B8:Y8"/>
    <mergeCell ref="T324:T325"/>
    <mergeCell ref="U324:U325"/>
    <mergeCell ref="V324:V325"/>
    <mergeCell ref="W324:W325"/>
    <mergeCell ref="X324:X325"/>
    <mergeCell ref="Y324:Y325"/>
    <mergeCell ref="N324:N325"/>
    <mergeCell ref="O324:O325"/>
    <mergeCell ref="P324:P325"/>
    <mergeCell ref="Q324:Q325"/>
    <mergeCell ref="R324:R325"/>
    <mergeCell ref="S324:S325"/>
    <mergeCell ref="H324:H325"/>
    <mergeCell ref="I324:I325"/>
    <mergeCell ref="J324:J325"/>
    <mergeCell ref="K324:K325"/>
    <mergeCell ref="L324:L325"/>
    <mergeCell ref="M324:M325"/>
    <mergeCell ref="B324:B325"/>
    <mergeCell ref="C324:C325"/>
    <mergeCell ref="D324:D325"/>
    <mergeCell ref="E324:E325"/>
    <mergeCell ref="F324:F325"/>
    <mergeCell ref="G324:G325"/>
    <mergeCell ref="R322:R323"/>
    <mergeCell ref="S322:T323"/>
    <mergeCell ref="U322:U323"/>
    <mergeCell ref="V322:V323"/>
    <mergeCell ref="W322:X323"/>
    <mergeCell ref="Y322:Y323"/>
    <mergeCell ref="J322:J323"/>
    <mergeCell ref="K322:L323"/>
    <mergeCell ref="M322:M323"/>
    <mergeCell ref="N322:N323"/>
    <mergeCell ref="O322:P323"/>
    <mergeCell ref="Q322:Q323"/>
    <mergeCell ref="B322:B323"/>
    <mergeCell ref="C322:D323"/>
    <mergeCell ref="E322:E323"/>
    <mergeCell ref="F322:F323"/>
    <mergeCell ref="G322:H323"/>
    <mergeCell ref="I322:I323"/>
    <mergeCell ref="R320:R321"/>
    <mergeCell ref="S320:T321"/>
    <mergeCell ref="U320:U321"/>
    <mergeCell ref="V320:V321"/>
    <mergeCell ref="W320:X321"/>
    <mergeCell ref="Y320:Y321"/>
    <mergeCell ref="J320:J321"/>
    <mergeCell ref="K320:L321"/>
    <mergeCell ref="M320:M321"/>
    <mergeCell ref="N320:N321"/>
    <mergeCell ref="O320:P321"/>
    <mergeCell ref="Q320:Q321"/>
    <mergeCell ref="B320:B321"/>
    <mergeCell ref="C320:D321"/>
    <mergeCell ref="E320:E321"/>
    <mergeCell ref="F320:F321"/>
    <mergeCell ref="G320:H321"/>
    <mergeCell ref="I320:I321"/>
    <mergeCell ref="R318:R319"/>
    <mergeCell ref="S318:T319"/>
    <mergeCell ref="U318:U319"/>
    <mergeCell ref="V318:V319"/>
    <mergeCell ref="W318:X319"/>
    <mergeCell ref="Y318:Y319"/>
    <mergeCell ref="J318:J319"/>
    <mergeCell ref="K318:L319"/>
    <mergeCell ref="M318:M319"/>
    <mergeCell ref="N318:N319"/>
    <mergeCell ref="O318:P319"/>
    <mergeCell ref="Q318:Q319"/>
    <mergeCell ref="B318:B319"/>
    <mergeCell ref="C318:D319"/>
    <mergeCell ref="E318:E319"/>
    <mergeCell ref="F318:F319"/>
    <mergeCell ref="G318:H319"/>
    <mergeCell ref="I318:I319"/>
    <mergeCell ref="R316:R317"/>
    <mergeCell ref="S316:T317"/>
    <mergeCell ref="U316:U317"/>
    <mergeCell ref="V316:V317"/>
    <mergeCell ref="W316:X317"/>
    <mergeCell ref="Y316:Y317"/>
    <mergeCell ref="J316:J317"/>
    <mergeCell ref="K316:L317"/>
    <mergeCell ref="M316:M317"/>
    <mergeCell ref="N316:N317"/>
    <mergeCell ref="O316:P317"/>
    <mergeCell ref="Q316:Q317"/>
    <mergeCell ref="B316:B317"/>
    <mergeCell ref="C316:D317"/>
    <mergeCell ref="E316:E317"/>
    <mergeCell ref="F316:F317"/>
    <mergeCell ref="G316:H317"/>
    <mergeCell ref="I316:I317"/>
    <mergeCell ref="R314:R315"/>
    <mergeCell ref="S314:T315"/>
    <mergeCell ref="U314:U315"/>
    <mergeCell ref="V314:V315"/>
    <mergeCell ref="W314:X315"/>
    <mergeCell ref="Y314:Y315"/>
    <mergeCell ref="J314:J315"/>
    <mergeCell ref="K314:L315"/>
    <mergeCell ref="M314:M315"/>
    <mergeCell ref="N314:N315"/>
    <mergeCell ref="O314:P315"/>
    <mergeCell ref="Q314:Q315"/>
    <mergeCell ref="B314:B315"/>
    <mergeCell ref="C314:D315"/>
    <mergeCell ref="E314:E315"/>
    <mergeCell ref="F314:F315"/>
    <mergeCell ref="G314:H315"/>
    <mergeCell ref="I314:I315"/>
    <mergeCell ref="R312:R313"/>
    <mergeCell ref="S312:T313"/>
    <mergeCell ref="U312:U313"/>
    <mergeCell ref="V312:V313"/>
    <mergeCell ref="W312:X313"/>
    <mergeCell ref="Y312:Y313"/>
    <mergeCell ref="J312:J313"/>
    <mergeCell ref="K312:L313"/>
    <mergeCell ref="M312:M313"/>
    <mergeCell ref="N312:N313"/>
    <mergeCell ref="O312:P313"/>
    <mergeCell ref="Q312:Q313"/>
    <mergeCell ref="B312:B313"/>
    <mergeCell ref="C312:D313"/>
    <mergeCell ref="E312:E313"/>
    <mergeCell ref="F312:F313"/>
    <mergeCell ref="G312:H313"/>
    <mergeCell ref="I312:I313"/>
    <mergeCell ref="R310:R311"/>
    <mergeCell ref="S310:T311"/>
    <mergeCell ref="U310:U311"/>
    <mergeCell ref="V310:V311"/>
    <mergeCell ref="W310:X311"/>
    <mergeCell ref="Y310:Y311"/>
    <mergeCell ref="J310:J311"/>
    <mergeCell ref="K310:L311"/>
    <mergeCell ref="M310:M311"/>
    <mergeCell ref="N310:N311"/>
    <mergeCell ref="O310:P311"/>
    <mergeCell ref="Q310:Q311"/>
    <mergeCell ref="B310:B311"/>
    <mergeCell ref="C310:D311"/>
    <mergeCell ref="E310:E311"/>
    <mergeCell ref="F310:F311"/>
    <mergeCell ref="G310:H311"/>
    <mergeCell ref="I310:I311"/>
    <mergeCell ref="C309:E309"/>
    <mergeCell ref="G309:I309"/>
    <mergeCell ref="K309:M309"/>
    <mergeCell ref="O309:Q309"/>
    <mergeCell ref="S309:U309"/>
    <mergeCell ref="W309:Y309"/>
    <mergeCell ref="R307:R308"/>
    <mergeCell ref="S307:T308"/>
    <mergeCell ref="U307:U308"/>
    <mergeCell ref="V307:V308"/>
    <mergeCell ref="W307:X308"/>
    <mergeCell ref="Y307:Y308"/>
    <mergeCell ref="J307:J308"/>
    <mergeCell ref="K307:L308"/>
    <mergeCell ref="M307:M308"/>
    <mergeCell ref="N307:N308"/>
    <mergeCell ref="O307:P308"/>
    <mergeCell ref="Q307:Q308"/>
    <mergeCell ref="B307:B308"/>
    <mergeCell ref="C307:D308"/>
    <mergeCell ref="E307:E308"/>
    <mergeCell ref="F307:F308"/>
    <mergeCell ref="G307:H308"/>
    <mergeCell ref="I307:I308"/>
    <mergeCell ref="R305:R306"/>
    <mergeCell ref="S305:T306"/>
    <mergeCell ref="U305:U306"/>
    <mergeCell ref="V305:V306"/>
    <mergeCell ref="W305:X306"/>
    <mergeCell ref="Y305:Y306"/>
    <mergeCell ref="J305:J306"/>
    <mergeCell ref="K305:L306"/>
    <mergeCell ref="M305:M306"/>
    <mergeCell ref="N305:N306"/>
    <mergeCell ref="O305:P306"/>
    <mergeCell ref="Q305:Q306"/>
    <mergeCell ref="B305:B306"/>
    <mergeCell ref="C305:D306"/>
    <mergeCell ref="E305:E306"/>
    <mergeCell ref="F305:F306"/>
    <mergeCell ref="G305:H306"/>
    <mergeCell ref="I305:I306"/>
    <mergeCell ref="R303:R304"/>
    <mergeCell ref="S303:T304"/>
    <mergeCell ref="U303:U304"/>
    <mergeCell ref="V303:V304"/>
    <mergeCell ref="W303:X304"/>
    <mergeCell ref="Y303:Y304"/>
    <mergeCell ref="J303:J304"/>
    <mergeCell ref="K303:L304"/>
    <mergeCell ref="M303:M304"/>
    <mergeCell ref="N303:N304"/>
    <mergeCell ref="O303:P304"/>
    <mergeCell ref="Q303:Q304"/>
    <mergeCell ref="B303:B304"/>
    <mergeCell ref="C303:D304"/>
    <mergeCell ref="E303:E304"/>
    <mergeCell ref="F303:F304"/>
    <mergeCell ref="G303:H304"/>
    <mergeCell ref="I303:I304"/>
    <mergeCell ref="R301:R302"/>
    <mergeCell ref="S301:T302"/>
    <mergeCell ref="U301:U302"/>
    <mergeCell ref="V301:V302"/>
    <mergeCell ref="W301:X302"/>
    <mergeCell ref="Y301:Y302"/>
    <mergeCell ref="J301:J302"/>
    <mergeCell ref="K301:L302"/>
    <mergeCell ref="M301:M302"/>
    <mergeCell ref="N301:N302"/>
    <mergeCell ref="O301:P302"/>
    <mergeCell ref="Q301:Q302"/>
    <mergeCell ref="B301:B302"/>
    <mergeCell ref="C301:D302"/>
    <mergeCell ref="E301:E302"/>
    <mergeCell ref="F301:F302"/>
    <mergeCell ref="G301:H302"/>
    <mergeCell ref="I301:I302"/>
    <mergeCell ref="R299:R300"/>
    <mergeCell ref="S299:T300"/>
    <mergeCell ref="U299:U300"/>
    <mergeCell ref="V299:V300"/>
    <mergeCell ref="W299:X300"/>
    <mergeCell ref="Y299:Y300"/>
    <mergeCell ref="J299:J300"/>
    <mergeCell ref="K299:L300"/>
    <mergeCell ref="M299:M300"/>
    <mergeCell ref="N299:N300"/>
    <mergeCell ref="O299:P300"/>
    <mergeCell ref="Q299:Q300"/>
    <mergeCell ref="B299:B300"/>
    <mergeCell ref="C299:D300"/>
    <mergeCell ref="E299:E300"/>
    <mergeCell ref="F299:F300"/>
    <mergeCell ref="G299:H300"/>
    <mergeCell ref="I299:I300"/>
    <mergeCell ref="R297:R298"/>
    <mergeCell ref="S297:T298"/>
    <mergeCell ref="U297:U298"/>
    <mergeCell ref="V297:V298"/>
    <mergeCell ref="W297:X298"/>
    <mergeCell ref="Y297:Y298"/>
    <mergeCell ref="J297:J298"/>
    <mergeCell ref="K297:L298"/>
    <mergeCell ref="M297:M298"/>
    <mergeCell ref="N297:N298"/>
    <mergeCell ref="O297:P298"/>
    <mergeCell ref="Q297:Q298"/>
    <mergeCell ref="B297:B298"/>
    <mergeCell ref="C297:D298"/>
    <mergeCell ref="E297:E298"/>
    <mergeCell ref="F297:F298"/>
    <mergeCell ref="G297:H298"/>
    <mergeCell ref="I297:I298"/>
    <mergeCell ref="R295:R296"/>
    <mergeCell ref="S295:T296"/>
    <mergeCell ref="U295:U296"/>
    <mergeCell ref="V295:V296"/>
    <mergeCell ref="W295:X296"/>
    <mergeCell ref="Y295:Y296"/>
    <mergeCell ref="J295:J296"/>
    <mergeCell ref="K295:L296"/>
    <mergeCell ref="M295:M296"/>
    <mergeCell ref="N295:N296"/>
    <mergeCell ref="O295:P296"/>
    <mergeCell ref="Q295:Q296"/>
    <mergeCell ref="B295:B296"/>
    <mergeCell ref="C295:D296"/>
    <mergeCell ref="E295:E296"/>
    <mergeCell ref="F295:F296"/>
    <mergeCell ref="G295:H296"/>
    <mergeCell ref="I295:I296"/>
    <mergeCell ref="C294:E294"/>
    <mergeCell ref="G294:I294"/>
    <mergeCell ref="K294:M294"/>
    <mergeCell ref="O294:Q294"/>
    <mergeCell ref="S294:U294"/>
    <mergeCell ref="W294:Y294"/>
    <mergeCell ref="T292:T293"/>
    <mergeCell ref="U292:U293"/>
    <mergeCell ref="V292:V293"/>
    <mergeCell ref="W292:W293"/>
    <mergeCell ref="X292:X293"/>
    <mergeCell ref="Y292:Y293"/>
    <mergeCell ref="N292:N293"/>
    <mergeCell ref="O292:O293"/>
    <mergeCell ref="P292:P293"/>
    <mergeCell ref="Q292:Q293"/>
    <mergeCell ref="R292:R293"/>
    <mergeCell ref="S292:S293"/>
    <mergeCell ref="H292:H293"/>
    <mergeCell ref="I292:I293"/>
    <mergeCell ref="J292:J293"/>
    <mergeCell ref="K292:K293"/>
    <mergeCell ref="L292:L293"/>
    <mergeCell ref="M292:M293"/>
    <mergeCell ref="B292:B293"/>
    <mergeCell ref="C292:C293"/>
    <mergeCell ref="D292:D293"/>
    <mergeCell ref="E292:E293"/>
    <mergeCell ref="F292:F293"/>
    <mergeCell ref="G292:G293"/>
    <mergeCell ref="S288:U291"/>
    <mergeCell ref="V288:V291"/>
    <mergeCell ref="W288:Y288"/>
    <mergeCell ref="W289:Y289"/>
    <mergeCell ref="W290:Y290"/>
    <mergeCell ref="W291:Y291"/>
    <mergeCell ref="N288:N291"/>
    <mergeCell ref="O288:Q288"/>
    <mergeCell ref="O289:Q289"/>
    <mergeCell ref="O290:Q290"/>
    <mergeCell ref="O291:Q291"/>
    <mergeCell ref="R288:R291"/>
    <mergeCell ref="G291:I291"/>
    <mergeCell ref="J288:J291"/>
    <mergeCell ref="K288:M288"/>
    <mergeCell ref="K289:M289"/>
    <mergeCell ref="K290:M290"/>
    <mergeCell ref="K291:M291"/>
    <mergeCell ref="B286:Y286"/>
    <mergeCell ref="B288:B291"/>
    <mergeCell ref="C288:E288"/>
    <mergeCell ref="C289:E289"/>
    <mergeCell ref="C290:E290"/>
    <mergeCell ref="C291:E291"/>
    <mergeCell ref="F288:F291"/>
    <mergeCell ref="G288:I288"/>
    <mergeCell ref="G289:I289"/>
    <mergeCell ref="G290:I290"/>
    <mergeCell ref="T280:T281"/>
    <mergeCell ref="U280:U281"/>
    <mergeCell ref="V280:V281"/>
    <mergeCell ref="W280:W281"/>
    <mergeCell ref="X280:X281"/>
    <mergeCell ref="Y280:Y281"/>
    <mergeCell ref="N280:N281"/>
    <mergeCell ref="O280:O281"/>
    <mergeCell ref="P280:P281"/>
    <mergeCell ref="Q280:Q281"/>
    <mergeCell ref="R280:R281"/>
    <mergeCell ref="S280:S281"/>
    <mergeCell ref="H280:H281"/>
    <mergeCell ref="I280:I281"/>
    <mergeCell ref="J280:J281"/>
    <mergeCell ref="K280:K281"/>
    <mergeCell ref="L280:L281"/>
    <mergeCell ref="M280:M281"/>
    <mergeCell ref="B280:B281"/>
    <mergeCell ref="C280:C281"/>
    <mergeCell ref="D280:D281"/>
    <mergeCell ref="E280:E281"/>
    <mergeCell ref="F280:F281"/>
    <mergeCell ref="G280:G281"/>
    <mergeCell ref="R278:R279"/>
    <mergeCell ref="S278:T279"/>
    <mergeCell ref="U278:U279"/>
    <mergeCell ref="V278:V279"/>
    <mergeCell ref="W278:X279"/>
    <mergeCell ref="Y278:Y279"/>
    <mergeCell ref="J278:J279"/>
    <mergeCell ref="K278:L279"/>
    <mergeCell ref="M278:M279"/>
    <mergeCell ref="N278:N279"/>
    <mergeCell ref="O278:P279"/>
    <mergeCell ref="Q278:Q279"/>
    <mergeCell ref="B278:B279"/>
    <mergeCell ref="C278:D279"/>
    <mergeCell ref="E278:E279"/>
    <mergeCell ref="F278:F279"/>
    <mergeCell ref="G278:H279"/>
    <mergeCell ref="I278:I279"/>
    <mergeCell ref="R276:R277"/>
    <mergeCell ref="S276:T277"/>
    <mergeCell ref="U276:U277"/>
    <mergeCell ref="V276:V277"/>
    <mergeCell ref="W276:X277"/>
    <mergeCell ref="Y276:Y277"/>
    <mergeCell ref="J276:J277"/>
    <mergeCell ref="K276:L277"/>
    <mergeCell ref="M276:M277"/>
    <mergeCell ref="N276:N277"/>
    <mergeCell ref="O276:P277"/>
    <mergeCell ref="Q276:Q277"/>
    <mergeCell ref="B276:B277"/>
    <mergeCell ref="C276:D277"/>
    <mergeCell ref="E276:E277"/>
    <mergeCell ref="F276:F277"/>
    <mergeCell ref="G276:H277"/>
    <mergeCell ref="I276:I277"/>
    <mergeCell ref="R274:R275"/>
    <mergeCell ref="S274:T275"/>
    <mergeCell ref="U274:U275"/>
    <mergeCell ref="V274:V275"/>
    <mergeCell ref="W274:X275"/>
    <mergeCell ref="Y274:Y275"/>
    <mergeCell ref="J274:J275"/>
    <mergeCell ref="K274:L275"/>
    <mergeCell ref="M274:M275"/>
    <mergeCell ref="N274:N275"/>
    <mergeCell ref="O274:P275"/>
    <mergeCell ref="Q274:Q275"/>
    <mergeCell ref="B274:B275"/>
    <mergeCell ref="C274:D275"/>
    <mergeCell ref="E274:E275"/>
    <mergeCell ref="F274:F275"/>
    <mergeCell ref="G274:H275"/>
    <mergeCell ref="I274:I275"/>
    <mergeCell ref="R272:R273"/>
    <mergeCell ref="S272:T273"/>
    <mergeCell ref="U272:U273"/>
    <mergeCell ref="V272:V273"/>
    <mergeCell ref="W272:X273"/>
    <mergeCell ref="Y272:Y273"/>
    <mergeCell ref="J272:J273"/>
    <mergeCell ref="K272:L273"/>
    <mergeCell ref="M272:M273"/>
    <mergeCell ref="N272:N273"/>
    <mergeCell ref="O272:P273"/>
    <mergeCell ref="Q272:Q273"/>
    <mergeCell ref="B272:B273"/>
    <mergeCell ref="C272:D273"/>
    <mergeCell ref="E272:E273"/>
    <mergeCell ref="F272:F273"/>
    <mergeCell ref="G272:H273"/>
    <mergeCell ref="I272:I273"/>
    <mergeCell ref="R270:R271"/>
    <mergeCell ref="S270:T271"/>
    <mergeCell ref="U270:U271"/>
    <mergeCell ref="V270:V271"/>
    <mergeCell ref="W270:X271"/>
    <mergeCell ref="Y270:Y271"/>
    <mergeCell ref="J270:J271"/>
    <mergeCell ref="K270:L271"/>
    <mergeCell ref="M270:M271"/>
    <mergeCell ref="N270:N271"/>
    <mergeCell ref="O270:P271"/>
    <mergeCell ref="Q270:Q271"/>
    <mergeCell ref="B270:B271"/>
    <mergeCell ref="C270:D271"/>
    <mergeCell ref="E270:E271"/>
    <mergeCell ref="F270:F271"/>
    <mergeCell ref="G270:H271"/>
    <mergeCell ref="I270:I271"/>
    <mergeCell ref="R268:R269"/>
    <mergeCell ref="S268:T269"/>
    <mergeCell ref="U268:U269"/>
    <mergeCell ref="V268:V269"/>
    <mergeCell ref="W268:X269"/>
    <mergeCell ref="Y268:Y269"/>
    <mergeCell ref="J268:J269"/>
    <mergeCell ref="K268:L269"/>
    <mergeCell ref="M268:M269"/>
    <mergeCell ref="N268:N269"/>
    <mergeCell ref="O268:P269"/>
    <mergeCell ref="Q268:Q269"/>
    <mergeCell ref="B268:B269"/>
    <mergeCell ref="C268:D269"/>
    <mergeCell ref="E268:E269"/>
    <mergeCell ref="F268:F269"/>
    <mergeCell ref="G268:H269"/>
    <mergeCell ref="I268:I269"/>
    <mergeCell ref="R266:R267"/>
    <mergeCell ref="S266:T267"/>
    <mergeCell ref="U266:U267"/>
    <mergeCell ref="V266:V267"/>
    <mergeCell ref="W266:X267"/>
    <mergeCell ref="Y266:Y267"/>
    <mergeCell ref="J266:J267"/>
    <mergeCell ref="K266:L267"/>
    <mergeCell ref="M266:M267"/>
    <mergeCell ref="N266:N267"/>
    <mergeCell ref="O266:P267"/>
    <mergeCell ref="Q266:Q267"/>
    <mergeCell ref="B266:B267"/>
    <mergeCell ref="C266:D267"/>
    <mergeCell ref="E266:E267"/>
    <mergeCell ref="F266:F267"/>
    <mergeCell ref="G266:H267"/>
    <mergeCell ref="I266:I267"/>
    <mergeCell ref="C265:E265"/>
    <mergeCell ref="G265:I265"/>
    <mergeCell ref="K265:M265"/>
    <mergeCell ref="O265:Q265"/>
    <mergeCell ref="S265:U265"/>
    <mergeCell ref="W265:Y265"/>
    <mergeCell ref="R263:R264"/>
    <mergeCell ref="S263:T264"/>
    <mergeCell ref="U263:U264"/>
    <mergeCell ref="V263:V264"/>
    <mergeCell ref="W263:X264"/>
    <mergeCell ref="Y263:Y264"/>
    <mergeCell ref="J263:J264"/>
    <mergeCell ref="K263:L264"/>
    <mergeCell ref="M263:M264"/>
    <mergeCell ref="N263:N264"/>
    <mergeCell ref="O263:P264"/>
    <mergeCell ref="Q263:Q264"/>
    <mergeCell ref="B263:B264"/>
    <mergeCell ref="C263:D264"/>
    <mergeCell ref="E263:E264"/>
    <mergeCell ref="F263:F264"/>
    <mergeCell ref="G263:H264"/>
    <mergeCell ref="I263:I264"/>
    <mergeCell ref="R261:R262"/>
    <mergeCell ref="S261:T262"/>
    <mergeCell ref="U261:U262"/>
    <mergeCell ref="V261:V262"/>
    <mergeCell ref="W261:X262"/>
    <mergeCell ref="Y261:Y262"/>
    <mergeCell ref="J261:J262"/>
    <mergeCell ref="K261:L262"/>
    <mergeCell ref="M261:M262"/>
    <mergeCell ref="N261:N262"/>
    <mergeCell ref="O261:P262"/>
    <mergeCell ref="Q261:Q262"/>
    <mergeCell ref="B261:B262"/>
    <mergeCell ref="C261:D262"/>
    <mergeCell ref="E261:E262"/>
    <mergeCell ref="F261:F262"/>
    <mergeCell ref="G261:H262"/>
    <mergeCell ref="I261:I262"/>
    <mergeCell ref="R259:R260"/>
    <mergeCell ref="S259:T260"/>
    <mergeCell ref="U259:U260"/>
    <mergeCell ref="V259:V260"/>
    <mergeCell ref="W259:X260"/>
    <mergeCell ref="Y259:Y260"/>
    <mergeCell ref="J259:J260"/>
    <mergeCell ref="K259:L260"/>
    <mergeCell ref="M259:M260"/>
    <mergeCell ref="N259:N260"/>
    <mergeCell ref="O259:P260"/>
    <mergeCell ref="Q259:Q260"/>
    <mergeCell ref="B259:B260"/>
    <mergeCell ref="C259:D260"/>
    <mergeCell ref="E259:E260"/>
    <mergeCell ref="F259:F260"/>
    <mergeCell ref="G259:H260"/>
    <mergeCell ref="I259:I260"/>
    <mergeCell ref="R257:R258"/>
    <mergeCell ref="S257:T258"/>
    <mergeCell ref="U257:U258"/>
    <mergeCell ref="V257:V258"/>
    <mergeCell ref="W257:X258"/>
    <mergeCell ref="Y257:Y258"/>
    <mergeCell ref="J257:J258"/>
    <mergeCell ref="K257:L258"/>
    <mergeCell ref="M257:M258"/>
    <mergeCell ref="N257:N258"/>
    <mergeCell ref="O257:P258"/>
    <mergeCell ref="Q257:Q258"/>
    <mergeCell ref="B257:B258"/>
    <mergeCell ref="C257:D258"/>
    <mergeCell ref="E257:E258"/>
    <mergeCell ref="F257:F258"/>
    <mergeCell ref="G257:H258"/>
    <mergeCell ref="I257:I258"/>
    <mergeCell ref="R255:R256"/>
    <mergeCell ref="S255:T256"/>
    <mergeCell ref="U255:U256"/>
    <mergeCell ref="V255:V256"/>
    <mergeCell ref="W255:X256"/>
    <mergeCell ref="Y255:Y256"/>
    <mergeCell ref="J255:J256"/>
    <mergeCell ref="K255:L256"/>
    <mergeCell ref="M255:M256"/>
    <mergeCell ref="N255:N256"/>
    <mergeCell ref="O255:P256"/>
    <mergeCell ref="Q255:Q256"/>
    <mergeCell ref="B255:B256"/>
    <mergeCell ref="C255:D256"/>
    <mergeCell ref="E255:E256"/>
    <mergeCell ref="F255:F256"/>
    <mergeCell ref="G255:H256"/>
    <mergeCell ref="I255:I256"/>
    <mergeCell ref="R253:R254"/>
    <mergeCell ref="S253:T254"/>
    <mergeCell ref="U253:U254"/>
    <mergeCell ref="V253:V254"/>
    <mergeCell ref="W253:X254"/>
    <mergeCell ref="Y253:Y254"/>
    <mergeCell ref="J253:J254"/>
    <mergeCell ref="K253:L254"/>
    <mergeCell ref="M253:M254"/>
    <mergeCell ref="N253:N254"/>
    <mergeCell ref="O253:P254"/>
    <mergeCell ref="Q253:Q254"/>
    <mergeCell ref="B253:B254"/>
    <mergeCell ref="C253:D254"/>
    <mergeCell ref="E253:E254"/>
    <mergeCell ref="F253:F254"/>
    <mergeCell ref="G253:H254"/>
    <mergeCell ref="I253:I254"/>
    <mergeCell ref="R251:R252"/>
    <mergeCell ref="S251:T252"/>
    <mergeCell ref="U251:U252"/>
    <mergeCell ref="V251:V252"/>
    <mergeCell ref="W251:X252"/>
    <mergeCell ref="Y251:Y252"/>
    <mergeCell ref="J251:J252"/>
    <mergeCell ref="K251:L252"/>
    <mergeCell ref="M251:M252"/>
    <mergeCell ref="N251:N252"/>
    <mergeCell ref="O251:P252"/>
    <mergeCell ref="Q251:Q252"/>
    <mergeCell ref="B251:B252"/>
    <mergeCell ref="C251:D252"/>
    <mergeCell ref="E251:E252"/>
    <mergeCell ref="F251:F252"/>
    <mergeCell ref="G251:H252"/>
    <mergeCell ref="I251:I252"/>
    <mergeCell ref="C250:E250"/>
    <mergeCell ref="G250:I250"/>
    <mergeCell ref="K250:M250"/>
    <mergeCell ref="O250:Q250"/>
    <mergeCell ref="S250:U250"/>
    <mergeCell ref="W250:Y250"/>
    <mergeCell ref="T248:T249"/>
    <mergeCell ref="U248:U249"/>
    <mergeCell ref="V248:V249"/>
    <mergeCell ref="W248:W249"/>
    <mergeCell ref="X248:X249"/>
    <mergeCell ref="Y248:Y249"/>
    <mergeCell ref="N248:N249"/>
    <mergeCell ref="O248:O249"/>
    <mergeCell ref="P248:P249"/>
    <mergeCell ref="Q248:Q249"/>
    <mergeCell ref="R248:R249"/>
    <mergeCell ref="S248:S249"/>
    <mergeCell ref="H248:H249"/>
    <mergeCell ref="I248:I249"/>
    <mergeCell ref="J248:J249"/>
    <mergeCell ref="K248:K249"/>
    <mergeCell ref="L248:L249"/>
    <mergeCell ref="M248:M249"/>
    <mergeCell ref="B248:B249"/>
    <mergeCell ref="C248:C249"/>
    <mergeCell ref="D248:D249"/>
    <mergeCell ref="E248:E249"/>
    <mergeCell ref="F248:F249"/>
    <mergeCell ref="G248:G249"/>
    <mergeCell ref="S244:U247"/>
    <mergeCell ref="V244:V247"/>
    <mergeCell ref="W244:Y244"/>
    <mergeCell ref="W245:Y245"/>
    <mergeCell ref="W246:Y246"/>
    <mergeCell ref="W247:Y247"/>
    <mergeCell ref="N244:N247"/>
    <mergeCell ref="O244:Q244"/>
    <mergeCell ref="O245:Q245"/>
    <mergeCell ref="O246:Q246"/>
    <mergeCell ref="O247:Q247"/>
    <mergeCell ref="R244:R247"/>
    <mergeCell ref="G247:I247"/>
    <mergeCell ref="J244:J247"/>
    <mergeCell ref="K244:M244"/>
    <mergeCell ref="K245:M245"/>
    <mergeCell ref="K246:M246"/>
    <mergeCell ref="K247:M247"/>
    <mergeCell ref="B242:Y242"/>
    <mergeCell ref="B244:B247"/>
    <mergeCell ref="C244:E244"/>
    <mergeCell ref="C245:E245"/>
    <mergeCell ref="C246:E246"/>
    <mergeCell ref="C247:E247"/>
    <mergeCell ref="F244:F247"/>
    <mergeCell ref="G244:I244"/>
    <mergeCell ref="G245:I245"/>
    <mergeCell ref="G246:I246"/>
    <mergeCell ref="T234:T235"/>
    <mergeCell ref="U234:U235"/>
    <mergeCell ref="V234:V235"/>
    <mergeCell ref="W234:W235"/>
    <mergeCell ref="X234:X235"/>
    <mergeCell ref="Y234:Y235"/>
    <mergeCell ref="N234:N235"/>
    <mergeCell ref="O234:O235"/>
    <mergeCell ref="P234:P235"/>
    <mergeCell ref="Q234:Q235"/>
    <mergeCell ref="R234:R235"/>
    <mergeCell ref="S234:S235"/>
    <mergeCell ref="H234:H235"/>
    <mergeCell ref="I234:I235"/>
    <mergeCell ref="J234:J235"/>
    <mergeCell ref="K234:K235"/>
    <mergeCell ref="L234:L235"/>
    <mergeCell ref="M234:M235"/>
    <mergeCell ref="B234:B235"/>
    <mergeCell ref="C234:C235"/>
    <mergeCell ref="D234:D235"/>
    <mergeCell ref="E234:E235"/>
    <mergeCell ref="F234:F235"/>
    <mergeCell ref="G234:G235"/>
    <mergeCell ref="R232:R233"/>
    <mergeCell ref="S232:T233"/>
    <mergeCell ref="U232:U233"/>
    <mergeCell ref="V232:V233"/>
    <mergeCell ref="W232:X233"/>
    <mergeCell ref="Y232:Y233"/>
    <mergeCell ref="J232:J233"/>
    <mergeCell ref="K232:L233"/>
    <mergeCell ref="M232:M233"/>
    <mergeCell ref="N232:N233"/>
    <mergeCell ref="O232:P233"/>
    <mergeCell ref="Q232:Q233"/>
    <mergeCell ref="B232:B233"/>
    <mergeCell ref="C232:D233"/>
    <mergeCell ref="E232:E233"/>
    <mergeCell ref="F232:F233"/>
    <mergeCell ref="G232:H233"/>
    <mergeCell ref="I232:I233"/>
    <mergeCell ref="R230:R231"/>
    <mergeCell ref="S230:T231"/>
    <mergeCell ref="U230:U231"/>
    <mergeCell ref="V230:V231"/>
    <mergeCell ref="W230:X231"/>
    <mergeCell ref="Y230:Y231"/>
    <mergeCell ref="J230:J231"/>
    <mergeCell ref="K230:L231"/>
    <mergeCell ref="M230:M231"/>
    <mergeCell ref="N230:N231"/>
    <mergeCell ref="O230:P231"/>
    <mergeCell ref="Q230:Q231"/>
    <mergeCell ref="B230:B231"/>
    <mergeCell ref="C230:D231"/>
    <mergeCell ref="E230:E231"/>
    <mergeCell ref="F230:F231"/>
    <mergeCell ref="G230:H231"/>
    <mergeCell ref="I230:I231"/>
    <mergeCell ref="R228:R229"/>
    <mergeCell ref="S228:T229"/>
    <mergeCell ref="U228:U229"/>
    <mergeCell ref="V228:V229"/>
    <mergeCell ref="W228:X229"/>
    <mergeCell ref="Y228:Y229"/>
    <mergeCell ref="J228:J229"/>
    <mergeCell ref="K228:L229"/>
    <mergeCell ref="M228:M229"/>
    <mergeCell ref="N228:N229"/>
    <mergeCell ref="O228:P229"/>
    <mergeCell ref="Q228:Q229"/>
    <mergeCell ref="B228:B229"/>
    <mergeCell ref="C228:D229"/>
    <mergeCell ref="E228:E229"/>
    <mergeCell ref="F228:F229"/>
    <mergeCell ref="G228:H229"/>
    <mergeCell ref="I228:I229"/>
    <mergeCell ref="R226:R227"/>
    <mergeCell ref="S226:T227"/>
    <mergeCell ref="U226:U227"/>
    <mergeCell ref="V226:V227"/>
    <mergeCell ref="W226:X227"/>
    <mergeCell ref="Y226:Y227"/>
    <mergeCell ref="J226:J227"/>
    <mergeCell ref="K226:L227"/>
    <mergeCell ref="M226:M227"/>
    <mergeCell ref="N226:N227"/>
    <mergeCell ref="O226:P227"/>
    <mergeCell ref="Q226:Q227"/>
    <mergeCell ref="B226:B227"/>
    <mergeCell ref="C226:D227"/>
    <mergeCell ref="E226:E227"/>
    <mergeCell ref="F226:F227"/>
    <mergeCell ref="G226:H227"/>
    <mergeCell ref="I226:I227"/>
    <mergeCell ref="R224:R225"/>
    <mergeCell ref="S224:T225"/>
    <mergeCell ref="U224:U225"/>
    <mergeCell ref="V224:V225"/>
    <mergeCell ref="W224:X225"/>
    <mergeCell ref="Y224:Y225"/>
    <mergeCell ref="J224:J225"/>
    <mergeCell ref="K224:L225"/>
    <mergeCell ref="M224:M225"/>
    <mergeCell ref="N224:N225"/>
    <mergeCell ref="O224:P225"/>
    <mergeCell ref="Q224:Q225"/>
    <mergeCell ref="B224:B225"/>
    <mergeCell ref="C224:D225"/>
    <mergeCell ref="E224:E225"/>
    <mergeCell ref="F224:F225"/>
    <mergeCell ref="G224:H225"/>
    <mergeCell ref="I224:I225"/>
    <mergeCell ref="R222:R223"/>
    <mergeCell ref="S222:T223"/>
    <mergeCell ref="U222:U223"/>
    <mergeCell ref="V222:V223"/>
    <mergeCell ref="W222:X223"/>
    <mergeCell ref="Y222:Y223"/>
    <mergeCell ref="J222:J223"/>
    <mergeCell ref="K222:L223"/>
    <mergeCell ref="M222:M223"/>
    <mergeCell ref="N222:N223"/>
    <mergeCell ref="O222:P223"/>
    <mergeCell ref="Q222:Q223"/>
    <mergeCell ref="B222:B223"/>
    <mergeCell ref="C222:D223"/>
    <mergeCell ref="E222:E223"/>
    <mergeCell ref="F222:F223"/>
    <mergeCell ref="G222:H223"/>
    <mergeCell ref="I222:I223"/>
    <mergeCell ref="R220:R221"/>
    <mergeCell ref="S220:T221"/>
    <mergeCell ref="U220:U221"/>
    <mergeCell ref="V220:V221"/>
    <mergeCell ref="W220:X221"/>
    <mergeCell ref="Y220:Y221"/>
    <mergeCell ref="J220:J221"/>
    <mergeCell ref="K220:L221"/>
    <mergeCell ref="M220:M221"/>
    <mergeCell ref="N220:N221"/>
    <mergeCell ref="O220:P221"/>
    <mergeCell ref="Q220:Q221"/>
    <mergeCell ref="B220:B221"/>
    <mergeCell ref="C220:D221"/>
    <mergeCell ref="E220:E221"/>
    <mergeCell ref="F220:F221"/>
    <mergeCell ref="G220:H221"/>
    <mergeCell ref="I220:I221"/>
    <mergeCell ref="R218:R219"/>
    <mergeCell ref="S218:T219"/>
    <mergeCell ref="U218:U219"/>
    <mergeCell ref="V218:V219"/>
    <mergeCell ref="W218:X219"/>
    <mergeCell ref="Y218:Y219"/>
    <mergeCell ref="J218:J219"/>
    <mergeCell ref="K218:L219"/>
    <mergeCell ref="M218:M219"/>
    <mergeCell ref="N218:N219"/>
    <mergeCell ref="O218:P219"/>
    <mergeCell ref="Q218:Q219"/>
    <mergeCell ref="B218:B219"/>
    <mergeCell ref="C218:D219"/>
    <mergeCell ref="E218:E219"/>
    <mergeCell ref="F218:F219"/>
    <mergeCell ref="G218:H219"/>
    <mergeCell ref="I218:I219"/>
    <mergeCell ref="R216:R217"/>
    <mergeCell ref="S216:T217"/>
    <mergeCell ref="U216:U217"/>
    <mergeCell ref="V216:V217"/>
    <mergeCell ref="W216:X217"/>
    <mergeCell ref="Y216:Y217"/>
    <mergeCell ref="J216:J217"/>
    <mergeCell ref="K216:L217"/>
    <mergeCell ref="M216:M217"/>
    <mergeCell ref="N216:N217"/>
    <mergeCell ref="O216:P217"/>
    <mergeCell ref="Q216:Q217"/>
    <mergeCell ref="B216:B217"/>
    <mergeCell ref="C216:D217"/>
    <mergeCell ref="E216:E217"/>
    <mergeCell ref="F216:F217"/>
    <mergeCell ref="G216:H217"/>
    <mergeCell ref="I216:I217"/>
    <mergeCell ref="R214:R215"/>
    <mergeCell ref="S214:T215"/>
    <mergeCell ref="U214:U215"/>
    <mergeCell ref="V214:V215"/>
    <mergeCell ref="W214:X215"/>
    <mergeCell ref="Y214:Y215"/>
    <mergeCell ref="J214:J215"/>
    <mergeCell ref="K214:L215"/>
    <mergeCell ref="M214:M215"/>
    <mergeCell ref="N214:N215"/>
    <mergeCell ref="O214:P215"/>
    <mergeCell ref="Q214:Q215"/>
    <mergeCell ref="B214:B215"/>
    <mergeCell ref="C214:D215"/>
    <mergeCell ref="E214:E215"/>
    <mergeCell ref="F214:F215"/>
    <mergeCell ref="G214:H215"/>
    <mergeCell ref="I214:I215"/>
    <mergeCell ref="R212:R213"/>
    <mergeCell ref="S212:T213"/>
    <mergeCell ref="U212:U213"/>
    <mergeCell ref="V212:V213"/>
    <mergeCell ref="W212:X213"/>
    <mergeCell ref="Y212:Y213"/>
    <mergeCell ref="J212:J213"/>
    <mergeCell ref="K212:L213"/>
    <mergeCell ref="M212:M213"/>
    <mergeCell ref="N212:N213"/>
    <mergeCell ref="O212:P213"/>
    <mergeCell ref="Q212:Q213"/>
    <mergeCell ref="B212:B213"/>
    <mergeCell ref="C212:D213"/>
    <mergeCell ref="E212:E213"/>
    <mergeCell ref="F212:F213"/>
    <mergeCell ref="G212:H213"/>
    <mergeCell ref="I212:I213"/>
    <mergeCell ref="R210:R211"/>
    <mergeCell ref="S210:T211"/>
    <mergeCell ref="U210:U211"/>
    <mergeCell ref="V210:V211"/>
    <mergeCell ref="W210:X211"/>
    <mergeCell ref="Y210:Y211"/>
    <mergeCell ref="J210:J211"/>
    <mergeCell ref="K210:L211"/>
    <mergeCell ref="M210:M211"/>
    <mergeCell ref="N210:N211"/>
    <mergeCell ref="O210:P211"/>
    <mergeCell ref="Q210:Q211"/>
    <mergeCell ref="B210:B211"/>
    <mergeCell ref="C210:D211"/>
    <mergeCell ref="E210:E211"/>
    <mergeCell ref="F210:F211"/>
    <mergeCell ref="G210:H211"/>
    <mergeCell ref="I210:I211"/>
    <mergeCell ref="R208:R209"/>
    <mergeCell ref="S208:T209"/>
    <mergeCell ref="U208:U209"/>
    <mergeCell ref="V208:V209"/>
    <mergeCell ref="W208:X209"/>
    <mergeCell ref="Y208:Y209"/>
    <mergeCell ref="J208:J209"/>
    <mergeCell ref="K208:L209"/>
    <mergeCell ref="M208:M209"/>
    <mergeCell ref="N208:N209"/>
    <mergeCell ref="O208:P209"/>
    <mergeCell ref="Q208:Q209"/>
    <mergeCell ref="B208:B209"/>
    <mergeCell ref="C208:D209"/>
    <mergeCell ref="E208:E209"/>
    <mergeCell ref="F208:F209"/>
    <mergeCell ref="G208:H209"/>
    <mergeCell ref="I208:I209"/>
    <mergeCell ref="C207:E207"/>
    <mergeCell ref="G207:I207"/>
    <mergeCell ref="K207:M207"/>
    <mergeCell ref="O207:Q207"/>
    <mergeCell ref="S207:U207"/>
    <mergeCell ref="W207:Y207"/>
    <mergeCell ref="R205:R206"/>
    <mergeCell ref="S205:T206"/>
    <mergeCell ref="U205:U206"/>
    <mergeCell ref="V205:V206"/>
    <mergeCell ref="W205:X206"/>
    <mergeCell ref="Y205:Y206"/>
    <mergeCell ref="J205:J206"/>
    <mergeCell ref="K205:L206"/>
    <mergeCell ref="M205:M206"/>
    <mergeCell ref="N205:N206"/>
    <mergeCell ref="O205:P206"/>
    <mergeCell ref="Q205:Q206"/>
    <mergeCell ref="B205:B206"/>
    <mergeCell ref="C205:D206"/>
    <mergeCell ref="E205:E206"/>
    <mergeCell ref="F205:F206"/>
    <mergeCell ref="G205:H206"/>
    <mergeCell ref="I205:I206"/>
    <mergeCell ref="R203:R204"/>
    <mergeCell ref="S203:T204"/>
    <mergeCell ref="U203:U204"/>
    <mergeCell ref="V203:V204"/>
    <mergeCell ref="W203:X204"/>
    <mergeCell ref="Y203:Y204"/>
    <mergeCell ref="J203:J204"/>
    <mergeCell ref="K203:L204"/>
    <mergeCell ref="M203:M204"/>
    <mergeCell ref="N203:N204"/>
    <mergeCell ref="O203:P204"/>
    <mergeCell ref="Q203:Q204"/>
    <mergeCell ref="B203:B204"/>
    <mergeCell ref="C203:D204"/>
    <mergeCell ref="E203:E204"/>
    <mergeCell ref="F203:F204"/>
    <mergeCell ref="G203:H204"/>
    <mergeCell ref="I203:I204"/>
    <mergeCell ref="R201:R202"/>
    <mergeCell ref="S201:T202"/>
    <mergeCell ref="U201:U202"/>
    <mergeCell ref="V201:V202"/>
    <mergeCell ref="W201:X202"/>
    <mergeCell ref="Y201:Y202"/>
    <mergeCell ref="J201:J202"/>
    <mergeCell ref="K201:L202"/>
    <mergeCell ref="M201:M202"/>
    <mergeCell ref="N201:N202"/>
    <mergeCell ref="O201:P202"/>
    <mergeCell ref="Q201:Q202"/>
    <mergeCell ref="B201:B202"/>
    <mergeCell ref="C201:D202"/>
    <mergeCell ref="E201:E202"/>
    <mergeCell ref="F201:F202"/>
    <mergeCell ref="G201:H202"/>
    <mergeCell ref="I201:I202"/>
    <mergeCell ref="R199:R200"/>
    <mergeCell ref="S199:T200"/>
    <mergeCell ref="U199:U200"/>
    <mergeCell ref="V199:V200"/>
    <mergeCell ref="W199:X200"/>
    <mergeCell ref="Y199:Y200"/>
    <mergeCell ref="J199:J200"/>
    <mergeCell ref="K199:L200"/>
    <mergeCell ref="M199:M200"/>
    <mergeCell ref="N199:N200"/>
    <mergeCell ref="O199:P200"/>
    <mergeCell ref="Q199:Q200"/>
    <mergeCell ref="B199:B200"/>
    <mergeCell ref="C199:D200"/>
    <mergeCell ref="E199:E200"/>
    <mergeCell ref="F199:F200"/>
    <mergeCell ref="G199:H200"/>
    <mergeCell ref="I199:I200"/>
    <mergeCell ref="T197:T198"/>
    <mergeCell ref="U197:U198"/>
    <mergeCell ref="V197:V198"/>
    <mergeCell ref="W197:W198"/>
    <mergeCell ref="X197:X198"/>
    <mergeCell ref="Y197:Y198"/>
    <mergeCell ref="N197:N198"/>
    <mergeCell ref="O197:O198"/>
    <mergeCell ref="P197:P198"/>
    <mergeCell ref="Q197:Q198"/>
    <mergeCell ref="R197:R198"/>
    <mergeCell ref="S197:S198"/>
    <mergeCell ref="H197:H198"/>
    <mergeCell ref="I197:I198"/>
    <mergeCell ref="J197:J198"/>
    <mergeCell ref="K197:K198"/>
    <mergeCell ref="L197:L198"/>
    <mergeCell ref="M197:M198"/>
    <mergeCell ref="B197:B198"/>
    <mergeCell ref="C197:C198"/>
    <mergeCell ref="D197:D198"/>
    <mergeCell ref="E197:E198"/>
    <mergeCell ref="F197:F198"/>
    <mergeCell ref="G197:G198"/>
    <mergeCell ref="C196:E196"/>
    <mergeCell ref="G196:I196"/>
    <mergeCell ref="K196:M196"/>
    <mergeCell ref="O196:Q196"/>
    <mergeCell ref="S196:U196"/>
    <mergeCell ref="W196:Y196"/>
    <mergeCell ref="S192:U195"/>
    <mergeCell ref="V192:V195"/>
    <mergeCell ref="W192:Y192"/>
    <mergeCell ref="W193:Y193"/>
    <mergeCell ref="W194:Y194"/>
    <mergeCell ref="W195:Y195"/>
    <mergeCell ref="N192:N195"/>
    <mergeCell ref="O192:Q192"/>
    <mergeCell ref="O193:Q193"/>
    <mergeCell ref="O194:Q194"/>
    <mergeCell ref="O195:Q195"/>
    <mergeCell ref="R192:R195"/>
    <mergeCell ref="G195:I195"/>
    <mergeCell ref="J192:J195"/>
    <mergeCell ref="K192:M192"/>
    <mergeCell ref="K193:M193"/>
    <mergeCell ref="K194:M194"/>
    <mergeCell ref="K195:M195"/>
    <mergeCell ref="B190:Y190"/>
    <mergeCell ref="B192:B195"/>
    <mergeCell ref="C192:E192"/>
    <mergeCell ref="C193:E193"/>
    <mergeCell ref="C194:E194"/>
    <mergeCell ref="C195:E195"/>
    <mergeCell ref="F192:F195"/>
    <mergeCell ref="G192:I192"/>
    <mergeCell ref="G193:I193"/>
    <mergeCell ref="G194:I194"/>
    <mergeCell ref="T183:T184"/>
    <mergeCell ref="U183:U184"/>
    <mergeCell ref="V183:V184"/>
    <mergeCell ref="W183:W184"/>
    <mergeCell ref="X183:X184"/>
    <mergeCell ref="Y183:Y184"/>
    <mergeCell ref="N183:N184"/>
    <mergeCell ref="O183:O184"/>
    <mergeCell ref="P183:P184"/>
    <mergeCell ref="Q183:Q184"/>
    <mergeCell ref="R183:R184"/>
    <mergeCell ref="S183:S184"/>
    <mergeCell ref="H183:H184"/>
    <mergeCell ref="I183:I184"/>
    <mergeCell ref="J183:J184"/>
    <mergeCell ref="K183:K184"/>
    <mergeCell ref="L183:L184"/>
    <mergeCell ref="M183:M184"/>
    <mergeCell ref="B183:B184"/>
    <mergeCell ref="C183:C184"/>
    <mergeCell ref="D183:D184"/>
    <mergeCell ref="E183:E184"/>
    <mergeCell ref="F183:F184"/>
    <mergeCell ref="G183:G184"/>
    <mergeCell ref="R181:R182"/>
    <mergeCell ref="S181:T182"/>
    <mergeCell ref="U181:U182"/>
    <mergeCell ref="V181:V182"/>
    <mergeCell ref="W181:X182"/>
    <mergeCell ref="Y181:Y182"/>
    <mergeCell ref="J181:J182"/>
    <mergeCell ref="K181:L182"/>
    <mergeCell ref="M181:M182"/>
    <mergeCell ref="N181:N182"/>
    <mergeCell ref="O181:P182"/>
    <mergeCell ref="Q181:Q182"/>
    <mergeCell ref="B181:B182"/>
    <mergeCell ref="C181:D182"/>
    <mergeCell ref="E181:E182"/>
    <mergeCell ref="F181:F182"/>
    <mergeCell ref="G181:H182"/>
    <mergeCell ref="I181:I182"/>
    <mergeCell ref="R179:R180"/>
    <mergeCell ref="S179:T180"/>
    <mergeCell ref="U179:U180"/>
    <mergeCell ref="V179:V180"/>
    <mergeCell ref="W179:X180"/>
    <mergeCell ref="Y179:Y180"/>
    <mergeCell ref="J179:J180"/>
    <mergeCell ref="K179:L180"/>
    <mergeCell ref="M179:M180"/>
    <mergeCell ref="N179:N180"/>
    <mergeCell ref="O179:P180"/>
    <mergeCell ref="Q179:Q180"/>
    <mergeCell ref="B179:B180"/>
    <mergeCell ref="C179:D180"/>
    <mergeCell ref="E179:E180"/>
    <mergeCell ref="F179:F180"/>
    <mergeCell ref="G179:H180"/>
    <mergeCell ref="I179:I180"/>
    <mergeCell ref="R177:R178"/>
    <mergeCell ref="S177:T178"/>
    <mergeCell ref="U177:U178"/>
    <mergeCell ref="V177:V178"/>
    <mergeCell ref="W177:X178"/>
    <mergeCell ref="Y177:Y178"/>
    <mergeCell ref="J177:J178"/>
    <mergeCell ref="K177:L178"/>
    <mergeCell ref="M177:M178"/>
    <mergeCell ref="N177:N178"/>
    <mergeCell ref="O177:P178"/>
    <mergeCell ref="Q177:Q178"/>
    <mergeCell ref="B177:B178"/>
    <mergeCell ref="C177:D178"/>
    <mergeCell ref="E177:E178"/>
    <mergeCell ref="F177:F178"/>
    <mergeCell ref="G177:H178"/>
    <mergeCell ref="I177:I178"/>
    <mergeCell ref="R175:R176"/>
    <mergeCell ref="S175:T176"/>
    <mergeCell ref="U175:U176"/>
    <mergeCell ref="V175:V176"/>
    <mergeCell ref="W175:X176"/>
    <mergeCell ref="Y175:Y176"/>
    <mergeCell ref="J175:J176"/>
    <mergeCell ref="K175:L176"/>
    <mergeCell ref="M175:M176"/>
    <mergeCell ref="N175:N176"/>
    <mergeCell ref="O175:P176"/>
    <mergeCell ref="Q175:Q176"/>
    <mergeCell ref="B175:B176"/>
    <mergeCell ref="C175:D176"/>
    <mergeCell ref="E175:E176"/>
    <mergeCell ref="F175:F176"/>
    <mergeCell ref="G175:H176"/>
    <mergeCell ref="I175:I176"/>
    <mergeCell ref="R173:R174"/>
    <mergeCell ref="S173:T174"/>
    <mergeCell ref="U173:U174"/>
    <mergeCell ref="V173:V174"/>
    <mergeCell ref="W173:X174"/>
    <mergeCell ref="Y173:Y174"/>
    <mergeCell ref="J173:J174"/>
    <mergeCell ref="K173:L174"/>
    <mergeCell ref="M173:M174"/>
    <mergeCell ref="N173:N174"/>
    <mergeCell ref="O173:P174"/>
    <mergeCell ref="Q173:Q174"/>
    <mergeCell ref="B173:B174"/>
    <mergeCell ref="C173:D174"/>
    <mergeCell ref="E173:E174"/>
    <mergeCell ref="F173:F174"/>
    <mergeCell ref="G173:H174"/>
    <mergeCell ref="I173:I174"/>
    <mergeCell ref="R171:R172"/>
    <mergeCell ref="S171:T172"/>
    <mergeCell ref="U171:U172"/>
    <mergeCell ref="V171:V172"/>
    <mergeCell ref="W171:X172"/>
    <mergeCell ref="Y171:Y172"/>
    <mergeCell ref="J171:J172"/>
    <mergeCell ref="K171:L172"/>
    <mergeCell ref="M171:M172"/>
    <mergeCell ref="N171:N172"/>
    <mergeCell ref="O171:P172"/>
    <mergeCell ref="Q171:Q172"/>
    <mergeCell ref="B171:B172"/>
    <mergeCell ref="C171:D172"/>
    <mergeCell ref="E171:E172"/>
    <mergeCell ref="F171:F172"/>
    <mergeCell ref="G171:H172"/>
    <mergeCell ref="I171:I172"/>
    <mergeCell ref="R169:R170"/>
    <mergeCell ref="S169:T170"/>
    <mergeCell ref="U169:U170"/>
    <mergeCell ref="V169:V170"/>
    <mergeCell ref="W169:X170"/>
    <mergeCell ref="Y169:Y170"/>
    <mergeCell ref="J169:J170"/>
    <mergeCell ref="K169:L170"/>
    <mergeCell ref="M169:M170"/>
    <mergeCell ref="N169:N170"/>
    <mergeCell ref="O169:P170"/>
    <mergeCell ref="Q169:Q170"/>
    <mergeCell ref="B169:B170"/>
    <mergeCell ref="C169:D170"/>
    <mergeCell ref="E169:E170"/>
    <mergeCell ref="F169:F170"/>
    <mergeCell ref="G169:H170"/>
    <mergeCell ref="I169:I170"/>
    <mergeCell ref="R167:R168"/>
    <mergeCell ref="S167:T168"/>
    <mergeCell ref="U167:U168"/>
    <mergeCell ref="V167:V168"/>
    <mergeCell ref="W167:X168"/>
    <mergeCell ref="Y167:Y168"/>
    <mergeCell ref="J167:J168"/>
    <mergeCell ref="K167:L168"/>
    <mergeCell ref="M167:M168"/>
    <mergeCell ref="N167:N168"/>
    <mergeCell ref="O167:P168"/>
    <mergeCell ref="Q167:Q168"/>
    <mergeCell ref="B167:B168"/>
    <mergeCell ref="C167:D168"/>
    <mergeCell ref="E167:E168"/>
    <mergeCell ref="F167:F168"/>
    <mergeCell ref="G167:H168"/>
    <mergeCell ref="I167:I168"/>
    <mergeCell ref="R165:R166"/>
    <mergeCell ref="S165:T166"/>
    <mergeCell ref="U165:U166"/>
    <mergeCell ref="V165:V166"/>
    <mergeCell ref="W165:X166"/>
    <mergeCell ref="Y165:Y166"/>
    <mergeCell ref="J165:J166"/>
    <mergeCell ref="K165:L166"/>
    <mergeCell ref="M165:M166"/>
    <mergeCell ref="N165:N166"/>
    <mergeCell ref="O165:P166"/>
    <mergeCell ref="Q165:Q166"/>
    <mergeCell ref="B165:B166"/>
    <mergeCell ref="C165:D166"/>
    <mergeCell ref="E165:E166"/>
    <mergeCell ref="F165:F166"/>
    <mergeCell ref="G165:H166"/>
    <mergeCell ref="I165:I166"/>
    <mergeCell ref="R163:R164"/>
    <mergeCell ref="S163:T164"/>
    <mergeCell ref="U163:U164"/>
    <mergeCell ref="V163:V164"/>
    <mergeCell ref="W163:X164"/>
    <mergeCell ref="Y163:Y164"/>
    <mergeCell ref="J163:J164"/>
    <mergeCell ref="K163:L164"/>
    <mergeCell ref="M163:M164"/>
    <mergeCell ref="N163:N164"/>
    <mergeCell ref="O163:P164"/>
    <mergeCell ref="Q163:Q164"/>
    <mergeCell ref="B163:B164"/>
    <mergeCell ref="C163:D164"/>
    <mergeCell ref="E163:E164"/>
    <mergeCell ref="F163:F164"/>
    <mergeCell ref="G163:H164"/>
    <mergeCell ref="I163:I164"/>
    <mergeCell ref="R161:R162"/>
    <mergeCell ref="S161:T162"/>
    <mergeCell ref="U161:U162"/>
    <mergeCell ref="V161:V162"/>
    <mergeCell ref="W161:X162"/>
    <mergeCell ref="Y161:Y162"/>
    <mergeCell ref="J161:J162"/>
    <mergeCell ref="K161:L162"/>
    <mergeCell ref="M161:M162"/>
    <mergeCell ref="N161:N162"/>
    <mergeCell ref="O161:P162"/>
    <mergeCell ref="Q161:Q162"/>
    <mergeCell ref="B161:B162"/>
    <mergeCell ref="C161:D162"/>
    <mergeCell ref="E161:E162"/>
    <mergeCell ref="F161:F162"/>
    <mergeCell ref="G161:H162"/>
    <mergeCell ref="I161:I162"/>
    <mergeCell ref="R159:R160"/>
    <mergeCell ref="S159:T160"/>
    <mergeCell ref="U159:U160"/>
    <mergeCell ref="V159:V160"/>
    <mergeCell ref="W159:X160"/>
    <mergeCell ref="Y159:Y160"/>
    <mergeCell ref="J159:J160"/>
    <mergeCell ref="K159:L160"/>
    <mergeCell ref="M159:M160"/>
    <mergeCell ref="N159:N160"/>
    <mergeCell ref="O159:P160"/>
    <mergeCell ref="Q159:Q160"/>
    <mergeCell ref="B159:B160"/>
    <mergeCell ref="C159:D160"/>
    <mergeCell ref="E159:E160"/>
    <mergeCell ref="F159:F160"/>
    <mergeCell ref="G159:H160"/>
    <mergeCell ref="I159:I160"/>
    <mergeCell ref="R157:R158"/>
    <mergeCell ref="S157:T158"/>
    <mergeCell ref="U157:U158"/>
    <mergeCell ref="V157:V158"/>
    <mergeCell ref="W157:X158"/>
    <mergeCell ref="Y157:Y158"/>
    <mergeCell ref="J157:J158"/>
    <mergeCell ref="K157:L158"/>
    <mergeCell ref="M157:M158"/>
    <mergeCell ref="N157:N158"/>
    <mergeCell ref="O157:P158"/>
    <mergeCell ref="Q157:Q158"/>
    <mergeCell ref="B157:B158"/>
    <mergeCell ref="C157:D158"/>
    <mergeCell ref="E157:E158"/>
    <mergeCell ref="F157:F158"/>
    <mergeCell ref="G157:H158"/>
    <mergeCell ref="I157:I158"/>
    <mergeCell ref="C156:E156"/>
    <mergeCell ref="G156:I156"/>
    <mergeCell ref="K156:M156"/>
    <mergeCell ref="O156:Q156"/>
    <mergeCell ref="S156:U156"/>
    <mergeCell ref="W156:Y156"/>
    <mergeCell ref="R154:R155"/>
    <mergeCell ref="S154:T155"/>
    <mergeCell ref="U154:U155"/>
    <mergeCell ref="V154:V155"/>
    <mergeCell ref="W154:X155"/>
    <mergeCell ref="Y154:Y155"/>
    <mergeCell ref="J154:J155"/>
    <mergeCell ref="K154:L155"/>
    <mergeCell ref="M154:M155"/>
    <mergeCell ref="N154:N155"/>
    <mergeCell ref="O154:P155"/>
    <mergeCell ref="Q154:Q155"/>
    <mergeCell ref="B154:B155"/>
    <mergeCell ref="C154:D155"/>
    <mergeCell ref="E154:E155"/>
    <mergeCell ref="F154:F155"/>
    <mergeCell ref="G154:H155"/>
    <mergeCell ref="I154:I155"/>
    <mergeCell ref="R152:R153"/>
    <mergeCell ref="S152:T153"/>
    <mergeCell ref="U152:U153"/>
    <mergeCell ref="V152:V153"/>
    <mergeCell ref="W152:X153"/>
    <mergeCell ref="Y152:Y153"/>
    <mergeCell ref="J152:J153"/>
    <mergeCell ref="K152:L153"/>
    <mergeCell ref="M152:M153"/>
    <mergeCell ref="N152:N153"/>
    <mergeCell ref="O152:P153"/>
    <mergeCell ref="Q152:Q153"/>
    <mergeCell ref="B152:B153"/>
    <mergeCell ref="C152:D153"/>
    <mergeCell ref="E152:E153"/>
    <mergeCell ref="F152:F153"/>
    <mergeCell ref="G152:H153"/>
    <mergeCell ref="I152:I153"/>
    <mergeCell ref="R150:R151"/>
    <mergeCell ref="S150:T151"/>
    <mergeCell ref="U150:U151"/>
    <mergeCell ref="V150:V151"/>
    <mergeCell ref="W150:X151"/>
    <mergeCell ref="Y150:Y151"/>
    <mergeCell ref="J150:J151"/>
    <mergeCell ref="K150:L151"/>
    <mergeCell ref="M150:M151"/>
    <mergeCell ref="N150:N151"/>
    <mergeCell ref="O150:P151"/>
    <mergeCell ref="Q150:Q151"/>
    <mergeCell ref="B150:B151"/>
    <mergeCell ref="C150:D151"/>
    <mergeCell ref="E150:E151"/>
    <mergeCell ref="F150:F151"/>
    <mergeCell ref="G150:H151"/>
    <mergeCell ref="I150:I151"/>
    <mergeCell ref="R148:R149"/>
    <mergeCell ref="S148:T149"/>
    <mergeCell ref="U148:U149"/>
    <mergeCell ref="V148:V149"/>
    <mergeCell ref="W148:X149"/>
    <mergeCell ref="Y148:Y149"/>
    <mergeCell ref="J148:J149"/>
    <mergeCell ref="K148:L149"/>
    <mergeCell ref="M148:M149"/>
    <mergeCell ref="N148:N149"/>
    <mergeCell ref="O148:P149"/>
    <mergeCell ref="Q148:Q149"/>
    <mergeCell ref="B148:B149"/>
    <mergeCell ref="C148:D149"/>
    <mergeCell ref="E148:E149"/>
    <mergeCell ref="F148:F149"/>
    <mergeCell ref="G148:H149"/>
    <mergeCell ref="I148:I149"/>
    <mergeCell ref="T146:T147"/>
    <mergeCell ref="U146:U147"/>
    <mergeCell ref="V146:V147"/>
    <mergeCell ref="W146:W147"/>
    <mergeCell ref="X146:X147"/>
    <mergeCell ref="Y146:Y147"/>
    <mergeCell ref="N146:N147"/>
    <mergeCell ref="O146:O147"/>
    <mergeCell ref="P146:P147"/>
    <mergeCell ref="Q146:Q147"/>
    <mergeCell ref="R146:R147"/>
    <mergeCell ref="S146:S147"/>
    <mergeCell ref="H146:H147"/>
    <mergeCell ref="I146:I147"/>
    <mergeCell ref="J146:J147"/>
    <mergeCell ref="K146:K147"/>
    <mergeCell ref="L146:L147"/>
    <mergeCell ref="M146:M147"/>
    <mergeCell ref="B146:B147"/>
    <mergeCell ref="C146:C147"/>
    <mergeCell ref="D146:D147"/>
    <mergeCell ref="E146:E147"/>
    <mergeCell ref="F146:F147"/>
    <mergeCell ref="G146:G147"/>
    <mergeCell ref="C145:E145"/>
    <mergeCell ref="G145:I145"/>
    <mergeCell ref="K145:M145"/>
    <mergeCell ref="O145:Q145"/>
    <mergeCell ref="S145:U145"/>
    <mergeCell ref="W145:Y145"/>
    <mergeCell ref="S141:U144"/>
    <mergeCell ref="V141:V144"/>
    <mergeCell ref="W141:Y141"/>
    <mergeCell ref="W142:Y142"/>
    <mergeCell ref="W143:Y143"/>
    <mergeCell ref="W144:Y144"/>
    <mergeCell ref="N141:N144"/>
    <mergeCell ref="O141:Q141"/>
    <mergeCell ref="O142:Q142"/>
    <mergeCell ref="O143:Q143"/>
    <mergeCell ref="O144:Q144"/>
    <mergeCell ref="R141:R144"/>
    <mergeCell ref="G144:I144"/>
    <mergeCell ref="J141:J144"/>
    <mergeCell ref="K141:M141"/>
    <mergeCell ref="K142:M142"/>
    <mergeCell ref="K143:M143"/>
    <mergeCell ref="K144:M144"/>
    <mergeCell ref="B139:Y139"/>
    <mergeCell ref="B141:B144"/>
    <mergeCell ref="C141:E141"/>
    <mergeCell ref="C142:E142"/>
    <mergeCell ref="C143:E143"/>
    <mergeCell ref="C144:E144"/>
    <mergeCell ref="F141:F144"/>
    <mergeCell ref="G141:I141"/>
    <mergeCell ref="G142:I142"/>
    <mergeCell ref="G143:I143"/>
    <mergeCell ref="T107:T108"/>
    <mergeCell ref="U107:U108"/>
    <mergeCell ref="V107:V108"/>
    <mergeCell ref="W107:W108"/>
    <mergeCell ref="X107:X108"/>
    <mergeCell ref="Y107:Y108"/>
    <mergeCell ref="N107:N108"/>
    <mergeCell ref="O107:O108"/>
    <mergeCell ref="P107:P108"/>
    <mergeCell ref="Q107:Q108"/>
    <mergeCell ref="R107:R108"/>
    <mergeCell ref="S107:S108"/>
    <mergeCell ref="H107:H108"/>
    <mergeCell ref="I107:I108"/>
    <mergeCell ref="J107:J108"/>
    <mergeCell ref="K107:K108"/>
    <mergeCell ref="L107:L108"/>
    <mergeCell ref="M107:M108"/>
    <mergeCell ref="B107:B108"/>
    <mergeCell ref="C107:C108"/>
    <mergeCell ref="D107:D108"/>
    <mergeCell ref="E107:E108"/>
    <mergeCell ref="F107:F108"/>
    <mergeCell ref="G107:G108"/>
    <mergeCell ref="R105:R106"/>
    <mergeCell ref="S105:T106"/>
    <mergeCell ref="U105:U106"/>
    <mergeCell ref="V105:V106"/>
    <mergeCell ref="W105:X106"/>
    <mergeCell ref="Y105:Y106"/>
    <mergeCell ref="J105:J106"/>
    <mergeCell ref="K105:L106"/>
    <mergeCell ref="M105:M106"/>
    <mergeCell ref="N105:N106"/>
    <mergeCell ref="O105:P106"/>
    <mergeCell ref="Q105:Q106"/>
    <mergeCell ref="B105:B106"/>
    <mergeCell ref="C105:D106"/>
    <mergeCell ref="E105:E106"/>
    <mergeCell ref="F105:F106"/>
    <mergeCell ref="G105:H106"/>
    <mergeCell ref="I105:I106"/>
    <mergeCell ref="R103:R104"/>
    <mergeCell ref="S103:T104"/>
    <mergeCell ref="U103:U104"/>
    <mergeCell ref="V103:V104"/>
    <mergeCell ref="W103:X104"/>
    <mergeCell ref="Y103:Y104"/>
    <mergeCell ref="J103:J104"/>
    <mergeCell ref="K103:L104"/>
    <mergeCell ref="M103:M104"/>
    <mergeCell ref="N103:N104"/>
    <mergeCell ref="O103:P104"/>
    <mergeCell ref="Q103:Q104"/>
    <mergeCell ref="B103:B104"/>
    <mergeCell ref="C103:D104"/>
    <mergeCell ref="E103:E104"/>
    <mergeCell ref="F103:F104"/>
    <mergeCell ref="G103:H104"/>
    <mergeCell ref="I103:I104"/>
    <mergeCell ref="R101:R102"/>
    <mergeCell ref="S101:T102"/>
    <mergeCell ref="U101:U102"/>
    <mergeCell ref="V101:V102"/>
    <mergeCell ref="W101:X102"/>
    <mergeCell ref="Y101:Y102"/>
    <mergeCell ref="J101:J102"/>
    <mergeCell ref="K101:L102"/>
    <mergeCell ref="M101:M102"/>
    <mergeCell ref="N101:N102"/>
    <mergeCell ref="O101:P102"/>
    <mergeCell ref="Q101:Q102"/>
    <mergeCell ref="B101:B102"/>
    <mergeCell ref="C101:D102"/>
    <mergeCell ref="E101:E102"/>
    <mergeCell ref="F101:F102"/>
    <mergeCell ref="G101:H102"/>
    <mergeCell ref="I101:I102"/>
    <mergeCell ref="R99:R100"/>
    <mergeCell ref="S99:T100"/>
    <mergeCell ref="U99:U100"/>
    <mergeCell ref="V99:V100"/>
    <mergeCell ref="W99:X100"/>
    <mergeCell ref="Y99:Y100"/>
    <mergeCell ref="J99:J100"/>
    <mergeCell ref="K99:L100"/>
    <mergeCell ref="M99:M100"/>
    <mergeCell ref="N99:N100"/>
    <mergeCell ref="O99:P100"/>
    <mergeCell ref="Q99:Q100"/>
    <mergeCell ref="B99:B100"/>
    <mergeCell ref="C99:D100"/>
    <mergeCell ref="E99:E100"/>
    <mergeCell ref="F99:F100"/>
    <mergeCell ref="G99:H100"/>
    <mergeCell ref="I99:I100"/>
    <mergeCell ref="R97:R98"/>
    <mergeCell ref="S97:T98"/>
    <mergeCell ref="U97:U98"/>
    <mergeCell ref="V97:V98"/>
    <mergeCell ref="W97:X98"/>
    <mergeCell ref="Y97:Y98"/>
    <mergeCell ref="J97:J98"/>
    <mergeCell ref="K97:L98"/>
    <mergeCell ref="M97:M98"/>
    <mergeCell ref="N97:N98"/>
    <mergeCell ref="O97:P98"/>
    <mergeCell ref="Q97:Q98"/>
    <mergeCell ref="B97:B98"/>
    <mergeCell ref="C97:D98"/>
    <mergeCell ref="E97:E98"/>
    <mergeCell ref="F97:F98"/>
    <mergeCell ref="G97:H98"/>
    <mergeCell ref="I97:I98"/>
    <mergeCell ref="R95:R96"/>
    <mergeCell ref="S95:T96"/>
    <mergeCell ref="U95:U96"/>
    <mergeCell ref="V95:V96"/>
    <mergeCell ref="W95:X96"/>
    <mergeCell ref="Y95:Y96"/>
    <mergeCell ref="J95:J96"/>
    <mergeCell ref="K95:L96"/>
    <mergeCell ref="M95:M96"/>
    <mergeCell ref="N95:N96"/>
    <mergeCell ref="O95:P96"/>
    <mergeCell ref="Q95:Q96"/>
    <mergeCell ref="B95:B96"/>
    <mergeCell ref="C95:D96"/>
    <mergeCell ref="E95:E96"/>
    <mergeCell ref="F95:F96"/>
    <mergeCell ref="G95:H96"/>
    <mergeCell ref="I95:I96"/>
    <mergeCell ref="T93:T94"/>
    <mergeCell ref="U93:U94"/>
    <mergeCell ref="V93:V94"/>
    <mergeCell ref="W93:W94"/>
    <mergeCell ref="X93:X94"/>
    <mergeCell ref="Y93:Y94"/>
    <mergeCell ref="N93:N94"/>
    <mergeCell ref="O93:O94"/>
    <mergeCell ref="P93:P94"/>
    <mergeCell ref="Q93:Q94"/>
    <mergeCell ref="R93:R94"/>
    <mergeCell ref="S93:S94"/>
    <mergeCell ref="H93:H94"/>
    <mergeCell ref="I93:I94"/>
    <mergeCell ref="J93:J94"/>
    <mergeCell ref="K93:K94"/>
    <mergeCell ref="L93:L94"/>
    <mergeCell ref="M93:M94"/>
    <mergeCell ref="B93:B94"/>
    <mergeCell ref="C93:C94"/>
    <mergeCell ref="D93:D94"/>
    <mergeCell ref="E93:E94"/>
    <mergeCell ref="F93:F94"/>
    <mergeCell ref="G93:G94"/>
    <mergeCell ref="C92:E92"/>
    <mergeCell ref="G92:I92"/>
    <mergeCell ref="K92:M92"/>
    <mergeCell ref="O92:Q92"/>
    <mergeCell ref="S92:U92"/>
    <mergeCell ref="W92:Y92"/>
    <mergeCell ref="T90:T91"/>
    <mergeCell ref="U90:U91"/>
    <mergeCell ref="V90:V91"/>
    <mergeCell ref="W90:W91"/>
    <mergeCell ref="X90:X91"/>
    <mergeCell ref="Y90:Y91"/>
    <mergeCell ref="N90:N91"/>
    <mergeCell ref="O90:O91"/>
    <mergeCell ref="P90:P91"/>
    <mergeCell ref="Q90:Q91"/>
    <mergeCell ref="R90:R91"/>
    <mergeCell ref="S90:S91"/>
    <mergeCell ref="H90:H91"/>
    <mergeCell ref="I90:I91"/>
    <mergeCell ref="J90:J91"/>
    <mergeCell ref="K90:K91"/>
    <mergeCell ref="L90:L91"/>
    <mergeCell ref="M90:M91"/>
    <mergeCell ref="B90:B91"/>
    <mergeCell ref="C90:C91"/>
    <mergeCell ref="D90:D91"/>
    <mergeCell ref="E90:E91"/>
    <mergeCell ref="F90:F91"/>
    <mergeCell ref="G90:G91"/>
    <mergeCell ref="R88:R89"/>
    <mergeCell ref="S88:T89"/>
    <mergeCell ref="U88:U89"/>
    <mergeCell ref="V88:V89"/>
    <mergeCell ref="W88:X89"/>
    <mergeCell ref="Y88:Y89"/>
    <mergeCell ref="J88:J89"/>
    <mergeCell ref="K88:L89"/>
    <mergeCell ref="M88:M89"/>
    <mergeCell ref="N88:N89"/>
    <mergeCell ref="O88:P89"/>
    <mergeCell ref="Q88:Q89"/>
    <mergeCell ref="B88:B89"/>
    <mergeCell ref="C88:D89"/>
    <mergeCell ref="E88:E89"/>
    <mergeCell ref="F88:F89"/>
    <mergeCell ref="G88:H89"/>
    <mergeCell ref="I88:I89"/>
    <mergeCell ref="R86:R87"/>
    <mergeCell ref="S86:T87"/>
    <mergeCell ref="U86:U87"/>
    <mergeCell ref="V86:V87"/>
    <mergeCell ref="W86:X87"/>
    <mergeCell ref="Y86:Y87"/>
    <mergeCell ref="J86:J87"/>
    <mergeCell ref="K86:L87"/>
    <mergeCell ref="M86:M87"/>
    <mergeCell ref="N86:N87"/>
    <mergeCell ref="O86:P87"/>
    <mergeCell ref="Q86:Q87"/>
    <mergeCell ref="B86:B87"/>
    <mergeCell ref="C86:D87"/>
    <mergeCell ref="E86:E87"/>
    <mergeCell ref="F86:F87"/>
    <mergeCell ref="G86:H87"/>
    <mergeCell ref="I86:I87"/>
    <mergeCell ref="R84:R85"/>
    <mergeCell ref="S84:T85"/>
    <mergeCell ref="U84:U85"/>
    <mergeCell ref="V84:V85"/>
    <mergeCell ref="W84:X85"/>
    <mergeCell ref="Y84:Y85"/>
    <mergeCell ref="J84:J85"/>
    <mergeCell ref="K84:L85"/>
    <mergeCell ref="M84:M85"/>
    <mergeCell ref="N84:N85"/>
    <mergeCell ref="O84:P85"/>
    <mergeCell ref="Q84:Q85"/>
    <mergeCell ref="B84:B85"/>
    <mergeCell ref="C84:D85"/>
    <mergeCell ref="E84:E85"/>
    <mergeCell ref="F84:F85"/>
    <mergeCell ref="G84:H85"/>
    <mergeCell ref="I84:I85"/>
    <mergeCell ref="R82:R83"/>
    <mergeCell ref="S82:T83"/>
    <mergeCell ref="U82:U83"/>
    <mergeCell ref="V82:V83"/>
    <mergeCell ref="W82:X83"/>
    <mergeCell ref="Y82:Y83"/>
    <mergeCell ref="J82:J83"/>
    <mergeCell ref="K82:L83"/>
    <mergeCell ref="M82:M83"/>
    <mergeCell ref="N82:N83"/>
    <mergeCell ref="O82:P83"/>
    <mergeCell ref="Q82:Q83"/>
    <mergeCell ref="B82:B83"/>
    <mergeCell ref="C82:D83"/>
    <mergeCell ref="E82:E83"/>
    <mergeCell ref="F82:F83"/>
    <mergeCell ref="G82:H83"/>
    <mergeCell ref="I82:I83"/>
    <mergeCell ref="R80:R81"/>
    <mergeCell ref="S80:T81"/>
    <mergeCell ref="U80:U81"/>
    <mergeCell ref="V80:V81"/>
    <mergeCell ref="W80:X81"/>
    <mergeCell ref="Y80:Y81"/>
    <mergeCell ref="J80:J81"/>
    <mergeCell ref="K80:L81"/>
    <mergeCell ref="M80:M81"/>
    <mergeCell ref="N80:N81"/>
    <mergeCell ref="O80:P81"/>
    <mergeCell ref="Q80:Q81"/>
    <mergeCell ref="B80:B81"/>
    <mergeCell ref="C80:D81"/>
    <mergeCell ref="E80:E81"/>
    <mergeCell ref="F80:F81"/>
    <mergeCell ref="G80:H81"/>
    <mergeCell ref="I80:I81"/>
    <mergeCell ref="R78:R79"/>
    <mergeCell ref="S78:T79"/>
    <mergeCell ref="U78:U79"/>
    <mergeCell ref="V78:V79"/>
    <mergeCell ref="W78:X79"/>
    <mergeCell ref="Y78:Y79"/>
    <mergeCell ref="J78:J79"/>
    <mergeCell ref="K78:L79"/>
    <mergeCell ref="M78:M79"/>
    <mergeCell ref="N78:N79"/>
    <mergeCell ref="O78:P79"/>
    <mergeCell ref="Q78:Q79"/>
    <mergeCell ref="B78:B79"/>
    <mergeCell ref="C78:D79"/>
    <mergeCell ref="E78:E79"/>
    <mergeCell ref="F78:F79"/>
    <mergeCell ref="G78:H79"/>
    <mergeCell ref="I78:I79"/>
    <mergeCell ref="R76:R77"/>
    <mergeCell ref="S76:T77"/>
    <mergeCell ref="U76:U77"/>
    <mergeCell ref="V76:V77"/>
    <mergeCell ref="W76:X77"/>
    <mergeCell ref="Y76:Y77"/>
    <mergeCell ref="J76:J77"/>
    <mergeCell ref="K76:L77"/>
    <mergeCell ref="M76:M77"/>
    <mergeCell ref="N76:N77"/>
    <mergeCell ref="O76:P77"/>
    <mergeCell ref="Q76:Q77"/>
    <mergeCell ref="B76:B77"/>
    <mergeCell ref="C76:D77"/>
    <mergeCell ref="E76:E77"/>
    <mergeCell ref="F76:F77"/>
    <mergeCell ref="G76:H77"/>
    <mergeCell ref="I76:I77"/>
    <mergeCell ref="R74:R75"/>
    <mergeCell ref="S74:T75"/>
    <mergeCell ref="U74:U75"/>
    <mergeCell ref="V74:V75"/>
    <mergeCell ref="W74:X75"/>
    <mergeCell ref="Y74:Y75"/>
    <mergeCell ref="J74:J75"/>
    <mergeCell ref="K74:L75"/>
    <mergeCell ref="M74:M75"/>
    <mergeCell ref="N74:N75"/>
    <mergeCell ref="O74:P75"/>
    <mergeCell ref="Q74:Q75"/>
    <mergeCell ref="B74:B75"/>
    <mergeCell ref="C74:D75"/>
    <mergeCell ref="E74:E75"/>
    <mergeCell ref="F74:F75"/>
    <mergeCell ref="G74:H75"/>
    <mergeCell ref="I74:I75"/>
    <mergeCell ref="R72:R73"/>
    <mergeCell ref="S72:T73"/>
    <mergeCell ref="U72:U73"/>
    <mergeCell ref="V72:V73"/>
    <mergeCell ref="W72:X73"/>
    <mergeCell ref="Y72:Y73"/>
    <mergeCell ref="J72:J73"/>
    <mergeCell ref="K72:L73"/>
    <mergeCell ref="M72:M73"/>
    <mergeCell ref="N72:N73"/>
    <mergeCell ref="O72:P73"/>
    <mergeCell ref="Q72:Q73"/>
    <mergeCell ref="B72:B73"/>
    <mergeCell ref="C72:D73"/>
    <mergeCell ref="E72:E73"/>
    <mergeCell ref="F72:F73"/>
    <mergeCell ref="G72:H73"/>
    <mergeCell ref="I72:I73"/>
    <mergeCell ref="T70:T71"/>
    <mergeCell ref="U70:U71"/>
    <mergeCell ref="V70:V71"/>
    <mergeCell ref="W70:W71"/>
    <mergeCell ref="X70:X71"/>
    <mergeCell ref="Y70:Y71"/>
    <mergeCell ref="N70:N71"/>
    <mergeCell ref="O70:O71"/>
    <mergeCell ref="P70:P71"/>
    <mergeCell ref="Q70:Q71"/>
    <mergeCell ref="R70:R71"/>
    <mergeCell ref="S70:S71"/>
    <mergeCell ref="H70:H71"/>
    <mergeCell ref="I70:I71"/>
    <mergeCell ref="J70:J71"/>
    <mergeCell ref="K70:K71"/>
    <mergeCell ref="L70:L71"/>
    <mergeCell ref="M70:M71"/>
    <mergeCell ref="B70:B71"/>
    <mergeCell ref="C70:C71"/>
    <mergeCell ref="D70:D71"/>
    <mergeCell ref="E70:E71"/>
    <mergeCell ref="F70:F71"/>
    <mergeCell ref="G70:G71"/>
    <mergeCell ref="C69:E69"/>
    <mergeCell ref="G69:I69"/>
    <mergeCell ref="K69:M69"/>
    <mergeCell ref="O69:Q69"/>
    <mergeCell ref="S69:U69"/>
    <mergeCell ref="W69:Y69"/>
    <mergeCell ref="C68:E68"/>
    <mergeCell ref="G68:I68"/>
    <mergeCell ref="K68:M68"/>
    <mergeCell ref="O68:Q68"/>
    <mergeCell ref="S68:U68"/>
    <mergeCell ref="W68:Y68"/>
    <mergeCell ref="S64:U67"/>
    <mergeCell ref="V64:V67"/>
    <mergeCell ref="W64:Y64"/>
    <mergeCell ref="W65:Y65"/>
    <mergeCell ref="W66:Y66"/>
    <mergeCell ref="W67:Y67"/>
    <mergeCell ref="N64:N67"/>
    <mergeCell ref="O64:Q64"/>
    <mergeCell ref="O65:Q65"/>
    <mergeCell ref="O66:Q66"/>
    <mergeCell ref="O67:Q67"/>
    <mergeCell ref="R64:R67"/>
    <mergeCell ref="G67:I67"/>
    <mergeCell ref="J64:J67"/>
    <mergeCell ref="K64:M64"/>
    <mergeCell ref="K65:M65"/>
    <mergeCell ref="K66:M66"/>
    <mergeCell ref="K67:M67"/>
    <mergeCell ref="B62:Y62"/>
    <mergeCell ref="B64:B67"/>
    <mergeCell ref="C64:E64"/>
    <mergeCell ref="C65:E65"/>
    <mergeCell ref="C66:E66"/>
    <mergeCell ref="C67:E67"/>
    <mergeCell ref="F64:F67"/>
    <mergeCell ref="G64:I64"/>
    <mergeCell ref="G65:I65"/>
    <mergeCell ref="G66:I66"/>
    <mergeCell ref="T55:T56"/>
    <mergeCell ref="U55:U56"/>
    <mergeCell ref="V55:V56"/>
    <mergeCell ref="W55:W56"/>
    <mergeCell ref="X55:X56"/>
    <mergeCell ref="Y55:Y56"/>
    <mergeCell ref="N55:N56"/>
    <mergeCell ref="O55:O56"/>
    <mergeCell ref="P55:P56"/>
    <mergeCell ref="Q55:Q56"/>
    <mergeCell ref="R55:R56"/>
    <mergeCell ref="S55:S56"/>
    <mergeCell ref="H55:H56"/>
    <mergeCell ref="I55:I56"/>
    <mergeCell ref="J55:J56"/>
    <mergeCell ref="K55:K56"/>
    <mergeCell ref="L55:L56"/>
    <mergeCell ref="M55:M56"/>
    <mergeCell ref="B55:B56"/>
    <mergeCell ref="C55:C56"/>
    <mergeCell ref="D55:D56"/>
    <mergeCell ref="E55:E56"/>
    <mergeCell ref="F55:F56"/>
    <mergeCell ref="G55:G56"/>
    <mergeCell ref="R53:R54"/>
    <mergeCell ref="S53:T54"/>
    <mergeCell ref="U53:U54"/>
    <mergeCell ref="V53:V54"/>
    <mergeCell ref="W53:X54"/>
    <mergeCell ref="Y53:Y54"/>
    <mergeCell ref="J53:J54"/>
    <mergeCell ref="K53:L54"/>
    <mergeCell ref="M53:M54"/>
    <mergeCell ref="N53:N54"/>
    <mergeCell ref="O53:P54"/>
    <mergeCell ref="Q53:Q54"/>
    <mergeCell ref="B53:B54"/>
    <mergeCell ref="C53:D54"/>
    <mergeCell ref="E53:E54"/>
    <mergeCell ref="F53:F54"/>
    <mergeCell ref="G53:H54"/>
    <mergeCell ref="I53:I54"/>
    <mergeCell ref="R51:R52"/>
    <mergeCell ref="S51:T52"/>
    <mergeCell ref="U51:U52"/>
    <mergeCell ref="V51:V52"/>
    <mergeCell ref="W51:X52"/>
    <mergeCell ref="Y51:Y52"/>
    <mergeCell ref="J51:J52"/>
    <mergeCell ref="K51:L52"/>
    <mergeCell ref="M51:M52"/>
    <mergeCell ref="N51:N52"/>
    <mergeCell ref="O51:P52"/>
    <mergeCell ref="Q51:Q52"/>
    <mergeCell ref="B51:B52"/>
    <mergeCell ref="C51:D52"/>
    <mergeCell ref="E51:E52"/>
    <mergeCell ref="F51:F52"/>
    <mergeCell ref="G51:H52"/>
    <mergeCell ref="I51:I52"/>
    <mergeCell ref="R49:R50"/>
    <mergeCell ref="S49:T50"/>
    <mergeCell ref="U49:U50"/>
    <mergeCell ref="V49:V50"/>
    <mergeCell ref="W49:X50"/>
    <mergeCell ref="Y49:Y50"/>
    <mergeCell ref="J49:J50"/>
    <mergeCell ref="K49:L50"/>
    <mergeCell ref="M49:M50"/>
    <mergeCell ref="N49:N50"/>
    <mergeCell ref="O49:P50"/>
    <mergeCell ref="Q49:Q50"/>
    <mergeCell ref="B49:B50"/>
    <mergeCell ref="C49:D50"/>
    <mergeCell ref="E49:E50"/>
    <mergeCell ref="F49:F50"/>
    <mergeCell ref="G49:H50"/>
    <mergeCell ref="I49:I50"/>
    <mergeCell ref="R47:R48"/>
    <mergeCell ref="S47:T48"/>
    <mergeCell ref="U47:U48"/>
    <mergeCell ref="V47:V48"/>
    <mergeCell ref="W47:X48"/>
    <mergeCell ref="Y47:Y48"/>
    <mergeCell ref="J47:J48"/>
    <mergeCell ref="K47:L48"/>
    <mergeCell ref="M47:M48"/>
    <mergeCell ref="N47:N48"/>
    <mergeCell ref="O47:P48"/>
    <mergeCell ref="Q47:Q48"/>
    <mergeCell ref="B47:B48"/>
    <mergeCell ref="C47:D48"/>
    <mergeCell ref="E47:E48"/>
    <mergeCell ref="F47:F48"/>
    <mergeCell ref="G47:H48"/>
    <mergeCell ref="I47:I48"/>
    <mergeCell ref="R45:R46"/>
    <mergeCell ref="S45:T46"/>
    <mergeCell ref="U45:U46"/>
    <mergeCell ref="V45:V46"/>
    <mergeCell ref="W45:X46"/>
    <mergeCell ref="Y45:Y46"/>
    <mergeCell ref="J45:J46"/>
    <mergeCell ref="K45:L46"/>
    <mergeCell ref="M45:M46"/>
    <mergeCell ref="N45:N46"/>
    <mergeCell ref="O45:P46"/>
    <mergeCell ref="Q45:Q46"/>
    <mergeCell ref="B45:B46"/>
    <mergeCell ref="C45:D46"/>
    <mergeCell ref="E45:E46"/>
    <mergeCell ref="F45:F46"/>
    <mergeCell ref="G45:H46"/>
    <mergeCell ref="I45:I46"/>
    <mergeCell ref="R43:R44"/>
    <mergeCell ref="S43:T44"/>
    <mergeCell ref="U43:U44"/>
    <mergeCell ref="V43:V44"/>
    <mergeCell ref="W43:X44"/>
    <mergeCell ref="Y43:Y44"/>
    <mergeCell ref="J43:J44"/>
    <mergeCell ref="K43:L44"/>
    <mergeCell ref="M43:M44"/>
    <mergeCell ref="N43:N44"/>
    <mergeCell ref="O43:P44"/>
    <mergeCell ref="Q43:Q44"/>
    <mergeCell ref="B43:B44"/>
    <mergeCell ref="C43:D44"/>
    <mergeCell ref="E43:E44"/>
    <mergeCell ref="F43:F44"/>
    <mergeCell ref="G43:H44"/>
    <mergeCell ref="I43:I44"/>
    <mergeCell ref="T41:T42"/>
    <mergeCell ref="U41:U42"/>
    <mergeCell ref="V41:V42"/>
    <mergeCell ref="W41:W42"/>
    <mergeCell ref="X41:X42"/>
    <mergeCell ref="Y41:Y42"/>
    <mergeCell ref="N41:N42"/>
    <mergeCell ref="O41:O42"/>
    <mergeCell ref="P41:P42"/>
    <mergeCell ref="Q41:Q42"/>
    <mergeCell ref="R41:R42"/>
    <mergeCell ref="S41:S42"/>
    <mergeCell ref="H41:H42"/>
    <mergeCell ref="I41:I42"/>
    <mergeCell ref="J41:J42"/>
    <mergeCell ref="K41:K42"/>
    <mergeCell ref="L41:L42"/>
    <mergeCell ref="M41:M42"/>
    <mergeCell ref="B41:B42"/>
    <mergeCell ref="C41:C42"/>
    <mergeCell ref="D41:D42"/>
    <mergeCell ref="E41:E42"/>
    <mergeCell ref="F41:F42"/>
    <mergeCell ref="G41:G42"/>
    <mergeCell ref="C40:E40"/>
    <mergeCell ref="G40:I40"/>
    <mergeCell ref="K40:M40"/>
    <mergeCell ref="O40:Q40"/>
    <mergeCell ref="S40:U40"/>
    <mergeCell ref="W40:Y40"/>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R34:R35"/>
    <mergeCell ref="S34:T35"/>
    <mergeCell ref="U34:U35"/>
    <mergeCell ref="V34:V35"/>
    <mergeCell ref="W34:X35"/>
    <mergeCell ref="Y34:Y35"/>
    <mergeCell ref="J34:J35"/>
    <mergeCell ref="K34:L35"/>
    <mergeCell ref="M34:M35"/>
    <mergeCell ref="N34:N35"/>
    <mergeCell ref="O34:P35"/>
    <mergeCell ref="Q34:Q35"/>
    <mergeCell ref="B34:B35"/>
    <mergeCell ref="C34:D35"/>
    <mergeCell ref="E34:E35"/>
    <mergeCell ref="F34:F35"/>
    <mergeCell ref="G34:H35"/>
    <mergeCell ref="I34:I35"/>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C17:E17"/>
    <mergeCell ref="G17:I17"/>
    <mergeCell ref="K17:M17"/>
    <mergeCell ref="O17:Q17"/>
    <mergeCell ref="S17:U17"/>
    <mergeCell ref="W17:Y17"/>
    <mergeCell ref="C16:E16"/>
    <mergeCell ref="G16:I16"/>
    <mergeCell ref="K16:M16"/>
    <mergeCell ref="O16:Q16"/>
    <mergeCell ref="S16:U16"/>
    <mergeCell ref="W16:Y16"/>
    <mergeCell ref="S12:U15"/>
    <mergeCell ref="V12:V15"/>
    <mergeCell ref="W12:Y12"/>
    <mergeCell ref="W13:Y13"/>
    <mergeCell ref="W14:Y14"/>
    <mergeCell ref="W15:Y15"/>
    <mergeCell ref="N12:N15"/>
    <mergeCell ref="O12:Q12"/>
    <mergeCell ref="O13:Q13"/>
    <mergeCell ref="O14:Q14"/>
    <mergeCell ref="O15:Q15"/>
    <mergeCell ref="R12:R15"/>
    <mergeCell ref="G15:I15"/>
    <mergeCell ref="J12:J15"/>
    <mergeCell ref="K12:M12"/>
    <mergeCell ref="K13:M13"/>
    <mergeCell ref="K14:M14"/>
    <mergeCell ref="K15:M15"/>
    <mergeCell ref="B10:Y10"/>
    <mergeCell ref="B12:B15"/>
    <mergeCell ref="C12:E12"/>
    <mergeCell ref="C13:E13"/>
    <mergeCell ref="C14:E14"/>
    <mergeCell ref="C15:E15"/>
    <mergeCell ref="F12:F15"/>
    <mergeCell ref="G12:I12"/>
    <mergeCell ref="G13:I13"/>
    <mergeCell ref="G14:I1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15" customHeight="1">
      <c r="A1" s="7" t="s">
        <v>638</v>
      </c>
      <c r="B1" s="1" t="s">
        <v>1</v>
      </c>
    </row>
    <row r="2" spans="1:2">
      <c r="A2" s="7"/>
      <c r="B2" s="1" t="s">
        <v>2</v>
      </c>
    </row>
    <row r="3" spans="1:2" ht="45">
      <c r="A3" s="3" t="s">
        <v>127</v>
      </c>
      <c r="B3" s="4"/>
    </row>
    <row r="4" spans="1:2" ht="30">
      <c r="A4" s="2" t="s">
        <v>639</v>
      </c>
      <c r="B4" s="194">
        <v>1</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2" width="15.42578125" bestFit="1" customWidth="1"/>
    <col min="3" max="4" width="14.28515625" bestFit="1" customWidth="1"/>
  </cols>
  <sheetData>
    <row r="1" spans="1:4">
      <c r="A1" s="7" t="s">
        <v>640</v>
      </c>
      <c r="B1" s="1" t="s">
        <v>641</v>
      </c>
      <c r="C1" s="1"/>
      <c r="D1" s="1"/>
    </row>
    <row r="2" spans="1:4">
      <c r="A2" s="7"/>
      <c r="B2" s="1" t="s">
        <v>642</v>
      </c>
      <c r="C2" s="1" t="s">
        <v>2</v>
      </c>
      <c r="D2" s="1" t="s">
        <v>28</v>
      </c>
    </row>
    <row r="3" spans="1:4">
      <c r="A3" s="3" t="s">
        <v>600</v>
      </c>
      <c r="B3" s="4"/>
      <c r="C3" s="4"/>
      <c r="D3" s="4"/>
    </row>
    <row r="4" spans="1:4">
      <c r="A4" s="2" t="s">
        <v>643</v>
      </c>
      <c r="B4" s="4"/>
      <c r="C4" s="8">
        <v>1000000000</v>
      </c>
      <c r="D4" s="8">
        <v>1000000000</v>
      </c>
    </row>
    <row r="5" spans="1:4" ht="30">
      <c r="A5" s="2" t="s">
        <v>599</v>
      </c>
      <c r="B5" s="4"/>
      <c r="C5" s="4"/>
      <c r="D5" s="4"/>
    </row>
    <row r="6" spans="1:4">
      <c r="A6" s="3" t="s">
        <v>600</v>
      </c>
      <c r="B6" s="4"/>
      <c r="C6" s="4"/>
      <c r="D6" s="4"/>
    </row>
    <row r="7" spans="1:4" ht="30">
      <c r="A7" s="2" t="s">
        <v>644</v>
      </c>
      <c r="B7" s="4" t="s">
        <v>645</v>
      </c>
      <c r="C7" s="4"/>
      <c r="D7" s="4"/>
    </row>
    <row r="8" spans="1:4" ht="30">
      <c r="A8" s="2" t="s">
        <v>646</v>
      </c>
      <c r="B8" s="5">
        <v>41956</v>
      </c>
      <c r="C8" s="4"/>
      <c r="D8" s="4"/>
    </row>
    <row r="9" spans="1:4">
      <c r="A9" s="2" t="s">
        <v>647</v>
      </c>
      <c r="B9" s="8">
        <v>157000000</v>
      </c>
      <c r="C9" s="4"/>
      <c r="D9" s="4"/>
    </row>
    <row r="10" spans="1:4">
      <c r="A10" s="2" t="s">
        <v>648</v>
      </c>
      <c r="B10" s="6">
        <v>330000</v>
      </c>
      <c r="C10" s="4"/>
      <c r="D10" s="4"/>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45">
      <c r="A1" s="1" t="s">
        <v>649</v>
      </c>
      <c r="B1" s="1" t="s">
        <v>1</v>
      </c>
    </row>
    <row r="2" spans="1:2" ht="30">
      <c r="A2" s="1" t="s">
        <v>27</v>
      </c>
      <c r="B2" s="1" t="s">
        <v>2</v>
      </c>
    </row>
    <row r="3" spans="1:2" ht="30">
      <c r="A3" s="2" t="s">
        <v>599</v>
      </c>
      <c r="B3" s="4"/>
    </row>
    <row r="4" spans="1:2" ht="30">
      <c r="A4" s="3" t="s">
        <v>650</v>
      </c>
      <c r="B4" s="4"/>
    </row>
    <row r="5" spans="1:2" ht="45">
      <c r="A5" s="2" t="s">
        <v>651</v>
      </c>
      <c r="B5" s="8">
        <v>1397</v>
      </c>
    </row>
    <row r="6" spans="1:2" ht="45">
      <c r="A6" s="2" t="s">
        <v>652</v>
      </c>
      <c r="B6" s="8">
        <v>5580</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45">
      <c r="A1" s="1" t="s">
        <v>653</v>
      </c>
      <c r="B1" s="1" t="s">
        <v>1</v>
      </c>
    </row>
    <row r="2" spans="1:2" ht="30">
      <c r="A2" s="1" t="s">
        <v>27</v>
      </c>
      <c r="B2" s="1" t="s">
        <v>58</v>
      </c>
    </row>
    <row r="3" spans="1:2" ht="30">
      <c r="A3" s="2" t="s">
        <v>599</v>
      </c>
      <c r="B3" s="4"/>
    </row>
    <row r="4" spans="1:2" ht="45">
      <c r="A4" s="3" t="s">
        <v>654</v>
      </c>
      <c r="B4" s="4"/>
    </row>
    <row r="5" spans="1:2">
      <c r="A5" s="2" t="s">
        <v>164</v>
      </c>
      <c r="B5" s="8">
        <v>1024570</v>
      </c>
    </row>
    <row r="6" spans="1:2">
      <c r="A6" s="2" t="s">
        <v>169</v>
      </c>
      <c r="B6" s="8">
        <v>31073</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3" width="12.5703125" bestFit="1" customWidth="1"/>
  </cols>
  <sheetData>
    <row r="1" spans="1:3" ht="15" customHeight="1">
      <c r="A1" s="1" t="s">
        <v>62</v>
      </c>
      <c r="B1" s="7" t="s">
        <v>1</v>
      </c>
      <c r="C1" s="7"/>
    </row>
    <row r="2" spans="1:3" ht="30">
      <c r="A2" s="1" t="s">
        <v>63</v>
      </c>
      <c r="B2" s="1" t="s">
        <v>2</v>
      </c>
      <c r="C2" s="1" t="s">
        <v>58</v>
      </c>
    </row>
    <row r="3" spans="1:3">
      <c r="A3" s="3" t="s">
        <v>64</v>
      </c>
      <c r="B3" s="4"/>
      <c r="C3" s="4"/>
    </row>
    <row r="4" spans="1:3">
      <c r="A4" s="2" t="s">
        <v>65</v>
      </c>
      <c r="B4" s="8">
        <v>403504</v>
      </c>
      <c r="C4" s="8">
        <v>888313</v>
      </c>
    </row>
    <row r="5" spans="1:3">
      <c r="A5" s="2" t="s">
        <v>66</v>
      </c>
      <c r="B5" s="6">
        <v>46124</v>
      </c>
      <c r="C5" s="6">
        <v>54193</v>
      </c>
    </row>
    <row r="6" spans="1:3">
      <c r="A6" s="2" t="s">
        <v>67</v>
      </c>
      <c r="B6" s="6">
        <v>57371</v>
      </c>
      <c r="C6" s="6">
        <v>56293</v>
      </c>
    </row>
    <row r="7" spans="1:3" ht="30">
      <c r="A7" s="2" t="s">
        <v>68</v>
      </c>
      <c r="B7" s="6">
        <v>19858</v>
      </c>
      <c r="C7" s="6">
        <v>20920</v>
      </c>
    </row>
    <row r="8" spans="1:3">
      <c r="A8" s="2" t="s">
        <v>69</v>
      </c>
      <c r="B8" s="6">
        <v>526857</v>
      </c>
      <c r="C8" s="6">
        <v>1019719</v>
      </c>
    </row>
    <row r="9" spans="1:3">
      <c r="A9" s="3" t="s">
        <v>70</v>
      </c>
      <c r="B9" s="4"/>
      <c r="C9" s="4"/>
    </row>
    <row r="10" spans="1:3">
      <c r="A10" s="2" t="s">
        <v>71</v>
      </c>
      <c r="B10" s="6">
        <v>370918</v>
      </c>
      <c r="C10" s="6">
        <v>849262</v>
      </c>
    </row>
    <row r="11" spans="1:3">
      <c r="A11" s="2" t="s">
        <v>72</v>
      </c>
      <c r="B11" s="6">
        <v>25239</v>
      </c>
      <c r="C11" s="6">
        <v>27318</v>
      </c>
    </row>
    <row r="12" spans="1:3">
      <c r="A12" s="2" t="s">
        <v>73</v>
      </c>
      <c r="B12" s="6">
        <v>31594</v>
      </c>
      <c r="C12" s="6">
        <v>35774</v>
      </c>
    </row>
    <row r="13" spans="1:3">
      <c r="A13" s="2" t="s">
        <v>74</v>
      </c>
      <c r="B13" s="6">
        <v>27027</v>
      </c>
      <c r="C13" s="6">
        <v>33195</v>
      </c>
    </row>
    <row r="14" spans="1:3">
      <c r="A14" s="2" t="s">
        <v>75</v>
      </c>
      <c r="B14" s="6">
        <v>6914</v>
      </c>
      <c r="C14" s="6">
        <v>7478</v>
      </c>
    </row>
    <row r="15" spans="1:3">
      <c r="A15" s="2" t="s">
        <v>76</v>
      </c>
      <c r="B15" s="6">
        <v>13221</v>
      </c>
      <c r="C15" s="6">
        <v>12010</v>
      </c>
    </row>
    <row r="16" spans="1:3">
      <c r="A16" s="2" t="s">
        <v>77</v>
      </c>
      <c r="B16" s="6">
        <v>27125</v>
      </c>
      <c r="C16" s="6">
        <v>19280</v>
      </c>
    </row>
    <row r="17" spans="1:3">
      <c r="A17" s="2" t="s">
        <v>78</v>
      </c>
      <c r="B17" s="6">
        <v>502038</v>
      </c>
      <c r="C17" s="6">
        <v>984317</v>
      </c>
    </row>
    <row r="18" spans="1:3">
      <c r="A18" s="2" t="s">
        <v>79</v>
      </c>
      <c r="B18" s="6">
        <v>24819</v>
      </c>
      <c r="C18" s="6">
        <v>35402</v>
      </c>
    </row>
    <row r="19" spans="1:3">
      <c r="A19" s="2" t="s">
        <v>80</v>
      </c>
      <c r="B19" s="6">
        <v>15519</v>
      </c>
      <c r="C19" s="6">
        <v>7818</v>
      </c>
    </row>
    <row r="20" spans="1:3">
      <c r="A20" s="2" t="s">
        <v>81</v>
      </c>
      <c r="B20" s="6">
        <v>-19215</v>
      </c>
      <c r="C20" s="6">
        <v>-12804</v>
      </c>
    </row>
    <row r="21" spans="1:3" ht="30">
      <c r="A21" s="2" t="s">
        <v>82</v>
      </c>
      <c r="B21" s="6">
        <v>21123</v>
      </c>
      <c r="C21" s="6">
        <v>30416</v>
      </c>
    </row>
    <row r="22" spans="1:3">
      <c r="A22" s="2" t="s">
        <v>83</v>
      </c>
      <c r="B22" s="4">
        <v>-908</v>
      </c>
      <c r="C22" s="4">
        <v>-641</v>
      </c>
    </row>
    <row r="23" spans="1:3" ht="45">
      <c r="A23" s="2" t="s">
        <v>84</v>
      </c>
      <c r="B23" s="6">
        <v>20215</v>
      </c>
      <c r="C23" s="6">
        <v>29775</v>
      </c>
    </row>
    <row r="24" spans="1:3">
      <c r="A24" s="2" t="s">
        <v>85</v>
      </c>
      <c r="B24" s="8">
        <v>20215</v>
      </c>
      <c r="C24" s="8">
        <v>29775</v>
      </c>
    </row>
    <row r="25" spans="1:3">
      <c r="A25" s="3" t="s">
        <v>86</v>
      </c>
      <c r="B25" s="4"/>
      <c r="C25" s="4"/>
    </row>
    <row r="26" spans="1:3">
      <c r="A26" s="2" t="s">
        <v>87</v>
      </c>
      <c r="B26" s="9">
        <v>0.21</v>
      </c>
      <c r="C26" s="9">
        <v>0.34</v>
      </c>
    </row>
    <row r="27" spans="1:3" ht="30">
      <c r="A27" s="3" t="s">
        <v>88</v>
      </c>
      <c r="B27" s="4"/>
      <c r="C27" s="4"/>
    </row>
    <row r="28" spans="1:3">
      <c r="A28" s="2" t="s">
        <v>87</v>
      </c>
      <c r="B28" s="6">
        <v>95029</v>
      </c>
      <c r="C28" s="6">
        <v>88691</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2.5703125" bestFit="1" customWidth="1"/>
  </cols>
  <sheetData>
    <row r="1" spans="1:2" ht="60">
      <c r="A1" s="1" t="s">
        <v>655</v>
      </c>
      <c r="B1" s="7" t="s">
        <v>642</v>
      </c>
    </row>
    <row r="2" spans="1:2" ht="30">
      <c r="A2" s="1" t="s">
        <v>27</v>
      </c>
      <c r="B2" s="7"/>
    </row>
    <row r="3" spans="1:2" ht="30">
      <c r="A3" s="2" t="s">
        <v>599</v>
      </c>
      <c r="B3" s="4"/>
    </row>
    <row r="4" spans="1:2">
      <c r="A4" s="3" t="s">
        <v>600</v>
      </c>
      <c r="B4" s="4"/>
    </row>
    <row r="5" spans="1:2" ht="60">
      <c r="A5" s="2" t="s">
        <v>656</v>
      </c>
      <c r="B5" s="8">
        <v>125000</v>
      </c>
    </row>
    <row r="6" spans="1:2" ht="60">
      <c r="A6" s="2" t="s">
        <v>657</v>
      </c>
      <c r="B6" s="6">
        <v>32000</v>
      </c>
    </row>
    <row r="7" spans="1:2">
      <c r="A7" s="2" t="s">
        <v>647</v>
      </c>
      <c r="B7" s="8">
        <v>157000</v>
      </c>
    </row>
  </sheetData>
  <mergeCells count="1">
    <mergeCell ref="B1:B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658</v>
      </c>
      <c r="B1" s="7" t="s">
        <v>2</v>
      </c>
      <c r="C1" s="7" t="s">
        <v>28</v>
      </c>
    </row>
    <row r="2" spans="1:3" ht="30">
      <c r="A2" s="1" t="s">
        <v>27</v>
      </c>
      <c r="B2" s="7"/>
      <c r="C2" s="7"/>
    </row>
    <row r="3" spans="1:3">
      <c r="A3" s="3" t="s">
        <v>170</v>
      </c>
      <c r="B3" s="4"/>
      <c r="C3" s="4"/>
    </row>
    <row r="4" spans="1:3">
      <c r="A4" s="2" t="s">
        <v>175</v>
      </c>
      <c r="B4" s="8">
        <v>26791</v>
      </c>
      <c r="C4" s="8">
        <v>30108</v>
      </c>
    </row>
    <row r="5" spans="1:3">
      <c r="A5" s="2" t="s">
        <v>176</v>
      </c>
      <c r="B5" s="6">
        <v>30043</v>
      </c>
      <c r="C5" s="6">
        <v>7266</v>
      </c>
    </row>
    <row r="6" spans="1:3">
      <c r="A6" s="2" t="s">
        <v>177</v>
      </c>
      <c r="B6" s="6">
        <v>2392</v>
      </c>
      <c r="C6" s="6">
        <v>2850</v>
      </c>
    </row>
    <row r="7" spans="1:3">
      <c r="A7" s="2" t="s">
        <v>178</v>
      </c>
      <c r="B7" s="6">
        <v>4573</v>
      </c>
      <c r="C7" s="6">
        <v>6603</v>
      </c>
    </row>
    <row r="8" spans="1:3">
      <c r="A8" s="2" t="s">
        <v>33</v>
      </c>
      <c r="B8" s="4">
        <v>3</v>
      </c>
      <c r="C8" s="4">
        <v>2</v>
      </c>
    </row>
    <row r="9" spans="1:3">
      <c r="A9" s="2" t="s">
        <v>179</v>
      </c>
      <c r="B9" s="8">
        <v>63802</v>
      </c>
      <c r="C9" s="8">
        <v>46829</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15" customHeight="1">
      <c r="A1" s="1" t="s">
        <v>659</v>
      </c>
      <c r="B1" s="7" t="s">
        <v>1</v>
      </c>
      <c r="C1" s="7"/>
    </row>
    <row r="2" spans="1:3">
      <c r="A2" s="1" t="s">
        <v>660</v>
      </c>
      <c r="B2" s="1" t="s">
        <v>2</v>
      </c>
      <c r="C2" s="1" t="s">
        <v>28</v>
      </c>
    </row>
    <row r="3" spans="1:3">
      <c r="A3" s="3" t="s">
        <v>170</v>
      </c>
      <c r="B3" s="4"/>
      <c r="C3" s="4"/>
    </row>
    <row r="4" spans="1:3">
      <c r="A4" s="2" t="s">
        <v>661</v>
      </c>
      <c r="B4" s="9">
        <v>0.2</v>
      </c>
      <c r="C4" s="9">
        <v>6.6</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662</v>
      </c>
      <c r="B1" s="7" t="s">
        <v>2</v>
      </c>
      <c r="C1" s="7" t="s">
        <v>28</v>
      </c>
    </row>
    <row r="2" spans="1:3" ht="30">
      <c r="A2" s="1" t="s">
        <v>27</v>
      </c>
      <c r="B2" s="7"/>
      <c r="C2" s="7"/>
    </row>
    <row r="3" spans="1:3">
      <c r="A3" s="2" t="s">
        <v>663</v>
      </c>
      <c r="B3" s="8">
        <v>2017239</v>
      </c>
      <c r="C3" s="8">
        <v>1899058</v>
      </c>
    </row>
    <row r="4" spans="1:3">
      <c r="A4" s="2" t="s">
        <v>36</v>
      </c>
      <c r="B4" s="6">
        <v>-287077</v>
      </c>
      <c r="C4" s="6">
        <v>-268057</v>
      </c>
    </row>
    <row r="5" spans="1:3">
      <c r="A5" s="2" t="s">
        <v>37</v>
      </c>
      <c r="B5" s="6">
        <v>1730162</v>
      </c>
      <c r="C5" s="6">
        <v>1631001</v>
      </c>
    </row>
    <row r="6" spans="1:3" ht="30">
      <c r="A6" s="2" t="s">
        <v>664</v>
      </c>
      <c r="B6" s="4"/>
      <c r="C6" s="4"/>
    </row>
    <row r="7" spans="1:3">
      <c r="A7" s="2" t="s">
        <v>663</v>
      </c>
      <c r="B7" s="6">
        <v>473854</v>
      </c>
      <c r="C7" s="6">
        <v>466613</v>
      </c>
    </row>
    <row r="8" spans="1:3">
      <c r="A8" s="2" t="s">
        <v>665</v>
      </c>
      <c r="B8" s="4"/>
      <c r="C8" s="4"/>
    </row>
    <row r="9" spans="1:3">
      <c r="A9" s="2" t="s">
        <v>663</v>
      </c>
      <c r="B9" s="6">
        <v>382046</v>
      </c>
      <c r="C9" s="6">
        <v>376672</v>
      </c>
    </row>
    <row r="10" spans="1:3">
      <c r="A10" s="2" t="s">
        <v>666</v>
      </c>
      <c r="B10" s="4"/>
      <c r="C10" s="4"/>
    </row>
    <row r="11" spans="1:3">
      <c r="A11" s="2" t="s">
        <v>663</v>
      </c>
      <c r="B11" s="6">
        <v>17983</v>
      </c>
      <c r="C11" s="6">
        <v>18479</v>
      </c>
    </row>
    <row r="12" spans="1:3">
      <c r="A12" s="2" t="s">
        <v>667</v>
      </c>
      <c r="B12" s="4"/>
      <c r="C12" s="4"/>
    </row>
    <row r="13" spans="1:3">
      <c r="A13" s="2" t="s">
        <v>663</v>
      </c>
      <c r="B13" s="6">
        <v>736638</v>
      </c>
      <c r="C13" s="6">
        <v>731016</v>
      </c>
    </row>
    <row r="14" spans="1:3" ht="30">
      <c r="A14" s="2" t="s">
        <v>668</v>
      </c>
      <c r="B14" s="4"/>
      <c r="C14" s="4"/>
    </row>
    <row r="15" spans="1:3">
      <c r="A15" s="2" t="s">
        <v>663</v>
      </c>
      <c r="B15" s="6">
        <v>38244</v>
      </c>
      <c r="C15" s="6">
        <v>38037</v>
      </c>
    </row>
    <row r="16" spans="1:3" ht="30">
      <c r="A16" s="2" t="s">
        <v>669</v>
      </c>
      <c r="B16" s="4"/>
      <c r="C16" s="4"/>
    </row>
    <row r="17" spans="1:3">
      <c r="A17" s="2" t="s">
        <v>663</v>
      </c>
      <c r="B17" s="6">
        <v>6866</v>
      </c>
      <c r="C17" s="6">
        <v>6696</v>
      </c>
    </row>
    <row r="18" spans="1:3">
      <c r="A18" s="2" t="s">
        <v>670</v>
      </c>
      <c r="B18" s="4"/>
      <c r="C18" s="4"/>
    </row>
    <row r="19" spans="1:3">
      <c r="A19" s="2" t="s">
        <v>663</v>
      </c>
      <c r="B19" s="6">
        <v>318890</v>
      </c>
      <c r="C19" s="6">
        <v>222233</v>
      </c>
    </row>
    <row r="20" spans="1:3" ht="30">
      <c r="A20" s="2" t="s">
        <v>671</v>
      </c>
      <c r="B20" s="4"/>
      <c r="C20" s="4"/>
    </row>
    <row r="21" spans="1:3">
      <c r="A21" s="2" t="s">
        <v>663</v>
      </c>
      <c r="B21" s="8">
        <v>42718</v>
      </c>
      <c r="C21" s="8">
        <v>39312</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672</v>
      </c>
      <c r="B1" s="7" t="s">
        <v>1</v>
      </c>
      <c r="C1" s="7"/>
    </row>
    <row r="2" spans="1:3" ht="30">
      <c r="A2" s="1" t="s">
        <v>27</v>
      </c>
      <c r="B2" s="1" t="s">
        <v>2</v>
      </c>
      <c r="C2" s="1" t="s">
        <v>58</v>
      </c>
    </row>
    <row r="3" spans="1:3" ht="30">
      <c r="A3" s="3" t="s">
        <v>673</v>
      </c>
      <c r="B3" s="4"/>
      <c r="C3" s="4"/>
    </row>
    <row r="4" spans="1:3">
      <c r="A4" s="2" t="s">
        <v>198</v>
      </c>
      <c r="B4" s="8">
        <v>22037</v>
      </c>
      <c r="C4" s="8">
        <v>15277</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674</v>
      </c>
      <c r="B1" s="7" t="s">
        <v>2</v>
      </c>
      <c r="C1" s="7" t="s">
        <v>28</v>
      </c>
    </row>
    <row r="2" spans="1:3">
      <c r="A2" s="1" t="s">
        <v>660</v>
      </c>
      <c r="B2" s="7"/>
      <c r="C2" s="7"/>
    </row>
    <row r="3" spans="1:3" ht="30">
      <c r="A3" s="3" t="s">
        <v>200</v>
      </c>
      <c r="B3" s="4"/>
      <c r="C3" s="4"/>
    </row>
    <row r="4" spans="1:3">
      <c r="A4" s="2" t="s">
        <v>675</v>
      </c>
      <c r="B4" s="9">
        <v>212.8</v>
      </c>
      <c r="C4" s="9">
        <v>215.4</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676</v>
      </c>
      <c r="B1" s="7" t="s">
        <v>1</v>
      </c>
      <c r="C1" s="7"/>
    </row>
    <row r="2" spans="1:3" ht="30">
      <c r="A2" s="1" t="s">
        <v>27</v>
      </c>
      <c r="B2" s="1" t="s">
        <v>2</v>
      </c>
      <c r="C2" s="1" t="s">
        <v>58</v>
      </c>
    </row>
    <row r="3" spans="1:3" ht="30">
      <c r="A3" s="3" t="s">
        <v>200</v>
      </c>
      <c r="B3" s="4"/>
      <c r="C3" s="4"/>
    </row>
    <row r="4" spans="1:3">
      <c r="A4" s="2" t="s">
        <v>677</v>
      </c>
      <c r="B4" s="8">
        <v>18260</v>
      </c>
      <c r="C4" s="8">
        <v>10401</v>
      </c>
    </row>
    <row r="5" spans="1:3">
      <c r="A5" s="2" t="s">
        <v>205</v>
      </c>
      <c r="B5" s="6">
        <v>-2741</v>
      </c>
      <c r="C5" s="6">
        <v>-2583</v>
      </c>
    </row>
    <row r="6" spans="1:3">
      <c r="A6" s="2" t="s">
        <v>208</v>
      </c>
      <c r="B6" s="6">
        <v>15519</v>
      </c>
      <c r="C6" s="6">
        <v>7818</v>
      </c>
    </row>
    <row r="7" spans="1:3">
      <c r="A7" s="2" t="s">
        <v>209</v>
      </c>
      <c r="B7" s="8">
        <v>25902</v>
      </c>
      <c r="C7" s="8">
        <v>12580</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678</v>
      </c>
      <c r="B1" s="7" t="s">
        <v>2</v>
      </c>
      <c r="C1" s="7" t="s">
        <v>28</v>
      </c>
    </row>
    <row r="2" spans="1:3" ht="30">
      <c r="A2" s="1" t="s">
        <v>27</v>
      </c>
      <c r="B2" s="7"/>
      <c r="C2" s="7"/>
    </row>
    <row r="3" spans="1:3" ht="30">
      <c r="A3" s="3" t="s">
        <v>200</v>
      </c>
      <c r="B3" s="4"/>
      <c r="C3" s="4"/>
    </row>
    <row r="4" spans="1:3">
      <c r="A4" s="2" t="s">
        <v>213</v>
      </c>
      <c r="B4" s="8">
        <v>44834</v>
      </c>
      <c r="C4" s="8">
        <v>42135</v>
      </c>
    </row>
    <row r="5" spans="1:3">
      <c r="A5" s="2" t="s">
        <v>214</v>
      </c>
      <c r="B5" s="6">
        <v>1003359</v>
      </c>
      <c r="C5" s="6">
        <v>1015305</v>
      </c>
    </row>
    <row r="6" spans="1:3">
      <c r="A6" s="2" t="s">
        <v>215</v>
      </c>
      <c r="B6" s="6">
        <v>3181</v>
      </c>
      <c r="C6" s="6">
        <v>4369</v>
      </c>
    </row>
    <row r="7" spans="1:3">
      <c r="A7" s="2" t="s">
        <v>216</v>
      </c>
      <c r="B7" s="6">
        <v>1051374</v>
      </c>
      <c r="C7" s="6">
        <v>1061809</v>
      </c>
    </row>
    <row r="8" spans="1:3">
      <c r="A8" s="2" t="s">
        <v>218</v>
      </c>
      <c r="B8" s="6">
        <v>29232</v>
      </c>
      <c r="C8" s="6">
        <v>25369</v>
      </c>
    </row>
    <row r="9" spans="1:3">
      <c r="A9" s="2" t="s">
        <v>219</v>
      </c>
      <c r="B9" s="6">
        <v>202623</v>
      </c>
      <c r="C9" s="6">
        <v>202613</v>
      </c>
    </row>
    <row r="10" spans="1:3">
      <c r="A10" s="2" t="s">
        <v>220</v>
      </c>
      <c r="B10" s="6">
        <v>819519</v>
      </c>
      <c r="C10" s="6">
        <v>833827</v>
      </c>
    </row>
    <row r="11" spans="1:3">
      <c r="A11" s="2" t="s">
        <v>221</v>
      </c>
      <c r="B11" s="8">
        <v>1051374</v>
      </c>
      <c r="C11" s="8">
        <v>1061809</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679</v>
      </c>
      <c r="B1" s="7" t="s">
        <v>1</v>
      </c>
      <c r="C1" s="7"/>
    </row>
    <row r="2" spans="1:3" ht="30">
      <c r="A2" s="1" t="s">
        <v>27</v>
      </c>
      <c r="B2" s="1" t="s">
        <v>2</v>
      </c>
      <c r="C2" s="1" t="s">
        <v>58</v>
      </c>
    </row>
    <row r="3" spans="1:3" ht="30">
      <c r="A3" s="3" t="s">
        <v>200</v>
      </c>
      <c r="B3" s="4"/>
      <c r="C3" s="4"/>
    </row>
    <row r="4" spans="1:3">
      <c r="A4" s="2" t="s">
        <v>164</v>
      </c>
      <c r="B4" s="8">
        <v>72090</v>
      </c>
      <c r="C4" s="8">
        <v>49824</v>
      </c>
    </row>
    <row r="5" spans="1:3">
      <c r="A5" s="2" t="s">
        <v>223</v>
      </c>
      <c r="B5" s="6">
        <v>48113</v>
      </c>
      <c r="C5" s="6">
        <v>30475</v>
      </c>
    </row>
    <row r="6" spans="1:3">
      <c r="A6" s="2" t="s">
        <v>92</v>
      </c>
      <c r="B6" s="8">
        <v>46917</v>
      </c>
      <c r="C6" s="8">
        <v>29706</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680</v>
      </c>
      <c r="B1" s="7" t="s">
        <v>2</v>
      </c>
      <c r="C1" s="7" t="s">
        <v>28</v>
      </c>
    </row>
    <row r="2" spans="1:3" ht="30">
      <c r="A2" s="1" t="s">
        <v>27</v>
      </c>
      <c r="B2" s="7"/>
      <c r="C2" s="7"/>
    </row>
    <row r="3" spans="1:3" ht="30">
      <c r="A3" s="3" t="s">
        <v>681</v>
      </c>
      <c r="B3" s="4"/>
      <c r="C3" s="4"/>
    </row>
    <row r="4" spans="1:3" ht="30">
      <c r="A4" s="2" t="s">
        <v>682</v>
      </c>
      <c r="B4" s="8">
        <v>237843</v>
      </c>
      <c r="C4" s="8">
        <v>236819</v>
      </c>
    </row>
    <row r="5" spans="1:3" ht="30">
      <c r="A5" s="2" t="s">
        <v>683</v>
      </c>
      <c r="B5" s="6">
        <v>157925</v>
      </c>
      <c r="C5" s="6">
        <v>153888</v>
      </c>
    </row>
    <row r="6" spans="1:3">
      <c r="A6" s="2" t="s">
        <v>684</v>
      </c>
      <c r="B6" s="6">
        <v>79918</v>
      </c>
      <c r="C6" s="6">
        <v>82931</v>
      </c>
    </row>
    <row r="7" spans="1:3" ht="30">
      <c r="A7" s="2" t="s">
        <v>685</v>
      </c>
      <c r="B7" s="4"/>
      <c r="C7" s="4"/>
    </row>
    <row r="8" spans="1:3" ht="30">
      <c r="A8" s="3" t="s">
        <v>681</v>
      </c>
      <c r="B8" s="4"/>
      <c r="C8" s="4"/>
    </row>
    <row r="9" spans="1:3" ht="30">
      <c r="A9" s="2" t="s">
        <v>682</v>
      </c>
      <c r="B9" s="6">
        <v>94654</v>
      </c>
      <c r="C9" s="6">
        <v>94654</v>
      </c>
    </row>
    <row r="10" spans="1:3" ht="30">
      <c r="A10" s="2" t="s">
        <v>683</v>
      </c>
      <c r="B10" s="6">
        <v>82981</v>
      </c>
      <c r="C10" s="6">
        <v>81880</v>
      </c>
    </row>
    <row r="11" spans="1:3">
      <c r="A11" s="2" t="s">
        <v>684</v>
      </c>
      <c r="B11" s="6">
        <v>11673</v>
      </c>
      <c r="C11" s="6">
        <v>12774</v>
      </c>
    </row>
    <row r="12" spans="1:3" ht="30">
      <c r="A12" s="2" t="s">
        <v>686</v>
      </c>
      <c r="B12" s="4"/>
      <c r="C12" s="4"/>
    </row>
    <row r="13" spans="1:3" ht="30">
      <c r="A13" s="3" t="s">
        <v>681</v>
      </c>
      <c r="B13" s="4"/>
      <c r="C13" s="4"/>
    </row>
    <row r="14" spans="1:3" ht="30">
      <c r="A14" s="2" t="s">
        <v>682</v>
      </c>
      <c r="B14" s="6">
        <v>38678</v>
      </c>
      <c r="C14" s="6">
        <v>38678</v>
      </c>
    </row>
    <row r="15" spans="1:3" ht="30">
      <c r="A15" s="2" t="s">
        <v>683</v>
      </c>
      <c r="B15" s="6">
        <v>29661</v>
      </c>
      <c r="C15" s="6">
        <v>28983</v>
      </c>
    </row>
    <row r="16" spans="1:3">
      <c r="A16" s="2" t="s">
        <v>684</v>
      </c>
      <c r="B16" s="6">
        <v>9017</v>
      </c>
      <c r="C16" s="6">
        <v>9695</v>
      </c>
    </row>
    <row r="17" spans="1:3" ht="30">
      <c r="A17" s="2" t="s">
        <v>687</v>
      </c>
      <c r="B17" s="4"/>
      <c r="C17" s="4"/>
    </row>
    <row r="18" spans="1:3" ht="30">
      <c r="A18" s="3" t="s">
        <v>681</v>
      </c>
      <c r="B18" s="4"/>
      <c r="C18" s="4"/>
    </row>
    <row r="19" spans="1:3" ht="30">
      <c r="A19" s="2" t="s">
        <v>682</v>
      </c>
      <c r="B19" s="6">
        <v>133332</v>
      </c>
      <c r="C19" s="6">
        <v>133332</v>
      </c>
    </row>
    <row r="20" spans="1:3" ht="30">
      <c r="A20" s="2" t="s">
        <v>683</v>
      </c>
      <c r="B20" s="6">
        <v>112642</v>
      </c>
      <c r="C20" s="6">
        <v>110863</v>
      </c>
    </row>
    <row r="21" spans="1:3">
      <c r="A21" s="2" t="s">
        <v>684</v>
      </c>
      <c r="B21" s="6">
        <v>20690</v>
      </c>
      <c r="C21" s="6">
        <v>22469</v>
      </c>
    </row>
    <row r="22" spans="1:3" ht="30">
      <c r="A22" s="2" t="s">
        <v>688</v>
      </c>
      <c r="B22" s="4"/>
      <c r="C22" s="4"/>
    </row>
    <row r="23" spans="1:3" ht="30">
      <c r="A23" s="3" t="s">
        <v>681</v>
      </c>
      <c r="B23" s="4"/>
      <c r="C23" s="4"/>
    </row>
    <row r="24" spans="1:3" ht="30">
      <c r="A24" s="2" t="s">
        <v>682</v>
      </c>
      <c r="B24" s="6">
        <v>35430</v>
      </c>
      <c r="C24" s="6">
        <v>35430</v>
      </c>
    </row>
    <row r="25" spans="1:3" ht="30">
      <c r="A25" s="2" t="s">
        <v>683</v>
      </c>
      <c r="B25" s="6">
        <v>30601</v>
      </c>
      <c r="C25" s="6">
        <v>30228</v>
      </c>
    </row>
    <row r="26" spans="1:3">
      <c r="A26" s="2" t="s">
        <v>684</v>
      </c>
      <c r="B26" s="6">
        <v>4829</v>
      </c>
      <c r="C26" s="6">
        <v>5202</v>
      </c>
    </row>
    <row r="27" spans="1:3" ht="30">
      <c r="A27" s="2" t="s">
        <v>689</v>
      </c>
      <c r="B27" s="4"/>
      <c r="C27" s="4"/>
    </row>
    <row r="28" spans="1:3" ht="30">
      <c r="A28" s="3" t="s">
        <v>681</v>
      </c>
      <c r="B28" s="4"/>
      <c r="C28" s="4"/>
    </row>
    <row r="29" spans="1:3" ht="30">
      <c r="A29" s="2" t="s">
        <v>682</v>
      </c>
      <c r="B29" s="6">
        <v>13260</v>
      </c>
      <c r="C29" s="6">
        <v>13260</v>
      </c>
    </row>
    <row r="30" spans="1:3" ht="30">
      <c r="A30" s="2" t="s">
        <v>683</v>
      </c>
      <c r="B30" s="6">
        <v>3631</v>
      </c>
      <c r="C30" s="6">
        <v>3512</v>
      </c>
    </row>
    <row r="31" spans="1:3">
      <c r="A31" s="2" t="s">
        <v>684</v>
      </c>
      <c r="B31" s="6">
        <v>9629</v>
      </c>
      <c r="C31" s="6">
        <v>9748</v>
      </c>
    </row>
    <row r="32" spans="1:3" ht="30">
      <c r="A32" s="2" t="s">
        <v>690</v>
      </c>
      <c r="B32" s="4"/>
      <c r="C32" s="4"/>
    </row>
    <row r="33" spans="1:3" ht="30">
      <c r="A33" s="3" t="s">
        <v>681</v>
      </c>
      <c r="B33" s="4"/>
      <c r="C33" s="4"/>
    </row>
    <row r="34" spans="1:3" ht="30">
      <c r="A34" s="2" t="s">
        <v>682</v>
      </c>
      <c r="B34" s="6">
        <v>48690</v>
      </c>
      <c r="C34" s="6">
        <v>48690</v>
      </c>
    </row>
    <row r="35" spans="1:3" ht="30">
      <c r="A35" s="2" t="s">
        <v>683</v>
      </c>
      <c r="B35" s="6">
        <v>34232</v>
      </c>
      <c r="C35" s="6">
        <v>33740</v>
      </c>
    </row>
    <row r="36" spans="1:3">
      <c r="A36" s="2" t="s">
        <v>684</v>
      </c>
      <c r="B36" s="6">
        <v>14458</v>
      </c>
      <c r="C36" s="6">
        <v>14950</v>
      </c>
    </row>
    <row r="37" spans="1:3" ht="30">
      <c r="A37" s="2" t="s">
        <v>691</v>
      </c>
      <c r="B37" s="4"/>
      <c r="C37" s="4"/>
    </row>
    <row r="38" spans="1:3" ht="30">
      <c r="A38" s="3" t="s">
        <v>681</v>
      </c>
      <c r="B38" s="4"/>
      <c r="C38" s="4"/>
    </row>
    <row r="39" spans="1:3" ht="30">
      <c r="A39" s="2" t="s">
        <v>682</v>
      </c>
      <c r="B39" s="6">
        <v>32000</v>
      </c>
      <c r="C39" s="6">
        <v>32000</v>
      </c>
    </row>
    <row r="40" spans="1:3" ht="30">
      <c r="A40" s="2" t="s">
        <v>683</v>
      </c>
      <c r="B40" s="6">
        <v>2083</v>
      </c>
      <c r="C40" s="4">
        <v>833</v>
      </c>
    </row>
    <row r="41" spans="1:3">
      <c r="A41" s="2" t="s">
        <v>684</v>
      </c>
      <c r="B41" s="6">
        <v>29917</v>
      </c>
      <c r="C41" s="6">
        <v>31167</v>
      </c>
    </row>
    <row r="42" spans="1:3">
      <c r="A42" s="2" t="s">
        <v>692</v>
      </c>
      <c r="B42" s="4"/>
      <c r="C42" s="4"/>
    </row>
    <row r="43" spans="1:3" ht="30">
      <c r="A43" s="3" t="s">
        <v>681</v>
      </c>
      <c r="B43" s="4"/>
      <c r="C43" s="4"/>
    </row>
    <row r="44" spans="1:3" ht="30">
      <c r="A44" s="2" t="s">
        <v>682</v>
      </c>
      <c r="B44" s="6">
        <v>23821</v>
      </c>
      <c r="C44" s="6">
        <v>22797</v>
      </c>
    </row>
    <row r="45" spans="1:3" ht="30">
      <c r="A45" s="2" t="s">
        <v>683</v>
      </c>
      <c r="B45" s="6">
        <v>8968</v>
      </c>
      <c r="C45" s="6">
        <v>8452</v>
      </c>
    </row>
    <row r="46" spans="1:3">
      <c r="A46" s="2" t="s">
        <v>684</v>
      </c>
      <c r="B46" s="8">
        <v>14853</v>
      </c>
      <c r="C46" s="8">
        <v>14345</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89</v>
      </c>
      <c r="B1" s="7" t="s">
        <v>1</v>
      </c>
      <c r="C1" s="7"/>
    </row>
    <row r="2" spans="1:3" ht="30">
      <c r="A2" s="1" t="s">
        <v>90</v>
      </c>
      <c r="B2" s="1" t="s">
        <v>2</v>
      </c>
      <c r="C2" s="1" t="s">
        <v>58</v>
      </c>
    </row>
    <row r="3" spans="1:3">
      <c r="A3" s="2" t="s">
        <v>91</v>
      </c>
      <c r="B3" s="6">
        <v>95029218</v>
      </c>
      <c r="C3" s="6">
        <v>88691000</v>
      </c>
    </row>
    <row r="4" spans="1:3">
      <c r="A4" s="2" t="s">
        <v>92</v>
      </c>
      <c r="B4" s="8">
        <v>20215</v>
      </c>
      <c r="C4" s="8">
        <v>29775</v>
      </c>
    </row>
    <row r="5" spans="1:3">
      <c r="A5" s="2" t="s">
        <v>93</v>
      </c>
      <c r="B5" s="6">
        <v>56542</v>
      </c>
      <c r="C5" s="6">
        <v>47453</v>
      </c>
    </row>
    <row r="6" spans="1:3">
      <c r="A6" s="2" t="s">
        <v>94</v>
      </c>
      <c r="B6" s="6">
        <v>95029218</v>
      </c>
      <c r="C6" s="6">
        <v>88691000</v>
      </c>
    </row>
    <row r="7" spans="1:3">
      <c r="A7" s="2" t="s">
        <v>95</v>
      </c>
      <c r="B7" s="6">
        <v>1192876</v>
      </c>
      <c r="C7" s="6">
        <v>1080059</v>
      </c>
    </row>
    <row r="8" spans="1:3">
      <c r="A8" s="2" t="s">
        <v>96</v>
      </c>
      <c r="B8" s="4"/>
      <c r="C8" s="4"/>
    </row>
    <row r="9" spans="1:3">
      <c r="A9" s="2" t="s">
        <v>92</v>
      </c>
      <c r="B9" s="4">
        <v>0</v>
      </c>
      <c r="C9" s="4">
        <v>0</v>
      </c>
    </row>
    <row r="10" spans="1:3">
      <c r="A10" s="2" t="s">
        <v>93</v>
      </c>
      <c r="B10" s="8">
        <v>0</v>
      </c>
      <c r="C10" s="8">
        <v>0</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15" customHeight="1">
      <c r="A1" s="1" t="s">
        <v>693</v>
      </c>
      <c r="B1" s="7" t="s">
        <v>1</v>
      </c>
      <c r="C1" s="7"/>
    </row>
    <row r="2" spans="1:3" ht="30">
      <c r="A2" s="1" t="s">
        <v>27</v>
      </c>
      <c r="B2" s="1" t="s">
        <v>2</v>
      </c>
      <c r="C2" s="1" t="s">
        <v>58</v>
      </c>
    </row>
    <row r="3" spans="1:3" ht="30">
      <c r="A3" s="3" t="s">
        <v>225</v>
      </c>
      <c r="B3" s="4"/>
      <c r="C3" s="4"/>
    </row>
    <row r="4" spans="1:3" ht="30">
      <c r="A4" s="2" t="s">
        <v>694</v>
      </c>
      <c r="B4" s="8">
        <v>4037</v>
      </c>
      <c r="C4" s="8">
        <v>3145</v>
      </c>
    </row>
    <row r="5" spans="1:3" ht="30">
      <c r="A5" s="2" t="s">
        <v>695</v>
      </c>
      <c r="B5" s="6">
        <v>13922</v>
      </c>
      <c r="C5" s="4"/>
    </row>
    <row r="6" spans="1:3">
      <c r="A6" s="2" t="s">
        <v>696</v>
      </c>
      <c r="B6" s="6">
        <v>15613</v>
      </c>
      <c r="C6" s="4"/>
    </row>
    <row r="7" spans="1:3">
      <c r="A7" s="2" t="s">
        <v>697</v>
      </c>
      <c r="B7" s="6">
        <v>14450</v>
      </c>
      <c r="C7" s="4"/>
    </row>
    <row r="8" spans="1:3">
      <c r="A8" s="2" t="s">
        <v>698</v>
      </c>
      <c r="B8" s="6">
        <v>12334</v>
      </c>
      <c r="C8" s="4"/>
    </row>
    <row r="9" spans="1:3">
      <c r="A9" s="2" t="s">
        <v>699</v>
      </c>
      <c r="B9" s="8">
        <v>8021</v>
      </c>
      <c r="C9" s="4"/>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c r="A1" s="7" t="s">
        <v>700</v>
      </c>
      <c r="B1" s="1" t="s">
        <v>1</v>
      </c>
      <c r="C1" s="1"/>
    </row>
    <row r="2" spans="1:3">
      <c r="A2" s="7"/>
      <c r="B2" s="1" t="s">
        <v>2</v>
      </c>
      <c r="C2" s="1" t="s">
        <v>28</v>
      </c>
    </row>
    <row r="3" spans="1:3" ht="30">
      <c r="A3" s="2" t="s">
        <v>701</v>
      </c>
      <c r="B3" s="4"/>
      <c r="C3" s="4"/>
    </row>
    <row r="4" spans="1:3">
      <c r="A4" s="3" t="s">
        <v>702</v>
      </c>
      <c r="B4" s="4"/>
      <c r="C4" s="4"/>
    </row>
    <row r="5" spans="1:3">
      <c r="A5" s="2" t="s">
        <v>703</v>
      </c>
      <c r="B5" s="194">
        <v>7.8799999999999995E-2</v>
      </c>
      <c r="C5" s="194">
        <v>7.8799999999999995E-2</v>
      </c>
    </row>
    <row r="6" spans="1:3" ht="30">
      <c r="A6" s="2" t="s">
        <v>704</v>
      </c>
      <c r="B6" s="6">
        <v>604000</v>
      </c>
      <c r="C6" s="8">
        <v>639000</v>
      </c>
    </row>
    <row r="7" spans="1:3" ht="30">
      <c r="A7" s="2" t="s">
        <v>705</v>
      </c>
      <c r="B7" s="4"/>
      <c r="C7" s="4"/>
    </row>
    <row r="8" spans="1:3">
      <c r="A8" s="3" t="s">
        <v>702</v>
      </c>
      <c r="B8" s="4"/>
      <c r="C8" s="4"/>
    </row>
    <row r="9" spans="1:3">
      <c r="A9" s="2" t="s">
        <v>706</v>
      </c>
      <c r="B9" s="6">
        <v>648400000</v>
      </c>
      <c r="C9" s="4"/>
    </row>
    <row r="10" spans="1:3" ht="30">
      <c r="A10" s="2" t="s">
        <v>707</v>
      </c>
      <c r="B10" s="6">
        <v>1500000000</v>
      </c>
      <c r="C10" s="4"/>
    </row>
    <row r="11" spans="1:3" ht="30">
      <c r="A11" s="2" t="s">
        <v>708</v>
      </c>
      <c r="B11" s="6">
        <v>340400000</v>
      </c>
      <c r="C11" s="4"/>
    </row>
    <row r="12" spans="1:3" ht="45">
      <c r="A12" s="2" t="s">
        <v>709</v>
      </c>
      <c r="B12" s="4"/>
      <c r="C12" s="4"/>
    </row>
    <row r="13" spans="1:3">
      <c r="A13" s="3" t="s">
        <v>702</v>
      </c>
      <c r="B13" s="4"/>
      <c r="C13" s="4"/>
    </row>
    <row r="14" spans="1:3">
      <c r="A14" s="2" t="s">
        <v>710</v>
      </c>
      <c r="B14" s="6">
        <v>11200000</v>
      </c>
      <c r="C14" s="4"/>
    </row>
    <row r="15" spans="1:3" ht="45">
      <c r="A15" s="2" t="s">
        <v>711</v>
      </c>
      <c r="B15" s="4"/>
      <c r="C15" s="4"/>
    </row>
    <row r="16" spans="1:3">
      <c r="A16" s="3" t="s">
        <v>702</v>
      </c>
      <c r="B16" s="4"/>
      <c r="C16" s="4"/>
    </row>
    <row r="17" spans="1:3" ht="30">
      <c r="A17" s="2" t="s">
        <v>712</v>
      </c>
      <c r="B17" s="6">
        <v>300000000</v>
      </c>
      <c r="C17" s="4"/>
    </row>
    <row r="18" spans="1:3" ht="30">
      <c r="A18" s="2" t="s">
        <v>713</v>
      </c>
      <c r="B18" s="4"/>
      <c r="C18" s="4"/>
    </row>
    <row r="19" spans="1:3">
      <c r="A19" s="3" t="s">
        <v>702</v>
      </c>
      <c r="B19" s="4"/>
      <c r="C19" s="4"/>
    </row>
    <row r="20" spans="1:3">
      <c r="A20" s="2" t="s">
        <v>703</v>
      </c>
      <c r="B20" s="194">
        <v>5.7500000000000002E-2</v>
      </c>
      <c r="C20" s="194">
        <v>5.7500000000000002E-2</v>
      </c>
    </row>
    <row r="21" spans="1:3" ht="45">
      <c r="A21" s="2" t="s">
        <v>714</v>
      </c>
      <c r="B21" s="4"/>
      <c r="C21" s="4"/>
    </row>
    <row r="22" spans="1:3">
      <c r="A22" s="3" t="s">
        <v>702</v>
      </c>
      <c r="B22" s="4"/>
      <c r="C22" s="4"/>
    </row>
    <row r="23" spans="1:3">
      <c r="A23" s="2" t="s">
        <v>703</v>
      </c>
      <c r="B23" s="194">
        <v>5.6300000000000003E-2</v>
      </c>
      <c r="C23" s="194">
        <v>5.6300000000000003E-2</v>
      </c>
    </row>
    <row r="24" spans="1:3">
      <c r="A24" s="2" t="s">
        <v>715</v>
      </c>
      <c r="B24" s="4"/>
      <c r="C24" s="4"/>
    </row>
    <row r="25" spans="1:3">
      <c r="A25" s="3" t="s">
        <v>702</v>
      </c>
      <c r="B25" s="4"/>
      <c r="C25" s="4"/>
    </row>
    <row r="26" spans="1:3" ht="30">
      <c r="A26" s="2" t="s">
        <v>712</v>
      </c>
      <c r="B26" s="6">
        <v>1000000000</v>
      </c>
      <c r="C26" s="4"/>
    </row>
    <row r="27" spans="1:3" ht="45">
      <c r="A27" s="2" t="s">
        <v>716</v>
      </c>
      <c r="B27" s="4"/>
      <c r="C27" s="4"/>
    </row>
    <row r="28" spans="1:3">
      <c r="A28" s="3" t="s">
        <v>702</v>
      </c>
      <c r="B28" s="4"/>
      <c r="C28" s="4"/>
    </row>
    <row r="29" spans="1:3" ht="30">
      <c r="A29" s="2" t="s">
        <v>712</v>
      </c>
      <c r="B29" s="6">
        <v>500000000</v>
      </c>
      <c r="C29" s="4"/>
    </row>
    <row r="30" spans="1:3">
      <c r="A30" s="2" t="s">
        <v>717</v>
      </c>
      <c r="B30" s="4"/>
      <c r="C30" s="4"/>
    </row>
    <row r="31" spans="1:3">
      <c r="A31" s="3" t="s">
        <v>702</v>
      </c>
      <c r="B31" s="4"/>
      <c r="C31" s="4"/>
    </row>
    <row r="32" spans="1:3">
      <c r="A32" s="2" t="s">
        <v>718</v>
      </c>
      <c r="B32" s="194">
        <v>1.4999999999999999E-2</v>
      </c>
      <c r="C32" s="4"/>
    </row>
    <row r="33" spans="1:3" ht="30">
      <c r="A33" s="2" t="s">
        <v>719</v>
      </c>
      <c r="B33" s="194">
        <v>2.5000000000000001E-3</v>
      </c>
      <c r="C33" s="4"/>
    </row>
    <row r="34" spans="1:3" ht="30">
      <c r="A34" s="2" t="s">
        <v>720</v>
      </c>
      <c r="B34" s="4"/>
      <c r="C34" s="4"/>
    </row>
    <row r="35" spans="1:3">
      <c r="A35" s="3" t="s">
        <v>702</v>
      </c>
      <c r="B35" s="4"/>
      <c r="C35" s="4"/>
    </row>
    <row r="36" spans="1:3">
      <c r="A36" s="2" t="s">
        <v>718</v>
      </c>
      <c r="B36" s="194">
        <v>1.4999999999999999E-2</v>
      </c>
      <c r="C36" s="4"/>
    </row>
    <row r="37" spans="1:3" ht="30">
      <c r="A37" s="2" t="s">
        <v>721</v>
      </c>
      <c r="B37" s="4"/>
      <c r="C37" s="4"/>
    </row>
    <row r="38" spans="1:3">
      <c r="A38" s="3" t="s">
        <v>702</v>
      </c>
      <c r="B38" s="4"/>
      <c r="C38" s="4"/>
    </row>
    <row r="39" spans="1:3">
      <c r="A39" s="2" t="s">
        <v>718</v>
      </c>
      <c r="B39" s="194">
        <v>5.0000000000000001E-3</v>
      </c>
      <c r="C39" s="4"/>
    </row>
    <row r="40" spans="1:3">
      <c r="A40" s="2" t="s">
        <v>722</v>
      </c>
      <c r="B40" s="4"/>
      <c r="C40" s="4"/>
    </row>
    <row r="41" spans="1:3">
      <c r="A41" s="3" t="s">
        <v>702</v>
      </c>
      <c r="B41" s="4"/>
      <c r="C41" s="4"/>
    </row>
    <row r="42" spans="1:3">
      <c r="A42" s="2" t="s">
        <v>718</v>
      </c>
      <c r="B42" s="194">
        <v>2.5000000000000001E-2</v>
      </c>
      <c r="C42" s="4"/>
    </row>
    <row r="43" spans="1:3" ht="30">
      <c r="A43" s="2" t="s">
        <v>719</v>
      </c>
      <c r="B43" s="194">
        <v>3.8E-3</v>
      </c>
      <c r="C43" s="4"/>
    </row>
    <row r="44" spans="1:3" ht="30">
      <c r="A44" s="2" t="s">
        <v>723</v>
      </c>
      <c r="B44" s="4"/>
      <c r="C44" s="4"/>
    </row>
    <row r="45" spans="1:3">
      <c r="A45" s="3" t="s">
        <v>702</v>
      </c>
      <c r="B45" s="4"/>
      <c r="C45" s="4"/>
    </row>
    <row r="46" spans="1:3">
      <c r="A46" s="2" t="s">
        <v>718</v>
      </c>
      <c r="B46" s="194">
        <v>2.5000000000000001E-2</v>
      </c>
      <c r="C46" s="4"/>
    </row>
    <row r="47" spans="1:3" ht="45">
      <c r="A47" s="2" t="s">
        <v>724</v>
      </c>
      <c r="B47" s="4"/>
      <c r="C47" s="4"/>
    </row>
    <row r="48" spans="1:3">
      <c r="A48" s="3" t="s">
        <v>702</v>
      </c>
      <c r="B48" s="4"/>
      <c r="C48" s="4"/>
    </row>
    <row r="49" spans="1:3">
      <c r="A49" s="2" t="s">
        <v>710</v>
      </c>
      <c r="B49" s="6">
        <v>100000000</v>
      </c>
      <c r="C49" s="4"/>
    </row>
    <row r="50" spans="1:3" ht="30">
      <c r="A50" s="2" t="s">
        <v>725</v>
      </c>
      <c r="B50" s="4"/>
      <c r="C50" s="4"/>
    </row>
    <row r="51" spans="1:3">
      <c r="A51" s="3" t="s">
        <v>702</v>
      </c>
      <c r="B51" s="4"/>
      <c r="C51" s="4"/>
    </row>
    <row r="52" spans="1:3">
      <c r="A52" s="2" t="s">
        <v>718</v>
      </c>
      <c r="B52" s="194">
        <v>1.4999999999999999E-2</v>
      </c>
      <c r="C52" s="4"/>
    </row>
    <row r="53" spans="1:3" ht="30">
      <c r="A53" s="2" t="s">
        <v>726</v>
      </c>
      <c r="B53" s="4"/>
      <c r="C53" s="4"/>
    </row>
    <row r="54" spans="1:3">
      <c r="A54" s="3" t="s">
        <v>702</v>
      </c>
      <c r="B54" s="4"/>
      <c r="C54" s="4"/>
    </row>
    <row r="55" spans="1:3">
      <c r="A55" s="2" t="s">
        <v>706</v>
      </c>
      <c r="B55" s="6">
        <v>48300000</v>
      </c>
      <c r="C55" s="4"/>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727</v>
      </c>
      <c r="B1" s="7" t="s">
        <v>2</v>
      </c>
      <c r="C1" s="7" t="s">
        <v>28</v>
      </c>
    </row>
    <row r="2" spans="1:3" ht="30">
      <c r="A2" s="1" t="s">
        <v>27</v>
      </c>
      <c r="B2" s="7"/>
      <c r="C2" s="7"/>
    </row>
    <row r="3" spans="1:3">
      <c r="A3" s="3" t="s">
        <v>702</v>
      </c>
      <c r="B3" s="4"/>
      <c r="C3" s="4"/>
    </row>
    <row r="4" spans="1:3">
      <c r="A4" s="2" t="s">
        <v>251</v>
      </c>
      <c r="B4" s="8">
        <v>648400</v>
      </c>
      <c r="C4" s="8">
        <v>550400</v>
      </c>
    </row>
    <row r="5" spans="1:3">
      <c r="A5" s="2" t="s">
        <v>503</v>
      </c>
      <c r="B5" s="6">
        <v>1050604</v>
      </c>
      <c r="C5" s="6">
        <v>1050639</v>
      </c>
    </row>
    <row r="6" spans="1:3">
      <c r="A6" s="2" t="s">
        <v>255</v>
      </c>
      <c r="B6" s="6">
        <v>1699004</v>
      </c>
      <c r="C6" s="6">
        <v>1601039</v>
      </c>
    </row>
    <row r="7" spans="1:3" ht="30">
      <c r="A7" s="2" t="s">
        <v>701</v>
      </c>
      <c r="B7" s="4"/>
      <c r="C7" s="4"/>
    </row>
    <row r="8" spans="1:3">
      <c r="A8" s="3" t="s">
        <v>702</v>
      </c>
      <c r="B8" s="4"/>
      <c r="C8" s="4"/>
    </row>
    <row r="9" spans="1:3">
      <c r="A9" s="2" t="s">
        <v>503</v>
      </c>
      <c r="B9" s="6">
        <v>350604</v>
      </c>
      <c r="C9" s="6">
        <v>350639</v>
      </c>
    </row>
    <row r="10" spans="1:3">
      <c r="A10" s="2" t="s">
        <v>703</v>
      </c>
      <c r="B10" s="194">
        <v>7.8799999999999995E-2</v>
      </c>
      <c r="C10" s="194">
        <v>7.8799999999999995E-2</v>
      </c>
    </row>
    <row r="11" spans="1:3" ht="30">
      <c r="A11" s="2" t="s">
        <v>728</v>
      </c>
      <c r="B11" s="4">
        <v>604</v>
      </c>
      <c r="C11" s="4">
        <v>639</v>
      </c>
    </row>
    <row r="12" spans="1:3" ht="30">
      <c r="A12" s="2" t="s">
        <v>713</v>
      </c>
      <c r="B12" s="4"/>
      <c r="C12" s="4"/>
    </row>
    <row r="13" spans="1:3">
      <c r="A13" s="3" t="s">
        <v>702</v>
      </c>
      <c r="B13" s="4"/>
      <c r="C13" s="4"/>
    </row>
    <row r="14" spans="1:3">
      <c r="A14" s="2" t="s">
        <v>503</v>
      </c>
      <c r="B14" s="6">
        <v>350000</v>
      </c>
      <c r="C14" s="6">
        <v>350000</v>
      </c>
    </row>
    <row r="15" spans="1:3">
      <c r="A15" s="2" t="s">
        <v>703</v>
      </c>
      <c r="B15" s="194">
        <v>5.7500000000000002E-2</v>
      </c>
      <c r="C15" s="194">
        <v>5.7500000000000002E-2</v>
      </c>
    </row>
    <row r="16" spans="1:3" ht="45">
      <c r="A16" s="2" t="s">
        <v>714</v>
      </c>
      <c r="B16" s="4"/>
      <c r="C16" s="4"/>
    </row>
    <row r="17" spans="1:3">
      <c r="A17" s="3" t="s">
        <v>702</v>
      </c>
      <c r="B17" s="4"/>
      <c r="C17" s="4"/>
    </row>
    <row r="18" spans="1:3">
      <c r="A18" s="2" t="s">
        <v>503</v>
      </c>
      <c r="B18" s="8">
        <v>350000</v>
      </c>
      <c r="C18" s="8">
        <v>350000</v>
      </c>
    </row>
    <row r="19" spans="1:3">
      <c r="A19" s="2" t="s">
        <v>703</v>
      </c>
      <c r="B19" s="194">
        <v>5.6300000000000003E-2</v>
      </c>
      <c r="C19" s="194">
        <v>5.6300000000000003E-2</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workbookViewId="0"/>
  </sheetViews>
  <sheetFormatPr defaultRowHeight="15"/>
  <cols>
    <col min="1" max="1" width="36.5703125" bestFit="1" customWidth="1"/>
    <col min="2" max="2" width="16.42578125" bestFit="1" customWidth="1"/>
    <col min="3" max="3" width="15.42578125" bestFit="1" customWidth="1"/>
    <col min="4" max="4" width="12.5703125" bestFit="1" customWidth="1"/>
    <col min="5" max="5" width="12.28515625" bestFit="1" customWidth="1"/>
    <col min="6" max="6" width="12" bestFit="1" customWidth="1"/>
    <col min="7" max="7" width="12.5703125" bestFit="1" customWidth="1"/>
    <col min="8" max="8" width="12.28515625" bestFit="1" customWidth="1"/>
  </cols>
  <sheetData>
    <row r="1" spans="1:8" ht="30">
      <c r="A1" s="1" t="s">
        <v>729</v>
      </c>
      <c r="B1" s="1" t="s">
        <v>731</v>
      </c>
      <c r="C1" s="1" t="s">
        <v>641</v>
      </c>
      <c r="D1" s="1"/>
      <c r="E1" s="1"/>
      <c r="F1" s="1"/>
      <c r="G1" s="1"/>
      <c r="H1" s="1"/>
    </row>
    <row r="2" spans="1:8" ht="30">
      <c r="A2" s="1" t="s">
        <v>730</v>
      </c>
      <c r="B2" s="1" t="s">
        <v>28</v>
      </c>
      <c r="C2" s="1" t="s">
        <v>732</v>
      </c>
      <c r="D2" s="1" t="s">
        <v>2</v>
      </c>
      <c r="E2" s="1" t="s">
        <v>733</v>
      </c>
      <c r="F2" s="1" t="s">
        <v>734</v>
      </c>
      <c r="G2" s="1" t="s">
        <v>58</v>
      </c>
      <c r="H2" s="1" t="s">
        <v>59</v>
      </c>
    </row>
    <row r="3" spans="1:8" ht="30">
      <c r="A3" s="3" t="s">
        <v>735</v>
      </c>
      <c r="B3" s="4"/>
      <c r="C3" s="4"/>
      <c r="D3" s="4"/>
      <c r="E3" s="4"/>
      <c r="F3" s="4"/>
      <c r="G3" s="4"/>
      <c r="H3" s="4"/>
    </row>
    <row r="4" spans="1:8">
      <c r="A4" s="2" t="s">
        <v>60</v>
      </c>
      <c r="B4" s="6">
        <v>95029218</v>
      </c>
      <c r="C4" s="4"/>
      <c r="D4" s="6">
        <v>95029218</v>
      </c>
      <c r="E4" s="4"/>
      <c r="F4" s="4"/>
      <c r="G4" s="4"/>
      <c r="H4" s="4"/>
    </row>
    <row r="5" spans="1:8">
      <c r="A5" s="2" t="s">
        <v>61</v>
      </c>
      <c r="B5" s="6">
        <v>95029218</v>
      </c>
      <c r="C5" s="4"/>
      <c r="D5" s="6">
        <v>95029218</v>
      </c>
      <c r="E5" s="4"/>
      <c r="F5" s="4"/>
      <c r="G5" s="6">
        <v>88691000</v>
      </c>
      <c r="H5" s="6">
        <v>88691000</v>
      </c>
    </row>
    <row r="6" spans="1:8">
      <c r="A6" s="2" t="s">
        <v>736</v>
      </c>
      <c r="B6" s="4">
        <v>0.57999999999999996</v>
      </c>
      <c r="C6" s="4"/>
      <c r="D6" s="9">
        <v>0.59499999999999997</v>
      </c>
      <c r="E6" s="9">
        <v>0.56499999999999995</v>
      </c>
      <c r="F6" s="9">
        <v>0.55000000000000004</v>
      </c>
      <c r="G6" s="4"/>
      <c r="H6" s="4"/>
    </row>
    <row r="7" spans="1:8">
      <c r="A7" s="2" t="s">
        <v>23</v>
      </c>
      <c r="B7" s="4"/>
      <c r="C7" s="4"/>
      <c r="D7" s="4"/>
      <c r="E7" s="4"/>
      <c r="F7" s="4"/>
      <c r="G7" s="4"/>
      <c r="H7" s="4"/>
    </row>
    <row r="8" spans="1:8" ht="30">
      <c r="A8" s="3" t="s">
        <v>735</v>
      </c>
      <c r="B8" s="4"/>
      <c r="C8" s="4"/>
      <c r="D8" s="4"/>
      <c r="E8" s="4"/>
      <c r="F8" s="4"/>
      <c r="G8" s="4"/>
      <c r="H8" s="4"/>
    </row>
    <row r="9" spans="1:8">
      <c r="A9" s="2" t="s">
        <v>61</v>
      </c>
      <c r="B9" s="4"/>
      <c r="C9" s="4"/>
      <c r="D9" s="6">
        <v>94989221</v>
      </c>
      <c r="E9" s="4"/>
      <c r="F9" s="4"/>
      <c r="G9" s="4"/>
      <c r="H9" s="4"/>
    </row>
    <row r="10" spans="1:8">
      <c r="A10" s="2" t="s">
        <v>25</v>
      </c>
      <c r="B10" s="4"/>
      <c r="C10" s="4"/>
      <c r="D10" s="4"/>
      <c r="E10" s="4"/>
      <c r="F10" s="4"/>
      <c r="G10" s="4"/>
      <c r="H10" s="4"/>
    </row>
    <row r="11" spans="1:8" ht="30">
      <c r="A11" s="3" t="s">
        <v>735</v>
      </c>
      <c r="B11" s="4"/>
      <c r="C11" s="4"/>
      <c r="D11" s="4"/>
      <c r="E11" s="4"/>
      <c r="F11" s="4"/>
      <c r="G11" s="4"/>
      <c r="H11" s="4"/>
    </row>
    <row r="12" spans="1:8">
      <c r="A12" s="2" t="s">
        <v>61</v>
      </c>
      <c r="B12" s="4"/>
      <c r="C12" s="4"/>
      <c r="D12" s="6">
        <v>39997</v>
      </c>
      <c r="E12" s="4"/>
      <c r="F12" s="4"/>
      <c r="G12" s="4"/>
      <c r="H12" s="4"/>
    </row>
    <row r="13" spans="1:8">
      <c r="A13" s="2" t="s">
        <v>737</v>
      </c>
      <c r="B13" s="4"/>
      <c r="C13" s="4"/>
      <c r="D13" s="4"/>
      <c r="E13" s="4"/>
      <c r="F13" s="4"/>
      <c r="G13" s="4"/>
      <c r="H13" s="4"/>
    </row>
    <row r="14" spans="1:8" ht="30">
      <c r="A14" s="3" t="s">
        <v>735</v>
      </c>
      <c r="B14" s="4"/>
      <c r="C14" s="4"/>
      <c r="D14" s="4"/>
      <c r="E14" s="4"/>
      <c r="F14" s="4"/>
      <c r="G14" s="4"/>
      <c r="H14" s="4"/>
    </row>
    <row r="15" spans="1:8" ht="30">
      <c r="A15" s="2" t="s">
        <v>738</v>
      </c>
      <c r="B15" s="4">
        <v>1.1000000000000001</v>
      </c>
      <c r="C15" s="4"/>
      <c r="D15" s="4"/>
      <c r="E15" s="4"/>
      <c r="F15" s="4"/>
      <c r="G15" s="4"/>
      <c r="H15" s="4"/>
    </row>
    <row r="16" spans="1:8">
      <c r="A16" s="2" t="s">
        <v>739</v>
      </c>
      <c r="B16" s="4"/>
      <c r="C16" s="4"/>
      <c r="D16" s="4"/>
      <c r="E16" s="4"/>
      <c r="F16" s="4"/>
      <c r="G16" s="4"/>
      <c r="H16" s="4"/>
    </row>
    <row r="17" spans="1:8" ht="30">
      <c r="A17" s="3" t="s">
        <v>735</v>
      </c>
      <c r="B17" s="4"/>
      <c r="C17" s="4"/>
      <c r="D17" s="4"/>
      <c r="E17" s="4"/>
      <c r="F17" s="4"/>
      <c r="G17" s="4"/>
      <c r="H17" s="4"/>
    </row>
    <row r="18" spans="1:8" ht="30">
      <c r="A18" s="2" t="s">
        <v>738</v>
      </c>
      <c r="B18" s="4">
        <v>1.1000000000000001</v>
      </c>
      <c r="C18" s="4"/>
      <c r="D18" s="4"/>
      <c r="E18" s="4"/>
      <c r="F18" s="4"/>
      <c r="G18" s="4"/>
      <c r="H18" s="4"/>
    </row>
    <row r="19" spans="1:8">
      <c r="A19" s="2" t="s">
        <v>740</v>
      </c>
      <c r="B19" s="4"/>
      <c r="C19" s="4"/>
      <c r="D19" s="4"/>
      <c r="E19" s="4"/>
      <c r="F19" s="4"/>
      <c r="G19" s="4"/>
      <c r="H19" s="4"/>
    </row>
    <row r="20" spans="1:8" ht="30">
      <c r="A20" s="3" t="s">
        <v>735</v>
      </c>
      <c r="B20" s="4"/>
      <c r="C20" s="4"/>
      <c r="D20" s="4"/>
      <c r="E20" s="4"/>
      <c r="F20" s="4"/>
      <c r="G20" s="4"/>
      <c r="H20" s="4"/>
    </row>
    <row r="21" spans="1:8" ht="30">
      <c r="A21" s="2" t="s">
        <v>738</v>
      </c>
      <c r="B21" s="4">
        <v>1.1000000000000001</v>
      </c>
      <c r="C21" s="4"/>
      <c r="D21" s="4"/>
      <c r="E21" s="4"/>
      <c r="F21" s="4"/>
      <c r="G21" s="4"/>
      <c r="H21" s="4"/>
    </row>
    <row r="22" spans="1:8">
      <c r="A22" s="2" t="s">
        <v>741</v>
      </c>
      <c r="B22" s="4"/>
      <c r="C22" s="4"/>
      <c r="D22" s="4"/>
      <c r="E22" s="4"/>
      <c r="F22" s="4"/>
      <c r="G22" s="4"/>
      <c r="H22" s="4"/>
    </row>
    <row r="23" spans="1:8" ht="30">
      <c r="A23" s="3" t="s">
        <v>735</v>
      </c>
      <c r="B23" s="4"/>
      <c r="C23" s="4"/>
      <c r="D23" s="4"/>
      <c r="E23" s="4"/>
      <c r="F23" s="4"/>
      <c r="G23" s="4"/>
      <c r="H23" s="4"/>
    </row>
    <row r="24" spans="1:8">
      <c r="A24" s="2" t="s">
        <v>742</v>
      </c>
      <c r="B24" s="4"/>
      <c r="C24" s="9">
        <v>44.42</v>
      </c>
      <c r="D24" s="4"/>
      <c r="E24" s="4"/>
      <c r="F24" s="4"/>
      <c r="G24" s="4"/>
      <c r="H24" s="4"/>
    </row>
    <row r="25" spans="1:8" ht="30">
      <c r="A25" s="2" t="s">
        <v>743</v>
      </c>
      <c r="B25" s="4"/>
      <c r="C25" s="6">
        <v>600000</v>
      </c>
      <c r="D25" s="4"/>
      <c r="E25" s="4"/>
      <c r="F25" s="4"/>
      <c r="G25" s="4"/>
      <c r="H25" s="4"/>
    </row>
    <row r="26" spans="1:8" ht="30">
      <c r="A26" s="2" t="s">
        <v>744</v>
      </c>
      <c r="B26" s="4"/>
      <c r="C26" s="8">
        <v>198</v>
      </c>
      <c r="D26" s="4"/>
      <c r="E26" s="4"/>
      <c r="F26" s="4"/>
      <c r="G26" s="4"/>
      <c r="H26" s="4"/>
    </row>
    <row r="27" spans="1:8">
      <c r="A27" s="2" t="s">
        <v>60</v>
      </c>
      <c r="B27" s="4"/>
      <c r="C27" s="6">
        <v>4600000</v>
      </c>
      <c r="D27" s="4"/>
      <c r="E27" s="4"/>
      <c r="F27" s="4"/>
      <c r="G27" s="4"/>
      <c r="H27" s="4"/>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cols>
    <col min="1" max="1" width="36.5703125" bestFit="1" customWidth="1"/>
    <col min="2" max="2" width="14.140625" customWidth="1"/>
    <col min="3" max="3" width="3.5703125" customWidth="1"/>
    <col min="4" max="5" width="17.140625" customWidth="1"/>
    <col min="6" max="6" width="16.7109375" customWidth="1"/>
  </cols>
  <sheetData>
    <row r="1" spans="1:6" ht="15" customHeight="1">
      <c r="A1" s="1" t="s">
        <v>745</v>
      </c>
      <c r="B1" s="7" t="s">
        <v>1</v>
      </c>
      <c r="C1" s="7"/>
      <c r="D1" s="7"/>
      <c r="E1" s="7"/>
      <c r="F1" s="7"/>
    </row>
    <row r="2" spans="1:6" ht="30">
      <c r="A2" s="1" t="s">
        <v>63</v>
      </c>
      <c r="B2" s="7" t="s">
        <v>2</v>
      </c>
      <c r="C2" s="7"/>
      <c r="D2" s="1" t="s">
        <v>28</v>
      </c>
      <c r="E2" s="1" t="s">
        <v>733</v>
      </c>
      <c r="F2" s="1" t="s">
        <v>734</v>
      </c>
    </row>
    <row r="3" spans="1:6" ht="30">
      <c r="A3" s="3" t="s">
        <v>735</v>
      </c>
      <c r="B3" s="4"/>
      <c r="C3" s="4"/>
      <c r="D3" s="4"/>
      <c r="E3" s="4"/>
      <c r="F3" s="4"/>
    </row>
    <row r="4" spans="1:6" ht="30">
      <c r="A4" s="2" t="s">
        <v>746</v>
      </c>
      <c r="B4" s="5">
        <v>42048</v>
      </c>
      <c r="C4" s="4"/>
      <c r="D4" s="5">
        <v>41957</v>
      </c>
      <c r="E4" s="5">
        <v>41865</v>
      </c>
      <c r="F4" s="5">
        <v>41774</v>
      </c>
    </row>
    <row r="5" spans="1:6">
      <c r="A5" s="2" t="s">
        <v>747</v>
      </c>
      <c r="B5" s="9">
        <v>0.59499999999999997</v>
      </c>
      <c r="C5" s="4"/>
      <c r="D5" s="9">
        <v>0.57999999999999996</v>
      </c>
      <c r="E5" s="9">
        <v>0.56499999999999995</v>
      </c>
      <c r="F5" s="9">
        <v>0.55000000000000004</v>
      </c>
    </row>
    <row r="6" spans="1:6" ht="30">
      <c r="A6" s="2" t="s">
        <v>748</v>
      </c>
      <c r="B6" s="8">
        <v>56542</v>
      </c>
      <c r="C6" s="4"/>
      <c r="D6" s="8">
        <v>54112</v>
      </c>
      <c r="E6" s="8">
        <v>50114</v>
      </c>
      <c r="F6" s="8">
        <v>48783</v>
      </c>
    </row>
    <row r="7" spans="1:6">
      <c r="A7" s="2" t="s">
        <v>749</v>
      </c>
      <c r="B7" s="4"/>
      <c r="C7" s="4"/>
      <c r="D7" s="4"/>
      <c r="E7" s="4"/>
      <c r="F7" s="4"/>
    </row>
    <row r="8" spans="1:6" ht="30">
      <c r="A8" s="3" t="s">
        <v>735</v>
      </c>
      <c r="B8" s="4"/>
      <c r="C8" s="4"/>
      <c r="D8" s="4"/>
      <c r="E8" s="4"/>
      <c r="F8" s="4"/>
    </row>
    <row r="9" spans="1:6" ht="30">
      <c r="A9" s="2" t="s">
        <v>746</v>
      </c>
      <c r="B9" s="5">
        <v>42139</v>
      </c>
      <c r="C9" s="4"/>
      <c r="D9" s="4"/>
      <c r="E9" s="4"/>
      <c r="F9" s="4"/>
    </row>
    <row r="10" spans="1:6" ht="17.25">
      <c r="A10" s="2" t="s">
        <v>747</v>
      </c>
      <c r="B10" s="9">
        <v>0.61</v>
      </c>
      <c r="C10" s="195" t="s">
        <v>750</v>
      </c>
      <c r="D10" s="4"/>
      <c r="E10" s="4"/>
      <c r="F10" s="4"/>
    </row>
    <row r="11" spans="1:6" ht="30">
      <c r="A11" s="2" t="s">
        <v>748</v>
      </c>
      <c r="B11" s="8">
        <v>60774</v>
      </c>
      <c r="C11" s="195" t="s">
        <v>751</v>
      </c>
      <c r="D11" s="4"/>
      <c r="E11" s="4"/>
      <c r="F11" s="4"/>
    </row>
    <row r="12" spans="1:6">
      <c r="A12" s="17"/>
      <c r="B12" s="17"/>
      <c r="C12" s="17"/>
      <c r="D12" s="17"/>
      <c r="E12" s="17"/>
      <c r="F12" s="17"/>
    </row>
    <row r="13" spans="1:6" ht="15" customHeight="1">
      <c r="A13" s="2" t="s">
        <v>750</v>
      </c>
      <c r="B13" s="18" t="s">
        <v>752</v>
      </c>
      <c r="C13" s="18"/>
      <c r="D13" s="18"/>
      <c r="E13" s="18"/>
      <c r="F13" s="18"/>
    </row>
    <row r="14" spans="1:6" ht="15" customHeight="1">
      <c r="A14" s="2" t="s">
        <v>751</v>
      </c>
      <c r="B14" s="18" t="s">
        <v>287</v>
      </c>
      <c r="C14" s="18"/>
      <c r="D14" s="18"/>
      <c r="E14" s="18"/>
      <c r="F14" s="18"/>
    </row>
  </sheetData>
  <mergeCells count="5">
    <mergeCell ref="B1:F1"/>
    <mergeCell ref="B2:C2"/>
    <mergeCell ref="A12:F12"/>
    <mergeCell ref="B13:F13"/>
    <mergeCell ref="B14:F14"/>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cols>
    <col min="1" max="1" width="36.5703125" bestFit="1" customWidth="1"/>
    <col min="2" max="3" width="12.5703125" bestFit="1" customWidth="1"/>
  </cols>
  <sheetData>
    <row r="1" spans="1:3" ht="15" customHeight="1">
      <c r="A1" s="1" t="s">
        <v>753</v>
      </c>
      <c r="B1" s="7" t="s">
        <v>1</v>
      </c>
      <c r="C1" s="7"/>
    </row>
    <row r="2" spans="1:3" ht="30">
      <c r="A2" s="1" t="s">
        <v>27</v>
      </c>
      <c r="B2" s="1" t="s">
        <v>2</v>
      </c>
      <c r="C2" s="1" t="s">
        <v>58</v>
      </c>
    </row>
    <row r="3" spans="1:3" ht="30">
      <c r="A3" s="3" t="s">
        <v>623</v>
      </c>
      <c r="B3" s="4"/>
      <c r="C3" s="4"/>
    </row>
    <row r="4" spans="1:3">
      <c r="A4" s="2" t="s">
        <v>754</v>
      </c>
      <c r="B4" s="8">
        <v>94121</v>
      </c>
      <c r="C4" s="8">
        <v>77351</v>
      </c>
    </row>
    <row r="5" spans="1:3">
      <c r="A5" s="2" t="s">
        <v>755</v>
      </c>
      <c r="B5" s="6">
        <v>125208</v>
      </c>
      <c r="C5" s="6">
        <v>102778</v>
      </c>
    </row>
    <row r="6" spans="1:3" ht="30">
      <c r="A6" s="2" t="s">
        <v>68</v>
      </c>
      <c r="B6" s="6">
        <v>19858</v>
      </c>
      <c r="C6" s="6">
        <v>20920</v>
      </c>
    </row>
    <row r="7" spans="1:3">
      <c r="A7" s="2" t="s">
        <v>66</v>
      </c>
      <c r="B7" s="6">
        <v>46124</v>
      </c>
      <c r="C7" s="6">
        <v>54193</v>
      </c>
    </row>
    <row r="8" spans="1:3">
      <c r="A8" s="2" t="s">
        <v>65</v>
      </c>
      <c r="B8" s="6">
        <v>403504</v>
      </c>
      <c r="C8" s="6">
        <v>888313</v>
      </c>
    </row>
    <row r="9" spans="1:3">
      <c r="A9" s="2" t="s">
        <v>314</v>
      </c>
      <c r="B9" s="6">
        <v>526857</v>
      </c>
      <c r="C9" s="6">
        <v>1019719</v>
      </c>
    </row>
    <row r="10" spans="1:3">
      <c r="A10" s="2" t="s">
        <v>756</v>
      </c>
      <c r="B10" s="4">
        <v>0</v>
      </c>
      <c r="C10" s="4">
        <v>0</v>
      </c>
    </row>
    <row r="11" spans="1:3">
      <c r="A11" s="2" t="s">
        <v>69</v>
      </c>
      <c r="B11" s="6">
        <v>526857</v>
      </c>
      <c r="C11" s="6">
        <v>1019719</v>
      </c>
    </row>
    <row r="12" spans="1:3">
      <c r="A12" s="2" t="s">
        <v>757</v>
      </c>
      <c r="B12" s="4"/>
      <c r="C12" s="4"/>
    </row>
    <row r="13" spans="1:3" ht="30">
      <c r="A13" s="3" t="s">
        <v>623</v>
      </c>
      <c r="B13" s="4"/>
      <c r="C13" s="4"/>
    </row>
    <row r="14" spans="1:3">
      <c r="A14" s="2" t="s">
        <v>754</v>
      </c>
      <c r="B14" s="6">
        <v>14323</v>
      </c>
      <c r="C14" s="6">
        <v>14689</v>
      </c>
    </row>
    <row r="15" spans="1:3">
      <c r="A15" s="2" t="s">
        <v>755</v>
      </c>
      <c r="B15" s="6">
        <v>68591</v>
      </c>
      <c r="C15" s="6">
        <v>23896</v>
      </c>
    </row>
    <row r="16" spans="1:3">
      <c r="A16" s="2" t="s">
        <v>314</v>
      </c>
      <c r="B16" s="6">
        <v>15831</v>
      </c>
      <c r="C16" s="6">
        <v>15503</v>
      </c>
    </row>
    <row r="17" spans="1:3">
      <c r="A17" s="2" t="s">
        <v>756</v>
      </c>
      <c r="B17" s="6">
        <v>3237</v>
      </c>
      <c r="C17" s="6">
        <v>4470</v>
      </c>
    </row>
    <row r="18" spans="1:3">
      <c r="A18" s="2" t="s">
        <v>69</v>
      </c>
      <c r="B18" s="6">
        <v>19068</v>
      </c>
      <c r="C18" s="6">
        <v>19973</v>
      </c>
    </row>
    <row r="19" spans="1:3" ht="30">
      <c r="A19" s="2" t="s">
        <v>758</v>
      </c>
      <c r="B19" s="4"/>
      <c r="C19" s="4"/>
    </row>
    <row r="20" spans="1:3" ht="30">
      <c r="A20" s="3" t="s">
        <v>623</v>
      </c>
      <c r="B20" s="4"/>
      <c r="C20" s="4"/>
    </row>
    <row r="21" spans="1:3">
      <c r="A21" s="2" t="s">
        <v>754</v>
      </c>
      <c r="B21" s="6">
        <v>25198</v>
      </c>
      <c r="C21" s="6">
        <v>13403</v>
      </c>
    </row>
    <row r="22" spans="1:3">
      <c r="A22" s="2" t="s">
        <v>755</v>
      </c>
      <c r="B22" s="6">
        <v>2053</v>
      </c>
      <c r="C22" s="6">
        <v>10384</v>
      </c>
    </row>
    <row r="23" spans="1:3">
      <c r="A23" s="2" t="s">
        <v>314</v>
      </c>
      <c r="B23" s="4">
        <v>790</v>
      </c>
      <c r="C23" s="4">
        <v>947</v>
      </c>
    </row>
    <row r="24" spans="1:3">
      <c r="A24" s="2" t="s">
        <v>756</v>
      </c>
      <c r="B24" s="4">
        <v>0</v>
      </c>
      <c r="C24" s="4">
        <v>0</v>
      </c>
    </row>
    <row r="25" spans="1:3">
      <c r="A25" s="2" t="s">
        <v>69</v>
      </c>
      <c r="B25" s="4">
        <v>790</v>
      </c>
      <c r="C25" s="4">
        <v>947</v>
      </c>
    </row>
    <row r="26" spans="1:3">
      <c r="A26" s="2" t="s">
        <v>759</v>
      </c>
      <c r="B26" s="4"/>
      <c r="C26" s="4"/>
    </row>
    <row r="27" spans="1:3" ht="30">
      <c r="A27" s="3" t="s">
        <v>623</v>
      </c>
      <c r="B27" s="4"/>
      <c r="C27" s="4"/>
    </row>
    <row r="28" spans="1:3">
      <c r="A28" s="2" t="s">
        <v>754</v>
      </c>
      <c r="B28" s="6">
        <v>19160</v>
      </c>
      <c r="C28" s="6">
        <v>20872</v>
      </c>
    </row>
    <row r="29" spans="1:3">
      <c r="A29" s="2" t="s">
        <v>755</v>
      </c>
      <c r="B29" s="6">
        <v>1212</v>
      </c>
      <c r="C29" s="4">
        <v>302</v>
      </c>
    </row>
    <row r="30" spans="1:3">
      <c r="A30" s="2" t="s">
        <v>314</v>
      </c>
      <c r="B30" s="6">
        <v>48435</v>
      </c>
      <c r="C30" s="6">
        <v>57107</v>
      </c>
    </row>
    <row r="31" spans="1:3">
      <c r="A31" s="2" t="s">
        <v>756</v>
      </c>
      <c r="B31" s="6">
        <v>-2311</v>
      </c>
      <c r="C31" s="6">
        <v>-2914</v>
      </c>
    </row>
    <row r="32" spans="1:3">
      <c r="A32" s="2" t="s">
        <v>69</v>
      </c>
      <c r="B32" s="6">
        <v>46124</v>
      </c>
      <c r="C32" s="6">
        <v>54193</v>
      </c>
    </row>
    <row r="33" spans="1:3">
      <c r="A33" s="2" t="s">
        <v>760</v>
      </c>
      <c r="B33" s="4"/>
      <c r="C33" s="4"/>
    </row>
    <row r="34" spans="1:3" ht="30">
      <c r="A34" s="3" t="s">
        <v>623</v>
      </c>
      <c r="B34" s="4"/>
      <c r="C34" s="4"/>
    </row>
    <row r="35" spans="1:3">
      <c r="A35" s="2" t="s">
        <v>754</v>
      </c>
      <c r="B35" s="6">
        <v>25693</v>
      </c>
      <c r="C35" s="6">
        <v>20457</v>
      </c>
    </row>
    <row r="36" spans="1:3">
      <c r="A36" s="2" t="s">
        <v>755</v>
      </c>
      <c r="B36" s="6">
        <v>16576</v>
      </c>
      <c r="C36" s="6">
        <v>10959</v>
      </c>
    </row>
    <row r="37" spans="1:3">
      <c r="A37" s="2" t="s">
        <v>314</v>
      </c>
      <c r="B37" s="6">
        <v>54640</v>
      </c>
      <c r="C37" s="6">
        <v>51090</v>
      </c>
    </row>
    <row r="38" spans="1:3">
      <c r="A38" s="2" t="s">
        <v>756</v>
      </c>
      <c r="B38" s="6">
        <v>2731</v>
      </c>
      <c r="C38" s="6">
        <v>5203</v>
      </c>
    </row>
    <row r="39" spans="1:3">
      <c r="A39" s="2" t="s">
        <v>69</v>
      </c>
      <c r="B39" s="6">
        <v>57371</v>
      </c>
      <c r="C39" s="6">
        <v>56293</v>
      </c>
    </row>
    <row r="40" spans="1:3">
      <c r="A40" s="2" t="s">
        <v>761</v>
      </c>
      <c r="B40" s="4"/>
      <c r="C40" s="4"/>
    </row>
    <row r="41" spans="1:3" ht="30">
      <c r="A41" s="3" t="s">
        <v>623</v>
      </c>
      <c r="B41" s="4"/>
      <c r="C41" s="4"/>
    </row>
    <row r="42" spans="1:3">
      <c r="A42" s="2" t="s">
        <v>754</v>
      </c>
      <c r="B42" s="6">
        <v>9747</v>
      </c>
      <c r="C42" s="6">
        <v>7930</v>
      </c>
    </row>
    <row r="43" spans="1:3">
      <c r="A43" s="2" t="s">
        <v>755</v>
      </c>
      <c r="B43" s="6">
        <v>36776</v>
      </c>
      <c r="C43" s="6">
        <v>57237</v>
      </c>
    </row>
    <row r="44" spans="1:3">
      <c r="A44" s="2" t="s">
        <v>314</v>
      </c>
      <c r="B44" s="6">
        <v>407161</v>
      </c>
      <c r="C44" s="6">
        <v>895072</v>
      </c>
    </row>
    <row r="45" spans="1:3">
      <c r="A45" s="2" t="s">
        <v>756</v>
      </c>
      <c r="B45" s="6">
        <v>-3657</v>
      </c>
      <c r="C45" s="6">
        <v>-6759</v>
      </c>
    </row>
    <row r="46" spans="1:3">
      <c r="A46" s="2" t="s">
        <v>69</v>
      </c>
      <c r="B46" s="6">
        <v>403504</v>
      </c>
      <c r="C46" s="6">
        <v>888313</v>
      </c>
    </row>
    <row r="47" spans="1:3" ht="30">
      <c r="A47" s="2" t="s">
        <v>762</v>
      </c>
      <c r="B47" s="4"/>
      <c r="C47" s="4"/>
    </row>
    <row r="48" spans="1:3" ht="30">
      <c r="A48" s="3" t="s">
        <v>623</v>
      </c>
      <c r="B48" s="4"/>
      <c r="C48" s="4"/>
    </row>
    <row r="49" spans="1:3">
      <c r="A49" s="2" t="s">
        <v>755</v>
      </c>
      <c r="B49" s="8">
        <v>1800</v>
      </c>
      <c r="C49" s="8">
        <v>10400</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2" width="12.5703125" bestFit="1" customWidth="1"/>
    <col min="3" max="4" width="12.28515625" bestFit="1" customWidth="1"/>
  </cols>
  <sheetData>
    <row r="1" spans="1:4" ht="45">
      <c r="A1" s="1" t="s">
        <v>763</v>
      </c>
      <c r="B1" s="7" t="s">
        <v>2</v>
      </c>
      <c r="C1" s="7" t="s">
        <v>28</v>
      </c>
      <c r="D1" s="7" t="s">
        <v>59</v>
      </c>
    </row>
    <row r="2" spans="1:4" ht="30">
      <c r="A2" s="1" t="s">
        <v>27</v>
      </c>
      <c r="B2" s="7"/>
      <c r="C2" s="7"/>
      <c r="D2" s="7"/>
    </row>
    <row r="3" spans="1:4" ht="30">
      <c r="A3" s="3" t="s">
        <v>623</v>
      </c>
      <c r="B3" s="4"/>
      <c r="C3" s="4"/>
      <c r="D3" s="4"/>
    </row>
    <row r="4" spans="1:4">
      <c r="A4" s="2" t="s">
        <v>329</v>
      </c>
      <c r="B4" s="8">
        <v>3272140</v>
      </c>
      <c r="C4" s="8">
        <v>3230374</v>
      </c>
      <c r="D4" s="4"/>
    </row>
    <row r="5" spans="1:4">
      <c r="A5" s="2" t="s">
        <v>757</v>
      </c>
      <c r="B5" s="4"/>
      <c r="C5" s="4"/>
      <c r="D5" s="4"/>
    </row>
    <row r="6" spans="1:4" ht="30">
      <c r="A6" s="3" t="s">
        <v>623</v>
      </c>
      <c r="B6" s="4"/>
      <c r="C6" s="4"/>
      <c r="D6" s="4"/>
    </row>
    <row r="7" spans="1:4">
      <c r="A7" s="2" t="s">
        <v>329</v>
      </c>
      <c r="B7" s="6">
        <v>491072</v>
      </c>
      <c r="C7" s="6">
        <v>460012</v>
      </c>
      <c r="D7" s="4"/>
    </row>
    <row r="8" spans="1:4" ht="30">
      <c r="A8" s="2" t="s">
        <v>758</v>
      </c>
      <c r="B8" s="4"/>
      <c r="C8" s="4"/>
      <c r="D8" s="4"/>
    </row>
    <row r="9" spans="1:4" ht="30">
      <c r="A9" s="3" t="s">
        <v>623</v>
      </c>
      <c r="B9" s="4"/>
      <c r="C9" s="4"/>
      <c r="D9" s="4"/>
    </row>
    <row r="10" spans="1:4">
      <c r="A10" s="2" t="s">
        <v>329</v>
      </c>
      <c r="B10" s="4"/>
      <c r="C10" s="6">
        <v>637412</v>
      </c>
      <c r="D10" s="6">
        <v>645668</v>
      </c>
    </row>
    <row r="11" spans="1:4">
      <c r="A11" s="2" t="s">
        <v>759</v>
      </c>
      <c r="B11" s="4"/>
      <c r="C11" s="4"/>
      <c r="D11" s="4"/>
    </row>
    <row r="12" spans="1:4" ht="30">
      <c r="A12" s="3" t="s">
        <v>623</v>
      </c>
      <c r="B12" s="4"/>
      <c r="C12" s="4"/>
      <c r="D12" s="4"/>
    </row>
    <row r="13" spans="1:4">
      <c r="A13" s="2" t="s">
        <v>329</v>
      </c>
      <c r="B13" s="6">
        <v>401164</v>
      </c>
      <c r="C13" s="6">
        <v>403703</v>
      </c>
      <c r="D13" s="4"/>
    </row>
    <row r="14" spans="1:4">
      <c r="A14" s="2" t="s">
        <v>760</v>
      </c>
      <c r="B14" s="4"/>
      <c r="C14" s="4"/>
      <c r="D14" s="4"/>
    </row>
    <row r="15" spans="1:4" ht="30">
      <c r="A15" s="3" t="s">
        <v>623</v>
      </c>
      <c r="B15" s="4"/>
      <c r="C15" s="4"/>
      <c r="D15" s="4"/>
    </row>
    <row r="16" spans="1:4">
      <c r="A16" s="2" t="s">
        <v>329</v>
      </c>
      <c r="B16" s="4"/>
      <c r="C16" s="6">
        <v>744797</v>
      </c>
      <c r="D16" s="6">
        <v>745128</v>
      </c>
    </row>
    <row r="17" spans="1:4">
      <c r="A17" s="2" t="s">
        <v>761</v>
      </c>
      <c r="B17" s="4"/>
      <c r="C17" s="4"/>
      <c r="D17" s="4"/>
    </row>
    <row r="18" spans="1:4" ht="30">
      <c r="A18" s="3" t="s">
        <v>623</v>
      </c>
      <c r="B18" s="4"/>
      <c r="C18" s="4"/>
      <c r="D18" s="4"/>
    </row>
    <row r="19" spans="1:4">
      <c r="A19" s="2" t="s">
        <v>329</v>
      </c>
      <c r="B19" s="6">
        <v>934699</v>
      </c>
      <c r="C19" s="6">
        <v>907189</v>
      </c>
      <c r="D19" s="4"/>
    </row>
    <row r="20" spans="1:4">
      <c r="A20" s="2" t="s">
        <v>764</v>
      </c>
      <c r="B20" s="4"/>
      <c r="C20" s="4"/>
      <c r="D20" s="4"/>
    </row>
    <row r="21" spans="1:4" ht="30">
      <c r="A21" s="3" t="s">
        <v>623</v>
      </c>
      <c r="B21" s="4"/>
      <c r="C21" s="4"/>
      <c r="D21" s="4"/>
    </row>
    <row r="22" spans="1:4">
      <c r="A22" s="2" t="s">
        <v>329</v>
      </c>
      <c r="B22" s="8">
        <v>62996</v>
      </c>
      <c r="C22" s="8">
        <v>68674</v>
      </c>
      <c r="D22" s="4"/>
    </row>
  </sheetData>
  <mergeCells count="3">
    <mergeCell ref="B1:B2"/>
    <mergeCell ref="C1:C2"/>
    <mergeCell ref="D1:D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2" width="31.5703125" customWidth="1"/>
    <col min="3" max="3" width="10.140625" customWidth="1"/>
    <col min="4" max="4" width="36.5703125" customWidth="1"/>
  </cols>
  <sheetData>
    <row r="1" spans="1:4" ht="15" customHeight="1">
      <c r="A1" s="1" t="s">
        <v>765</v>
      </c>
      <c r="B1" s="7" t="s">
        <v>1</v>
      </c>
      <c r="C1" s="7"/>
      <c r="D1" s="7"/>
    </row>
    <row r="2" spans="1:4" ht="30">
      <c r="A2" s="1" t="s">
        <v>27</v>
      </c>
      <c r="B2" s="7" t="s">
        <v>2</v>
      </c>
      <c r="C2" s="7"/>
      <c r="D2" s="1" t="s">
        <v>58</v>
      </c>
    </row>
    <row r="3" spans="1:4">
      <c r="A3" s="3" t="s">
        <v>289</v>
      </c>
      <c r="B3" s="4"/>
      <c r="C3" s="4"/>
      <c r="D3" s="4"/>
    </row>
    <row r="4" spans="1:4">
      <c r="A4" s="2" t="s">
        <v>754</v>
      </c>
      <c r="B4" s="8">
        <v>94121</v>
      </c>
      <c r="C4" s="4"/>
      <c r="D4" s="8">
        <v>77351</v>
      </c>
    </row>
    <row r="5" spans="1:4" ht="30">
      <c r="A5" s="2" t="s">
        <v>338</v>
      </c>
      <c r="B5" s="6">
        <v>-12299</v>
      </c>
      <c r="C5" s="4"/>
      <c r="D5" s="6">
        <v>-11061</v>
      </c>
    </row>
    <row r="6" spans="1:4">
      <c r="A6" s="2" t="s">
        <v>77</v>
      </c>
      <c r="B6" s="6">
        <v>-27125</v>
      </c>
      <c r="C6" s="4"/>
      <c r="D6" s="6">
        <v>-19280</v>
      </c>
    </row>
    <row r="7" spans="1:4">
      <c r="A7" s="2" t="s">
        <v>81</v>
      </c>
      <c r="B7" s="6">
        <v>-19215</v>
      </c>
      <c r="C7" s="4"/>
      <c r="D7" s="6">
        <v>-12804</v>
      </c>
    </row>
    <row r="8" spans="1:4" ht="45">
      <c r="A8" s="2" t="s">
        <v>766</v>
      </c>
      <c r="B8" s="6">
        <v>-10383</v>
      </c>
      <c r="C8" s="195" t="s">
        <v>750</v>
      </c>
      <c r="D8" s="6">
        <v>-5777</v>
      </c>
    </row>
    <row r="9" spans="1:4" ht="30">
      <c r="A9" s="2" t="s">
        <v>767</v>
      </c>
      <c r="B9" s="6">
        <v>-2614</v>
      </c>
      <c r="C9" s="4"/>
      <c r="D9" s="6">
        <v>3325</v>
      </c>
    </row>
    <row r="10" spans="1:4" ht="30">
      <c r="A10" s="2" t="s">
        <v>351</v>
      </c>
      <c r="B10" s="6">
        <v>-1362</v>
      </c>
      <c r="C10" s="4"/>
      <c r="D10" s="6">
        <v>-1338</v>
      </c>
    </row>
    <row r="11" spans="1:4">
      <c r="A11" s="2" t="s">
        <v>83</v>
      </c>
      <c r="B11" s="4">
        <v>-908</v>
      </c>
      <c r="C11" s="4"/>
      <c r="D11" s="4">
        <v>-641</v>
      </c>
    </row>
    <row r="12" spans="1:4" ht="45">
      <c r="A12" s="2" t="s">
        <v>84</v>
      </c>
      <c r="B12" s="6">
        <v>20215</v>
      </c>
      <c r="C12" s="4"/>
      <c r="D12" s="6">
        <v>29775</v>
      </c>
    </row>
    <row r="13" spans="1:4" ht="30">
      <c r="A13" s="2" t="s">
        <v>82</v>
      </c>
      <c r="B13" s="8">
        <v>21123</v>
      </c>
      <c r="C13" s="4"/>
      <c r="D13" s="8">
        <v>30416</v>
      </c>
    </row>
    <row r="14" spans="1:4">
      <c r="A14" s="17"/>
      <c r="B14" s="17"/>
      <c r="C14" s="17"/>
      <c r="D14" s="17"/>
    </row>
    <row r="15" spans="1:4" ht="30" customHeight="1">
      <c r="A15" s="2" t="s">
        <v>750</v>
      </c>
      <c r="B15" s="18" t="s">
        <v>768</v>
      </c>
      <c r="C15" s="18"/>
      <c r="D15" s="18"/>
    </row>
  </sheetData>
  <mergeCells count="4">
    <mergeCell ref="B1:D1"/>
    <mergeCell ref="B2:C2"/>
    <mergeCell ref="A14:D14"/>
    <mergeCell ref="B15:D15"/>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769</v>
      </c>
      <c r="B1" s="7" t="s">
        <v>2</v>
      </c>
      <c r="C1" s="7" t="s">
        <v>28</v>
      </c>
    </row>
    <row r="2" spans="1:3">
      <c r="A2" s="1" t="s">
        <v>660</v>
      </c>
      <c r="B2" s="7"/>
      <c r="C2" s="7"/>
    </row>
    <row r="3" spans="1:3">
      <c r="A3" s="2" t="s">
        <v>770</v>
      </c>
      <c r="B3" s="4"/>
      <c r="C3" s="4"/>
    </row>
    <row r="4" spans="1:3">
      <c r="A4" s="3" t="s">
        <v>771</v>
      </c>
      <c r="B4" s="4"/>
      <c r="C4" s="4"/>
    </row>
    <row r="5" spans="1:3">
      <c r="A5" s="2" t="s">
        <v>772</v>
      </c>
      <c r="B5" s="9">
        <v>0.2</v>
      </c>
      <c r="C5" s="9">
        <v>0.3</v>
      </c>
    </row>
    <row r="6" spans="1:3">
      <c r="A6" s="2" t="s">
        <v>773</v>
      </c>
      <c r="B6" s="4"/>
      <c r="C6" s="4"/>
    </row>
    <row r="7" spans="1:3">
      <c r="A7" s="3" t="s">
        <v>771</v>
      </c>
      <c r="B7" s="4"/>
      <c r="C7" s="4"/>
    </row>
    <row r="8" spans="1:3">
      <c r="A8" s="2" t="s">
        <v>774</v>
      </c>
      <c r="B8" s="194">
        <v>0.5</v>
      </c>
      <c r="C8" s="4"/>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2" width="15.42578125" customWidth="1"/>
    <col min="3" max="3" width="5.5703125" customWidth="1"/>
    <col min="4" max="4" width="14.42578125" customWidth="1"/>
    <col min="5" max="5" width="6.5703125" customWidth="1"/>
  </cols>
  <sheetData>
    <row r="1" spans="1:5" ht="15" customHeight="1">
      <c r="A1" s="1" t="s">
        <v>775</v>
      </c>
      <c r="B1" s="7" t="s">
        <v>1</v>
      </c>
      <c r="C1" s="7"/>
      <c r="D1" s="7"/>
      <c r="E1" s="7"/>
    </row>
    <row r="2" spans="1:5" ht="30">
      <c r="A2" s="1" t="s">
        <v>27</v>
      </c>
      <c r="B2" s="7" t="s">
        <v>2</v>
      </c>
      <c r="C2" s="7"/>
      <c r="D2" s="7" t="s">
        <v>58</v>
      </c>
      <c r="E2" s="7"/>
    </row>
    <row r="3" spans="1:5">
      <c r="A3" s="2" t="s">
        <v>770</v>
      </c>
      <c r="B3" s="4"/>
      <c r="C3" s="4"/>
      <c r="D3" s="4"/>
      <c r="E3" s="4"/>
    </row>
    <row r="4" spans="1:5">
      <c r="A4" s="3" t="s">
        <v>771</v>
      </c>
      <c r="B4" s="4"/>
      <c r="C4" s="4"/>
      <c r="D4" s="4"/>
      <c r="E4" s="4"/>
    </row>
    <row r="5" spans="1:5" ht="17.25">
      <c r="A5" s="2" t="s">
        <v>776</v>
      </c>
      <c r="B5" s="8">
        <v>699</v>
      </c>
      <c r="C5" s="195" t="s">
        <v>750</v>
      </c>
      <c r="D5" s="8">
        <v>655</v>
      </c>
      <c r="E5" s="195" t="s">
        <v>750</v>
      </c>
    </row>
    <row r="6" spans="1:5">
      <c r="A6" s="2" t="s">
        <v>777</v>
      </c>
      <c r="B6" s="4"/>
      <c r="C6" s="4"/>
      <c r="D6" s="4"/>
      <c r="E6" s="4"/>
    </row>
    <row r="7" spans="1:5">
      <c r="A7" s="3" t="s">
        <v>771</v>
      </c>
      <c r="B7" s="4"/>
      <c r="C7" s="4"/>
      <c r="D7" s="4"/>
      <c r="E7" s="4"/>
    </row>
    <row r="8" spans="1:5">
      <c r="A8" s="2" t="s">
        <v>778</v>
      </c>
      <c r="B8" s="8">
        <v>195</v>
      </c>
      <c r="C8" s="4"/>
      <c r="D8" s="8">
        <v>150</v>
      </c>
      <c r="E8" s="4"/>
    </row>
    <row r="9" spans="1:5">
      <c r="A9" s="2" t="s">
        <v>773</v>
      </c>
      <c r="B9" s="4"/>
      <c r="C9" s="4"/>
      <c r="D9" s="4"/>
      <c r="E9" s="4"/>
    </row>
    <row r="10" spans="1:5">
      <c r="A10" s="3" t="s">
        <v>771</v>
      </c>
      <c r="B10" s="4"/>
      <c r="C10" s="4"/>
      <c r="D10" s="4"/>
      <c r="E10" s="4"/>
    </row>
    <row r="11" spans="1:5">
      <c r="A11" s="2" t="s">
        <v>774</v>
      </c>
      <c r="B11" s="194">
        <v>0.5</v>
      </c>
      <c r="C11" s="4"/>
      <c r="D11" s="4"/>
      <c r="E11" s="4"/>
    </row>
    <row r="12" spans="1:5">
      <c r="A12" s="17"/>
      <c r="B12" s="17"/>
      <c r="C12" s="17"/>
      <c r="D12" s="17"/>
      <c r="E12" s="17"/>
    </row>
    <row r="13" spans="1:5" ht="15" customHeight="1">
      <c r="A13" s="2" t="s">
        <v>750</v>
      </c>
      <c r="B13" s="18" t="s">
        <v>365</v>
      </c>
      <c r="C13" s="18"/>
      <c r="D13" s="18"/>
      <c r="E13" s="18"/>
    </row>
  </sheetData>
  <mergeCells count="5">
    <mergeCell ref="B1:E1"/>
    <mergeCell ref="B2:C2"/>
    <mergeCell ref="D2:E2"/>
    <mergeCell ref="A12:E12"/>
    <mergeCell ref="B13:E1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5703125" bestFit="1" customWidth="1"/>
  </cols>
  <sheetData>
    <row r="1" spans="1:3" ht="15" customHeight="1">
      <c r="A1" s="1" t="s">
        <v>97</v>
      </c>
      <c r="B1" s="7" t="s">
        <v>1</v>
      </c>
      <c r="C1" s="7"/>
    </row>
    <row r="2" spans="1:3" ht="30">
      <c r="A2" s="1" t="s">
        <v>27</v>
      </c>
      <c r="B2" s="1" t="s">
        <v>2</v>
      </c>
      <c r="C2" s="1" t="s">
        <v>58</v>
      </c>
    </row>
    <row r="3" spans="1:3" ht="30">
      <c r="A3" s="3" t="s">
        <v>98</v>
      </c>
      <c r="B3" s="4"/>
      <c r="C3" s="4"/>
    </row>
    <row r="4" spans="1:3">
      <c r="A4" s="2" t="s">
        <v>92</v>
      </c>
      <c r="B4" s="8">
        <v>20215</v>
      </c>
      <c r="C4" s="8">
        <v>29775</v>
      </c>
    </row>
    <row r="5" spans="1:3" ht="45">
      <c r="A5" s="3" t="s">
        <v>99</v>
      </c>
      <c r="B5" s="4"/>
      <c r="C5" s="4"/>
    </row>
    <row r="6" spans="1:3" ht="30">
      <c r="A6" s="2" t="s">
        <v>100</v>
      </c>
      <c r="B6" s="6">
        <v>27125</v>
      </c>
      <c r="C6" s="6">
        <v>19280</v>
      </c>
    </row>
    <row r="7" spans="1:3">
      <c r="A7" s="2" t="s">
        <v>77</v>
      </c>
      <c r="B7" s="6">
        <v>27125</v>
      </c>
      <c r="C7" s="6">
        <v>19280</v>
      </c>
    </row>
    <row r="8" spans="1:3" ht="30">
      <c r="A8" s="2" t="s">
        <v>101</v>
      </c>
      <c r="B8" s="6">
        <v>1247</v>
      </c>
      <c r="C8" s="6">
        <v>1104</v>
      </c>
    </row>
    <row r="9" spans="1:3" ht="45">
      <c r="A9" s="2" t="s">
        <v>102</v>
      </c>
      <c r="B9" s="6">
        <v>-3805</v>
      </c>
      <c r="C9" s="6">
        <v>-3977</v>
      </c>
    </row>
    <row r="10" spans="1:3" ht="30">
      <c r="A10" s="2" t="s">
        <v>103</v>
      </c>
      <c r="B10" s="6">
        <v>5167</v>
      </c>
      <c r="C10" s="6">
        <v>5315</v>
      </c>
    </row>
    <row r="11" spans="1:3" ht="30">
      <c r="A11" s="2" t="s">
        <v>104</v>
      </c>
      <c r="B11" s="6">
        <v>-15519</v>
      </c>
      <c r="C11" s="6">
        <v>-7818</v>
      </c>
    </row>
    <row r="12" spans="1:3" ht="30">
      <c r="A12" s="2" t="s">
        <v>105</v>
      </c>
      <c r="B12" s="6">
        <v>18075</v>
      </c>
      <c r="C12" s="6">
        <v>9944</v>
      </c>
    </row>
    <row r="13" spans="1:3" ht="30">
      <c r="A13" s="2" t="s">
        <v>106</v>
      </c>
      <c r="B13" s="6">
        <v>3161</v>
      </c>
      <c r="C13" s="6">
        <v>2886</v>
      </c>
    </row>
    <row r="14" spans="1:3">
      <c r="A14" s="2" t="s">
        <v>107</v>
      </c>
      <c r="B14" s="4">
        <v>608</v>
      </c>
      <c r="C14" s="4">
        <v>341</v>
      </c>
    </row>
    <row r="15" spans="1:3" ht="30">
      <c r="A15" s="2" t="s">
        <v>108</v>
      </c>
      <c r="B15" s="6">
        <v>1534</v>
      </c>
      <c r="C15" s="6">
        <v>-3911</v>
      </c>
    </row>
    <row r="16" spans="1:3">
      <c r="A16" s="2" t="s">
        <v>109</v>
      </c>
      <c r="B16" s="6">
        <v>-1279</v>
      </c>
      <c r="C16" s="4">
        <v>231</v>
      </c>
    </row>
    <row r="17" spans="1:3" ht="45">
      <c r="A17" s="2" t="s">
        <v>110</v>
      </c>
      <c r="B17" s="6">
        <v>5936</v>
      </c>
      <c r="C17" s="6">
        <v>52918</v>
      </c>
    </row>
    <row r="18" spans="1:3" ht="30">
      <c r="A18" s="2" t="s">
        <v>111</v>
      </c>
      <c r="B18" s="6">
        <v>62465</v>
      </c>
      <c r="C18" s="6">
        <v>106088</v>
      </c>
    </row>
    <row r="19" spans="1:3" ht="30">
      <c r="A19" s="3" t="s">
        <v>112</v>
      </c>
      <c r="B19" s="4"/>
      <c r="C19" s="4"/>
    </row>
    <row r="20" spans="1:3" ht="30">
      <c r="A20" s="2" t="s">
        <v>113</v>
      </c>
      <c r="B20" s="6">
        <v>-111504</v>
      </c>
      <c r="C20" s="6">
        <v>-104254</v>
      </c>
    </row>
    <row r="21" spans="1:3" ht="30">
      <c r="A21" s="2" t="s">
        <v>114</v>
      </c>
      <c r="B21" s="6">
        <v>7827</v>
      </c>
      <c r="C21" s="6">
        <v>2636</v>
      </c>
    </row>
    <row r="22" spans="1:3">
      <c r="A22" s="2" t="s">
        <v>115</v>
      </c>
      <c r="B22" s="6">
        <v>-1750</v>
      </c>
      <c r="C22" s="6">
        <v>-10709</v>
      </c>
    </row>
    <row r="23" spans="1:3">
      <c r="A23" s="2" t="s">
        <v>116</v>
      </c>
      <c r="B23" s="6">
        <v>1768</v>
      </c>
      <c r="C23" s="4">
        <v>72</v>
      </c>
    </row>
    <row r="24" spans="1:3">
      <c r="A24" s="2" t="s">
        <v>109</v>
      </c>
      <c r="B24" s="4">
        <v>29</v>
      </c>
      <c r="C24" s="6">
        <v>-1270</v>
      </c>
    </row>
    <row r="25" spans="1:3">
      <c r="A25" s="2" t="s">
        <v>117</v>
      </c>
      <c r="B25" s="6">
        <v>-103630</v>
      </c>
      <c r="C25" s="6">
        <v>-113525</v>
      </c>
    </row>
    <row r="26" spans="1:3" ht="30">
      <c r="A26" s="3" t="s">
        <v>118</v>
      </c>
      <c r="B26" s="4"/>
      <c r="C26" s="4"/>
    </row>
    <row r="27" spans="1:3" ht="30">
      <c r="A27" s="2" t="s">
        <v>119</v>
      </c>
      <c r="B27" s="6">
        <v>226200</v>
      </c>
      <c r="C27" s="6">
        <v>249900</v>
      </c>
    </row>
    <row r="28" spans="1:3" ht="30">
      <c r="A28" s="2" t="s">
        <v>120</v>
      </c>
      <c r="B28" s="6">
        <v>-128200</v>
      </c>
      <c r="C28" s="6">
        <v>-192200</v>
      </c>
    </row>
    <row r="29" spans="1:3">
      <c r="A29" s="2" t="s">
        <v>121</v>
      </c>
      <c r="B29" s="6">
        <v>-56542</v>
      </c>
      <c r="C29" s="6">
        <v>-47453</v>
      </c>
    </row>
    <row r="30" spans="1:3">
      <c r="A30" s="2" t="s">
        <v>109</v>
      </c>
      <c r="B30" s="6">
        <v>1383</v>
      </c>
      <c r="C30" s="4">
        <v>0</v>
      </c>
    </row>
    <row r="31" spans="1:3" ht="30">
      <c r="A31" s="2" t="s">
        <v>122</v>
      </c>
      <c r="B31" s="6">
        <v>42841</v>
      </c>
      <c r="C31" s="6">
        <v>10247</v>
      </c>
    </row>
    <row r="32" spans="1:3" ht="30">
      <c r="A32" s="2" t="s">
        <v>123</v>
      </c>
      <c r="B32" s="6">
        <v>1676</v>
      </c>
      <c r="C32" s="6">
        <v>2810</v>
      </c>
    </row>
    <row r="33" spans="1:3" ht="30">
      <c r="A33" s="2" t="s">
        <v>124</v>
      </c>
      <c r="B33" s="6">
        <v>9462</v>
      </c>
      <c r="C33" s="6">
        <v>8866</v>
      </c>
    </row>
    <row r="34" spans="1:3" ht="30">
      <c r="A34" s="2" t="s">
        <v>125</v>
      </c>
      <c r="B34" s="8">
        <v>11138</v>
      </c>
      <c r="C34" s="8">
        <v>11676</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779</v>
      </c>
      <c r="B1" s="7" t="s">
        <v>1</v>
      </c>
      <c r="C1" s="7"/>
    </row>
    <row r="2" spans="1:3">
      <c r="A2" s="1" t="s">
        <v>660</v>
      </c>
      <c r="B2" s="1" t="s">
        <v>2</v>
      </c>
      <c r="C2" s="1" t="s">
        <v>58</v>
      </c>
    </row>
    <row r="3" spans="1:3" ht="30">
      <c r="A3" s="3" t="s">
        <v>369</v>
      </c>
      <c r="B3" s="4"/>
      <c r="C3" s="4"/>
    </row>
    <row r="4" spans="1:3" ht="30">
      <c r="A4" s="2" t="s">
        <v>780</v>
      </c>
      <c r="B4" s="9">
        <v>14.2</v>
      </c>
      <c r="C4" s="8">
        <v>14</v>
      </c>
    </row>
    <row r="5" spans="1:3">
      <c r="A5" s="2" t="s">
        <v>781</v>
      </c>
      <c r="B5" s="4">
        <v>3</v>
      </c>
      <c r="C5" s="4">
        <v>4.0999999999999996</v>
      </c>
    </row>
    <row r="6" spans="1:3" ht="30">
      <c r="A6" s="2" t="s">
        <v>782</v>
      </c>
      <c r="B6" s="4">
        <v>73.7</v>
      </c>
      <c r="C6" s="4">
        <v>41.6</v>
      </c>
    </row>
    <row r="7" spans="1:3" ht="30">
      <c r="A7" s="2" t="s">
        <v>783</v>
      </c>
      <c r="B7" s="8">
        <v>12</v>
      </c>
      <c r="C7" s="4"/>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784</v>
      </c>
      <c r="B1" s="7" t="s">
        <v>1</v>
      </c>
      <c r="C1" s="7"/>
    </row>
    <row r="2" spans="1:3" ht="30">
      <c r="A2" s="1" t="s">
        <v>27</v>
      </c>
      <c r="B2" s="1" t="s">
        <v>2</v>
      </c>
      <c r="C2" s="1" t="s">
        <v>58</v>
      </c>
    </row>
    <row r="3" spans="1:3" ht="30">
      <c r="A3" s="3" t="s">
        <v>369</v>
      </c>
      <c r="B3" s="4"/>
      <c r="C3" s="4"/>
    </row>
    <row r="4" spans="1:3" ht="30">
      <c r="A4" s="2" t="s">
        <v>785</v>
      </c>
      <c r="B4" s="8">
        <v>70903</v>
      </c>
      <c r="C4" s="8">
        <v>60046</v>
      </c>
    </row>
    <row r="5" spans="1:3">
      <c r="A5" s="2" t="s">
        <v>786</v>
      </c>
      <c r="B5" s="6">
        <v>-16973</v>
      </c>
      <c r="C5" s="6">
        <v>-11700</v>
      </c>
    </row>
    <row r="6" spans="1:3" ht="30">
      <c r="A6" s="2" t="s">
        <v>787</v>
      </c>
      <c r="B6" s="6">
        <v>3103</v>
      </c>
      <c r="C6" s="4">
        <v>0</v>
      </c>
    </row>
    <row r="7" spans="1:3" ht="30">
      <c r="A7" s="2" t="s">
        <v>788</v>
      </c>
      <c r="B7" s="6">
        <v>-4722</v>
      </c>
      <c r="C7" s="6">
        <v>41623</v>
      </c>
    </row>
    <row r="8" spans="1:3" ht="30">
      <c r="A8" s="2" t="s">
        <v>789</v>
      </c>
      <c r="B8" s="6">
        <v>-37826</v>
      </c>
      <c r="C8" s="6">
        <v>-1867</v>
      </c>
    </row>
    <row r="9" spans="1:3" ht="30">
      <c r="A9" s="2" t="s">
        <v>790</v>
      </c>
      <c r="B9" s="6">
        <v>-2343</v>
      </c>
      <c r="C9" s="6">
        <v>-35184</v>
      </c>
    </row>
    <row r="10" spans="1:3" ht="30">
      <c r="A10" s="2" t="s">
        <v>386</v>
      </c>
      <c r="B10" s="8">
        <v>5936</v>
      </c>
      <c r="C10" s="8">
        <v>52918</v>
      </c>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sheetViews>
  <sheetFormatPr defaultRowHeight="15"/>
  <cols>
    <col min="1" max="1" width="36.5703125" bestFit="1" customWidth="1"/>
    <col min="2" max="2" width="15.42578125" bestFit="1" customWidth="1"/>
  </cols>
  <sheetData>
    <row r="1" spans="1:2" ht="30" customHeight="1">
      <c r="A1" s="7" t="s">
        <v>791</v>
      </c>
      <c r="B1" s="1" t="s">
        <v>1</v>
      </c>
    </row>
    <row r="2" spans="1:2">
      <c r="A2" s="7"/>
      <c r="B2" s="1" t="s">
        <v>2</v>
      </c>
    </row>
    <row r="3" spans="1:2">
      <c r="A3" s="7"/>
      <c r="B3" s="1" t="s">
        <v>792</v>
      </c>
    </row>
    <row r="4" spans="1:2" ht="60">
      <c r="A4" s="2" t="s">
        <v>793</v>
      </c>
      <c r="B4" s="4"/>
    </row>
    <row r="5" spans="1:2">
      <c r="A5" s="3" t="s">
        <v>794</v>
      </c>
      <c r="B5" s="4"/>
    </row>
    <row r="6" spans="1:2" ht="30">
      <c r="A6" s="2" t="s">
        <v>795</v>
      </c>
      <c r="B6" s="4">
        <v>520</v>
      </c>
    </row>
    <row r="7" spans="1:2" ht="30">
      <c r="A7" s="2" t="s">
        <v>796</v>
      </c>
      <c r="B7" s="4">
        <v>47.47</v>
      </c>
    </row>
    <row r="8" spans="1:2" ht="60">
      <c r="A8" s="2" t="s">
        <v>797</v>
      </c>
      <c r="B8" s="4"/>
    </row>
    <row r="9" spans="1:2">
      <c r="A9" s="3" t="s">
        <v>794</v>
      </c>
      <c r="B9" s="4"/>
    </row>
    <row r="10" spans="1:2" ht="30">
      <c r="A10" s="2" t="s">
        <v>795</v>
      </c>
      <c r="B10" s="4">
        <v>353</v>
      </c>
    </row>
    <row r="11" spans="1:2" ht="30">
      <c r="A11" s="2" t="s">
        <v>796</v>
      </c>
      <c r="B11" s="4">
        <v>52.02</v>
      </c>
    </row>
    <row r="12" spans="1:2" ht="60">
      <c r="A12" s="2" t="s">
        <v>798</v>
      </c>
      <c r="B12" s="4"/>
    </row>
    <row r="13" spans="1:2">
      <c r="A13" s="3" t="s">
        <v>794</v>
      </c>
      <c r="B13" s="4"/>
    </row>
    <row r="14" spans="1:2" ht="30">
      <c r="A14" s="2" t="s">
        <v>795</v>
      </c>
      <c r="B14" s="4">
        <v>670</v>
      </c>
    </row>
    <row r="15" spans="1:2" ht="30">
      <c r="A15" s="2" t="s">
        <v>796</v>
      </c>
      <c r="B15" s="4">
        <v>2.89</v>
      </c>
    </row>
    <row r="16" spans="1:2" ht="45">
      <c r="A16" s="2" t="s">
        <v>799</v>
      </c>
      <c r="B16" s="4"/>
    </row>
    <row r="17" spans="1:2">
      <c r="A17" s="3" t="s">
        <v>794</v>
      </c>
      <c r="B17" s="4"/>
    </row>
    <row r="18" spans="1:2" ht="30">
      <c r="A18" s="2" t="s">
        <v>795</v>
      </c>
      <c r="B18" s="4">
        <v>340</v>
      </c>
    </row>
    <row r="19" spans="1:2" ht="30">
      <c r="A19" s="2" t="s">
        <v>796</v>
      </c>
      <c r="B19" s="4">
        <v>45.46</v>
      </c>
    </row>
    <row r="20" spans="1:2" ht="60">
      <c r="A20" s="2" t="s">
        <v>800</v>
      </c>
      <c r="B20" s="4"/>
    </row>
    <row r="21" spans="1:2">
      <c r="A21" s="3" t="s">
        <v>794</v>
      </c>
      <c r="B21" s="4"/>
    </row>
    <row r="22" spans="1:2" ht="30">
      <c r="A22" s="2" t="s">
        <v>795</v>
      </c>
      <c r="B22" s="4">
        <v>85</v>
      </c>
    </row>
    <row r="23" spans="1:2">
      <c r="A23" s="2" t="s">
        <v>801</v>
      </c>
      <c r="B23" s="4">
        <v>2.36</v>
      </c>
    </row>
    <row r="24" spans="1:2" ht="45">
      <c r="A24" s="2" t="s">
        <v>802</v>
      </c>
      <c r="B24" s="4"/>
    </row>
    <row r="25" spans="1:2">
      <c r="A25" s="3" t="s">
        <v>794</v>
      </c>
      <c r="B25" s="4"/>
    </row>
    <row r="26" spans="1:2" ht="30">
      <c r="A26" s="2" t="s">
        <v>795</v>
      </c>
      <c r="B26" s="4">
        <v>0</v>
      </c>
    </row>
    <row r="27" spans="1:2" ht="30">
      <c r="A27" s="2" t="s">
        <v>796</v>
      </c>
      <c r="B27" s="4">
        <v>0</v>
      </c>
    </row>
    <row r="28" spans="1:2" ht="45">
      <c r="A28" s="2" t="s">
        <v>803</v>
      </c>
      <c r="B28" s="4"/>
    </row>
    <row r="29" spans="1:2">
      <c r="A29" s="3" t="s">
        <v>794</v>
      </c>
      <c r="B29" s="4"/>
    </row>
    <row r="30" spans="1:2" ht="30">
      <c r="A30" s="2" t="s">
        <v>795</v>
      </c>
      <c r="B30" s="4">
        <v>276</v>
      </c>
    </row>
    <row r="31" spans="1:2" ht="30">
      <c r="A31" s="2" t="s">
        <v>796</v>
      </c>
      <c r="B31" s="4">
        <v>54.27</v>
      </c>
    </row>
    <row r="32" spans="1:2" ht="60">
      <c r="A32" s="2" t="s">
        <v>804</v>
      </c>
      <c r="B32" s="4"/>
    </row>
    <row r="33" spans="1:2">
      <c r="A33" s="3" t="s">
        <v>794</v>
      </c>
      <c r="B33" s="4"/>
    </row>
    <row r="34" spans="1:2" ht="30">
      <c r="A34" s="2" t="s">
        <v>795</v>
      </c>
      <c r="B34" s="4">
        <v>0</v>
      </c>
    </row>
    <row r="35" spans="1:2" ht="30">
      <c r="A35" s="2" t="s">
        <v>796</v>
      </c>
      <c r="B35" s="4">
        <v>0</v>
      </c>
    </row>
    <row r="36" spans="1:2" ht="45">
      <c r="A36" s="2" t="s">
        <v>805</v>
      </c>
      <c r="B36" s="4"/>
    </row>
    <row r="37" spans="1:2">
      <c r="A37" s="3" t="s">
        <v>794</v>
      </c>
      <c r="B37" s="4"/>
    </row>
    <row r="38" spans="1:2" ht="30">
      <c r="A38" s="2" t="s">
        <v>795</v>
      </c>
      <c r="B38" s="4">
        <v>95</v>
      </c>
    </row>
    <row r="39" spans="1:2" ht="30">
      <c r="A39" s="2" t="s">
        <v>796</v>
      </c>
      <c r="B39" s="4">
        <v>44.95</v>
      </c>
    </row>
    <row r="40" spans="1:2" ht="60">
      <c r="A40" s="2" t="s">
        <v>806</v>
      </c>
      <c r="B40" s="4"/>
    </row>
    <row r="41" spans="1:2">
      <c r="A41" s="3" t="s">
        <v>794</v>
      </c>
      <c r="B41" s="4"/>
    </row>
    <row r="42" spans="1:2" ht="30">
      <c r="A42" s="2" t="s">
        <v>795</v>
      </c>
      <c r="B42" s="4">
        <v>40</v>
      </c>
    </row>
    <row r="43" spans="1:2">
      <c r="A43" s="2" t="s">
        <v>801</v>
      </c>
      <c r="B43" s="4">
        <v>0.17</v>
      </c>
    </row>
  </sheetData>
  <mergeCells count="1">
    <mergeCell ref="A1:A3"/>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2" width="30.140625" customWidth="1"/>
    <col min="3" max="3" width="12.28515625" customWidth="1"/>
    <col min="4" max="4" width="36.5703125" customWidth="1"/>
  </cols>
  <sheetData>
    <row r="1" spans="1:4" ht="75">
      <c r="A1" s="1" t="s">
        <v>807</v>
      </c>
      <c r="B1" s="7" t="s">
        <v>2</v>
      </c>
      <c r="C1" s="7"/>
      <c r="D1" s="7" t="s">
        <v>28</v>
      </c>
    </row>
    <row r="2" spans="1:4" ht="30">
      <c r="A2" s="1" t="s">
        <v>27</v>
      </c>
      <c r="B2" s="7"/>
      <c r="C2" s="7"/>
      <c r="D2" s="7"/>
    </row>
    <row r="3" spans="1:4" ht="30">
      <c r="A3" s="2" t="s">
        <v>808</v>
      </c>
      <c r="B3" s="4"/>
      <c r="C3" s="4"/>
      <c r="D3" s="4"/>
    </row>
    <row r="4" spans="1:4">
      <c r="A4" s="3" t="s">
        <v>809</v>
      </c>
      <c r="B4" s="4"/>
      <c r="C4" s="4"/>
      <c r="D4" s="4"/>
    </row>
    <row r="5" spans="1:4" ht="30">
      <c r="A5" s="2" t="s">
        <v>810</v>
      </c>
      <c r="B5" s="8">
        <v>839</v>
      </c>
      <c r="C5" s="4"/>
      <c r="D5" s="8">
        <v>16383</v>
      </c>
    </row>
    <row r="6" spans="1:4" ht="30">
      <c r="A6" s="2" t="s">
        <v>811</v>
      </c>
      <c r="B6" s="4">
        <v>-839</v>
      </c>
      <c r="C6" s="4"/>
      <c r="D6" s="6">
        <v>-2310</v>
      </c>
    </row>
    <row r="7" spans="1:4" ht="30">
      <c r="A7" s="2" t="s">
        <v>812</v>
      </c>
      <c r="B7" s="6">
        <v>-2067</v>
      </c>
      <c r="C7" s="195" t="s">
        <v>750</v>
      </c>
      <c r="D7" s="6">
        <v>-2310</v>
      </c>
    </row>
    <row r="8" spans="1:4" ht="30">
      <c r="A8" s="2" t="s">
        <v>813</v>
      </c>
      <c r="B8" s="6">
        <v>2067</v>
      </c>
      <c r="C8" s="195" t="s">
        <v>750</v>
      </c>
      <c r="D8" s="6">
        <v>2310</v>
      </c>
    </row>
    <row r="9" spans="1:4">
      <c r="A9" s="2" t="s">
        <v>814</v>
      </c>
      <c r="B9" s="4">
        <v>0</v>
      </c>
      <c r="C9" s="4"/>
      <c r="D9" s="4">
        <v>0</v>
      </c>
    </row>
    <row r="10" spans="1:4">
      <c r="A10" s="2" t="s">
        <v>815</v>
      </c>
      <c r="B10" s="4">
        <v>0</v>
      </c>
      <c r="C10" s="4"/>
      <c r="D10" s="6">
        <v>14073</v>
      </c>
    </row>
    <row r="11" spans="1:4" ht="30">
      <c r="A11" s="2" t="s">
        <v>816</v>
      </c>
      <c r="B11" s="4"/>
      <c r="C11" s="4"/>
      <c r="D11" s="4"/>
    </row>
    <row r="12" spans="1:4">
      <c r="A12" s="3" t="s">
        <v>809</v>
      </c>
      <c r="B12" s="4"/>
      <c r="C12" s="4"/>
      <c r="D12" s="4"/>
    </row>
    <row r="13" spans="1:4" ht="30">
      <c r="A13" s="2" t="s">
        <v>810</v>
      </c>
      <c r="B13" s="4">
        <v>61</v>
      </c>
      <c r="C13" s="4"/>
      <c r="D13" s="4">
        <v>0</v>
      </c>
    </row>
    <row r="14" spans="1:4" ht="30">
      <c r="A14" s="2" t="s">
        <v>811</v>
      </c>
      <c r="B14" s="4">
        <v>-61</v>
      </c>
      <c r="C14" s="4"/>
      <c r="D14" s="4">
        <v>0</v>
      </c>
    </row>
    <row r="15" spans="1:4" ht="30">
      <c r="A15" s="2" t="s">
        <v>812</v>
      </c>
      <c r="B15" s="4">
        <v>-797</v>
      </c>
      <c r="C15" s="195" t="s">
        <v>750</v>
      </c>
      <c r="D15" s="4">
        <v>0</v>
      </c>
    </row>
    <row r="16" spans="1:4" ht="30">
      <c r="A16" s="2" t="s">
        <v>813</v>
      </c>
      <c r="B16" s="4">
        <v>797</v>
      </c>
      <c r="C16" s="195" t="s">
        <v>750</v>
      </c>
      <c r="D16" s="4">
        <v>0</v>
      </c>
    </row>
    <row r="17" spans="1:4">
      <c r="A17" s="2" t="s">
        <v>814</v>
      </c>
      <c r="B17" s="4">
        <v>0</v>
      </c>
      <c r="C17" s="4"/>
      <c r="D17" s="4">
        <v>0</v>
      </c>
    </row>
    <row r="18" spans="1:4">
      <c r="A18" s="2" t="s">
        <v>815</v>
      </c>
      <c r="B18" s="8">
        <v>0</v>
      </c>
      <c r="C18" s="4"/>
      <c r="D18" s="8">
        <v>0</v>
      </c>
    </row>
    <row r="19" spans="1:4">
      <c r="A19" s="17"/>
      <c r="B19" s="17"/>
      <c r="C19" s="17"/>
      <c r="D19" s="17"/>
    </row>
    <row r="20" spans="1:4" ht="30" customHeight="1">
      <c r="A20" s="2" t="s">
        <v>750</v>
      </c>
      <c r="B20" s="18" t="s">
        <v>817</v>
      </c>
      <c r="C20" s="18"/>
      <c r="D20" s="18"/>
    </row>
  </sheetData>
  <mergeCells count="4">
    <mergeCell ref="B1:C2"/>
    <mergeCell ref="D1:D2"/>
    <mergeCell ref="A19:D19"/>
    <mergeCell ref="B20:D20"/>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3" width="12.5703125" bestFit="1" customWidth="1"/>
    <col min="4" max="5" width="12.28515625" bestFit="1" customWidth="1"/>
  </cols>
  <sheetData>
    <row r="1" spans="1:5" ht="15" customHeight="1">
      <c r="A1" s="1" t="s">
        <v>818</v>
      </c>
      <c r="B1" s="7" t="s">
        <v>1</v>
      </c>
      <c r="C1" s="7"/>
      <c r="D1" s="7" t="s">
        <v>731</v>
      </c>
      <c r="E1" s="7"/>
    </row>
    <row r="2" spans="1:5" ht="30">
      <c r="A2" s="1" t="s">
        <v>27</v>
      </c>
      <c r="B2" s="1" t="s">
        <v>2</v>
      </c>
      <c r="C2" s="1" t="s">
        <v>58</v>
      </c>
      <c r="D2" s="1" t="s">
        <v>28</v>
      </c>
      <c r="E2" s="1" t="s">
        <v>59</v>
      </c>
    </row>
    <row r="3" spans="1:5" ht="30">
      <c r="A3" s="3" t="s">
        <v>819</v>
      </c>
      <c r="B3" s="4"/>
      <c r="C3" s="4"/>
      <c r="D3" s="4"/>
      <c r="E3" s="4"/>
    </row>
    <row r="4" spans="1:5" ht="45">
      <c r="A4" s="2" t="s">
        <v>820</v>
      </c>
      <c r="B4" s="8">
        <v>1381</v>
      </c>
      <c r="C4" s="8">
        <v>2769</v>
      </c>
      <c r="D4" s="4"/>
      <c r="E4" s="4"/>
    </row>
    <row r="5" spans="1:5" ht="30">
      <c r="A5" s="2" t="s">
        <v>816</v>
      </c>
      <c r="B5" s="4"/>
      <c r="C5" s="4"/>
      <c r="D5" s="4"/>
      <c r="E5" s="4"/>
    </row>
    <row r="6" spans="1:5" ht="30">
      <c r="A6" s="3" t="s">
        <v>819</v>
      </c>
      <c r="B6" s="4"/>
      <c r="C6" s="4"/>
      <c r="D6" s="4"/>
      <c r="E6" s="4"/>
    </row>
    <row r="7" spans="1:5" ht="45">
      <c r="A7" s="2" t="s">
        <v>820</v>
      </c>
      <c r="B7" s="4"/>
      <c r="C7" s="4"/>
      <c r="D7" s="6">
        <v>2186</v>
      </c>
      <c r="E7" s="4">
        <v>0</v>
      </c>
    </row>
    <row r="8" spans="1:5" ht="30">
      <c r="A8" s="2" t="s">
        <v>808</v>
      </c>
      <c r="B8" s="4"/>
      <c r="C8" s="4"/>
      <c r="D8" s="4"/>
      <c r="E8" s="4"/>
    </row>
    <row r="9" spans="1:5" ht="30">
      <c r="A9" s="3" t="s">
        <v>819</v>
      </c>
      <c r="B9" s="4"/>
      <c r="C9" s="4"/>
      <c r="D9" s="4"/>
      <c r="E9" s="4"/>
    </row>
    <row r="10" spans="1:5" ht="45">
      <c r="A10" s="2" t="s">
        <v>820</v>
      </c>
      <c r="B10" s="8">
        <v>-805</v>
      </c>
      <c r="C10" s="8">
        <v>2769</v>
      </c>
      <c r="D10" s="4"/>
      <c r="E10" s="4"/>
    </row>
  </sheetData>
  <mergeCells count="2">
    <mergeCell ref="B1:C1"/>
    <mergeCell ref="D1:E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15" customHeight="1">
      <c r="A1" s="1" t="s">
        <v>821</v>
      </c>
      <c r="B1" s="7" t="s">
        <v>1</v>
      </c>
      <c r="C1" s="7"/>
    </row>
    <row r="2" spans="1:3">
      <c r="A2" s="1" t="s">
        <v>660</v>
      </c>
      <c r="B2" s="1" t="s">
        <v>2</v>
      </c>
      <c r="C2" s="1" t="s">
        <v>28</v>
      </c>
    </row>
    <row r="3" spans="1:3" ht="30">
      <c r="A3" s="3" t="s">
        <v>391</v>
      </c>
      <c r="B3" s="4"/>
      <c r="C3" s="4"/>
    </row>
    <row r="4" spans="1:3" ht="30">
      <c r="A4" s="2" t="s">
        <v>822</v>
      </c>
      <c r="B4" s="9">
        <v>6.2</v>
      </c>
      <c r="C4" s="9">
        <v>2.8</v>
      </c>
    </row>
    <row r="5" spans="1:3">
      <c r="A5" s="2" t="s">
        <v>823</v>
      </c>
      <c r="B5" s="4">
        <v>5.3</v>
      </c>
      <c r="C5" s="4">
        <v>2.4</v>
      </c>
    </row>
    <row r="6" spans="1:3" ht="30">
      <c r="A6" s="2" t="s">
        <v>824</v>
      </c>
      <c r="B6" s="9">
        <v>0.9</v>
      </c>
      <c r="C6" s="9">
        <v>0.3</v>
      </c>
    </row>
  </sheetData>
  <mergeCells count="1">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4.28515625" bestFit="1" customWidth="1"/>
  </cols>
  <sheetData>
    <row r="1" spans="1:3" ht="30">
      <c r="A1" s="1" t="s">
        <v>825</v>
      </c>
      <c r="B1" s="1" t="s">
        <v>2</v>
      </c>
      <c r="C1" s="1" t="s">
        <v>28</v>
      </c>
    </row>
    <row r="2" spans="1:3">
      <c r="A2" s="3" t="s">
        <v>444</v>
      </c>
      <c r="B2" s="4"/>
      <c r="C2" s="4"/>
    </row>
    <row r="3" spans="1:3">
      <c r="A3" s="2" t="s">
        <v>503</v>
      </c>
      <c r="B3" s="8">
        <v>1050604000</v>
      </c>
      <c r="C3" s="8">
        <v>1050639000</v>
      </c>
    </row>
    <row r="4" spans="1:3">
      <c r="A4" s="2" t="s">
        <v>643</v>
      </c>
      <c r="B4" s="8">
        <v>1000000000</v>
      </c>
      <c r="C4" s="8">
        <v>1000000000</v>
      </c>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75">
      <c r="A1" s="1" t="s">
        <v>826</v>
      </c>
      <c r="B1" s="7" t="s">
        <v>2</v>
      </c>
      <c r="C1" s="7" t="s">
        <v>28</v>
      </c>
    </row>
    <row r="2" spans="1:3" ht="30">
      <c r="A2" s="1" t="s">
        <v>27</v>
      </c>
      <c r="B2" s="7"/>
      <c r="C2" s="7"/>
    </row>
    <row r="3" spans="1:3">
      <c r="A3" s="2" t="s">
        <v>827</v>
      </c>
      <c r="B3" s="4"/>
      <c r="C3" s="4"/>
    </row>
    <row r="4" spans="1:3" ht="45">
      <c r="A4" s="3" t="s">
        <v>828</v>
      </c>
      <c r="B4" s="4"/>
      <c r="C4" s="4"/>
    </row>
    <row r="5" spans="1:3">
      <c r="A5" s="2" t="s">
        <v>829</v>
      </c>
      <c r="B5" s="8">
        <v>900</v>
      </c>
      <c r="C5" s="8">
        <v>16383</v>
      </c>
    </row>
    <row r="6" spans="1:3">
      <c r="A6" s="2" t="s">
        <v>830</v>
      </c>
      <c r="B6" s="6">
        <v>-2864</v>
      </c>
      <c r="C6" s="6">
        <v>-2310</v>
      </c>
    </row>
    <row r="7" spans="1:3">
      <c r="A7" s="2" t="s">
        <v>831</v>
      </c>
      <c r="B7" s="4"/>
      <c r="C7" s="4"/>
    </row>
    <row r="8" spans="1:3" ht="45">
      <c r="A8" s="3" t="s">
        <v>828</v>
      </c>
      <c r="B8" s="4"/>
      <c r="C8" s="4"/>
    </row>
    <row r="9" spans="1:3">
      <c r="A9" s="2" t="s">
        <v>829</v>
      </c>
      <c r="B9" s="4">
        <v>0</v>
      </c>
      <c r="C9" s="4">
        <v>0</v>
      </c>
    </row>
    <row r="10" spans="1:3">
      <c r="A10" s="2" t="s">
        <v>830</v>
      </c>
      <c r="B10" s="4">
        <v>0</v>
      </c>
      <c r="C10" s="4">
        <v>0</v>
      </c>
    </row>
    <row r="11" spans="1:3">
      <c r="A11" s="2" t="s">
        <v>832</v>
      </c>
      <c r="B11" s="4"/>
      <c r="C11" s="4"/>
    </row>
    <row r="12" spans="1:3" ht="45">
      <c r="A12" s="3" t="s">
        <v>828</v>
      </c>
      <c r="B12" s="4"/>
      <c r="C12" s="4"/>
    </row>
    <row r="13" spans="1:3">
      <c r="A13" s="2" t="s">
        <v>829</v>
      </c>
      <c r="B13" s="4">
        <v>0</v>
      </c>
      <c r="C13" s="4">
        <v>0</v>
      </c>
    </row>
    <row r="14" spans="1:3">
      <c r="A14" s="2" t="s">
        <v>830</v>
      </c>
      <c r="B14" s="8">
        <v>0</v>
      </c>
      <c r="C14" s="8">
        <v>0</v>
      </c>
    </row>
  </sheetData>
  <mergeCells count="2">
    <mergeCell ref="B1:B2"/>
    <mergeCell ref="C1:C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15.42578125" bestFit="1" customWidth="1"/>
    <col min="3" max="3" width="12.5703125" bestFit="1" customWidth="1"/>
    <col min="4" max="4" width="12.28515625" bestFit="1" customWidth="1"/>
  </cols>
  <sheetData>
    <row r="1" spans="1:4">
      <c r="A1" s="1" t="s">
        <v>833</v>
      </c>
      <c r="B1" s="1" t="s">
        <v>641</v>
      </c>
      <c r="C1" s="1"/>
      <c r="D1" s="1"/>
    </row>
    <row r="2" spans="1:4" ht="30">
      <c r="A2" s="1" t="s">
        <v>730</v>
      </c>
      <c r="B2" s="1" t="s">
        <v>732</v>
      </c>
      <c r="C2" s="1" t="s">
        <v>2</v>
      </c>
      <c r="D2" s="1" t="s">
        <v>28</v>
      </c>
    </row>
    <row r="3" spans="1:4">
      <c r="A3" s="3" t="s">
        <v>834</v>
      </c>
      <c r="B3" s="4"/>
      <c r="C3" s="4"/>
      <c r="D3" s="4"/>
    </row>
    <row r="4" spans="1:4">
      <c r="A4" s="2" t="s">
        <v>60</v>
      </c>
      <c r="B4" s="4"/>
      <c r="C4" s="6">
        <v>95029218</v>
      </c>
      <c r="D4" s="6">
        <v>95029218</v>
      </c>
    </row>
    <row r="5" spans="1:4">
      <c r="A5" s="2" t="s">
        <v>741</v>
      </c>
      <c r="B5" s="4"/>
      <c r="C5" s="4"/>
      <c r="D5" s="4"/>
    </row>
    <row r="6" spans="1:4">
      <c r="A6" s="3" t="s">
        <v>834</v>
      </c>
      <c r="B6" s="4"/>
      <c r="C6" s="4"/>
      <c r="D6" s="4"/>
    </row>
    <row r="7" spans="1:4">
      <c r="A7" s="2" t="s">
        <v>60</v>
      </c>
      <c r="B7" s="6">
        <v>4600000</v>
      </c>
      <c r="C7" s="4"/>
      <c r="D7" s="4"/>
    </row>
    <row r="8" spans="1:4">
      <c r="A8" s="2" t="s">
        <v>742</v>
      </c>
      <c r="B8" s="9">
        <v>44.42</v>
      </c>
      <c r="C8" s="4"/>
      <c r="D8" s="4"/>
    </row>
    <row r="9" spans="1:4" ht="30">
      <c r="A9" s="2" t="s">
        <v>744</v>
      </c>
      <c r="B9" s="8">
        <v>198</v>
      </c>
      <c r="C9" s="4"/>
      <c r="D9" s="4"/>
    </row>
  </sheetData>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ht="45">
      <c r="A1" s="1" t="s">
        <v>835</v>
      </c>
      <c r="B1" s="1" t="s">
        <v>1</v>
      </c>
    </row>
    <row r="2" spans="1:2">
      <c r="A2" s="1" t="s">
        <v>836</v>
      </c>
      <c r="B2" s="1" t="s">
        <v>2</v>
      </c>
    </row>
    <row r="3" spans="1:2" ht="30">
      <c r="A3" s="3" t="s">
        <v>837</v>
      </c>
      <c r="B3" s="4"/>
    </row>
    <row r="4" spans="1:2" ht="30">
      <c r="A4" s="2" t="s">
        <v>838</v>
      </c>
      <c r="B4" s="4">
        <v>1.05</v>
      </c>
    </row>
    <row r="5" spans="1:2">
      <c r="A5" s="2" t="s">
        <v>839</v>
      </c>
      <c r="B5" s="4"/>
    </row>
    <row r="6" spans="1:2" ht="30">
      <c r="A6" s="3" t="s">
        <v>837</v>
      </c>
      <c r="B6" s="4"/>
    </row>
    <row r="7" spans="1:2">
      <c r="A7" s="2" t="s">
        <v>840</v>
      </c>
      <c r="B7" s="194">
        <v>1</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8.140625" customWidth="1"/>
    <col min="3" max="3" width="36.5703125" bestFit="1" customWidth="1"/>
  </cols>
  <sheetData>
    <row r="1" spans="1:3" ht="15" customHeight="1">
      <c r="A1" s="7" t="s">
        <v>126</v>
      </c>
      <c r="B1" s="7" t="s">
        <v>1</v>
      </c>
      <c r="C1" s="7"/>
    </row>
    <row r="2" spans="1:3" ht="15" customHeight="1">
      <c r="A2" s="7"/>
      <c r="B2" s="7" t="s">
        <v>2</v>
      </c>
      <c r="C2" s="7"/>
    </row>
    <row r="3" spans="1:3" ht="45">
      <c r="A3" s="3" t="s">
        <v>127</v>
      </c>
      <c r="B3" s="17"/>
      <c r="C3" s="17"/>
    </row>
    <row r="4" spans="1:3" ht="25.5" customHeight="1">
      <c r="A4" s="18" t="s">
        <v>126</v>
      </c>
      <c r="B4" s="19" t="s">
        <v>128</v>
      </c>
      <c r="C4" s="19"/>
    </row>
    <row r="5" spans="1:3">
      <c r="A5" s="18"/>
      <c r="B5" s="20" t="s">
        <v>129</v>
      </c>
      <c r="C5" s="20"/>
    </row>
    <row r="6" spans="1:3" ht="242.25" customHeight="1">
      <c r="A6" s="18"/>
      <c r="B6" s="21" t="s">
        <v>130</v>
      </c>
      <c r="C6" s="21"/>
    </row>
    <row r="7" spans="1:3">
      <c r="A7" s="18"/>
      <c r="B7" s="13"/>
      <c r="C7" s="13"/>
    </row>
    <row r="8" spans="1:3" ht="38.25">
      <c r="A8" s="18"/>
      <c r="B8" s="14" t="s">
        <v>131</v>
      </c>
      <c r="C8" s="15" t="s">
        <v>132</v>
      </c>
    </row>
    <row r="9" spans="1:3">
      <c r="A9" s="18"/>
      <c r="B9" s="13"/>
      <c r="C9" s="13"/>
    </row>
    <row r="10" spans="1:3" ht="25.5">
      <c r="A10" s="18"/>
      <c r="B10" s="14" t="s">
        <v>131</v>
      </c>
      <c r="C10" s="15" t="s">
        <v>133</v>
      </c>
    </row>
    <row r="11" spans="1:3">
      <c r="A11" s="18"/>
      <c r="B11" s="13"/>
      <c r="C11" s="13"/>
    </row>
    <row r="12" spans="1:3" ht="76.5">
      <c r="A12" s="18"/>
      <c r="B12" s="14" t="s">
        <v>131</v>
      </c>
      <c r="C12" s="16" t="s">
        <v>134</v>
      </c>
    </row>
    <row r="13" spans="1:3">
      <c r="A13" s="18"/>
      <c r="B13" s="13"/>
      <c r="C13" s="13"/>
    </row>
    <row r="14" spans="1:3" ht="51">
      <c r="A14" s="18"/>
      <c r="B14" s="14" t="s">
        <v>131</v>
      </c>
      <c r="C14" s="16" t="s">
        <v>135</v>
      </c>
    </row>
    <row r="15" spans="1:3">
      <c r="A15" s="18"/>
      <c r="B15" s="13"/>
      <c r="C15" s="13"/>
    </row>
    <row r="16" spans="1:3" ht="63.75">
      <c r="A16" s="18"/>
      <c r="B16" s="14" t="s">
        <v>131</v>
      </c>
      <c r="C16" s="15" t="s">
        <v>136</v>
      </c>
    </row>
    <row r="17" spans="1:3">
      <c r="A17" s="18"/>
      <c r="B17" s="20" t="s">
        <v>137</v>
      </c>
      <c r="C17" s="20"/>
    </row>
    <row r="18" spans="1:3" ht="51" customHeight="1">
      <c r="A18" s="18"/>
      <c r="B18" s="21" t="s">
        <v>138</v>
      </c>
      <c r="C18" s="21"/>
    </row>
    <row r="19" spans="1:3" ht="306" customHeight="1">
      <c r="A19" s="18"/>
      <c r="B19" s="21" t="s">
        <v>139</v>
      </c>
      <c r="C19" s="21"/>
    </row>
    <row r="20" spans="1:3" ht="63.75" customHeight="1">
      <c r="A20" s="18"/>
      <c r="B20" s="21" t="s">
        <v>140</v>
      </c>
      <c r="C20" s="21"/>
    </row>
  </sheetData>
  <mergeCells count="12">
    <mergeCell ref="B19:C19"/>
    <mergeCell ref="B20:C20"/>
    <mergeCell ref="A1:A2"/>
    <mergeCell ref="B1:C1"/>
    <mergeCell ref="B2:C2"/>
    <mergeCell ref="B3:C3"/>
    <mergeCell ref="A4:A20"/>
    <mergeCell ref="B4:C4"/>
    <mergeCell ref="B5:C5"/>
    <mergeCell ref="B6:C6"/>
    <mergeCell ref="B17:C17"/>
    <mergeCell ref="B18:C18"/>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8"/>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45">
      <c r="A1" s="1" t="s">
        <v>841</v>
      </c>
      <c r="B1" s="7" t="s">
        <v>2</v>
      </c>
      <c r="C1" s="7" t="s">
        <v>28</v>
      </c>
      <c r="D1" s="7" t="s">
        <v>58</v>
      </c>
      <c r="E1" s="7" t="s">
        <v>59</v>
      </c>
    </row>
    <row r="2" spans="1:5" ht="30">
      <c r="A2" s="1" t="s">
        <v>27</v>
      </c>
      <c r="B2" s="7"/>
      <c r="C2" s="7"/>
      <c r="D2" s="7"/>
      <c r="E2" s="7"/>
    </row>
    <row r="3" spans="1:5" ht="30">
      <c r="A3" s="3" t="s">
        <v>837</v>
      </c>
      <c r="B3" s="4"/>
      <c r="C3" s="4"/>
      <c r="D3" s="4"/>
      <c r="E3" s="4"/>
    </row>
    <row r="4" spans="1:5">
      <c r="A4" s="2" t="s">
        <v>30</v>
      </c>
      <c r="B4" s="8">
        <v>11138</v>
      </c>
      <c r="C4" s="8">
        <v>9462</v>
      </c>
      <c r="D4" s="8">
        <v>11676</v>
      </c>
      <c r="E4" s="8">
        <v>8866</v>
      </c>
    </row>
    <row r="5" spans="1:5">
      <c r="A5" s="2" t="s">
        <v>378</v>
      </c>
      <c r="B5" s="6">
        <v>296802</v>
      </c>
      <c r="C5" s="6">
        <v>345904</v>
      </c>
      <c r="D5" s="4"/>
      <c r="E5" s="4"/>
    </row>
    <row r="6" spans="1:5">
      <c r="A6" s="2" t="s">
        <v>34</v>
      </c>
      <c r="B6" s="6">
        <v>307940</v>
      </c>
      <c r="C6" s="6">
        <v>355366</v>
      </c>
      <c r="D6" s="4"/>
      <c r="E6" s="4"/>
    </row>
    <row r="7" spans="1:5">
      <c r="A7" s="2" t="s">
        <v>663</v>
      </c>
      <c r="B7" s="6">
        <v>2017239</v>
      </c>
      <c r="C7" s="6">
        <v>1899058</v>
      </c>
      <c r="D7" s="4"/>
      <c r="E7" s="4"/>
    </row>
    <row r="8" spans="1:5">
      <c r="A8" s="2" t="s">
        <v>36</v>
      </c>
      <c r="B8" s="6">
        <v>-287077</v>
      </c>
      <c r="C8" s="6">
        <v>-268057</v>
      </c>
      <c r="D8" s="4"/>
      <c r="E8" s="4"/>
    </row>
    <row r="9" spans="1:5">
      <c r="A9" s="2" t="s">
        <v>37</v>
      </c>
      <c r="B9" s="6">
        <v>1730162</v>
      </c>
      <c r="C9" s="6">
        <v>1631001</v>
      </c>
      <c r="D9" s="4"/>
      <c r="E9" s="4"/>
    </row>
    <row r="10" spans="1:5">
      <c r="A10" s="2" t="s">
        <v>494</v>
      </c>
      <c r="B10" s="6">
        <v>325046</v>
      </c>
      <c r="C10" s="6">
        <v>325046</v>
      </c>
      <c r="D10" s="4"/>
      <c r="E10" s="4"/>
    </row>
    <row r="11" spans="1:5">
      <c r="A11" s="2" t="s">
        <v>495</v>
      </c>
      <c r="B11" s="6">
        <v>288845</v>
      </c>
      <c r="C11" s="6">
        <v>290181</v>
      </c>
      <c r="D11" s="4"/>
      <c r="E11" s="4"/>
    </row>
    <row r="12" spans="1:5">
      <c r="A12" s="2" t="s">
        <v>497</v>
      </c>
      <c r="B12" s="6">
        <v>620147</v>
      </c>
      <c r="C12" s="6">
        <v>628780</v>
      </c>
      <c r="D12" s="4"/>
      <c r="E12" s="4"/>
    </row>
    <row r="13" spans="1:5">
      <c r="A13" s="2" t="s">
        <v>498</v>
      </c>
      <c r="B13" s="4">
        <v>0</v>
      </c>
      <c r="C13" s="4">
        <v>0</v>
      </c>
      <c r="D13" s="4"/>
      <c r="E13" s="4"/>
    </row>
    <row r="14" spans="1:5">
      <c r="A14" s="2" t="s">
        <v>43</v>
      </c>
      <c r="B14" s="6">
        <v>3272140</v>
      </c>
      <c r="C14" s="6">
        <v>3230374</v>
      </c>
      <c r="D14" s="4"/>
      <c r="E14" s="4"/>
    </row>
    <row r="15" spans="1:5">
      <c r="A15" s="2" t="s">
        <v>218</v>
      </c>
      <c r="B15" s="6">
        <v>342571</v>
      </c>
      <c r="C15" s="6">
        <v>363145</v>
      </c>
      <c r="D15" s="4"/>
      <c r="E15" s="4"/>
    </row>
    <row r="16" spans="1:5">
      <c r="A16" s="2" t="s">
        <v>251</v>
      </c>
      <c r="B16" s="6">
        <v>648400</v>
      </c>
      <c r="C16" s="6">
        <v>550400</v>
      </c>
      <c r="D16" s="4"/>
      <c r="E16" s="4"/>
    </row>
    <row r="17" spans="1:5">
      <c r="A17" s="2" t="s">
        <v>49</v>
      </c>
      <c r="B17" s="6">
        <v>1050604</v>
      </c>
      <c r="C17" s="6">
        <v>1050639</v>
      </c>
      <c r="D17" s="4"/>
      <c r="E17" s="4"/>
    </row>
    <row r="18" spans="1:5">
      <c r="A18" s="2" t="s">
        <v>504</v>
      </c>
      <c r="B18" s="6">
        <v>19363</v>
      </c>
      <c r="C18" s="6">
        <v>18754</v>
      </c>
      <c r="D18" s="4"/>
      <c r="E18" s="4"/>
    </row>
    <row r="19" spans="1:5">
      <c r="A19" s="2" t="s">
        <v>219</v>
      </c>
      <c r="B19" s="6">
        <v>18326</v>
      </c>
      <c r="C19" s="6">
        <v>18233</v>
      </c>
      <c r="D19" s="4"/>
      <c r="E19" s="4"/>
    </row>
    <row r="20" spans="1:5">
      <c r="A20" s="2" t="s">
        <v>506</v>
      </c>
      <c r="B20" s="6">
        <v>2079264</v>
      </c>
      <c r="C20" s="6">
        <v>2001171</v>
      </c>
      <c r="D20" s="4"/>
      <c r="E20" s="4"/>
    </row>
    <row r="21" spans="1:5">
      <c r="A21" s="2" t="s">
        <v>55</v>
      </c>
      <c r="B21" s="6">
        <v>1192876</v>
      </c>
      <c r="C21" s="6">
        <v>1229203</v>
      </c>
      <c r="D21" s="6">
        <v>1080059</v>
      </c>
      <c r="E21" s="6">
        <v>1097737</v>
      </c>
    </row>
    <row r="22" spans="1:5">
      <c r="A22" s="2" t="s">
        <v>842</v>
      </c>
      <c r="B22" s="6">
        <v>1192876</v>
      </c>
      <c r="C22" s="6">
        <v>1229203</v>
      </c>
      <c r="D22" s="4"/>
      <c r="E22" s="4"/>
    </row>
    <row r="23" spans="1:5" ht="30">
      <c r="A23" s="2" t="s">
        <v>56</v>
      </c>
      <c r="B23" s="6">
        <v>3272140</v>
      </c>
      <c r="C23" s="6">
        <v>3230374</v>
      </c>
      <c r="D23" s="4"/>
      <c r="E23" s="4"/>
    </row>
    <row r="24" spans="1:5" ht="30">
      <c r="A24" s="2" t="s">
        <v>843</v>
      </c>
      <c r="B24" s="4"/>
      <c r="C24" s="4"/>
      <c r="D24" s="4"/>
      <c r="E24" s="4"/>
    </row>
    <row r="25" spans="1:5" ht="30">
      <c r="A25" s="3" t="s">
        <v>837</v>
      </c>
      <c r="B25" s="4"/>
      <c r="C25" s="4"/>
      <c r="D25" s="4"/>
      <c r="E25" s="4"/>
    </row>
    <row r="26" spans="1:5">
      <c r="A26" s="2" t="s">
        <v>30</v>
      </c>
      <c r="B26" s="4">
        <v>9</v>
      </c>
      <c r="C26" s="4">
        <v>9</v>
      </c>
      <c r="D26" s="4">
        <v>19</v>
      </c>
      <c r="E26" s="4">
        <v>20</v>
      </c>
    </row>
    <row r="27" spans="1:5">
      <c r="A27" s="2" t="s">
        <v>378</v>
      </c>
      <c r="B27" s="6">
        <v>1465246</v>
      </c>
      <c r="C27" s="6">
        <v>1378573</v>
      </c>
      <c r="D27" s="4"/>
      <c r="E27" s="4"/>
    </row>
    <row r="28" spans="1:5">
      <c r="A28" s="2" t="s">
        <v>34</v>
      </c>
      <c r="B28" s="6">
        <v>1465255</v>
      </c>
      <c r="C28" s="6">
        <v>1378582</v>
      </c>
      <c r="D28" s="4"/>
      <c r="E28" s="4"/>
    </row>
    <row r="29" spans="1:5">
      <c r="A29" s="2" t="s">
        <v>663</v>
      </c>
      <c r="B29" s="4">
        <v>0</v>
      </c>
      <c r="C29" s="4">
        <v>0</v>
      </c>
      <c r="D29" s="4"/>
      <c r="E29" s="4"/>
    </row>
    <row r="30" spans="1:5">
      <c r="A30" s="2" t="s">
        <v>36</v>
      </c>
      <c r="B30" s="4">
        <v>0</v>
      </c>
      <c r="C30" s="4">
        <v>0</v>
      </c>
      <c r="D30" s="4"/>
      <c r="E30" s="4"/>
    </row>
    <row r="31" spans="1:5">
      <c r="A31" s="2" t="s">
        <v>37</v>
      </c>
      <c r="B31" s="4">
        <v>0</v>
      </c>
      <c r="C31" s="4">
        <v>0</v>
      </c>
      <c r="D31" s="4"/>
      <c r="E31" s="4"/>
    </row>
    <row r="32" spans="1:5">
      <c r="A32" s="2" t="s">
        <v>494</v>
      </c>
      <c r="B32" s="4">
        <v>0</v>
      </c>
      <c r="C32" s="4">
        <v>0</v>
      </c>
      <c r="D32" s="4"/>
      <c r="E32" s="4"/>
    </row>
    <row r="33" spans="1:5">
      <c r="A33" s="2" t="s">
        <v>495</v>
      </c>
      <c r="B33" s="6">
        <v>27140</v>
      </c>
      <c r="C33" s="6">
        <v>28421</v>
      </c>
      <c r="D33" s="4"/>
      <c r="E33" s="4"/>
    </row>
    <row r="34" spans="1:5">
      <c r="A34" s="2" t="s">
        <v>497</v>
      </c>
      <c r="B34" s="4">
        <v>0</v>
      </c>
      <c r="C34" s="4">
        <v>0</v>
      </c>
      <c r="D34" s="4"/>
      <c r="E34" s="4"/>
    </row>
    <row r="35" spans="1:5">
      <c r="A35" s="2" t="s">
        <v>498</v>
      </c>
      <c r="B35" s="6">
        <v>1417120</v>
      </c>
      <c r="C35" s="6">
        <v>1434255</v>
      </c>
      <c r="D35" s="4"/>
      <c r="E35" s="4"/>
    </row>
    <row r="36" spans="1:5">
      <c r="A36" s="2" t="s">
        <v>43</v>
      </c>
      <c r="B36" s="6">
        <v>2909515</v>
      </c>
      <c r="C36" s="6">
        <v>2841258</v>
      </c>
      <c r="D36" s="4"/>
      <c r="E36" s="4"/>
    </row>
    <row r="37" spans="1:5">
      <c r="A37" s="2" t="s">
        <v>218</v>
      </c>
      <c r="B37" s="6">
        <v>17635</v>
      </c>
      <c r="C37" s="6">
        <v>11016</v>
      </c>
      <c r="D37" s="4"/>
      <c r="E37" s="4"/>
    </row>
    <row r="38" spans="1:5">
      <c r="A38" s="2" t="s">
        <v>251</v>
      </c>
      <c r="B38" s="6">
        <v>648400</v>
      </c>
      <c r="C38" s="6">
        <v>550400</v>
      </c>
      <c r="D38" s="4"/>
      <c r="E38" s="4"/>
    </row>
    <row r="39" spans="1:5">
      <c r="A39" s="2" t="s">
        <v>49</v>
      </c>
      <c r="B39" s="6">
        <v>1050604</v>
      </c>
      <c r="C39" s="6">
        <v>1050639</v>
      </c>
      <c r="D39" s="4"/>
      <c r="E39" s="4"/>
    </row>
    <row r="40" spans="1:5">
      <c r="A40" s="2" t="s">
        <v>504</v>
      </c>
      <c r="B40" s="4">
        <v>0</v>
      </c>
      <c r="C40" s="4">
        <v>0</v>
      </c>
      <c r="D40" s="4"/>
      <c r="E40" s="4"/>
    </row>
    <row r="41" spans="1:5">
      <c r="A41" s="2" t="s">
        <v>219</v>
      </c>
      <c r="B41" s="4">
        <v>0</v>
      </c>
      <c r="C41" s="4">
        <v>0</v>
      </c>
      <c r="D41" s="4"/>
      <c r="E41" s="4"/>
    </row>
    <row r="42" spans="1:5">
      <c r="A42" s="2" t="s">
        <v>506</v>
      </c>
      <c r="B42" s="6">
        <v>1716639</v>
      </c>
      <c r="C42" s="6">
        <v>1612055</v>
      </c>
      <c r="D42" s="4"/>
      <c r="E42" s="4"/>
    </row>
    <row r="43" spans="1:5">
      <c r="A43" s="2" t="s">
        <v>55</v>
      </c>
      <c r="B43" s="6">
        <v>1192876</v>
      </c>
      <c r="C43" s="6">
        <v>1229203</v>
      </c>
      <c r="D43" s="4"/>
      <c r="E43" s="4"/>
    </row>
    <row r="44" spans="1:5" ht="30">
      <c r="A44" s="2" t="s">
        <v>56</v>
      </c>
      <c r="B44" s="6">
        <v>2909515</v>
      </c>
      <c r="C44" s="6">
        <v>2841258</v>
      </c>
      <c r="D44" s="4"/>
      <c r="E44" s="4"/>
    </row>
    <row r="45" spans="1:5" ht="30">
      <c r="A45" s="2" t="s">
        <v>844</v>
      </c>
      <c r="B45" s="4"/>
      <c r="C45" s="4"/>
      <c r="D45" s="4"/>
      <c r="E45" s="4"/>
    </row>
    <row r="46" spans="1:5" ht="30">
      <c r="A46" s="3" t="s">
        <v>837</v>
      </c>
      <c r="B46" s="4"/>
      <c r="C46" s="4"/>
      <c r="D46" s="4"/>
      <c r="E46" s="4"/>
    </row>
    <row r="47" spans="1:5">
      <c r="A47" s="2" t="s">
        <v>30</v>
      </c>
      <c r="B47" s="4">
        <v>0</v>
      </c>
      <c r="C47" s="4">
        <v>0</v>
      </c>
      <c r="D47" s="4">
        <v>0</v>
      </c>
      <c r="E47" s="4">
        <v>0</v>
      </c>
    </row>
    <row r="48" spans="1:5">
      <c r="A48" s="2" t="s">
        <v>378</v>
      </c>
      <c r="B48" s="4">
        <v>0</v>
      </c>
      <c r="C48" s="4">
        <v>0</v>
      </c>
      <c r="D48" s="4"/>
      <c r="E48" s="4"/>
    </row>
    <row r="49" spans="1:5">
      <c r="A49" s="2" t="s">
        <v>34</v>
      </c>
      <c r="B49" s="4">
        <v>0</v>
      </c>
      <c r="C49" s="4">
        <v>0</v>
      </c>
      <c r="D49" s="4"/>
      <c r="E49" s="4"/>
    </row>
    <row r="50" spans="1:5">
      <c r="A50" s="2" t="s">
        <v>663</v>
      </c>
      <c r="B50" s="4">
        <v>0</v>
      </c>
      <c r="C50" s="4">
        <v>0</v>
      </c>
      <c r="D50" s="4"/>
      <c r="E50" s="4"/>
    </row>
    <row r="51" spans="1:5">
      <c r="A51" s="2" t="s">
        <v>36</v>
      </c>
      <c r="B51" s="4">
        <v>0</v>
      </c>
      <c r="C51" s="4">
        <v>0</v>
      </c>
      <c r="D51" s="4"/>
      <c r="E51" s="4"/>
    </row>
    <row r="52" spans="1:5">
      <c r="A52" s="2" t="s">
        <v>37</v>
      </c>
      <c r="B52" s="4">
        <v>0</v>
      </c>
      <c r="C52" s="4">
        <v>0</v>
      </c>
      <c r="D52" s="4"/>
      <c r="E52" s="4"/>
    </row>
    <row r="53" spans="1:5">
      <c r="A53" s="2" t="s">
        <v>494</v>
      </c>
      <c r="B53" s="4">
        <v>0</v>
      </c>
      <c r="C53" s="4">
        <v>0</v>
      </c>
      <c r="D53" s="4"/>
      <c r="E53" s="4"/>
    </row>
    <row r="54" spans="1:5">
      <c r="A54" s="2" t="s">
        <v>495</v>
      </c>
      <c r="B54" s="4">
        <v>0</v>
      </c>
      <c r="C54" s="4">
        <v>0</v>
      </c>
      <c r="D54" s="4"/>
      <c r="E54" s="4"/>
    </row>
    <row r="55" spans="1:5">
      <c r="A55" s="2" t="s">
        <v>497</v>
      </c>
      <c r="B55" s="4">
        <v>0</v>
      </c>
      <c r="C55" s="4">
        <v>0</v>
      </c>
      <c r="D55" s="4"/>
      <c r="E55" s="4"/>
    </row>
    <row r="56" spans="1:5">
      <c r="A56" s="2" t="s">
        <v>498</v>
      </c>
      <c r="B56" s="4">
        <v>0</v>
      </c>
      <c r="C56" s="4">
        <v>0</v>
      </c>
      <c r="D56" s="4"/>
      <c r="E56" s="4"/>
    </row>
    <row r="57" spans="1:5">
      <c r="A57" s="2" t="s">
        <v>43</v>
      </c>
      <c r="B57" s="4">
        <v>0</v>
      </c>
      <c r="C57" s="4">
        <v>0</v>
      </c>
      <c r="D57" s="4"/>
      <c r="E57" s="4"/>
    </row>
    <row r="58" spans="1:5">
      <c r="A58" s="2" t="s">
        <v>218</v>
      </c>
      <c r="B58" s="4">
        <v>0</v>
      </c>
      <c r="C58" s="4">
        <v>0</v>
      </c>
      <c r="D58" s="4"/>
      <c r="E58" s="4"/>
    </row>
    <row r="59" spans="1:5">
      <c r="A59" s="2" t="s">
        <v>251</v>
      </c>
      <c r="B59" s="4">
        <v>0</v>
      </c>
      <c r="C59" s="4">
        <v>0</v>
      </c>
      <c r="D59" s="4"/>
      <c r="E59" s="4"/>
    </row>
    <row r="60" spans="1:5">
      <c r="A60" s="2" t="s">
        <v>49</v>
      </c>
      <c r="B60" s="4">
        <v>0</v>
      </c>
      <c r="C60" s="4">
        <v>0</v>
      </c>
      <c r="D60" s="4"/>
      <c r="E60" s="4"/>
    </row>
    <row r="61" spans="1:5">
      <c r="A61" s="2" t="s">
        <v>504</v>
      </c>
      <c r="B61" s="4">
        <v>0</v>
      </c>
      <c r="C61" s="4">
        <v>0</v>
      </c>
      <c r="D61" s="4"/>
      <c r="E61" s="4"/>
    </row>
    <row r="62" spans="1:5">
      <c r="A62" s="2" t="s">
        <v>219</v>
      </c>
      <c r="B62" s="4">
        <v>0</v>
      </c>
      <c r="C62" s="4">
        <v>0</v>
      </c>
      <c r="D62" s="4"/>
      <c r="E62" s="4"/>
    </row>
    <row r="63" spans="1:5">
      <c r="A63" s="2" t="s">
        <v>506</v>
      </c>
      <c r="B63" s="4">
        <v>0</v>
      </c>
      <c r="C63" s="4">
        <v>0</v>
      </c>
      <c r="D63" s="4"/>
      <c r="E63" s="4"/>
    </row>
    <row r="64" spans="1:5">
      <c r="A64" s="2" t="s">
        <v>55</v>
      </c>
      <c r="B64" s="4">
        <v>0</v>
      </c>
      <c r="C64" s="4">
        <v>0</v>
      </c>
      <c r="D64" s="4"/>
      <c r="E64" s="4"/>
    </row>
    <row r="65" spans="1:5" ht="30">
      <c r="A65" s="2" t="s">
        <v>56</v>
      </c>
      <c r="B65" s="4">
        <v>0</v>
      </c>
      <c r="C65" s="4">
        <v>0</v>
      </c>
      <c r="D65" s="4"/>
      <c r="E65" s="4"/>
    </row>
    <row r="66" spans="1:5">
      <c r="A66" s="2" t="s">
        <v>845</v>
      </c>
      <c r="B66" s="4"/>
      <c r="C66" s="4"/>
      <c r="D66" s="4"/>
      <c r="E66" s="4"/>
    </row>
    <row r="67" spans="1:5" ht="30">
      <c r="A67" s="3" t="s">
        <v>837</v>
      </c>
      <c r="B67" s="4"/>
      <c r="C67" s="4"/>
      <c r="D67" s="4"/>
      <c r="E67" s="4"/>
    </row>
    <row r="68" spans="1:5">
      <c r="A68" s="2" t="s">
        <v>30</v>
      </c>
      <c r="B68" s="6">
        <v>8789</v>
      </c>
      <c r="C68" s="6">
        <v>8352</v>
      </c>
      <c r="D68" s="6">
        <v>10874</v>
      </c>
      <c r="E68" s="6">
        <v>8061</v>
      </c>
    </row>
    <row r="69" spans="1:5">
      <c r="A69" s="2" t="s">
        <v>378</v>
      </c>
      <c r="B69" s="6">
        <v>284622</v>
      </c>
      <c r="C69" s="6">
        <v>327819</v>
      </c>
      <c r="D69" s="4"/>
      <c r="E69" s="4"/>
    </row>
    <row r="70" spans="1:5">
      <c r="A70" s="2" t="s">
        <v>34</v>
      </c>
      <c r="B70" s="6">
        <v>293411</v>
      </c>
      <c r="C70" s="6">
        <v>336171</v>
      </c>
      <c r="D70" s="4"/>
      <c r="E70" s="4"/>
    </row>
    <row r="71" spans="1:5">
      <c r="A71" s="2" t="s">
        <v>663</v>
      </c>
      <c r="B71" s="6">
        <v>1899218</v>
      </c>
      <c r="C71" s="6">
        <v>1781158</v>
      </c>
      <c r="D71" s="4"/>
      <c r="E71" s="4"/>
    </row>
    <row r="72" spans="1:5">
      <c r="A72" s="2" t="s">
        <v>36</v>
      </c>
      <c r="B72" s="6">
        <v>-263259</v>
      </c>
      <c r="C72" s="6">
        <v>-245548</v>
      </c>
      <c r="D72" s="4"/>
      <c r="E72" s="4"/>
    </row>
    <row r="73" spans="1:5">
      <c r="A73" s="2" t="s">
        <v>37</v>
      </c>
      <c r="B73" s="6">
        <v>1635959</v>
      </c>
      <c r="C73" s="6">
        <v>1535610</v>
      </c>
      <c r="D73" s="4"/>
      <c r="E73" s="4"/>
    </row>
    <row r="74" spans="1:5">
      <c r="A74" s="2" t="s">
        <v>494</v>
      </c>
      <c r="B74" s="6">
        <v>325046</v>
      </c>
      <c r="C74" s="6">
        <v>325046</v>
      </c>
      <c r="D74" s="4"/>
      <c r="E74" s="4"/>
    </row>
    <row r="75" spans="1:5">
      <c r="A75" s="2" t="s">
        <v>495</v>
      </c>
      <c r="B75" s="6">
        <v>269385</v>
      </c>
      <c r="C75" s="6">
        <v>269252</v>
      </c>
      <c r="D75" s="4"/>
      <c r="E75" s="4"/>
    </row>
    <row r="76" spans="1:5">
      <c r="A76" s="2" t="s">
        <v>497</v>
      </c>
      <c r="B76" s="6">
        <v>620147</v>
      </c>
      <c r="C76" s="6">
        <v>628780</v>
      </c>
      <c r="D76" s="4"/>
      <c r="E76" s="4"/>
    </row>
    <row r="77" spans="1:5">
      <c r="A77" s="2" t="s">
        <v>498</v>
      </c>
      <c r="B77" s="6">
        <v>126985</v>
      </c>
      <c r="C77" s="6">
        <v>126035</v>
      </c>
      <c r="D77" s="4"/>
      <c r="E77" s="4"/>
    </row>
    <row r="78" spans="1:5">
      <c r="A78" s="2" t="s">
        <v>43</v>
      </c>
      <c r="B78" s="6">
        <v>3270933</v>
      </c>
      <c r="C78" s="6">
        <v>3220894</v>
      </c>
      <c r="D78" s="4"/>
      <c r="E78" s="4"/>
    </row>
    <row r="79" spans="1:5">
      <c r="A79" s="2" t="s">
        <v>218</v>
      </c>
      <c r="B79" s="6">
        <v>1818022</v>
      </c>
      <c r="C79" s="6">
        <v>1751548</v>
      </c>
      <c r="D79" s="4"/>
      <c r="E79" s="4"/>
    </row>
    <row r="80" spans="1:5">
      <c r="A80" s="2" t="s">
        <v>251</v>
      </c>
      <c r="B80" s="4">
        <v>0</v>
      </c>
      <c r="C80" s="4">
        <v>0</v>
      </c>
      <c r="D80" s="4"/>
      <c r="E80" s="4"/>
    </row>
    <row r="81" spans="1:5">
      <c r="A81" s="2" t="s">
        <v>49</v>
      </c>
      <c r="B81" s="4">
        <v>0</v>
      </c>
      <c r="C81" s="4">
        <v>0</v>
      </c>
      <c r="D81" s="4"/>
      <c r="E81" s="4"/>
    </row>
    <row r="82" spans="1:5">
      <c r="A82" s="2" t="s">
        <v>504</v>
      </c>
      <c r="B82" s="6">
        <v>19363</v>
      </c>
      <c r="C82" s="6">
        <v>18754</v>
      </c>
      <c r="D82" s="4"/>
      <c r="E82" s="4"/>
    </row>
    <row r="83" spans="1:5">
      <c r="A83" s="2" t="s">
        <v>219</v>
      </c>
      <c r="B83" s="6">
        <v>15130</v>
      </c>
      <c r="C83" s="6">
        <v>15082</v>
      </c>
      <c r="D83" s="4"/>
      <c r="E83" s="4"/>
    </row>
    <row r="84" spans="1:5">
      <c r="A84" s="2" t="s">
        <v>506</v>
      </c>
      <c r="B84" s="6">
        <v>1852515</v>
      </c>
      <c r="C84" s="6">
        <v>1785384</v>
      </c>
      <c r="D84" s="4"/>
      <c r="E84" s="4"/>
    </row>
    <row r="85" spans="1:5">
      <c r="A85" s="2" t="s">
        <v>55</v>
      </c>
      <c r="B85" s="6">
        <v>1418418</v>
      </c>
      <c r="C85" s="6">
        <v>1435510</v>
      </c>
      <c r="D85" s="4"/>
      <c r="E85" s="4"/>
    </row>
    <row r="86" spans="1:5" ht="30">
      <c r="A86" s="2" t="s">
        <v>56</v>
      </c>
      <c r="B86" s="6">
        <v>3270933</v>
      </c>
      <c r="C86" s="6">
        <v>3220894</v>
      </c>
      <c r="D86" s="4"/>
      <c r="E86" s="4"/>
    </row>
    <row r="87" spans="1:5">
      <c r="A87" s="2" t="s">
        <v>846</v>
      </c>
      <c r="B87" s="4"/>
      <c r="C87" s="4"/>
      <c r="D87" s="4"/>
      <c r="E87" s="4"/>
    </row>
    <row r="88" spans="1:5" ht="30">
      <c r="A88" s="3" t="s">
        <v>837</v>
      </c>
      <c r="B88" s="4"/>
      <c r="C88" s="4"/>
      <c r="D88" s="4"/>
      <c r="E88" s="4"/>
    </row>
    <row r="89" spans="1:5">
      <c r="A89" s="2" t="s">
        <v>30</v>
      </c>
      <c r="B89" s="6">
        <v>2340</v>
      </c>
      <c r="C89" s="6">
        <v>1101</v>
      </c>
      <c r="D89" s="4">
        <v>783</v>
      </c>
      <c r="E89" s="4">
        <v>785</v>
      </c>
    </row>
    <row r="90" spans="1:5">
      <c r="A90" s="2" t="s">
        <v>378</v>
      </c>
      <c r="B90" s="6">
        <v>48182</v>
      </c>
      <c r="C90" s="6">
        <v>51781</v>
      </c>
      <c r="D90" s="4"/>
      <c r="E90" s="4"/>
    </row>
    <row r="91" spans="1:5">
      <c r="A91" s="2" t="s">
        <v>34</v>
      </c>
      <c r="B91" s="6">
        <v>50522</v>
      </c>
      <c r="C91" s="6">
        <v>52882</v>
      </c>
      <c r="D91" s="4"/>
      <c r="E91" s="4"/>
    </row>
    <row r="92" spans="1:5">
      <c r="A92" s="2" t="s">
        <v>663</v>
      </c>
      <c r="B92" s="6">
        <v>118021</v>
      </c>
      <c r="C92" s="6">
        <v>117900</v>
      </c>
      <c r="D92" s="4"/>
      <c r="E92" s="4"/>
    </row>
    <row r="93" spans="1:5">
      <c r="A93" s="2" t="s">
        <v>36</v>
      </c>
      <c r="B93" s="6">
        <v>-23818</v>
      </c>
      <c r="C93" s="6">
        <v>-22509</v>
      </c>
      <c r="D93" s="4"/>
      <c r="E93" s="4"/>
    </row>
    <row r="94" spans="1:5">
      <c r="A94" s="2" t="s">
        <v>37</v>
      </c>
      <c r="B94" s="6">
        <v>94203</v>
      </c>
      <c r="C94" s="6">
        <v>95391</v>
      </c>
      <c r="D94" s="4"/>
      <c r="E94" s="4"/>
    </row>
    <row r="95" spans="1:5">
      <c r="A95" s="2" t="s">
        <v>494</v>
      </c>
      <c r="B95" s="4">
        <v>0</v>
      </c>
      <c r="C95" s="4">
        <v>0</v>
      </c>
      <c r="D95" s="4"/>
      <c r="E95" s="4"/>
    </row>
    <row r="96" spans="1:5">
      <c r="A96" s="2" t="s">
        <v>495</v>
      </c>
      <c r="B96" s="6">
        <v>145184</v>
      </c>
      <c r="C96" s="6">
        <v>146700</v>
      </c>
      <c r="D96" s="4"/>
      <c r="E96" s="4"/>
    </row>
    <row r="97" spans="1:5">
      <c r="A97" s="2" t="s">
        <v>497</v>
      </c>
      <c r="B97" s="4">
        <v>0</v>
      </c>
      <c r="C97" s="4">
        <v>0</v>
      </c>
      <c r="D97" s="4"/>
      <c r="E97" s="4"/>
    </row>
    <row r="98" spans="1:5">
      <c r="A98" s="2" t="s">
        <v>498</v>
      </c>
      <c r="B98" s="4">
        <v>0</v>
      </c>
      <c r="C98" s="4">
        <v>0</v>
      </c>
      <c r="D98" s="4"/>
      <c r="E98" s="4"/>
    </row>
    <row r="99" spans="1:5">
      <c r="A99" s="2" t="s">
        <v>43</v>
      </c>
      <c r="B99" s="6">
        <v>289909</v>
      </c>
      <c r="C99" s="6">
        <v>294973</v>
      </c>
      <c r="D99" s="4"/>
      <c r="E99" s="4"/>
    </row>
    <row r="100" spans="1:5">
      <c r="A100" s="2" t="s">
        <v>218</v>
      </c>
      <c r="B100" s="6">
        <v>8327</v>
      </c>
      <c r="C100" s="6">
        <v>13013</v>
      </c>
      <c r="D100" s="4"/>
      <c r="E100" s="4"/>
    </row>
    <row r="101" spans="1:5">
      <c r="A101" s="2" t="s">
        <v>251</v>
      </c>
      <c r="B101" s="4">
        <v>0</v>
      </c>
      <c r="C101" s="4">
        <v>0</v>
      </c>
      <c r="D101" s="4"/>
      <c r="E101" s="4"/>
    </row>
    <row r="102" spans="1:5">
      <c r="A102" s="2" t="s">
        <v>49</v>
      </c>
      <c r="B102" s="4">
        <v>0</v>
      </c>
      <c r="C102" s="4">
        <v>0</v>
      </c>
      <c r="D102" s="4"/>
      <c r="E102" s="4"/>
    </row>
    <row r="103" spans="1:5">
      <c r="A103" s="2" t="s">
        <v>504</v>
      </c>
      <c r="B103" s="4">
        <v>0</v>
      </c>
      <c r="C103" s="4">
        <v>0</v>
      </c>
      <c r="D103" s="4"/>
      <c r="E103" s="4"/>
    </row>
    <row r="104" spans="1:5">
      <c r="A104" s="2" t="s">
        <v>219</v>
      </c>
      <c r="B104" s="6">
        <v>155891</v>
      </c>
      <c r="C104" s="6">
        <v>157172</v>
      </c>
      <c r="D104" s="4"/>
      <c r="E104" s="4"/>
    </row>
    <row r="105" spans="1:5">
      <c r="A105" s="2" t="s">
        <v>506</v>
      </c>
      <c r="B105" s="6">
        <v>164218</v>
      </c>
      <c r="C105" s="6">
        <v>170185</v>
      </c>
      <c r="D105" s="4"/>
      <c r="E105" s="4"/>
    </row>
    <row r="106" spans="1:5">
      <c r="A106" s="2" t="s">
        <v>55</v>
      </c>
      <c r="B106" s="6">
        <v>125691</v>
      </c>
      <c r="C106" s="6">
        <v>124788</v>
      </c>
      <c r="D106" s="4"/>
      <c r="E106" s="4"/>
    </row>
    <row r="107" spans="1:5" ht="30">
      <c r="A107" s="2" t="s">
        <v>56</v>
      </c>
      <c r="B107" s="6">
        <v>289909</v>
      </c>
      <c r="C107" s="6">
        <v>294973</v>
      </c>
      <c r="D107" s="4"/>
      <c r="E107" s="4"/>
    </row>
    <row r="108" spans="1:5">
      <c r="A108" s="2" t="s">
        <v>847</v>
      </c>
      <c r="B108" s="4"/>
      <c r="C108" s="4"/>
      <c r="D108" s="4"/>
      <c r="E108" s="4"/>
    </row>
    <row r="109" spans="1:5" ht="30">
      <c r="A109" s="3" t="s">
        <v>837</v>
      </c>
      <c r="B109" s="4"/>
      <c r="C109" s="4"/>
      <c r="D109" s="4"/>
      <c r="E109" s="4"/>
    </row>
    <row r="110" spans="1:5">
      <c r="A110" s="2" t="s">
        <v>30</v>
      </c>
      <c r="B110" s="4">
        <v>0</v>
      </c>
      <c r="C110" s="4">
        <v>0</v>
      </c>
      <c r="D110" s="4">
        <v>0</v>
      </c>
      <c r="E110" s="4">
        <v>0</v>
      </c>
    </row>
    <row r="111" spans="1:5">
      <c r="A111" s="2" t="s">
        <v>378</v>
      </c>
      <c r="B111" s="6">
        <v>-1501248</v>
      </c>
      <c r="C111" s="6">
        <v>-1412269</v>
      </c>
      <c r="D111" s="4"/>
      <c r="E111" s="4"/>
    </row>
    <row r="112" spans="1:5">
      <c r="A112" s="2" t="s">
        <v>34</v>
      </c>
      <c r="B112" s="6">
        <v>-1501248</v>
      </c>
      <c r="C112" s="6">
        <v>-1412269</v>
      </c>
      <c r="D112" s="4"/>
      <c r="E112" s="4"/>
    </row>
    <row r="113" spans="1:5">
      <c r="A113" s="2" t="s">
        <v>663</v>
      </c>
      <c r="B113" s="4">
        <v>0</v>
      </c>
      <c r="C113" s="4">
        <v>0</v>
      </c>
      <c r="D113" s="4"/>
      <c r="E113" s="4"/>
    </row>
    <row r="114" spans="1:5">
      <c r="A114" s="2" t="s">
        <v>36</v>
      </c>
      <c r="B114" s="4">
        <v>0</v>
      </c>
      <c r="C114" s="4">
        <v>0</v>
      </c>
      <c r="D114" s="4"/>
      <c r="E114" s="4"/>
    </row>
    <row r="115" spans="1:5">
      <c r="A115" s="2" t="s">
        <v>37</v>
      </c>
      <c r="B115" s="4">
        <v>0</v>
      </c>
      <c r="C115" s="4">
        <v>0</v>
      </c>
      <c r="D115" s="4"/>
      <c r="E115" s="4"/>
    </row>
    <row r="116" spans="1:5">
      <c r="A116" s="2" t="s">
        <v>494</v>
      </c>
      <c r="B116" s="4">
        <v>0</v>
      </c>
      <c r="C116" s="4">
        <v>0</v>
      </c>
      <c r="D116" s="4"/>
      <c r="E116" s="4"/>
    </row>
    <row r="117" spans="1:5">
      <c r="A117" s="2" t="s">
        <v>495</v>
      </c>
      <c r="B117" s="6">
        <v>-152864</v>
      </c>
      <c r="C117" s="6">
        <v>-154192</v>
      </c>
      <c r="D117" s="4"/>
      <c r="E117" s="4"/>
    </row>
    <row r="118" spans="1:5">
      <c r="A118" s="2" t="s">
        <v>497</v>
      </c>
      <c r="B118" s="4">
        <v>0</v>
      </c>
      <c r="C118" s="4">
        <v>0</v>
      </c>
      <c r="D118" s="4"/>
      <c r="E118" s="4"/>
    </row>
    <row r="119" spans="1:5">
      <c r="A119" s="2" t="s">
        <v>498</v>
      </c>
      <c r="B119" s="6">
        <v>-1544105</v>
      </c>
      <c r="C119" s="6">
        <v>-1560290</v>
      </c>
      <c r="D119" s="4"/>
      <c r="E119" s="4"/>
    </row>
    <row r="120" spans="1:5">
      <c r="A120" s="2" t="s">
        <v>43</v>
      </c>
      <c r="B120" s="6">
        <v>-3198217</v>
      </c>
      <c r="C120" s="6">
        <v>-3126751</v>
      </c>
      <c r="D120" s="4"/>
      <c r="E120" s="4"/>
    </row>
    <row r="121" spans="1:5">
      <c r="A121" s="2" t="s">
        <v>218</v>
      </c>
      <c r="B121" s="6">
        <v>-1501413</v>
      </c>
      <c r="C121" s="6">
        <v>-1412432</v>
      </c>
      <c r="D121" s="4"/>
      <c r="E121" s="4"/>
    </row>
    <row r="122" spans="1:5">
      <c r="A122" s="2" t="s">
        <v>251</v>
      </c>
      <c r="B122" s="4">
        <v>0</v>
      </c>
      <c r="C122" s="4">
        <v>0</v>
      </c>
      <c r="D122" s="4"/>
      <c r="E122" s="4"/>
    </row>
    <row r="123" spans="1:5">
      <c r="A123" s="2" t="s">
        <v>49</v>
      </c>
      <c r="B123" s="4">
        <v>0</v>
      </c>
      <c r="C123" s="4">
        <v>0</v>
      </c>
      <c r="D123" s="4"/>
      <c r="E123" s="4"/>
    </row>
    <row r="124" spans="1:5">
      <c r="A124" s="2" t="s">
        <v>504</v>
      </c>
      <c r="B124" s="4">
        <v>0</v>
      </c>
      <c r="C124" s="4">
        <v>0</v>
      </c>
      <c r="D124" s="4"/>
      <c r="E124" s="4"/>
    </row>
    <row r="125" spans="1:5">
      <c r="A125" s="2" t="s">
        <v>219</v>
      </c>
      <c r="B125" s="6">
        <v>-152695</v>
      </c>
      <c r="C125" s="6">
        <v>-154021</v>
      </c>
      <c r="D125" s="4"/>
      <c r="E125" s="4"/>
    </row>
    <row r="126" spans="1:5">
      <c r="A126" s="2" t="s">
        <v>506</v>
      </c>
      <c r="B126" s="6">
        <v>-1654108</v>
      </c>
      <c r="C126" s="6">
        <v>-1566453</v>
      </c>
      <c r="D126" s="4"/>
      <c r="E126" s="4"/>
    </row>
    <row r="127" spans="1:5">
      <c r="A127" s="2" t="s">
        <v>55</v>
      </c>
      <c r="B127" s="6">
        <v>-1544109</v>
      </c>
      <c r="C127" s="6">
        <v>-1560298</v>
      </c>
      <c r="D127" s="4"/>
      <c r="E127" s="4"/>
    </row>
    <row r="128" spans="1:5" ht="30">
      <c r="A128" s="2" t="s">
        <v>56</v>
      </c>
      <c r="B128" s="8">
        <v>-3198217</v>
      </c>
      <c r="C128" s="8">
        <v>-3126751</v>
      </c>
      <c r="D128" s="4"/>
      <c r="E128" s="4"/>
    </row>
  </sheetData>
  <mergeCells count="4">
    <mergeCell ref="B1:B2"/>
    <mergeCell ref="C1:C2"/>
    <mergeCell ref="D1:D2"/>
    <mergeCell ref="E1:E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8"/>
  <sheetViews>
    <sheetView showGridLines="0" workbookViewId="0"/>
  </sheetViews>
  <sheetFormatPr defaultRowHeight="15"/>
  <cols>
    <col min="1" max="1" width="36.5703125" bestFit="1" customWidth="1"/>
    <col min="2" max="3" width="12.5703125" bestFit="1" customWidth="1"/>
  </cols>
  <sheetData>
    <row r="1" spans="1:3" ht="15" customHeight="1">
      <c r="A1" s="1" t="s">
        <v>848</v>
      </c>
      <c r="B1" s="7" t="s">
        <v>1</v>
      </c>
      <c r="C1" s="7"/>
    </row>
    <row r="2" spans="1:3" ht="30">
      <c r="A2" s="1" t="s">
        <v>27</v>
      </c>
      <c r="B2" s="1" t="s">
        <v>2</v>
      </c>
      <c r="C2" s="1" t="s">
        <v>58</v>
      </c>
    </row>
    <row r="3" spans="1:3" ht="30">
      <c r="A3" s="3" t="s">
        <v>837</v>
      </c>
      <c r="B3" s="4"/>
      <c r="C3" s="4"/>
    </row>
    <row r="4" spans="1:3">
      <c r="A4" s="2" t="s">
        <v>65</v>
      </c>
      <c r="B4" s="8">
        <v>403504</v>
      </c>
      <c r="C4" s="8">
        <v>888313</v>
      </c>
    </row>
    <row r="5" spans="1:3">
      <c r="A5" s="2" t="s">
        <v>326</v>
      </c>
      <c r="B5" s="6">
        <v>46124</v>
      </c>
      <c r="C5" s="6">
        <v>54193</v>
      </c>
    </row>
    <row r="6" spans="1:3">
      <c r="A6" s="2" t="s">
        <v>67</v>
      </c>
      <c r="B6" s="6">
        <v>57371</v>
      </c>
      <c r="C6" s="6">
        <v>56293</v>
      </c>
    </row>
    <row r="7" spans="1:3">
      <c r="A7" s="2" t="s">
        <v>525</v>
      </c>
      <c r="B7" s="6">
        <v>19858</v>
      </c>
      <c r="C7" s="6">
        <v>20920</v>
      </c>
    </row>
    <row r="8" spans="1:3">
      <c r="A8" s="2" t="s">
        <v>69</v>
      </c>
      <c r="B8" s="6">
        <v>526857</v>
      </c>
      <c r="C8" s="6">
        <v>1019719</v>
      </c>
    </row>
    <row r="9" spans="1:3">
      <c r="A9" s="2" t="s">
        <v>529</v>
      </c>
      <c r="B9" s="6">
        <v>396157</v>
      </c>
      <c r="C9" s="6">
        <v>876580</v>
      </c>
    </row>
    <row r="10" spans="1:3">
      <c r="A10" s="2" t="s">
        <v>73</v>
      </c>
      <c r="B10" s="6">
        <v>31594</v>
      </c>
      <c r="C10" s="6">
        <v>35774</v>
      </c>
    </row>
    <row r="11" spans="1:3">
      <c r="A11" s="2" t="s">
        <v>74</v>
      </c>
      <c r="B11" s="6">
        <v>27027</v>
      </c>
      <c r="C11" s="6">
        <v>33195</v>
      </c>
    </row>
    <row r="12" spans="1:3">
      <c r="A12" s="2" t="s">
        <v>75</v>
      </c>
      <c r="B12" s="6">
        <v>6914</v>
      </c>
      <c r="C12" s="6">
        <v>7478</v>
      </c>
    </row>
    <row r="13" spans="1:3">
      <c r="A13" s="2" t="s">
        <v>76</v>
      </c>
      <c r="B13" s="6">
        <v>13221</v>
      </c>
      <c r="C13" s="6">
        <v>12010</v>
      </c>
    </row>
    <row r="14" spans="1:3">
      <c r="A14" s="2" t="s">
        <v>77</v>
      </c>
      <c r="B14" s="6">
        <v>27125</v>
      </c>
      <c r="C14" s="6">
        <v>19280</v>
      </c>
    </row>
    <row r="15" spans="1:3">
      <c r="A15" s="2" t="s">
        <v>78</v>
      </c>
      <c r="B15" s="6">
        <v>502038</v>
      </c>
      <c r="C15" s="6">
        <v>984317</v>
      </c>
    </row>
    <row r="16" spans="1:3">
      <c r="A16" s="2" t="s">
        <v>79</v>
      </c>
      <c r="B16" s="6">
        <v>24819</v>
      </c>
      <c r="C16" s="6">
        <v>35402</v>
      </c>
    </row>
    <row r="17" spans="1:3">
      <c r="A17" s="2" t="s">
        <v>534</v>
      </c>
      <c r="B17" s="4">
        <v>0</v>
      </c>
      <c r="C17" s="4">
        <v>0</v>
      </c>
    </row>
    <row r="18" spans="1:3">
      <c r="A18" s="2" t="s">
        <v>80</v>
      </c>
      <c r="B18" s="6">
        <v>15519</v>
      </c>
      <c r="C18" s="6">
        <v>7818</v>
      </c>
    </row>
    <row r="19" spans="1:3">
      <c r="A19" s="2" t="s">
        <v>81</v>
      </c>
      <c r="B19" s="6">
        <v>-19215</v>
      </c>
      <c r="C19" s="6">
        <v>-12804</v>
      </c>
    </row>
    <row r="20" spans="1:3" ht="30">
      <c r="A20" s="2" t="s">
        <v>82</v>
      </c>
      <c r="B20" s="6">
        <v>21123</v>
      </c>
      <c r="C20" s="6">
        <v>30416</v>
      </c>
    </row>
    <row r="21" spans="1:3">
      <c r="A21" s="2" t="s">
        <v>849</v>
      </c>
      <c r="B21" s="4">
        <v>-908</v>
      </c>
      <c r="C21" s="4">
        <v>-641</v>
      </c>
    </row>
    <row r="22" spans="1:3" ht="45">
      <c r="A22" s="2" t="s">
        <v>84</v>
      </c>
      <c r="B22" s="6">
        <v>20215</v>
      </c>
      <c r="C22" s="6">
        <v>29775</v>
      </c>
    </row>
    <row r="23" spans="1:3">
      <c r="A23" s="2" t="s">
        <v>85</v>
      </c>
      <c r="B23" s="6">
        <v>20215</v>
      </c>
      <c r="C23" s="6">
        <v>29775</v>
      </c>
    </row>
    <row r="24" spans="1:3" ht="30">
      <c r="A24" s="2" t="s">
        <v>843</v>
      </c>
      <c r="B24" s="4"/>
      <c r="C24" s="4"/>
    </row>
    <row r="25" spans="1:3" ht="30">
      <c r="A25" s="3" t="s">
        <v>837</v>
      </c>
      <c r="B25" s="4"/>
      <c r="C25" s="4"/>
    </row>
    <row r="26" spans="1:3">
      <c r="A26" s="2" t="s">
        <v>65</v>
      </c>
      <c r="B26" s="4">
        <v>0</v>
      </c>
      <c r="C26" s="4">
        <v>0</v>
      </c>
    </row>
    <row r="27" spans="1:3">
      <c r="A27" s="2" t="s">
        <v>326</v>
      </c>
      <c r="B27" s="4">
        <v>0</v>
      </c>
      <c r="C27" s="4">
        <v>0</v>
      </c>
    </row>
    <row r="28" spans="1:3">
      <c r="A28" s="2" t="s">
        <v>67</v>
      </c>
      <c r="B28" s="4">
        <v>0</v>
      </c>
      <c r="C28" s="4">
        <v>0</v>
      </c>
    </row>
    <row r="29" spans="1:3">
      <c r="A29" s="2" t="s">
        <v>525</v>
      </c>
      <c r="B29" s="4">
        <v>0</v>
      </c>
      <c r="C29" s="4">
        <v>0</v>
      </c>
    </row>
    <row r="30" spans="1:3">
      <c r="A30" s="2" t="s">
        <v>69</v>
      </c>
      <c r="B30" s="4">
        <v>0</v>
      </c>
      <c r="C30" s="4">
        <v>0</v>
      </c>
    </row>
    <row r="31" spans="1:3">
      <c r="A31" s="2" t="s">
        <v>529</v>
      </c>
      <c r="B31" s="4">
        <v>0</v>
      </c>
      <c r="C31" s="4">
        <v>0</v>
      </c>
    </row>
    <row r="32" spans="1:3">
      <c r="A32" s="2" t="s">
        <v>73</v>
      </c>
      <c r="B32" s="4">
        <v>0</v>
      </c>
      <c r="C32" s="4">
        <v>0</v>
      </c>
    </row>
    <row r="33" spans="1:3">
      <c r="A33" s="2" t="s">
        <v>74</v>
      </c>
      <c r="B33" s="4">
        <v>0</v>
      </c>
      <c r="C33" s="4">
        <v>0</v>
      </c>
    </row>
    <row r="34" spans="1:3">
      <c r="A34" s="2" t="s">
        <v>75</v>
      </c>
      <c r="B34" s="4">
        <v>0</v>
      </c>
      <c r="C34" s="4">
        <v>0</v>
      </c>
    </row>
    <row r="35" spans="1:3">
      <c r="A35" s="2" t="s">
        <v>76</v>
      </c>
      <c r="B35" s="4">
        <v>0</v>
      </c>
      <c r="C35" s="4">
        <v>0</v>
      </c>
    </row>
    <row r="36" spans="1:3">
      <c r="A36" s="2" t="s">
        <v>77</v>
      </c>
      <c r="B36" s="4">
        <v>0</v>
      </c>
      <c r="C36" s="4">
        <v>0</v>
      </c>
    </row>
    <row r="37" spans="1:3">
      <c r="A37" s="2" t="s">
        <v>78</v>
      </c>
      <c r="B37" s="4">
        <v>0</v>
      </c>
      <c r="C37" s="4">
        <v>0</v>
      </c>
    </row>
    <row r="38" spans="1:3">
      <c r="A38" s="2" t="s">
        <v>79</v>
      </c>
      <c r="B38" s="4">
        <v>0</v>
      </c>
      <c r="C38" s="4">
        <v>0</v>
      </c>
    </row>
    <row r="39" spans="1:3">
      <c r="A39" s="2" t="s">
        <v>534</v>
      </c>
      <c r="B39" s="6">
        <v>39407</v>
      </c>
      <c r="C39" s="6">
        <v>42579</v>
      </c>
    </row>
    <row r="40" spans="1:3">
      <c r="A40" s="2" t="s">
        <v>80</v>
      </c>
      <c r="B40" s="4">
        <v>0</v>
      </c>
      <c r="C40" s="4">
        <v>0</v>
      </c>
    </row>
    <row r="41" spans="1:3">
      <c r="A41" s="2" t="s">
        <v>81</v>
      </c>
      <c r="B41" s="6">
        <v>-19192</v>
      </c>
      <c r="C41" s="6">
        <v>-12804</v>
      </c>
    </row>
    <row r="42" spans="1:3" ht="30">
      <c r="A42" s="2" t="s">
        <v>82</v>
      </c>
      <c r="B42" s="6">
        <v>20215</v>
      </c>
      <c r="C42" s="6">
        <v>29775</v>
      </c>
    </row>
    <row r="43" spans="1:3">
      <c r="A43" s="2" t="s">
        <v>849</v>
      </c>
      <c r="B43" s="4">
        <v>0</v>
      </c>
      <c r="C43" s="4">
        <v>0</v>
      </c>
    </row>
    <row r="44" spans="1:3">
      <c r="A44" s="2" t="s">
        <v>85</v>
      </c>
      <c r="B44" s="6">
        <v>20215</v>
      </c>
      <c r="C44" s="6">
        <v>29775</v>
      </c>
    </row>
    <row r="45" spans="1:3" ht="30">
      <c r="A45" s="2" t="s">
        <v>844</v>
      </c>
      <c r="B45" s="4"/>
      <c r="C45" s="4"/>
    </row>
    <row r="46" spans="1:3" ht="30">
      <c r="A46" s="3" t="s">
        <v>837</v>
      </c>
      <c r="B46" s="4"/>
      <c r="C46" s="4"/>
    </row>
    <row r="47" spans="1:3">
      <c r="A47" s="2" t="s">
        <v>65</v>
      </c>
      <c r="B47" s="4">
        <v>0</v>
      </c>
      <c r="C47" s="4">
        <v>0</v>
      </c>
    </row>
    <row r="48" spans="1:3">
      <c r="A48" s="2" t="s">
        <v>326</v>
      </c>
      <c r="B48" s="4">
        <v>0</v>
      </c>
      <c r="C48" s="4">
        <v>0</v>
      </c>
    </row>
    <row r="49" spans="1:3">
      <c r="A49" s="2" t="s">
        <v>67</v>
      </c>
      <c r="B49" s="4">
        <v>0</v>
      </c>
      <c r="C49" s="4">
        <v>0</v>
      </c>
    </row>
    <row r="50" spans="1:3">
      <c r="A50" s="2" t="s">
        <v>525</v>
      </c>
      <c r="B50" s="4">
        <v>0</v>
      </c>
      <c r="C50" s="4">
        <v>0</v>
      </c>
    </row>
    <row r="51" spans="1:3">
      <c r="A51" s="2" t="s">
        <v>69</v>
      </c>
      <c r="B51" s="4">
        <v>0</v>
      </c>
      <c r="C51" s="4">
        <v>0</v>
      </c>
    </row>
    <row r="52" spans="1:3">
      <c r="A52" s="2" t="s">
        <v>529</v>
      </c>
      <c r="B52" s="4">
        <v>0</v>
      </c>
      <c r="C52" s="4">
        <v>0</v>
      </c>
    </row>
    <row r="53" spans="1:3">
      <c r="A53" s="2" t="s">
        <v>73</v>
      </c>
      <c r="B53" s="4">
        <v>0</v>
      </c>
      <c r="C53" s="4">
        <v>0</v>
      </c>
    </row>
    <row r="54" spans="1:3">
      <c r="A54" s="2" t="s">
        <v>74</v>
      </c>
      <c r="B54" s="4">
        <v>0</v>
      </c>
      <c r="C54" s="4">
        <v>0</v>
      </c>
    </row>
    <row r="55" spans="1:3">
      <c r="A55" s="2" t="s">
        <v>75</v>
      </c>
      <c r="B55" s="4">
        <v>0</v>
      </c>
      <c r="C55" s="4">
        <v>0</v>
      </c>
    </row>
    <row r="56" spans="1:3">
      <c r="A56" s="2" t="s">
        <v>76</v>
      </c>
      <c r="B56" s="4">
        <v>0</v>
      </c>
      <c r="C56" s="4">
        <v>0</v>
      </c>
    </row>
    <row r="57" spans="1:3">
      <c r="A57" s="2" t="s">
        <v>77</v>
      </c>
      <c r="B57" s="4">
        <v>0</v>
      </c>
      <c r="C57" s="4">
        <v>0</v>
      </c>
    </row>
    <row r="58" spans="1:3">
      <c r="A58" s="2" t="s">
        <v>78</v>
      </c>
      <c r="B58" s="4">
        <v>0</v>
      </c>
      <c r="C58" s="4">
        <v>0</v>
      </c>
    </row>
    <row r="59" spans="1:3">
      <c r="A59" s="2" t="s">
        <v>79</v>
      </c>
      <c r="B59" s="4">
        <v>0</v>
      </c>
      <c r="C59" s="4">
        <v>0</v>
      </c>
    </row>
    <row r="60" spans="1:3">
      <c r="A60" s="2" t="s">
        <v>534</v>
      </c>
      <c r="B60" s="4">
        <v>0</v>
      </c>
      <c r="C60" s="4">
        <v>0</v>
      </c>
    </row>
    <row r="61" spans="1:3">
      <c r="A61" s="2" t="s">
        <v>80</v>
      </c>
      <c r="B61" s="4">
        <v>0</v>
      </c>
      <c r="C61" s="4">
        <v>0</v>
      </c>
    </row>
    <row r="62" spans="1:3">
      <c r="A62" s="2" t="s">
        <v>81</v>
      </c>
      <c r="B62" s="4">
        <v>0</v>
      </c>
      <c r="C62" s="4">
        <v>0</v>
      </c>
    </row>
    <row r="63" spans="1:3" ht="30">
      <c r="A63" s="2" t="s">
        <v>82</v>
      </c>
      <c r="B63" s="4">
        <v>0</v>
      </c>
      <c r="C63" s="4">
        <v>0</v>
      </c>
    </row>
    <row r="64" spans="1:3">
      <c r="A64" s="2" t="s">
        <v>849</v>
      </c>
      <c r="B64" s="4">
        <v>0</v>
      </c>
      <c r="C64" s="4">
        <v>0</v>
      </c>
    </row>
    <row r="65" spans="1:3">
      <c r="A65" s="2" t="s">
        <v>85</v>
      </c>
      <c r="B65" s="4">
        <v>0</v>
      </c>
      <c r="C65" s="4">
        <v>0</v>
      </c>
    </row>
    <row r="66" spans="1:3">
      <c r="A66" s="2" t="s">
        <v>845</v>
      </c>
      <c r="B66" s="4"/>
      <c r="C66" s="4"/>
    </row>
    <row r="67" spans="1:3" ht="30">
      <c r="A67" s="3" t="s">
        <v>837</v>
      </c>
      <c r="B67" s="4"/>
      <c r="C67" s="4"/>
    </row>
    <row r="68" spans="1:3">
      <c r="A68" s="2" t="s">
        <v>65</v>
      </c>
      <c r="B68" s="6">
        <v>401649</v>
      </c>
      <c r="C68" s="6">
        <v>885744</v>
      </c>
    </row>
    <row r="69" spans="1:3">
      <c r="A69" s="2" t="s">
        <v>326</v>
      </c>
      <c r="B69" s="6">
        <v>45319</v>
      </c>
      <c r="C69" s="6">
        <v>51730</v>
      </c>
    </row>
    <row r="70" spans="1:3">
      <c r="A70" s="2" t="s">
        <v>67</v>
      </c>
      <c r="B70" s="6">
        <v>57371</v>
      </c>
      <c r="C70" s="6">
        <v>56293</v>
      </c>
    </row>
    <row r="71" spans="1:3">
      <c r="A71" s="2" t="s">
        <v>525</v>
      </c>
      <c r="B71" s="6">
        <v>13414</v>
      </c>
      <c r="C71" s="6">
        <v>14607</v>
      </c>
    </row>
    <row r="72" spans="1:3">
      <c r="A72" s="2" t="s">
        <v>69</v>
      </c>
      <c r="B72" s="6">
        <v>517753</v>
      </c>
      <c r="C72" s="6">
        <v>1008374</v>
      </c>
    </row>
    <row r="73" spans="1:3">
      <c r="A73" s="2" t="s">
        <v>529</v>
      </c>
      <c r="B73" s="6">
        <v>394834</v>
      </c>
      <c r="C73" s="6">
        <v>875346</v>
      </c>
    </row>
    <row r="74" spans="1:3">
      <c r="A74" s="2" t="s">
        <v>73</v>
      </c>
      <c r="B74" s="6">
        <v>31594</v>
      </c>
      <c r="C74" s="6">
        <v>35774</v>
      </c>
    </row>
    <row r="75" spans="1:3">
      <c r="A75" s="2" t="s">
        <v>74</v>
      </c>
      <c r="B75" s="6">
        <v>26219</v>
      </c>
      <c r="C75" s="6">
        <v>31591</v>
      </c>
    </row>
    <row r="76" spans="1:3">
      <c r="A76" s="2" t="s">
        <v>75</v>
      </c>
      <c r="B76" s="6">
        <v>6481</v>
      </c>
      <c r="C76" s="6">
        <v>7055</v>
      </c>
    </row>
    <row r="77" spans="1:3">
      <c r="A77" s="2" t="s">
        <v>76</v>
      </c>
      <c r="B77" s="6">
        <v>13192</v>
      </c>
      <c r="C77" s="6">
        <v>11980</v>
      </c>
    </row>
    <row r="78" spans="1:3">
      <c r="A78" s="2" t="s">
        <v>77</v>
      </c>
      <c r="B78" s="6">
        <v>25796</v>
      </c>
      <c r="C78" s="6">
        <v>17995</v>
      </c>
    </row>
    <row r="79" spans="1:3">
      <c r="A79" s="2" t="s">
        <v>78</v>
      </c>
      <c r="B79" s="6">
        <v>498116</v>
      </c>
      <c r="C79" s="6">
        <v>979741</v>
      </c>
    </row>
    <row r="80" spans="1:3">
      <c r="A80" s="2" t="s">
        <v>79</v>
      </c>
      <c r="B80" s="6">
        <v>19637</v>
      </c>
      <c r="C80" s="6">
        <v>28633</v>
      </c>
    </row>
    <row r="81" spans="1:3">
      <c r="A81" s="2" t="s">
        <v>534</v>
      </c>
      <c r="B81" s="6">
        <v>1387</v>
      </c>
      <c r="C81" s="6">
        <v>2164</v>
      </c>
    </row>
    <row r="82" spans="1:3">
      <c r="A82" s="2" t="s">
        <v>80</v>
      </c>
      <c r="B82" s="6">
        <v>15519</v>
      </c>
      <c r="C82" s="6">
        <v>7818</v>
      </c>
    </row>
    <row r="83" spans="1:3">
      <c r="A83" s="2" t="s">
        <v>81</v>
      </c>
      <c r="B83" s="6">
        <v>3814</v>
      </c>
      <c r="C83" s="6">
        <v>3966</v>
      </c>
    </row>
    <row r="84" spans="1:3" ht="30">
      <c r="A84" s="2" t="s">
        <v>82</v>
      </c>
      <c r="B84" s="6">
        <v>40357</v>
      </c>
      <c r="C84" s="6">
        <v>42581</v>
      </c>
    </row>
    <row r="85" spans="1:3">
      <c r="A85" s="2" t="s">
        <v>849</v>
      </c>
      <c r="B85" s="4">
        <v>-911</v>
      </c>
      <c r="C85" s="4">
        <v>-587</v>
      </c>
    </row>
    <row r="86" spans="1:3">
      <c r="A86" s="2" t="s">
        <v>85</v>
      </c>
      <c r="B86" s="6">
        <v>39446</v>
      </c>
      <c r="C86" s="6">
        <v>41994</v>
      </c>
    </row>
    <row r="87" spans="1:3">
      <c r="A87" s="2" t="s">
        <v>846</v>
      </c>
      <c r="B87" s="4"/>
      <c r="C87" s="4"/>
    </row>
    <row r="88" spans="1:3" ht="30">
      <c r="A88" s="3" t="s">
        <v>837</v>
      </c>
      <c r="B88" s="4"/>
      <c r="C88" s="4"/>
    </row>
    <row r="89" spans="1:3">
      <c r="A89" s="2" t="s">
        <v>65</v>
      </c>
      <c r="B89" s="6">
        <v>3966</v>
      </c>
      <c r="C89" s="6">
        <v>32211</v>
      </c>
    </row>
    <row r="90" spans="1:3">
      <c r="A90" s="2" t="s">
        <v>326</v>
      </c>
      <c r="B90" s="6">
        <v>2112</v>
      </c>
      <c r="C90" s="6">
        <v>6074</v>
      </c>
    </row>
    <row r="91" spans="1:3">
      <c r="A91" s="2" t="s">
        <v>67</v>
      </c>
      <c r="B91" s="4">
        <v>0</v>
      </c>
      <c r="C91" s="4">
        <v>0</v>
      </c>
    </row>
    <row r="92" spans="1:3">
      <c r="A92" s="2" t="s">
        <v>525</v>
      </c>
      <c r="B92" s="6">
        <v>6444</v>
      </c>
      <c r="C92" s="6">
        <v>6313</v>
      </c>
    </row>
    <row r="93" spans="1:3">
      <c r="A93" s="2" t="s">
        <v>69</v>
      </c>
      <c r="B93" s="6">
        <v>12522</v>
      </c>
      <c r="C93" s="6">
        <v>44598</v>
      </c>
    </row>
    <row r="94" spans="1:3">
      <c r="A94" s="2" t="s">
        <v>529</v>
      </c>
      <c r="B94" s="6">
        <v>3433</v>
      </c>
      <c r="C94" s="6">
        <v>30874</v>
      </c>
    </row>
    <row r="95" spans="1:3">
      <c r="A95" s="2" t="s">
        <v>73</v>
      </c>
      <c r="B95" s="4">
        <v>0</v>
      </c>
      <c r="C95" s="4">
        <v>0</v>
      </c>
    </row>
    <row r="96" spans="1:3">
      <c r="A96" s="2" t="s">
        <v>74</v>
      </c>
      <c r="B96" s="6">
        <v>2119</v>
      </c>
      <c r="C96" s="6">
        <v>5846</v>
      </c>
    </row>
    <row r="97" spans="1:3">
      <c r="A97" s="2" t="s">
        <v>75</v>
      </c>
      <c r="B97" s="4">
        <v>433</v>
      </c>
      <c r="C97" s="4">
        <v>423</v>
      </c>
    </row>
    <row r="98" spans="1:3">
      <c r="A98" s="2" t="s">
        <v>76</v>
      </c>
      <c r="B98" s="4">
        <v>29</v>
      </c>
      <c r="C98" s="4">
        <v>30</v>
      </c>
    </row>
    <row r="99" spans="1:3">
      <c r="A99" s="2" t="s">
        <v>77</v>
      </c>
      <c r="B99" s="6">
        <v>1329</v>
      </c>
      <c r="C99" s="6">
        <v>1285</v>
      </c>
    </row>
    <row r="100" spans="1:3">
      <c r="A100" s="2" t="s">
        <v>78</v>
      </c>
      <c r="B100" s="6">
        <v>7343</v>
      </c>
      <c r="C100" s="6">
        <v>38458</v>
      </c>
    </row>
    <row r="101" spans="1:3">
      <c r="A101" s="2" t="s">
        <v>79</v>
      </c>
      <c r="B101" s="6">
        <v>5179</v>
      </c>
      <c r="C101" s="6">
        <v>6140</v>
      </c>
    </row>
    <row r="102" spans="1:3">
      <c r="A102" s="2" t="s">
        <v>534</v>
      </c>
      <c r="B102" s="4">
        <v>0</v>
      </c>
      <c r="C102" s="4">
        <v>0</v>
      </c>
    </row>
    <row r="103" spans="1:3">
      <c r="A103" s="2" t="s">
        <v>80</v>
      </c>
      <c r="B103" s="4">
        <v>0</v>
      </c>
      <c r="C103" s="4">
        <v>0</v>
      </c>
    </row>
    <row r="104" spans="1:3">
      <c r="A104" s="2" t="s">
        <v>81</v>
      </c>
      <c r="B104" s="6">
        <v>-3837</v>
      </c>
      <c r="C104" s="6">
        <v>-3966</v>
      </c>
    </row>
    <row r="105" spans="1:3" ht="30">
      <c r="A105" s="2" t="s">
        <v>82</v>
      </c>
      <c r="B105" s="6">
        <v>1342</v>
      </c>
      <c r="C105" s="6">
        <v>2174</v>
      </c>
    </row>
    <row r="106" spans="1:3">
      <c r="A106" s="2" t="s">
        <v>849</v>
      </c>
      <c r="B106" s="4">
        <v>3</v>
      </c>
      <c r="C106" s="4">
        <v>-54</v>
      </c>
    </row>
    <row r="107" spans="1:3">
      <c r="A107" s="2" t="s">
        <v>85</v>
      </c>
      <c r="B107" s="6">
        <v>1345</v>
      </c>
      <c r="C107" s="6">
        <v>2120</v>
      </c>
    </row>
    <row r="108" spans="1:3">
      <c r="A108" s="2" t="s">
        <v>847</v>
      </c>
      <c r="B108" s="4"/>
      <c r="C108" s="4"/>
    </row>
    <row r="109" spans="1:3" ht="30">
      <c r="A109" s="3" t="s">
        <v>837</v>
      </c>
      <c r="B109" s="4"/>
      <c r="C109" s="4"/>
    </row>
    <row r="110" spans="1:3">
      <c r="A110" s="2" t="s">
        <v>65</v>
      </c>
      <c r="B110" s="6">
        <v>-2111</v>
      </c>
      <c r="C110" s="6">
        <v>-29642</v>
      </c>
    </row>
    <row r="111" spans="1:3">
      <c r="A111" s="2" t="s">
        <v>326</v>
      </c>
      <c r="B111" s="6">
        <v>-1307</v>
      </c>
      <c r="C111" s="6">
        <v>-3611</v>
      </c>
    </row>
    <row r="112" spans="1:3">
      <c r="A112" s="2" t="s">
        <v>67</v>
      </c>
      <c r="B112" s="4">
        <v>0</v>
      </c>
      <c r="C112" s="4">
        <v>0</v>
      </c>
    </row>
    <row r="113" spans="1:3">
      <c r="A113" s="2" t="s">
        <v>525</v>
      </c>
      <c r="B113" s="4">
        <v>0</v>
      </c>
      <c r="C113" s="4">
        <v>0</v>
      </c>
    </row>
    <row r="114" spans="1:3">
      <c r="A114" s="2" t="s">
        <v>69</v>
      </c>
      <c r="B114" s="6">
        <v>-3418</v>
      </c>
      <c r="C114" s="6">
        <v>-33253</v>
      </c>
    </row>
    <row r="115" spans="1:3">
      <c r="A115" s="2" t="s">
        <v>529</v>
      </c>
      <c r="B115" s="6">
        <v>-2110</v>
      </c>
      <c r="C115" s="6">
        <v>-29640</v>
      </c>
    </row>
    <row r="116" spans="1:3">
      <c r="A116" s="2" t="s">
        <v>73</v>
      </c>
      <c r="B116" s="4">
        <v>0</v>
      </c>
      <c r="C116" s="4">
        <v>0</v>
      </c>
    </row>
    <row r="117" spans="1:3">
      <c r="A117" s="2" t="s">
        <v>74</v>
      </c>
      <c r="B117" s="6">
        <v>-1311</v>
      </c>
      <c r="C117" s="6">
        <v>-4242</v>
      </c>
    </row>
    <row r="118" spans="1:3">
      <c r="A118" s="2" t="s">
        <v>75</v>
      </c>
      <c r="B118" s="4">
        <v>0</v>
      </c>
      <c r="C118" s="4">
        <v>0</v>
      </c>
    </row>
    <row r="119" spans="1:3">
      <c r="A119" s="2" t="s">
        <v>76</v>
      </c>
      <c r="B119" s="4">
        <v>0</v>
      </c>
      <c r="C119" s="4">
        <v>0</v>
      </c>
    </row>
    <row r="120" spans="1:3">
      <c r="A120" s="2" t="s">
        <v>77</v>
      </c>
      <c r="B120" s="4">
        <v>0</v>
      </c>
      <c r="C120" s="4">
        <v>0</v>
      </c>
    </row>
    <row r="121" spans="1:3">
      <c r="A121" s="2" t="s">
        <v>78</v>
      </c>
      <c r="B121" s="6">
        <v>-3421</v>
      </c>
      <c r="C121" s="6">
        <v>-33882</v>
      </c>
    </row>
    <row r="122" spans="1:3">
      <c r="A122" s="2" t="s">
        <v>79</v>
      </c>
      <c r="B122" s="4">
        <v>3</v>
      </c>
      <c r="C122" s="4">
        <v>629</v>
      </c>
    </row>
    <row r="123" spans="1:3">
      <c r="A123" s="2" t="s">
        <v>534</v>
      </c>
      <c r="B123" s="6">
        <v>-40794</v>
      </c>
      <c r="C123" s="6">
        <v>-44743</v>
      </c>
    </row>
    <row r="124" spans="1:3">
      <c r="A124" s="2" t="s">
        <v>80</v>
      </c>
      <c r="B124" s="4">
        <v>0</v>
      </c>
      <c r="C124" s="4">
        <v>0</v>
      </c>
    </row>
    <row r="125" spans="1:3">
      <c r="A125" s="2" t="s">
        <v>81</v>
      </c>
      <c r="B125" s="4">
        <v>0</v>
      </c>
      <c r="C125" s="4">
        <v>0</v>
      </c>
    </row>
    <row r="126" spans="1:3" ht="30">
      <c r="A126" s="2" t="s">
        <v>82</v>
      </c>
      <c r="B126" s="6">
        <v>-40791</v>
      </c>
      <c r="C126" s="6">
        <v>-44114</v>
      </c>
    </row>
    <row r="127" spans="1:3">
      <c r="A127" s="2" t="s">
        <v>849</v>
      </c>
      <c r="B127" s="4">
        <v>0</v>
      </c>
      <c r="C127" s="4">
        <v>0</v>
      </c>
    </row>
    <row r="128" spans="1:3">
      <c r="A128" s="2" t="s">
        <v>85</v>
      </c>
      <c r="B128" s="8">
        <v>-40791</v>
      </c>
      <c r="C128" s="8">
        <v>-44114</v>
      </c>
    </row>
  </sheetData>
  <mergeCells count="1">
    <mergeCell ref="B1:C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9"/>
  <sheetViews>
    <sheetView showGridLines="0" workbookViewId="0"/>
  </sheetViews>
  <sheetFormatPr defaultRowHeight="15"/>
  <cols>
    <col min="1" max="1" width="36.5703125" bestFit="1" customWidth="1"/>
    <col min="2" max="3" width="12.5703125" bestFit="1" customWidth="1"/>
  </cols>
  <sheetData>
    <row r="1" spans="1:3" ht="15" customHeight="1">
      <c r="A1" s="1" t="s">
        <v>850</v>
      </c>
      <c r="B1" s="7" t="s">
        <v>1</v>
      </c>
      <c r="C1" s="7"/>
    </row>
    <row r="2" spans="1:3" ht="30">
      <c r="A2" s="1" t="s">
        <v>27</v>
      </c>
      <c r="B2" s="1" t="s">
        <v>2</v>
      </c>
      <c r="C2" s="1" t="s">
        <v>58</v>
      </c>
    </row>
    <row r="3" spans="1:3" ht="30">
      <c r="A3" s="3" t="s">
        <v>837</v>
      </c>
      <c r="B3" s="4"/>
      <c r="C3" s="4"/>
    </row>
    <row r="4" spans="1:3" ht="30">
      <c r="A4" s="2" t="s">
        <v>111</v>
      </c>
      <c r="B4" s="8">
        <v>62465</v>
      </c>
      <c r="C4" s="8">
        <v>106088</v>
      </c>
    </row>
    <row r="5" spans="1:3" ht="30">
      <c r="A5" s="2" t="s">
        <v>113</v>
      </c>
      <c r="B5" s="6">
        <v>-111504</v>
      </c>
      <c r="C5" s="6">
        <v>-104254</v>
      </c>
    </row>
    <row r="6" spans="1:3" ht="30">
      <c r="A6" s="2" t="s">
        <v>114</v>
      </c>
      <c r="B6" s="6">
        <v>7827</v>
      </c>
      <c r="C6" s="6">
        <v>2636</v>
      </c>
    </row>
    <row r="7" spans="1:3">
      <c r="A7" s="2" t="s">
        <v>115</v>
      </c>
      <c r="B7" s="6">
        <v>-1750</v>
      </c>
      <c r="C7" s="6">
        <v>-10709</v>
      </c>
    </row>
    <row r="8" spans="1:3" ht="30">
      <c r="A8" s="2" t="s">
        <v>563</v>
      </c>
      <c r="B8" s="4">
        <v>0</v>
      </c>
      <c r="C8" s="4">
        <v>0</v>
      </c>
    </row>
    <row r="9" spans="1:3">
      <c r="A9" s="2" t="s">
        <v>116</v>
      </c>
      <c r="B9" s="6">
        <v>1768</v>
      </c>
      <c r="C9" s="4">
        <v>72</v>
      </c>
    </row>
    <row r="10" spans="1:3">
      <c r="A10" s="2" t="s">
        <v>109</v>
      </c>
      <c r="B10" s="4">
        <v>29</v>
      </c>
      <c r="C10" s="6">
        <v>-1270</v>
      </c>
    </row>
    <row r="11" spans="1:3">
      <c r="A11" s="2" t="s">
        <v>117</v>
      </c>
      <c r="B11" s="6">
        <v>-103630</v>
      </c>
      <c r="C11" s="6">
        <v>-113525</v>
      </c>
    </row>
    <row r="12" spans="1:3" ht="30">
      <c r="A12" s="2" t="s">
        <v>119</v>
      </c>
      <c r="B12" s="6">
        <v>226200</v>
      </c>
      <c r="C12" s="6">
        <v>249900</v>
      </c>
    </row>
    <row r="13" spans="1:3" ht="30">
      <c r="A13" s="2" t="s">
        <v>120</v>
      </c>
      <c r="B13" s="6">
        <v>-128200</v>
      </c>
      <c r="C13" s="6">
        <v>-192200</v>
      </c>
    </row>
    <row r="14" spans="1:3">
      <c r="A14" s="2" t="s">
        <v>570</v>
      </c>
      <c r="B14" s="6">
        <v>-56542</v>
      </c>
      <c r="C14" s="6">
        <v>-47453</v>
      </c>
    </row>
    <row r="15" spans="1:3">
      <c r="A15" s="2" t="s">
        <v>109</v>
      </c>
      <c r="B15" s="6">
        <v>1383</v>
      </c>
      <c r="C15" s="4">
        <v>0</v>
      </c>
    </row>
    <row r="16" spans="1:3" ht="30">
      <c r="A16" s="2" t="s">
        <v>122</v>
      </c>
      <c r="B16" s="6">
        <v>42841</v>
      </c>
      <c r="C16" s="6">
        <v>10247</v>
      </c>
    </row>
    <row r="17" spans="1:3" ht="30">
      <c r="A17" s="2" t="s">
        <v>123</v>
      </c>
      <c r="B17" s="6">
        <v>1676</v>
      </c>
      <c r="C17" s="6">
        <v>2810</v>
      </c>
    </row>
    <row r="18" spans="1:3" ht="30">
      <c r="A18" s="2" t="s">
        <v>124</v>
      </c>
      <c r="B18" s="6">
        <v>9462</v>
      </c>
      <c r="C18" s="6">
        <v>8866</v>
      </c>
    </row>
    <row r="19" spans="1:3" ht="30">
      <c r="A19" s="2" t="s">
        <v>125</v>
      </c>
      <c r="B19" s="6">
        <v>11138</v>
      </c>
      <c r="C19" s="6">
        <v>11676</v>
      </c>
    </row>
    <row r="20" spans="1:3" ht="30">
      <c r="A20" s="2" t="s">
        <v>843</v>
      </c>
      <c r="B20" s="4"/>
      <c r="C20" s="4"/>
    </row>
    <row r="21" spans="1:3" ht="30">
      <c r="A21" s="3" t="s">
        <v>837</v>
      </c>
      <c r="B21" s="4"/>
      <c r="C21" s="4"/>
    </row>
    <row r="22" spans="1:3" ht="30">
      <c r="A22" s="2" t="s">
        <v>111</v>
      </c>
      <c r="B22" s="6">
        <v>-52471</v>
      </c>
      <c r="C22" s="6">
        <v>-27470</v>
      </c>
    </row>
    <row r="23" spans="1:3" ht="30">
      <c r="A23" s="2" t="s">
        <v>113</v>
      </c>
      <c r="B23" s="4">
        <v>0</v>
      </c>
      <c r="C23" s="4">
        <v>0</v>
      </c>
    </row>
    <row r="24" spans="1:3" ht="30">
      <c r="A24" s="2" t="s">
        <v>114</v>
      </c>
      <c r="B24" s="6">
        <v>11013</v>
      </c>
      <c r="C24" s="6">
        <v>17222</v>
      </c>
    </row>
    <row r="25" spans="1:3">
      <c r="A25" s="2" t="s">
        <v>115</v>
      </c>
      <c r="B25" s="4">
        <v>0</v>
      </c>
      <c r="C25" s="4">
        <v>0</v>
      </c>
    </row>
    <row r="26" spans="1:3" ht="30">
      <c r="A26" s="2" t="s">
        <v>563</v>
      </c>
      <c r="B26" s="4">
        <v>0</v>
      </c>
      <c r="C26" s="4">
        <v>0</v>
      </c>
    </row>
    <row r="27" spans="1:3">
      <c r="A27" s="2" t="s">
        <v>116</v>
      </c>
      <c r="B27" s="4">
        <v>0</v>
      </c>
      <c r="C27" s="4">
        <v>0</v>
      </c>
    </row>
    <row r="28" spans="1:3">
      <c r="A28" s="2" t="s">
        <v>109</v>
      </c>
      <c r="B28" s="4">
        <v>0</v>
      </c>
      <c r="C28" s="4">
        <v>0</v>
      </c>
    </row>
    <row r="29" spans="1:3">
      <c r="A29" s="2" t="s">
        <v>117</v>
      </c>
      <c r="B29" s="6">
        <v>11013</v>
      </c>
      <c r="C29" s="6">
        <v>17222</v>
      </c>
    </row>
    <row r="30" spans="1:3" ht="30">
      <c r="A30" s="2" t="s">
        <v>119</v>
      </c>
      <c r="B30" s="6">
        <v>226200</v>
      </c>
      <c r="C30" s="6">
        <v>249900</v>
      </c>
    </row>
    <row r="31" spans="1:3" ht="30">
      <c r="A31" s="2" t="s">
        <v>120</v>
      </c>
      <c r="B31" s="6">
        <v>-128200</v>
      </c>
      <c r="C31" s="6">
        <v>-192200</v>
      </c>
    </row>
    <row r="32" spans="1:3">
      <c r="A32" s="2" t="s">
        <v>570</v>
      </c>
      <c r="B32" s="6">
        <v>-56542</v>
      </c>
      <c r="C32" s="6">
        <v>-47453</v>
      </c>
    </row>
    <row r="33" spans="1:3">
      <c r="A33" s="2" t="s">
        <v>109</v>
      </c>
      <c r="B33" s="4">
        <v>0</v>
      </c>
      <c r="C33" s="4">
        <v>0</v>
      </c>
    </row>
    <row r="34" spans="1:3" ht="30">
      <c r="A34" s="2" t="s">
        <v>122</v>
      </c>
      <c r="B34" s="6">
        <v>41458</v>
      </c>
      <c r="C34" s="6">
        <v>10247</v>
      </c>
    </row>
    <row r="35" spans="1:3" ht="30">
      <c r="A35" s="2" t="s">
        <v>123</v>
      </c>
      <c r="B35" s="4">
        <v>0</v>
      </c>
      <c r="C35" s="4">
        <v>-1</v>
      </c>
    </row>
    <row r="36" spans="1:3" ht="30">
      <c r="A36" s="2" t="s">
        <v>124</v>
      </c>
      <c r="B36" s="4">
        <v>9</v>
      </c>
      <c r="C36" s="4">
        <v>20</v>
      </c>
    </row>
    <row r="37" spans="1:3" ht="30">
      <c r="A37" s="2" t="s">
        <v>125</v>
      </c>
      <c r="B37" s="4">
        <v>9</v>
      </c>
      <c r="C37" s="4">
        <v>19</v>
      </c>
    </row>
    <row r="38" spans="1:3" ht="30">
      <c r="A38" s="2" t="s">
        <v>844</v>
      </c>
      <c r="B38" s="4"/>
      <c r="C38" s="4"/>
    </row>
    <row r="39" spans="1:3" ht="30">
      <c r="A39" s="3" t="s">
        <v>837</v>
      </c>
      <c r="B39" s="4"/>
      <c r="C39" s="4"/>
    </row>
    <row r="40" spans="1:3" ht="30">
      <c r="A40" s="2" t="s">
        <v>111</v>
      </c>
      <c r="B40" s="4">
        <v>0</v>
      </c>
      <c r="C40" s="4">
        <v>0</v>
      </c>
    </row>
    <row r="41" spans="1:3" ht="30">
      <c r="A41" s="2" t="s">
        <v>113</v>
      </c>
      <c r="B41" s="4">
        <v>0</v>
      </c>
      <c r="C41" s="4">
        <v>0</v>
      </c>
    </row>
    <row r="42" spans="1:3" ht="30">
      <c r="A42" s="2" t="s">
        <v>114</v>
      </c>
      <c r="B42" s="4">
        <v>0</v>
      </c>
      <c r="C42" s="4">
        <v>0</v>
      </c>
    </row>
    <row r="43" spans="1:3">
      <c r="A43" s="2" t="s">
        <v>115</v>
      </c>
      <c r="B43" s="4">
        <v>0</v>
      </c>
      <c r="C43" s="4">
        <v>0</v>
      </c>
    </row>
    <row r="44" spans="1:3" ht="30">
      <c r="A44" s="2" t="s">
        <v>563</v>
      </c>
      <c r="B44" s="4">
        <v>0</v>
      </c>
      <c r="C44" s="4">
        <v>0</v>
      </c>
    </row>
    <row r="45" spans="1:3">
      <c r="A45" s="2" t="s">
        <v>116</v>
      </c>
      <c r="B45" s="4">
        <v>0</v>
      </c>
      <c r="C45" s="4">
        <v>0</v>
      </c>
    </row>
    <row r="46" spans="1:3">
      <c r="A46" s="2" t="s">
        <v>109</v>
      </c>
      <c r="B46" s="4">
        <v>0</v>
      </c>
      <c r="C46" s="4">
        <v>0</v>
      </c>
    </row>
    <row r="47" spans="1:3">
      <c r="A47" s="2" t="s">
        <v>117</v>
      </c>
      <c r="B47" s="4">
        <v>0</v>
      </c>
      <c r="C47" s="4">
        <v>0</v>
      </c>
    </row>
    <row r="48" spans="1:3" ht="30">
      <c r="A48" s="2" t="s">
        <v>119</v>
      </c>
      <c r="B48" s="4">
        <v>0</v>
      </c>
      <c r="C48" s="4">
        <v>0</v>
      </c>
    </row>
    <row r="49" spans="1:3" ht="30">
      <c r="A49" s="2" t="s">
        <v>120</v>
      </c>
      <c r="B49" s="4">
        <v>0</v>
      </c>
      <c r="C49" s="4">
        <v>0</v>
      </c>
    </row>
    <row r="50" spans="1:3">
      <c r="A50" s="2" t="s">
        <v>570</v>
      </c>
      <c r="B50" s="4">
        <v>0</v>
      </c>
      <c r="C50" s="4">
        <v>0</v>
      </c>
    </row>
    <row r="51" spans="1:3">
      <c r="A51" s="2" t="s">
        <v>109</v>
      </c>
      <c r="B51" s="4">
        <v>0</v>
      </c>
      <c r="C51" s="4">
        <v>0</v>
      </c>
    </row>
    <row r="52" spans="1:3" ht="30">
      <c r="A52" s="2" t="s">
        <v>122</v>
      </c>
      <c r="B52" s="4">
        <v>0</v>
      </c>
      <c r="C52" s="4">
        <v>0</v>
      </c>
    </row>
    <row r="53" spans="1:3" ht="30">
      <c r="A53" s="2" t="s">
        <v>123</v>
      </c>
      <c r="B53" s="4">
        <v>0</v>
      </c>
      <c r="C53" s="4">
        <v>0</v>
      </c>
    </row>
    <row r="54" spans="1:3" ht="30">
      <c r="A54" s="2" t="s">
        <v>124</v>
      </c>
      <c r="B54" s="4">
        <v>0</v>
      </c>
      <c r="C54" s="4">
        <v>0</v>
      </c>
    </row>
    <row r="55" spans="1:3" ht="30">
      <c r="A55" s="2" t="s">
        <v>125</v>
      </c>
      <c r="B55" s="4">
        <v>0</v>
      </c>
      <c r="C55" s="4">
        <v>0</v>
      </c>
    </row>
    <row r="56" spans="1:3">
      <c r="A56" s="2" t="s">
        <v>845</v>
      </c>
      <c r="B56" s="4"/>
      <c r="C56" s="4"/>
    </row>
    <row r="57" spans="1:3" ht="30">
      <c r="A57" s="3" t="s">
        <v>837</v>
      </c>
      <c r="B57" s="4"/>
      <c r="C57" s="4"/>
    </row>
    <row r="58" spans="1:3" ht="30">
      <c r="A58" s="2" t="s">
        <v>111</v>
      </c>
      <c r="B58" s="6">
        <v>157725</v>
      </c>
      <c r="C58" s="6">
        <v>162508</v>
      </c>
    </row>
    <row r="59" spans="1:3" ht="30">
      <c r="A59" s="2" t="s">
        <v>113</v>
      </c>
      <c r="B59" s="6">
        <v>-111356</v>
      </c>
      <c r="C59" s="6">
        <v>-104130</v>
      </c>
    </row>
    <row r="60" spans="1:3" ht="30">
      <c r="A60" s="2" t="s">
        <v>114</v>
      </c>
      <c r="B60" s="6">
        <v>7827</v>
      </c>
      <c r="C60" s="6">
        <v>2636</v>
      </c>
    </row>
    <row r="61" spans="1:3">
      <c r="A61" s="2" t="s">
        <v>115</v>
      </c>
      <c r="B61" s="6">
        <v>-1750</v>
      </c>
      <c r="C61" s="6">
        <v>-10709</v>
      </c>
    </row>
    <row r="62" spans="1:3" ht="30">
      <c r="A62" s="2" t="s">
        <v>563</v>
      </c>
      <c r="B62" s="6">
        <v>1329</v>
      </c>
      <c r="C62" s="6">
        <v>1201</v>
      </c>
    </row>
    <row r="63" spans="1:3">
      <c r="A63" s="2" t="s">
        <v>116</v>
      </c>
      <c r="B63" s="6">
        <v>1768</v>
      </c>
      <c r="C63" s="4">
        <v>72</v>
      </c>
    </row>
    <row r="64" spans="1:3">
      <c r="A64" s="2" t="s">
        <v>109</v>
      </c>
      <c r="B64" s="4">
        <v>29</v>
      </c>
      <c r="C64" s="6">
        <v>-1270</v>
      </c>
    </row>
    <row r="65" spans="1:3">
      <c r="A65" s="2" t="s">
        <v>117</v>
      </c>
      <c r="B65" s="6">
        <v>-102153</v>
      </c>
      <c r="C65" s="6">
        <v>-112200</v>
      </c>
    </row>
    <row r="66" spans="1:3" ht="30">
      <c r="A66" s="2" t="s">
        <v>119</v>
      </c>
      <c r="B66" s="4">
        <v>0</v>
      </c>
      <c r="C66" s="4">
        <v>0</v>
      </c>
    </row>
    <row r="67" spans="1:3" ht="30">
      <c r="A67" s="2" t="s">
        <v>120</v>
      </c>
      <c r="B67" s="4">
        <v>0</v>
      </c>
      <c r="C67" s="4">
        <v>0</v>
      </c>
    </row>
    <row r="68" spans="1:3">
      <c r="A68" s="2" t="s">
        <v>570</v>
      </c>
      <c r="B68" s="6">
        <v>-56542</v>
      </c>
      <c r="C68" s="6">
        <v>-47453</v>
      </c>
    </row>
    <row r="69" spans="1:3">
      <c r="A69" s="2" t="s">
        <v>109</v>
      </c>
      <c r="B69" s="6">
        <v>1407</v>
      </c>
      <c r="C69" s="4">
        <v>-42</v>
      </c>
    </row>
    <row r="70" spans="1:3" ht="30">
      <c r="A70" s="2" t="s">
        <v>122</v>
      </c>
      <c r="B70" s="6">
        <v>-55135</v>
      </c>
      <c r="C70" s="6">
        <v>-47495</v>
      </c>
    </row>
    <row r="71" spans="1:3" ht="30">
      <c r="A71" s="2" t="s">
        <v>123</v>
      </c>
      <c r="B71" s="4">
        <v>437</v>
      </c>
      <c r="C71" s="6">
        <v>2813</v>
      </c>
    </row>
    <row r="72" spans="1:3" ht="30">
      <c r="A72" s="2" t="s">
        <v>124</v>
      </c>
      <c r="B72" s="6">
        <v>8352</v>
      </c>
      <c r="C72" s="6">
        <v>8061</v>
      </c>
    </row>
    <row r="73" spans="1:3" ht="30">
      <c r="A73" s="2" t="s">
        <v>125</v>
      </c>
      <c r="B73" s="6">
        <v>8789</v>
      </c>
      <c r="C73" s="6">
        <v>10874</v>
      </c>
    </row>
    <row r="74" spans="1:3">
      <c r="A74" s="2" t="s">
        <v>846</v>
      </c>
      <c r="B74" s="4"/>
      <c r="C74" s="4"/>
    </row>
    <row r="75" spans="1:3" ht="30">
      <c r="A75" s="3" t="s">
        <v>837</v>
      </c>
      <c r="B75" s="4"/>
      <c r="C75" s="4"/>
    </row>
    <row r="76" spans="1:3" ht="30">
      <c r="A76" s="2" t="s">
        <v>111</v>
      </c>
      <c r="B76" s="6">
        <v>2729</v>
      </c>
      <c r="C76" s="6">
        <v>2522</v>
      </c>
    </row>
    <row r="77" spans="1:3" ht="30">
      <c r="A77" s="2" t="s">
        <v>113</v>
      </c>
      <c r="B77" s="4">
        <v>-148</v>
      </c>
      <c r="C77" s="4">
        <v>-124</v>
      </c>
    </row>
    <row r="78" spans="1:3" ht="30">
      <c r="A78" s="2" t="s">
        <v>114</v>
      </c>
      <c r="B78" s="4">
        <v>0</v>
      </c>
      <c r="C78" s="4">
        <v>0</v>
      </c>
    </row>
    <row r="79" spans="1:3">
      <c r="A79" s="2" t="s">
        <v>115</v>
      </c>
      <c r="B79" s="4">
        <v>0</v>
      </c>
      <c r="C79" s="4">
        <v>0</v>
      </c>
    </row>
    <row r="80" spans="1:3" ht="30">
      <c r="A80" s="2" t="s">
        <v>563</v>
      </c>
      <c r="B80" s="4">
        <v>0</v>
      </c>
      <c r="C80" s="4">
        <v>0</v>
      </c>
    </row>
    <row r="81" spans="1:3">
      <c r="A81" s="2" t="s">
        <v>116</v>
      </c>
      <c r="B81" s="4">
        <v>0</v>
      </c>
      <c r="C81" s="4">
        <v>0</v>
      </c>
    </row>
    <row r="82" spans="1:3">
      <c r="A82" s="2" t="s">
        <v>109</v>
      </c>
      <c r="B82" s="4">
        <v>0</v>
      </c>
      <c r="C82" s="4">
        <v>0</v>
      </c>
    </row>
    <row r="83" spans="1:3">
      <c r="A83" s="2" t="s">
        <v>117</v>
      </c>
      <c r="B83" s="4">
        <v>-148</v>
      </c>
      <c r="C83" s="4">
        <v>-124</v>
      </c>
    </row>
    <row r="84" spans="1:3" ht="30">
      <c r="A84" s="2" t="s">
        <v>119</v>
      </c>
      <c r="B84" s="4">
        <v>0</v>
      </c>
      <c r="C84" s="4">
        <v>0</v>
      </c>
    </row>
    <row r="85" spans="1:3" ht="30">
      <c r="A85" s="2" t="s">
        <v>120</v>
      </c>
      <c r="B85" s="4">
        <v>0</v>
      </c>
      <c r="C85" s="4">
        <v>0</v>
      </c>
    </row>
    <row r="86" spans="1:3">
      <c r="A86" s="2" t="s">
        <v>570</v>
      </c>
      <c r="B86" s="4">
        <v>0</v>
      </c>
      <c r="C86" s="6">
        <v>-1251</v>
      </c>
    </row>
    <row r="87" spans="1:3">
      <c r="A87" s="2" t="s">
        <v>109</v>
      </c>
      <c r="B87" s="6">
        <v>-1342</v>
      </c>
      <c r="C87" s="6">
        <v>-1149</v>
      </c>
    </row>
    <row r="88" spans="1:3" ht="30">
      <c r="A88" s="2" t="s">
        <v>122</v>
      </c>
      <c r="B88" s="6">
        <v>-1342</v>
      </c>
      <c r="C88" s="6">
        <v>-2400</v>
      </c>
    </row>
    <row r="89" spans="1:3" ht="30">
      <c r="A89" s="2" t="s">
        <v>123</v>
      </c>
      <c r="B89" s="6">
        <v>1239</v>
      </c>
      <c r="C89" s="4">
        <v>-2</v>
      </c>
    </row>
    <row r="90" spans="1:3" ht="30">
      <c r="A90" s="2" t="s">
        <v>124</v>
      </c>
      <c r="B90" s="6">
        <v>1101</v>
      </c>
      <c r="C90" s="4">
        <v>785</v>
      </c>
    </row>
    <row r="91" spans="1:3" ht="30">
      <c r="A91" s="2" t="s">
        <v>125</v>
      </c>
      <c r="B91" s="6">
        <v>2340</v>
      </c>
      <c r="C91" s="4">
        <v>783</v>
      </c>
    </row>
    <row r="92" spans="1:3">
      <c r="A92" s="2" t="s">
        <v>847</v>
      </c>
      <c r="B92" s="4"/>
      <c r="C92" s="4"/>
    </row>
    <row r="93" spans="1:3" ht="30">
      <c r="A93" s="3" t="s">
        <v>837</v>
      </c>
      <c r="B93" s="4"/>
      <c r="C93" s="4"/>
    </row>
    <row r="94" spans="1:3" ht="30">
      <c r="A94" s="2" t="s">
        <v>111</v>
      </c>
      <c r="B94" s="6">
        <v>-45518</v>
      </c>
      <c r="C94" s="6">
        <v>-31472</v>
      </c>
    </row>
    <row r="95" spans="1:3" ht="30">
      <c r="A95" s="2" t="s">
        <v>113</v>
      </c>
      <c r="B95" s="4">
        <v>0</v>
      </c>
      <c r="C95" s="4">
        <v>0</v>
      </c>
    </row>
    <row r="96" spans="1:3" ht="30">
      <c r="A96" s="2" t="s">
        <v>114</v>
      </c>
      <c r="B96" s="6">
        <v>-11013</v>
      </c>
      <c r="C96" s="6">
        <v>-17222</v>
      </c>
    </row>
    <row r="97" spans="1:3">
      <c r="A97" s="2" t="s">
        <v>115</v>
      </c>
      <c r="B97" s="4">
        <v>0</v>
      </c>
      <c r="C97" s="4">
        <v>0</v>
      </c>
    </row>
    <row r="98" spans="1:3" ht="30">
      <c r="A98" s="2" t="s">
        <v>563</v>
      </c>
      <c r="B98" s="6">
        <v>-1329</v>
      </c>
      <c r="C98" s="6">
        <v>-1201</v>
      </c>
    </row>
    <row r="99" spans="1:3">
      <c r="A99" s="2" t="s">
        <v>116</v>
      </c>
      <c r="B99" s="4">
        <v>0</v>
      </c>
      <c r="C99" s="4">
        <v>0</v>
      </c>
    </row>
    <row r="100" spans="1:3">
      <c r="A100" s="2" t="s">
        <v>109</v>
      </c>
      <c r="B100" s="4">
        <v>0</v>
      </c>
      <c r="C100" s="4">
        <v>0</v>
      </c>
    </row>
    <row r="101" spans="1:3">
      <c r="A101" s="2" t="s">
        <v>117</v>
      </c>
      <c r="B101" s="6">
        <v>-12342</v>
      </c>
      <c r="C101" s="6">
        <v>-18423</v>
      </c>
    </row>
    <row r="102" spans="1:3" ht="30">
      <c r="A102" s="2" t="s">
        <v>119</v>
      </c>
      <c r="B102" s="4">
        <v>0</v>
      </c>
      <c r="C102" s="4">
        <v>0</v>
      </c>
    </row>
    <row r="103" spans="1:3" ht="30">
      <c r="A103" s="2" t="s">
        <v>120</v>
      </c>
      <c r="B103" s="4">
        <v>0</v>
      </c>
      <c r="C103" s="4">
        <v>0</v>
      </c>
    </row>
    <row r="104" spans="1:3">
      <c r="A104" s="2" t="s">
        <v>570</v>
      </c>
      <c r="B104" s="6">
        <v>56542</v>
      </c>
      <c r="C104" s="6">
        <v>48704</v>
      </c>
    </row>
    <row r="105" spans="1:3">
      <c r="A105" s="2" t="s">
        <v>109</v>
      </c>
      <c r="B105" s="6">
        <v>1318</v>
      </c>
      <c r="C105" s="6">
        <v>1191</v>
      </c>
    </row>
    <row r="106" spans="1:3" ht="30">
      <c r="A106" s="2" t="s">
        <v>122</v>
      </c>
      <c r="B106" s="6">
        <v>57860</v>
      </c>
      <c r="C106" s="6">
        <v>49895</v>
      </c>
    </row>
    <row r="107" spans="1:3" ht="30">
      <c r="A107" s="2" t="s">
        <v>123</v>
      </c>
      <c r="B107" s="4">
        <v>0</v>
      </c>
      <c r="C107" s="4">
        <v>0</v>
      </c>
    </row>
    <row r="108" spans="1:3" ht="30">
      <c r="A108" s="2" t="s">
        <v>124</v>
      </c>
      <c r="B108" s="4">
        <v>0</v>
      </c>
      <c r="C108" s="4">
        <v>0</v>
      </c>
    </row>
    <row r="109" spans="1:3" ht="30">
      <c r="A109" s="2" t="s">
        <v>125</v>
      </c>
      <c r="B109" s="8">
        <v>0</v>
      </c>
      <c r="C109" s="8">
        <v>0</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7" t="s">
        <v>141</v>
      </c>
      <c r="B1" s="1" t="s">
        <v>1</v>
      </c>
    </row>
    <row r="2" spans="1:2">
      <c r="A2" s="7"/>
      <c r="B2" s="1" t="s">
        <v>2</v>
      </c>
    </row>
    <row r="3" spans="1:2" ht="30">
      <c r="A3" s="3" t="s">
        <v>142</v>
      </c>
      <c r="B3" s="4"/>
    </row>
    <row r="4" spans="1:2">
      <c r="A4" s="18" t="s">
        <v>143</v>
      </c>
      <c r="B4" s="10" t="s">
        <v>144</v>
      </c>
    </row>
    <row r="5" spans="1:2">
      <c r="A5" s="18"/>
      <c r="B5" s="11" t="s">
        <v>145</v>
      </c>
    </row>
    <row r="6" spans="1:2" ht="255.75">
      <c r="A6" s="18"/>
      <c r="B6" s="12" t="s">
        <v>146</v>
      </c>
    </row>
    <row r="7" spans="1:2" ht="230.25">
      <c r="A7" s="18"/>
      <c r="B7" s="12" t="s">
        <v>147</v>
      </c>
    </row>
    <row r="8" spans="1:2" ht="153.75">
      <c r="A8" s="18"/>
      <c r="B8" s="22" t="s">
        <v>148</v>
      </c>
    </row>
  </sheetData>
  <mergeCells count="2">
    <mergeCell ref="A1:A2"/>
    <mergeCell ref="A4: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cols>
    <col min="1" max="2" width="36.5703125" bestFit="1" customWidth="1"/>
    <col min="3" max="3" width="3.5703125" customWidth="1"/>
    <col min="4" max="5" width="16.42578125" customWidth="1"/>
  </cols>
  <sheetData>
    <row r="1" spans="1:5" ht="15" customHeight="1">
      <c r="A1" s="7" t="s">
        <v>149</v>
      </c>
      <c r="B1" s="7" t="s">
        <v>1</v>
      </c>
      <c r="C1" s="7"/>
      <c r="D1" s="7"/>
      <c r="E1" s="7"/>
    </row>
    <row r="2" spans="1:5" ht="15" customHeight="1">
      <c r="A2" s="7"/>
      <c r="B2" s="7" t="s">
        <v>2</v>
      </c>
      <c r="C2" s="7"/>
      <c r="D2" s="7"/>
      <c r="E2" s="7"/>
    </row>
    <row r="3" spans="1:5">
      <c r="A3" s="3" t="s">
        <v>150</v>
      </c>
      <c r="B3" s="17"/>
      <c r="C3" s="17"/>
      <c r="D3" s="17"/>
      <c r="E3" s="17"/>
    </row>
    <row r="4" spans="1:5">
      <c r="A4" s="18" t="s">
        <v>151</v>
      </c>
      <c r="B4" s="19" t="s">
        <v>152</v>
      </c>
      <c r="C4" s="19"/>
      <c r="D4" s="19"/>
      <c r="E4" s="19"/>
    </row>
    <row r="5" spans="1:5">
      <c r="A5" s="18"/>
      <c r="B5" s="19" t="s">
        <v>149</v>
      </c>
      <c r="C5" s="19"/>
      <c r="D5" s="19"/>
      <c r="E5" s="19"/>
    </row>
    <row r="6" spans="1:5">
      <c r="A6" s="18"/>
      <c r="B6" s="20" t="s">
        <v>153</v>
      </c>
      <c r="C6" s="20"/>
      <c r="D6" s="20"/>
      <c r="E6" s="20"/>
    </row>
    <row r="7" spans="1:5" ht="51" customHeight="1">
      <c r="A7" s="18"/>
      <c r="B7" s="21" t="s">
        <v>154</v>
      </c>
      <c r="C7" s="21"/>
      <c r="D7" s="21"/>
      <c r="E7" s="21"/>
    </row>
    <row r="8" spans="1:5" ht="76.5" customHeight="1">
      <c r="A8" s="18"/>
      <c r="B8" s="21" t="s">
        <v>155</v>
      </c>
      <c r="C8" s="21"/>
      <c r="D8" s="21"/>
      <c r="E8" s="21"/>
    </row>
    <row r="9" spans="1:5" ht="25.5" customHeight="1">
      <c r="A9" s="18"/>
      <c r="B9" s="21" t="s">
        <v>156</v>
      </c>
      <c r="C9" s="21"/>
      <c r="D9" s="21"/>
      <c r="E9" s="21"/>
    </row>
    <row r="10" spans="1:5">
      <c r="A10" s="18"/>
      <c r="B10" s="25"/>
      <c r="C10" s="25"/>
      <c r="D10" s="25"/>
      <c r="E10" s="25"/>
    </row>
    <row r="11" spans="1:5">
      <c r="A11" s="18"/>
      <c r="B11" s="13"/>
      <c r="C11" s="13"/>
      <c r="D11" s="13"/>
      <c r="E11" s="13"/>
    </row>
    <row r="12" spans="1:5">
      <c r="A12" s="18"/>
      <c r="B12" s="26" t="s">
        <v>157</v>
      </c>
      <c r="C12" s="26" t="s">
        <v>158</v>
      </c>
      <c r="D12" s="27">
        <v>125000</v>
      </c>
      <c r="E12" s="28"/>
    </row>
    <row r="13" spans="1:5">
      <c r="A13" s="18"/>
      <c r="B13" s="26"/>
      <c r="C13" s="26"/>
      <c r="D13" s="27"/>
      <c r="E13" s="28"/>
    </row>
    <row r="14" spans="1:5">
      <c r="A14" s="18"/>
      <c r="B14" s="29" t="s">
        <v>159</v>
      </c>
      <c r="C14" s="30">
        <v>32000</v>
      </c>
      <c r="D14" s="30"/>
      <c r="E14" s="21"/>
    </row>
    <row r="15" spans="1:5" ht="15.75" thickBot="1">
      <c r="A15" s="18"/>
      <c r="B15" s="29"/>
      <c r="C15" s="31"/>
      <c r="D15" s="31"/>
      <c r="E15" s="32"/>
    </row>
    <row r="16" spans="1:5">
      <c r="A16" s="18"/>
      <c r="B16" s="33" t="s">
        <v>160</v>
      </c>
      <c r="C16" s="34" t="s">
        <v>158</v>
      </c>
      <c r="D16" s="36">
        <v>157000</v>
      </c>
      <c r="E16" s="38"/>
    </row>
    <row r="17" spans="1:5" ht="15.75" thickBot="1">
      <c r="A17" s="18"/>
      <c r="B17" s="33"/>
      <c r="C17" s="35"/>
      <c r="D17" s="37"/>
      <c r="E17" s="39"/>
    </row>
    <row r="18" spans="1:5" ht="51" customHeight="1" thickTop="1">
      <c r="A18" s="18"/>
      <c r="B18" s="21" t="s">
        <v>161</v>
      </c>
      <c r="C18" s="21"/>
      <c r="D18" s="21"/>
      <c r="E18" s="21"/>
    </row>
    <row r="19" spans="1:5">
      <c r="A19" s="18"/>
      <c r="B19" s="25"/>
      <c r="C19" s="25"/>
      <c r="D19" s="25"/>
      <c r="E19" s="25"/>
    </row>
    <row r="20" spans="1:5">
      <c r="A20" s="18"/>
      <c r="B20" s="13"/>
      <c r="C20" s="13"/>
      <c r="D20" s="13"/>
      <c r="E20" s="13"/>
    </row>
    <row r="21" spans="1:5">
      <c r="A21" s="18"/>
      <c r="B21" s="21"/>
      <c r="C21" s="40" t="s">
        <v>162</v>
      </c>
      <c r="D21" s="40"/>
      <c r="E21" s="40"/>
    </row>
    <row r="22" spans="1:5" ht="15.75" thickBot="1">
      <c r="A22" s="18"/>
      <c r="B22" s="21"/>
      <c r="C22" s="41" t="s">
        <v>163</v>
      </c>
      <c r="D22" s="41"/>
      <c r="E22" s="41"/>
    </row>
    <row r="23" spans="1:5" ht="15.75" thickBot="1">
      <c r="A23" s="18"/>
      <c r="B23" s="12"/>
      <c r="C23" s="42">
        <v>2015</v>
      </c>
      <c r="D23" s="42"/>
      <c r="E23" s="42"/>
    </row>
    <row r="24" spans="1:5">
      <c r="A24" s="18"/>
      <c r="B24" s="26" t="s">
        <v>164</v>
      </c>
      <c r="C24" s="34" t="s">
        <v>158</v>
      </c>
      <c r="D24" s="36">
        <v>5580</v>
      </c>
      <c r="E24" s="38"/>
    </row>
    <row r="25" spans="1:5">
      <c r="A25" s="18"/>
      <c r="B25" s="26"/>
      <c r="C25" s="26"/>
      <c r="D25" s="27"/>
      <c r="E25" s="28"/>
    </row>
    <row r="26" spans="1:5">
      <c r="A26" s="18"/>
      <c r="B26" s="29" t="s">
        <v>92</v>
      </c>
      <c r="C26" s="29" t="s">
        <v>158</v>
      </c>
      <c r="D26" s="30">
        <v>1397</v>
      </c>
      <c r="E26" s="21"/>
    </row>
    <row r="27" spans="1:5">
      <c r="A27" s="18"/>
      <c r="B27" s="29"/>
      <c r="C27" s="29"/>
      <c r="D27" s="30"/>
      <c r="E27" s="21"/>
    </row>
    <row r="28" spans="1:5" ht="89.25" customHeight="1">
      <c r="A28" s="18"/>
      <c r="B28" s="21" t="s">
        <v>165</v>
      </c>
      <c r="C28" s="21"/>
      <c r="D28" s="21"/>
      <c r="E28" s="21"/>
    </row>
    <row r="29" spans="1:5">
      <c r="A29" s="18"/>
      <c r="B29" s="25"/>
      <c r="C29" s="25"/>
      <c r="D29" s="25"/>
      <c r="E29" s="25"/>
    </row>
    <row r="30" spans="1:5">
      <c r="A30" s="18"/>
      <c r="B30" s="13"/>
      <c r="C30" s="13"/>
      <c r="D30" s="13"/>
      <c r="E30" s="13"/>
    </row>
    <row r="31" spans="1:5">
      <c r="A31" s="18"/>
      <c r="B31" s="21"/>
      <c r="C31" s="40" t="s">
        <v>162</v>
      </c>
      <c r="D31" s="40"/>
      <c r="E31" s="40"/>
    </row>
    <row r="32" spans="1:5" ht="15.75" thickBot="1">
      <c r="A32" s="18"/>
      <c r="B32" s="21"/>
      <c r="C32" s="41" t="s">
        <v>166</v>
      </c>
      <c r="D32" s="41"/>
      <c r="E32" s="41"/>
    </row>
    <row r="33" spans="1:5" ht="15.75" thickBot="1">
      <c r="A33" s="18"/>
      <c r="B33" s="12"/>
      <c r="C33" s="42">
        <v>2014</v>
      </c>
      <c r="D33" s="42"/>
      <c r="E33" s="42"/>
    </row>
    <row r="34" spans="1:5" ht="26.25">
      <c r="A34" s="18"/>
      <c r="B34" s="23" t="s">
        <v>167</v>
      </c>
      <c r="C34" s="38"/>
      <c r="D34" s="38"/>
      <c r="E34" s="38"/>
    </row>
    <row r="35" spans="1:5">
      <c r="A35" s="18"/>
      <c r="B35" s="45" t="s">
        <v>168</v>
      </c>
      <c r="C35" s="29" t="s">
        <v>158</v>
      </c>
      <c r="D35" s="30">
        <v>1024570</v>
      </c>
      <c r="E35" s="21"/>
    </row>
    <row r="36" spans="1:5">
      <c r="A36" s="18"/>
      <c r="B36" s="45"/>
      <c r="C36" s="29"/>
      <c r="D36" s="30"/>
      <c r="E36" s="21"/>
    </row>
    <row r="37" spans="1:5">
      <c r="A37" s="18"/>
      <c r="B37" s="46" t="s">
        <v>169</v>
      </c>
      <c r="C37" s="26" t="s">
        <v>158</v>
      </c>
      <c r="D37" s="27">
        <v>31073</v>
      </c>
      <c r="E37" s="28"/>
    </row>
    <row r="38" spans="1:5">
      <c r="A38" s="18"/>
      <c r="B38" s="46"/>
      <c r="C38" s="26"/>
      <c r="D38" s="27"/>
      <c r="E38" s="28"/>
    </row>
  </sheetData>
  <mergeCells count="52">
    <mergeCell ref="B9:E9"/>
    <mergeCell ref="B18:E18"/>
    <mergeCell ref="B28:E28"/>
    <mergeCell ref="A1:A2"/>
    <mergeCell ref="B1:E1"/>
    <mergeCell ref="B2:E2"/>
    <mergeCell ref="B3:E3"/>
    <mergeCell ref="A4:A38"/>
    <mergeCell ref="B4:E4"/>
    <mergeCell ref="B5:E5"/>
    <mergeCell ref="B6:E6"/>
    <mergeCell ref="B7:E7"/>
    <mergeCell ref="B8:E8"/>
    <mergeCell ref="B35:B36"/>
    <mergeCell ref="C35:C36"/>
    <mergeCell ref="D35:D36"/>
    <mergeCell ref="E35:E36"/>
    <mergeCell ref="B37:B38"/>
    <mergeCell ref="C37:C38"/>
    <mergeCell ref="D37:D38"/>
    <mergeCell ref="E37:E38"/>
    <mergeCell ref="B29:E29"/>
    <mergeCell ref="B31:B32"/>
    <mergeCell ref="C31:E31"/>
    <mergeCell ref="C32:E32"/>
    <mergeCell ref="C33:E33"/>
    <mergeCell ref="C34:E34"/>
    <mergeCell ref="C23:E23"/>
    <mergeCell ref="B24:B25"/>
    <mergeCell ref="C24:C25"/>
    <mergeCell ref="D24:D25"/>
    <mergeCell ref="E24:E25"/>
    <mergeCell ref="B26:B27"/>
    <mergeCell ref="C26:C27"/>
    <mergeCell ref="D26:D27"/>
    <mergeCell ref="E26:E27"/>
    <mergeCell ref="B16:B17"/>
    <mergeCell ref="C16:C17"/>
    <mergeCell ref="D16:D17"/>
    <mergeCell ref="E16:E17"/>
    <mergeCell ref="B19:E19"/>
    <mergeCell ref="B21:B22"/>
    <mergeCell ref="C21:E21"/>
    <mergeCell ref="C22:E22"/>
    <mergeCell ref="B10:E10"/>
    <mergeCell ref="B12:B13"/>
    <mergeCell ref="C12:C13"/>
    <mergeCell ref="D12:D13"/>
    <mergeCell ref="E12:E13"/>
    <mergeCell ref="B14:B15"/>
    <mergeCell ref="C14:D15"/>
    <mergeCell ref="E14:E1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72</vt:i4>
      </vt:variant>
    </vt:vector>
  </HeadingPairs>
  <TitlesOfParts>
    <vt:vector size="72"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Organization_And_Basis_Of_Pres</vt:lpstr>
      <vt:lpstr>Recent_Accounting_Developments</vt:lpstr>
      <vt:lpstr>Acquisition</vt:lpstr>
      <vt:lpstr>Inventories</vt:lpstr>
      <vt:lpstr>Fixed_Assets</vt:lpstr>
      <vt:lpstr>Equity_Investees</vt:lpstr>
      <vt:lpstr>Intangible_Assets</vt:lpstr>
      <vt:lpstr>Debt</vt:lpstr>
      <vt:lpstr>Partners_Capital_And_Distribut</vt:lpstr>
      <vt:lpstr>Business_Segment_Information</vt:lpstr>
      <vt:lpstr>Transactions_With_Related_Part</vt:lpstr>
      <vt:lpstr>Supplemental_Cash_Flow_Informa</vt:lpstr>
      <vt:lpstr>Derivatives</vt:lpstr>
      <vt:lpstr>FairValue_Measurements</vt:lpstr>
      <vt:lpstr>Contingencies</vt:lpstr>
      <vt:lpstr>Condensed_Consolidating_Financ</vt:lpstr>
      <vt:lpstr>Acquisition_Tables</vt:lpstr>
      <vt:lpstr>Inventories_Tables</vt:lpstr>
      <vt:lpstr>Fixed_Assets_Tables</vt:lpstr>
      <vt:lpstr>Equity_Investees_Tables</vt:lpstr>
      <vt:lpstr>Intangible_Assets_Tables</vt:lpstr>
      <vt:lpstr>Debt_Tables</vt:lpstr>
      <vt:lpstr>Partners_Capital_And_Distribut1</vt:lpstr>
      <vt:lpstr>Business_Segment_Information_T</vt:lpstr>
      <vt:lpstr>Transactions_With_Related_Part1</vt:lpstr>
      <vt:lpstr>Supplemental_Cash_Flow_Informa1</vt:lpstr>
      <vt:lpstr>Derivatives_Tables</vt:lpstr>
      <vt:lpstr>FairValue_Measurements_Tables</vt:lpstr>
      <vt:lpstr>Condensed_Consolidating_Financ1</vt:lpstr>
      <vt:lpstr>Organization_And_Basis_Of_Pres1</vt:lpstr>
      <vt:lpstr>Acquisition_Narrative_Details</vt:lpstr>
      <vt:lpstr>Acquisition_Selected_Financial</vt:lpstr>
      <vt:lpstr>Acquisition_Schedule_of_Pro_Fo</vt:lpstr>
      <vt:lpstr>Acquisition_and_Divestiture_Ac</vt:lpstr>
      <vt:lpstr>Inventories_Schedule_Of_Major_</vt:lpstr>
      <vt:lpstr>Inventories_Narrative_Details</vt:lpstr>
      <vt:lpstr>Fixed_Assets_Schedule_Of_Fixed</vt:lpstr>
      <vt:lpstr>Fixed_Assets_Depreciation_Expe</vt:lpstr>
      <vt:lpstr>Equity_Investees_Narrative_Det</vt:lpstr>
      <vt:lpstr>Equity_Investees_Consolidated_</vt:lpstr>
      <vt:lpstr>Equity_Investees_Schedule_Of_B</vt:lpstr>
      <vt:lpstr>Equity_Investees_Schedule_Of_O</vt:lpstr>
      <vt:lpstr>Intangible_Assets_Schedule_Of_</vt:lpstr>
      <vt:lpstr>Recovered_Sheet1</vt:lpstr>
      <vt:lpstr>Debt_Narrative_Details</vt:lpstr>
      <vt:lpstr>Debt_Schedule_Of_Obligations_U</vt:lpstr>
      <vt:lpstr>Recovered_Sheet2</vt:lpstr>
      <vt:lpstr>Partners_Capital_And_Distribut2</vt:lpstr>
      <vt:lpstr>Business_Segment_Information_S</vt:lpstr>
      <vt:lpstr>Business_Segment_Information_S1</vt:lpstr>
      <vt:lpstr>Business_Segment_Information_R</vt:lpstr>
      <vt:lpstr>Transactions_With_Related_Part2</vt:lpstr>
      <vt:lpstr>Transactions_With_Related_Part3</vt:lpstr>
      <vt:lpstr>Supplemental_Cash_Flow_Informa2</vt:lpstr>
      <vt:lpstr>Supplemental_Cash_Flow_Informa3</vt:lpstr>
      <vt:lpstr>Derivatives_Schedule_Of_Outsta</vt:lpstr>
      <vt:lpstr>Derivatives_Schedule_Of_Fair_V</vt:lpstr>
      <vt:lpstr>Derivatives_Schedule_Of_Effect</vt:lpstr>
      <vt:lpstr>Derivatives_Derivatives_Narrat</vt:lpstr>
      <vt:lpstr>FairValue_Measurements_Narrati</vt:lpstr>
      <vt:lpstr>FairValue_Measurements_Placeme</vt:lpstr>
      <vt:lpstr>Subsequent_Event_Details</vt:lpstr>
      <vt:lpstr>Condensed_Consolidating_Financ2</vt:lpstr>
      <vt:lpstr>Condensed_Consolidating_Financ3</vt:lpstr>
      <vt:lpstr>Condensed_Consolidating_Financ4</vt:lpstr>
      <vt:lpstr>Condensed_Consolidating_Financ5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2015-04-29T20:41:40Z</dcterms:created>
  <dcterms:modified xsi:type="dcterms:W3CDTF">2015-04-29T20:41:40Z</dcterms:modified>
</cp:coreProperties>
</file>