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Inco" sheetId="2" r:id="rId2"/>
    <sheet name="Consolidated_Statement_of_Inco1" sheetId="3" r:id="rId3"/>
    <sheet name="Consolidated_Statement_of_Comp" sheetId="4" r:id="rId4"/>
    <sheet name="Consolidated_Balance_Sheet" sheetId="75" r:id="rId5"/>
    <sheet name="Consolidated_Balance_Sheet_Par" sheetId="76" r:id="rId6"/>
    <sheet name="Consolidated_Statement_of_Cash" sheetId="7" r:id="rId7"/>
    <sheet name="Summary_Of_Significant_Account" sheetId="77" r:id="rId8"/>
    <sheet name="Rate_And_Regulatory_Matters" sheetId="78" r:id="rId9"/>
    <sheet name="ShortTerm_Debt_And_Liquidity" sheetId="79" r:id="rId10"/>
    <sheet name="LongTerm_Debt_And_Equity_Finan" sheetId="80" r:id="rId11"/>
    <sheet name="Other_Income_and_Expenses" sheetId="81" r:id="rId12"/>
    <sheet name="Derivative_Financial_Instrumen" sheetId="82" r:id="rId13"/>
    <sheet name="Fair_Value_Measurements" sheetId="83" r:id="rId14"/>
    <sheet name="Related_Party_Transactions" sheetId="84" r:id="rId15"/>
    <sheet name="Commitments_And_Contingencies" sheetId="85" r:id="rId16"/>
    <sheet name="Callaway_Energy_Center" sheetId="86" r:id="rId17"/>
    <sheet name="Retirement_Benefits" sheetId="87" r:id="rId18"/>
    <sheet name="Divestiture_Transactions_and_D" sheetId="88" r:id="rId19"/>
    <sheet name="Segment_Information" sheetId="89" r:id="rId20"/>
    <sheet name="Summary_Of_Significant_Account1" sheetId="90" r:id="rId21"/>
    <sheet name="Derivative_Financial_Instrumen1" sheetId="91" r:id="rId22"/>
    <sheet name="Retirement_Benefits_Retirement" sheetId="23" r:id="rId23"/>
    <sheet name="Summary_Of_Significant_Account2" sheetId="92" r:id="rId24"/>
    <sheet name="ShortTerm_Debt_And_Liquidity_S" sheetId="93" r:id="rId25"/>
    <sheet name="LongTerm_Debt_And_Equity_Finan1" sheetId="94" r:id="rId26"/>
    <sheet name="Other_Income_and_Expenses_Tabl" sheetId="95" r:id="rId27"/>
    <sheet name="Derivative_Financial_Instrumen2" sheetId="96" r:id="rId28"/>
    <sheet name="Fair_Value_Measurements_Tables" sheetId="97" r:id="rId29"/>
    <sheet name="Related_Party_Transactions_Tab" sheetId="98" r:id="rId30"/>
    <sheet name="Commitments_And_Contingencies_" sheetId="99" r:id="rId31"/>
    <sheet name="Retirement_Benefits_Tables" sheetId="100" r:id="rId32"/>
    <sheet name="Segment_Information_Tables" sheetId="101" r:id="rId33"/>
    <sheet name="Summary_Of_Significant_Account3" sheetId="34" r:id="rId34"/>
    <sheet name="Summary_Of_Significant_Account4" sheetId="35" r:id="rId35"/>
    <sheet name="Summary_Of_Significant_Account5" sheetId="36" r:id="rId36"/>
    <sheet name="Summary_Of_Significant_Account6" sheetId="37" r:id="rId37"/>
    <sheet name="Summary_Of_Significant_Account7" sheetId="102" r:id="rId38"/>
    <sheet name="Summary_Of_Significant_Account8" sheetId="103" r:id="rId39"/>
    <sheet name="Rate_And_Regulatory_Matters_Na" sheetId="40" r:id="rId40"/>
    <sheet name="Rate_And_Regulatory_Matters_Na1" sheetId="41" r:id="rId41"/>
    <sheet name="Rate_And_Regulatory_Matters_Na2" sheetId="42" r:id="rId42"/>
    <sheet name="ShortTerm_Debt_And_Liquidity_N" sheetId="43" r:id="rId43"/>
    <sheet name="ShortTerm_Debt_And_Liquidity_S1" sheetId="104" r:id="rId44"/>
    <sheet name="ShortTerm_Debt_And_Liquidity_S2" sheetId="45" r:id="rId45"/>
    <sheet name="LongTerm_Debt_And_Equity_Finan2" sheetId="46" r:id="rId46"/>
    <sheet name="LongTerm_Debt_And_Equity_Finan3" sheetId="47" r:id="rId47"/>
    <sheet name="Other_Income_and_Expenses_Deta" sheetId="48" r:id="rId48"/>
    <sheet name="Derivative_Financial_Instrumen3" sheetId="105" r:id="rId49"/>
    <sheet name="Derivative_Financial_Instrumen4" sheetId="106" r:id="rId50"/>
    <sheet name="Derivative_Financial_Instrumen5" sheetId="107" r:id="rId51"/>
    <sheet name="Derivative_Financial_Instrumen6" sheetId="108" r:id="rId52"/>
    <sheet name="Derivative_Financial_Instrumen7" sheetId="53" r:id="rId53"/>
    <sheet name="Derivative_Financial_Instrumen8" sheetId="109" r:id="rId54"/>
    <sheet name="Derivative_Financial_Instrumen9" sheetId="110" r:id="rId55"/>
    <sheet name="Fair_Value_Measurements_Schedu" sheetId="56" r:id="rId56"/>
    <sheet name="Fair_Value_Measurements_Narrat" sheetId="111" r:id="rId57"/>
    <sheet name="Fair_Value_Measurements_Schedu1" sheetId="112" r:id="rId58"/>
    <sheet name="Fair_Value_Measurements_Schedu2" sheetId="59" r:id="rId59"/>
    <sheet name="Fair_Value_Measurements_Schedu3" sheetId="60" r:id="rId60"/>
    <sheet name="Fair_Value_Measurements_Schedu4" sheetId="113" r:id="rId61"/>
    <sheet name="Related_Party_Transactions_Sch" sheetId="62" r:id="rId62"/>
    <sheet name="Related_Party_Transactions_Nar" sheetId="114" r:id="rId63"/>
    <sheet name="Commitments_And_Contingencies_1" sheetId="64" r:id="rId64"/>
    <sheet name="Commitments_And_Contingencies_2" sheetId="115" r:id="rId65"/>
    <sheet name="Commitments_And_Contingencies_3" sheetId="66" r:id="rId66"/>
    <sheet name="Commitments_And_Contingencies_4" sheetId="116" r:id="rId67"/>
    <sheet name="Commitments_And_Contingencies_5" sheetId="117" r:id="rId68"/>
    <sheet name="Callaway_Energy_Center_Narrati" sheetId="118" r:id="rId69"/>
    <sheet name="Retirement_Benefits_Narrative_" sheetId="119" r:id="rId70"/>
    <sheet name="Retirement_Benefits_Components" sheetId="71" r:id="rId71"/>
    <sheet name="Retirement_Benefits_Summary_Of" sheetId="72" r:id="rId72"/>
    <sheet name="Divestiture_Transactions_and_D1" sheetId="73" r:id="rId73"/>
    <sheet name="Segment_Information_Schedule_O" sheetId="74" r:id="rId74"/>
  </sheets>
  <calcPr calcId="145621"/>
</workbook>
</file>

<file path=xl/calcChain.xml><?xml version="1.0" encoding="utf-8"?>
<calcChain xmlns="http://schemas.openxmlformats.org/spreadsheetml/2006/main">
  <c r="B36" i="1" l="1"/>
  <c r="B24" i="1"/>
  <c r="B12" i="1"/>
</calcChain>
</file>

<file path=xl/sharedStrings.xml><?xml version="1.0" encoding="utf-8"?>
<sst xmlns="http://schemas.openxmlformats.org/spreadsheetml/2006/main" count="6716" uniqueCount="1401">
  <si>
    <t>Document and Entity Information</t>
  </si>
  <si>
    <t>3 Months Ended</t>
  </si>
  <si>
    <t>Mar. 31, 2015</t>
  </si>
  <si>
    <t>Apr. 30, 2015</t>
  </si>
  <si>
    <t>Entity Information [Line Items]</t>
  </si>
  <si>
    <t>Document Type</t>
  </si>
  <si>
    <t>10-Q</t>
  </si>
  <si>
    <t>Amendment Flag</t>
  </si>
  <si>
    <t>Document Period End Date</t>
  </si>
  <si>
    <t>Document Fiscal Year Focus</t>
  </si>
  <si>
    <t>Document Fiscal Period Focus</t>
  </si>
  <si>
    <t>Q1</t>
  </si>
  <si>
    <t>Trading Symbol</t>
  </si>
  <si>
    <t>AEE</t>
  </si>
  <si>
    <t>Entity Registrant Name</t>
  </si>
  <si>
    <t>AMEREN CORP</t>
  </si>
  <si>
    <t>Entity Central Index Key</t>
  </si>
  <si>
    <t>Current Fiscal Year End Date</t>
  </si>
  <si>
    <t>Entity Filer Category</t>
  </si>
  <si>
    <t>Large Accelerated Filer</t>
  </si>
  <si>
    <t>Entity Common Stock, Shares Outstanding</t>
  </si>
  <si>
    <t>Union Electric Company</t>
  </si>
  <si>
    <t>UNION ELECTRIC CO</t>
  </si>
  <si>
    <t>Non-accelerated Filer</t>
  </si>
  <si>
    <t>Ameren Illinois Company</t>
  </si>
  <si>
    <t>AMEREN ILLINOIS CO</t>
  </si>
  <si>
    <t>Consolidated Statement of Income (Loss) (USD $)</t>
  </si>
  <si>
    <t>In Millions, except Per Share data, unless otherwise specified</t>
  </si>
  <si>
    <t>Mar. 31, 2014</t>
  </si>
  <si>
    <t>Operating Revenues:</t>
  </si>
  <si>
    <t>Electric</t>
  </si>
  <si>
    <t>Gas</t>
  </si>
  <si>
    <t>Total operating revenues</t>
  </si>
  <si>
    <t>Operating Expenses:</t>
  </si>
  <si>
    <t>Fuel</t>
  </si>
  <si>
    <t>Purchased power</t>
  </si>
  <si>
    <t>Gas purchased for resale</t>
  </si>
  <si>
    <t>Other operations and maintenance</t>
  </si>
  <si>
    <t>Depreciation and amortization</t>
  </si>
  <si>
    <t>Taxes other than income taxes</t>
  </si>
  <si>
    <t>Total operating expenses</t>
  </si>
  <si>
    <t>Operating Income</t>
  </si>
  <si>
    <t>Other Income and Expenses:</t>
  </si>
  <si>
    <t>Miscellaneous income</t>
  </si>
  <si>
    <t>[1]</t>
  </si>
  <si>
    <t>Miscellaneous expense</t>
  </si>
  <si>
    <t>Total other income (expense)</t>
  </si>
  <si>
    <t>Interest Charges</t>
  </si>
  <si>
    <t>Income Before Income Taxes</t>
  </si>
  <si>
    <t>Income Taxes</t>
  </si>
  <si>
    <t>Income from Continuing Operations</t>
  </si>
  <si>
    <t>Loss from Discontinued Operations, Net of Taxes (Note 12)</t>
  </si>
  <si>
    <t>Net Income (Loss)</t>
  </si>
  <si>
    <t>Comprehensive Income</t>
  </si>
  <si>
    <t>Less: Net Income (Loss) Attributable to Noncontrolling Interests:</t>
  </si>
  <si>
    <t>Net Income from Continuing Operations Attributable to Noncontrolling Interests</t>
  </si>
  <si>
    <t>Net Income (Loss):</t>
  </si>
  <si>
    <t>Continuing Operations</t>
  </si>
  <si>
    <t>Discontinued Operations</t>
  </si>
  <si>
    <t>Earnings Per Share, Basic [Abstract]</t>
  </si>
  <si>
    <t>Earnings Per Share, Basic</t>
  </si>
  <si>
    <t>Dividends per Common Share</t>
  </si>
  <si>
    <t>Average Common Shares Outstanding - Basic</t>
  </si>
  <si>
    <t>Other Comprehensive Income</t>
  </si>
  <si>
    <t>Preferred Stock Dividends</t>
  </si>
  <si>
    <t>Net Income Available to Common Stockholder</t>
  </si>
  <si>
    <t>Pension and other postretirement benefit plan activity, net of income taxes (benefit)</t>
  </si>
  <si>
    <t>Includes amounts for Ameren registrant and nonregistrant subsidiaries and intercompany eliminations.</t>
  </si>
  <si>
    <t>Consolidated Statement of Income (Loss) (Parenthetical) (Ameren Illinois Company, USD $)</t>
  </si>
  <si>
    <t>In Millions, unless otherwise specified</t>
  </si>
  <si>
    <t>Pension and other postretirement benefit plan activity, tax expense (benefit)</t>
  </si>
  <si>
    <t>Consolidated Statement of Comprehensive Income (Loss) (USD $)</t>
  </si>
  <si>
    <t>Other Comprehensive Income from Continuing Operations, Net Of Taxes</t>
  </si>
  <si>
    <t>Other Comprehensive Income from Continuing Operations, Net of Taxes</t>
  </si>
  <si>
    <t>Comprehensive Income from Continuing Operations</t>
  </si>
  <si>
    <t>Less: Comprehensive Income from Continuing Operations Attributable to Noncontrolling Interests</t>
  </si>
  <si>
    <t>Comprehensive Income from Continuing Operations Attributable to Ameren Corporation</t>
  </si>
  <si>
    <t>Loss from Discontinued Operations, Net of Taxes</t>
  </si>
  <si>
    <t>Other Comprehensive Loss from Discontinued Operations, Net of Taxes</t>
  </si>
  <si>
    <t>Comprehensive Loss from Discontinued Operations Attributable to Ameren Corporation</t>
  </si>
  <si>
    <t>Consolidated Balance Sheet (USD $)</t>
  </si>
  <si>
    <t>Dec. 31, 2014</t>
  </si>
  <si>
    <t>Current Assets:</t>
  </si>
  <si>
    <t>Cash and cash equivalents</t>
  </si>
  <si>
    <t>Accounts receivable - trade (less allowance for doubtful accounts)</t>
  </si>
  <si>
    <t>Unbilled revenue</t>
  </si>
  <si>
    <t>Miscellaneous accounts and notes receivable</t>
  </si>
  <si>
    <t>Materials and supplies</t>
  </si>
  <si>
    <t>Current regulatory assets</t>
  </si>
  <si>
    <t>Current accumulated deferred income taxes, net</t>
  </si>
  <si>
    <t>Other current assets</t>
  </si>
  <si>
    <t>Assets of discontinued operations (Note 12)</t>
  </si>
  <si>
    <t>Total current assets</t>
  </si>
  <si>
    <t>Property and Plant, Net</t>
  </si>
  <si>
    <t>Investments and Other Assets:</t>
  </si>
  <si>
    <t>Nuclear decommissioning trust fund</t>
  </si>
  <si>
    <t>Goodwill</t>
  </si>
  <si>
    <t>Regulatory assets</t>
  </si>
  <si>
    <t>Other assets</t>
  </si>
  <si>
    <t>Total investments and other assets</t>
  </si>
  <si>
    <t>TOTAL ASSETS</t>
  </si>
  <si>
    <t>Current Liabilities:</t>
  </si>
  <si>
    <t>Current maturities of long-term debt</t>
  </si>
  <si>
    <t>Short-term Debt</t>
  </si>
  <si>
    <t>Accounts and wages payable</t>
  </si>
  <si>
    <t>Taxes accrued</t>
  </si>
  <si>
    <t>Interest accrued</t>
  </si>
  <si>
    <t>Current regulatory liabilities</t>
  </si>
  <si>
    <t>Other current liabilities</t>
  </si>
  <si>
    <t>Liabilities of discontinued operations (Note 12)</t>
  </si>
  <si>
    <t>Total current liabilities</t>
  </si>
  <si>
    <t>Long-term Debt, Net</t>
  </si>
  <si>
    <t>Deferred Credits and Other Liabilities:</t>
  </si>
  <si>
    <t>Accumulated deferred income taxes, net</t>
  </si>
  <si>
    <t>Accumulated deferred investment tax credits</t>
  </si>
  <si>
    <t>Regulatory liabilities</t>
  </si>
  <si>
    <t>Asset retirement obligations</t>
  </si>
  <si>
    <t>Pension and other postretirement benefits</t>
  </si>
  <si>
    <t>Other deferred credits and liabilities</t>
  </si>
  <si>
    <t>Total deferred credits and other liabilities</t>
  </si>
  <si>
    <t>Commitments and Contingencies</t>
  </si>
  <si>
    <t>  </t>
  </si>
  <si>
    <t>Stockholders' Equity:</t>
  </si>
  <si>
    <t>Common Stock</t>
  </si>
  <si>
    <t>Other paid-in capital</t>
  </si>
  <si>
    <t>Retained earnings</t>
  </si>
  <si>
    <t>Accumulated other comprehensive income (loss)</t>
  </si>
  <si>
    <t>Stockholder's equity</t>
  </si>
  <si>
    <t>Noncontrolling Interest</t>
  </si>
  <si>
    <t>Total equity</t>
  </si>
  <si>
    <t>TOTAL LIABILITIES AND EQUITY</t>
  </si>
  <si>
    <t>Accounts receivable - affiliates</t>
  </si>
  <si>
    <t>Borrowings from money pool</t>
  </si>
  <si>
    <t>Accounts payable - affiliates</t>
  </si>
  <si>
    <t>Preferred stock</t>
  </si>
  <si>
    <t>Advances to money pool</t>
  </si>
  <si>
    <t>Customer deposits</t>
  </si>
  <si>
    <t>Mark-to-market derivative liabilities</t>
  </si>
  <si>
    <t>Current environmental remediation</t>
  </si>
  <si>
    <t>Environmental remediation</t>
  </si>
  <si>
    <t>Consolidated Balance Sheet (Parenthetical) (USD $)</t>
  </si>
  <si>
    <t>Accounts receivable - trade allowance for doubtful accounts</t>
  </si>
  <si>
    <t>Common stock, par value</t>
  </si>
  <si>
    <t>Common stock, shares authorized</t>
  </si>
  <si>
    <t>Common stock, shares outstanding</t>
  </si>
  <si>
    <t>Common stock, no par value</t>
  </si>
  <si>
    <t>Consolidated Statement of Cash Flows (USD $)</t>
  </si>
  <si>
    <t>Cash Flows From Operating Activities:</t>
  </si>
  <si>
    <t>Net income (loss)</t>
  </si>
  <si>
    <t>Loss from discontinued operations, net of taxes</t>
  </si>
  <si>
    <t>Adjustments to reconcile net income (loss) to net cash provided by operating activities:</t>
  </si>
  <si>
    <t>Amortization of nuclear fuel</t>
  </si>
  <si>
    <t>Amortization of debt issuance costs and premium/discounts</t>
  </si>
  <si>
    <t>Deferred income taxes and investment tax credits, net</t>
  </si>
  <si>
    <t>Allowance for equity funds used during construction</t>
  </si>
  <si>
    <t>Stock-based compensation costs</t>
  </si>
  <si>
    <t>Other</t>
  </si>
  <si>
    <t>Changes in assets and liabilities:</t>
  </si>
  <si>
    <t>Receivables</t>
  </si>
  <si>
    <t>Regulatory assets and liabilities</t>
  </si>
  <si>
    <t>Assets, other</t>
  </si>
  <si>
    <t>Liabilities, other</t>
  </si>
  <si>
    <t>Counterparty collateral, net</t>
  </si>
  <si>
    <t>Net cash provided by operating activities b_x0013_ continuing operations</t>
  </si>
  <si>
    <t>Net cash provided by operating activities b_x0013_ discontinued operations</t>
  </si>
  <si>
    <t>Net cash provided by operating activities</t>
  </si>
  <si>
    <t>Cash Flows From Investing Activities:</t>
  </si>
  <si>
    <t>Capital expenditures</t>
  </si>
  <si>
    <t>Nuclear fuel expenditures</t>
  </si>
  <si>
    <t>Purchases of securities - nuclear decommissioning trust fund</t>
  </si>
  <si>
    <t>Sales and maturities of securities - nuclear decommissioning trust fund</t>
  </si>
  <si>
    <t>Proceeds from Notes Receivable</t>
  </si>
  <si>
    <t>Contributions to Note Receivable</t>
  </si>
  <si>
    <t>Net cash used in investing activities b_x0013_ continuing operations</t>
  </si>
  <si>
    <t>Net cash provided by investing activities b_x0013_ discontinued operations</t>
  </si>
  <si>
    <t>Net cash used in investing activities</t>
  </si>
  <si>
    <t>Cash Flows From Financing Activities:</t>
  </si>
  <si>
    <t>Dividends on common stock</t>
  </si>
  <si>
    <t>Dividends paid to noncontrolling interest holders</t>
  </si>
  <si>
    <t>Short-term debt, net</t>
  </si>
  <si>
    <t>Redemptions of Long-term Debt</t>
  </si>
  <si>
    <t>Net cash provided by (used in) financing activities b_x0013_ continuing operations</t>
  </si>
  <si>
    <t>Net cash used in financing activities - discontinued operations</t>
  </si>
  <si>
    <t>Net cash provided by financing activities</t>
  </si>
  <si>
    <t>Net change in cash and cash equivalents</t>
  </si>
  <si>
    <t>Cash and cash equivalents at beginning of period</t>
  </si>
  <si>
    <t>Cash and cash equivalents at end of period</t>
  </si>
  <si>
    <t>Dividends on preferred stock</t>
  </si>
  <si>
    <t>Money pool borrowings, net</t>
  </si>
  <si>
    <t>Capital contribution from parent</t>
  </si>
  <si>
    <t>Money pool advances, net</t>
  </si>
  <si>
    <t>Summary Of Significant Accounting Policies</t>
  </si>
  <si>
    <t>Accounting Policies [Abstract]</t>
  </si>
  <si>
    <t>SUMMARY OF SIGNIFICANT ACCOUNTING POLICIES</t>
  </si>
  <si>
    <t>General</t>
  </si>
  <si>
    <t>Ameren, headquartered in St. Louis, Missouri, is a public utility holding company under PUHCA 2005, administered by the FERC. Ameren’s primary assets are its equity interests in its subsidiaries, including Ameren Missouri and Ameren Illinois. Ameren’s subsidiaries are separate, independent legal entities with separate businesses, assets, and liabilities. Dividends on Ameren’s common stock and the payment of expenses by Ameren depend on distributions made to it by its subsidiaries. Ameren’s principal subsidiaries are listed below. Also see the Glossary of Terms and Abbreviations at the front of this report and in the Form 10-K.</t>
  </si>
  <si>
    <t>•</t>
  </si>
  <si>
    <t xml:space="preserve">Union Electric Company, doing business as Ameren Missouri, operates a rate-regulated electric generation, transmission, and distribution business and a rate-regulated natural gas transmission and distribution business in Missouri. </t>
  </si>
  <si>
    <t xml:space="preserve">Ameren Illinois Company, doing business as Ameren Illinois, operates rate-regulated electric and natural gas transmission and distribution businesses in Illinois. </t>
  </si>
  <si>
    <t>Ameren has various other subsidiaries that conduct activities such as the provision of shared services. Ameren also has a subsidiary, ATXI, that operates a FERC rate-regulated electric transmission business. ATXI is developing MISO-approved electric transmission projects, including the Illinois Rivers, Spoon River, and Mark Twain projects. Ameren is also pursuing reliability projects within Ameren Missouri's and Ameren Illinois' service territories as well as competitive electric transmission investment opportunities outside of these territories, including investments outside of MISO.</t>
  </si>
  <si>
    <t>The operating results, assets, and liabilities of the Elgin, Gibson City, Grand Tower, Meredosia, and Hutsonville energy centers have been presented separately as discontinued operations for all periods presented in this report. Unless otherwise stated, these notes to Ameren’s financial statements exclude discontinued operations for all periods presented. See Note 12 - Divestiture Transactions and Discontinued Operations in this report for additional information regarding the discontinued operations presentation and Note 16 - Divestiture Transactions and Discontinued Operations under Part II, Item 8, of the Form 10-K for additional information regarding Ameren’s divestiture of New AER in December 2013.</t>
  </si>
  <si>
    <t>The financial statements of Ameren are prepared on a consolidated basis, and therefore include the accounts of its majority-owned subsidiaries. All intercompany transactions have been eliminated. Ameren Missouri and Ameren Illinois have no subsidiaries, and therefore their financial statements are not prepared on a consolidated basis. All tabular dollar amounts are in millions, unless otherwise indicated.</t>
  </si>
  <si>
    <t>Our accounting policies conform to GAAP. Our financial statements reflect all adjustments (which include normal, recurring adjustments) that are necessary, in our opinion, for a fair presentation of our results. The preparation of financial statements in conformity with GAAP requires management to make certain estimates and assumptions. Such estimates and assumptions affect reported amounts of assets and liabilities, the disclosure of contingent assets and liabilities at the dates of financial statements, and the reported amounts of revenues and expenses during the reported periods. Actual results could differ from those estimates. The results of operations of an interim period may not give a true indication of results that may be expected for a full year. These financial statements should be read in conjunction with the financial statements and the notes thereto included in the Form 10-K.</t>
  </si>
  <si>
    <t>Asset Retirement Obligations</t>
  </si>
  <si>
    <r>
      <t xml:space="preserve">The following table provides a reconciliation of the beginning and ending carrying amount of AROs for the </t>
    </r>
    <r>
      <rPr>
        <sz val="10"/>
        <color rgb="FF000000"/>
        <rFont val="Arial Narrow"/>
        <family val="2"/>
      </rPr>
      <t>three months ended March 31, 2015</t>
    </r>
    <r>
      <rPr>
        <sz val="10"/>
        <color theme="1"/>
        <rFont val="Arial Narrow"/>
        <family val="2"/>
      </rPr>
      <t>:</t>
    </r>
  </si>
  <si>
    <t>Ameren</t>
  </si>
  <si>
    <t>Missouri</t>
  </si>
  <si>
    <r>
      <t>Illinois</t>
    </r>
    <r>
      <rPr>
        <b/>
        <sz val="5"/>
        <color theme="1"/>
        <rFont val="Arial Narrow"/>
        <family val="2"/>
      </rPr>
      <t>(a)</t>
    </r>
  </si>
  <si>
    <t>Balance at December 31, 2014</t>
  </si>
  <si>
    <t>$</t>
  </si>
  <si>
    <r>
      <t>Accretion in 2015</t>
    </r>
    <r>
      <rPr>
        <sz val="6"/>
        <color theme="1"/>
        <rFont val="Arial Narrow"/>
        <family val="2"/>
      </rPr>
      <t>(b)</t>
    </r>
  </si>
  <si>
    <t>(c)</t>
  </si>
  <si>
    <r>
      <t>Change in estimates</t>
    </r>
    <r>
      <rPr>
        <sz val="6"/>
        <color theme="1"/>
        <rFont val="Arial Narrow"/>
        <family val="2"/>
      </rPr>
      <t>(d)</t>
    </r>
  </si>
  <si>
    <t>Balance at March 31, 2015</t>
  </si>
  <si>
    <t>(a)</t>
  </si>
  <si>
    <t>Included in “Other deferred credits and liabilities” on the balance sheet.</t>
  </si>
  <si>
    <t>(b)</t>
  </si>
  <si>
    <t>Accretion expense was recorded as an increase to regulatory assets at Ameren Missouri and Ameren Illinois.</t>
  </si>
  <si>
    <t>Less than $1 million.</t>
  </si>
  <si>
    <t>(d)</t>
  </si>
  <si>
    <t xml:space="preserve">The ARO increase also resulted in a corresponding increase recorded to “Property and Plant, Net.” Ameren Missouri’s estimates related to its Callaway energy center decommissioning costs changed to reflect increased costs from the 2015 cost study and funding analysis, extension of the estimated operating life until 2044, and a reduction in the discount rate assumption. See Note 10 - Callaway Energy Center for additional information. </t>
  </si>
  <si>
    <t>In addition, during the second quarter of 2015, Ameren and Ameren Missouri each expect to record an increase to their ARO related to retirement costs for CCR storage facilities of between $90 million and $120 million, with a corresponding increase to “Property and Plant, Net.” This increase is a result of the EPA’s new regulations for the management and disposal of CCR, which were published in April 2015. See Note 9 - Commitments and Contingencies in this report for additional information.</t>
  </si>
  <si>
    <t>Stock-based Compensation</t>
  </si>
  <si>
    <r>
      <t xml:space="preserve">A summary of nonvested performance share units at </t>
    </r>
    <r>
      <rPr>
        <sz val="10"/>
        <color rgb="FF000000"/>
        <rFont val="Arial Narrow"/>
        <family val="2"/>
      </rPr>
      <t>March 31, 2015</t>
    </r>
    <r>
      <rPr>
        <sz val="10"/>
        <color theme="1"/>
        <rFont val="Arial Narrow"/>
        <family val="2"/>
      </rPr>
      <t xml:space="preserve">, and changes during the </t>
    </r>
    <r>
      <rPr>
        <sz val="10"/>
        <color rgb="FF000000"/>
        <rFont val="Arial Narrow"/>
        <family val="2"/>
      </rPr>
      <t>three months ended March 31, 2015</t>
    </r>
    <r>
      <rPr>
        <sz val="10"/>
        <color theme="1"/>
        <rFont val="Arial Narrow"/>
        <family val="2"/>
      </rPr>
      <t>, under the 2006 Incentive Plan and the 2014 Incentive Plan are presented below:</t>
    </r>
  </si>
  <si>
    <t>Number of Performance Share Units</t>
  </si>
  <si>
    <t>Weighted-average Fair Value Per Performance Share Unit</t>
  </si>
  <si>
    <t>Nonvested at January 1, 2015</t>
  </si>
  <si>
    <r>
      <t>Granted</t>
    </r>
    <r>
      <rPr>
        <sz val="5"/>
        <color theme="1"/>
        <rFont val="Arial Narrow"/>
        <family val="2"/>
      </rPr>
      <t>(a)</t>
    </r>
  </si>
  <si>
    <t>Forfeitures</t>
  </si>
  <si>
    <t>(1,944</t>
  </si>
  <si>
    <t>)</t>
  </si>
  <si>
    <r>
      <t>Vested</t>
    </r>
    <r>
      <rPr>
        <sz val="5"/>
        <color theme="1"/>
        <rFont val="Arial Narrow"/>
        <family val="2"/>
      </rPr>
      <t>(b)</t>
    </r>
  </si>
  <si>
    <t>(68,411</t>
  </si>
  <si>
    <t>Nonvested at March 31, 2015</t>
  </si>
  <si>
    <t>Performance share units granted to certain executive and nonexecutive officers and other eligible employees in 2015 under the 2014 Incentive Plan.</t>
  </si>
  <si>
    <r>
      <t xml:space="preserve">Performance share units vested due to the attainment of retirement eligibility by certain employees. Actual shares issued for retirement-eligible employees will vary depending on actual performance over the </t>
    </r>
    <r>
      <rPr>
        <sz val="8"/>
        <color rgb="FF000000"/>
        <rFont val="Arial Narrow"/>
        <family val="2"/>
      </rPr>
      <t>three</t>
    </r>
    <r>
      <rPr>
        <sz val="8"/>
        <color theme="1"/>
        <rFont val="Arial Narrow"/>
        <family val="2"/>
      </rPr>
      <t>-year measurement period.</t>
    </r>
  </si>
  <si>
    <r>
      <t xml:space="preserve">The fair value of each performance share unit awarded in 2015 under the 2014 Incentive Plan was determined to be </t>
    </r>
    <r>
      <rPr>
        <sz val="10"/>
        <color rgb="FF000000"/>
        <rFont val="Arial Narrow"/>
        <family val="2"/>
      </rPr>
      <t>$52.88</t>
    </r>
    <r>
      <rPr>
        <sz val="10"/>
        <color theme="1"/>
        <rFont val="Arial Narrow"/>
        <family val="2"/>
      </rPr>
      <t xml:space="preserve">, which was based on Ameren’s closing common share price of </t>
    </r>
    <r>
      <rPr>
        <sz val="10"/>
        <color rgb="FF000000"/>
        <rFont val="Arial Narrow"/>
        <family val="2"/>
      </rPr>
      <t>$46.13</t>
    </r>
    <r>
      <rPr>
        <sz val="10"/>
        <color theme="1"/>
        <rFont val="Arial Narrow"/>
        <family val="2"/>
      </rPr>
      <t xml:space="preserve"> at </t>
    </r>
    <r>
      <rPr>
        <sz val="10"/>
        <color rgb="FF000000"/>
        <rFont val="Arial Narrow"/>
        <family val="2"/>
      </rPr>
      <t>December 31, 2014</t>
    </r>
    <r>
      <rPr>
        <sz val="10"/>
        <color theme="1"/>
        <rFont val="Arial Narrow"/>
        <family val="2"/>
      </rPr>
      <t xml:space="preserve">, and lattice simulations. Lattice simulations are used to estimate expected share payout based on Ameren’s total stockholder return for a </t>
    </r>
    <r>
      <rPr>
        <sz val="10"/>
        <color rgb="FF000000"/>
        <rFont val="Arial Narrow"/>
        <family val="2"/>
      </rPr>
      <t>three</t>
    </r>
    <r>
      <rPr>
        <sz val="10"/>
        <color theme="1"/>
        <rFont val="Arial Narrow"/>
        <family val="2"/>
      </rPr>
      <t xml:space="preserve">-year performance period relative to the designated peer group beginning January 1, 2015. The simulations can produce a greater fair value for the performance share unit than the applicable closing common share price because they include the weighted payout scenarios in which an increase in the share price has occurred. The significant assumptions used to calculate fair value also included a three-year risk-free rate of </t>
    </r>
    <r>
      <rPr>
        <sz val="10"/>
        <color rgb="FF000000"/>
        <rFont val="Arial Narrow"/>
        <family val="2"/>
      </rPr>
      <t>1.10%</t>
    </r>
    <r>
      <rPr>
        <sz val="10"/>
        <color theme="1"/>
        <rFont val="Arial Narrow"/>
        <family val="2"/>
      </rPr>
      <t xml:space="preserve">, volatility of </t>
    </r>
    <r>
      <rPr>
        <sz val="10"/>
        <color rgb="FF000000"/>
        <rFont val="Arial Narrow"/>
        <family val="2"/>
      </rPr>
      <t>12%</t>
    </r>
    <r>
      <rPr>
        <sz val="10"/>
        <color theme="1"/>
        <rFont val="Arial Narrow"/>
        <family val="2"/>
      </rPr>
      <t xml:space="preserve"> to </t>
    </r>
    <r>
      <rPr>
        <sz val="10"/>
        <color rgb="FF000000"/>
        <rFont val="Arial Narrow"/>
        <family val="2"/>
      </rPr>
      <t>18%</t>
    </r>
    <r>
      <rPr>
        <sz val="10"/>
        <color theme="1"/>
        <rFont val="Arial Narrow"/>
        <family val="2"/>
      </rPr>
      <t xml:space="preserve"> for the peer group, and Ameren’s attainment of a three-year average earnings per share threshold during the performance period.</t>
    </r>
  </si>
  <si>
    <t>Excise Taxes</t>
  </si>
  <si>
    <r>
      <t xml:space="preserve">Ameren Missouri and Ameren Illinois collect certain excise taxes from customers that are levied on the sale or distribution of natural gas and electricity. Excise taxes are levied on Ameren Missouri’s electric and natural gas businesses and on Ameren Illinois’ natural gas business and are recorded gross in “Operating Revenues - Electric,” “Operating Revenues - Gas” and “Operating Expenses - Taxes other than income taxes” on the statement of income or the statement of income and comprehensive income. Excise taxes for electric service in Illinois are levied on the customer and are therefore not included in Ameren Illinois’ revenues and expenses. The following table presents excise taxes recorded in “Operating Revenues - Electric,” “Operating Revenues - Gas” and “Operating Expenses - Taxes other than income taxes” for the </t>
    </r>
    <r>
      <rPr>
        <sz val="10"/>
        <color rgb="FF000000"/>
        <rFont val="Arial Narrow"/>
        <family val="2"/>
      </rPr>
      <t>three months ended March 31, 2015</t>
    </r>
    <r>
      <rPr>
        <sz val="10"/>
        <color theme="1"/>
        <rFont val="Arial Narrow"/>
        <family val="2"/>
      </rPr>
      <t xml:space="preserve"> and </t>
    </r>
    <r>
      <rPr>
        <sz val="10"/>
        <color rgb="FF000000"/>
        <rFont val="Arial Narrow"/>
        <family val="2"/>
      </rPr>
      <t>2014</t>
    </r>
    <r>
      <rPr>
        <sz val="10"/>
        <color theme="1"/>
        <rFont val="Arial Narrow"/>
        <family val="2"/>
      </rPr>
      <t>:</t>
    </r>
  </si>
  <si>
    <t>Three Months</t>
  </si>
  <si>
    <t>Ameren Missouri</t>
  </si>
  <si>
    <t>Ameren Illinois</t>
  </si>
  <si>
    <t>Uncertain Tax Positions</t>
  </si>
  <si>
    <r>
      <t xml:space="preserve">The following table presents the total amount of reserves for unrecognized tax benefits (detriments) related to uncertain tax positions as of </t>
    </r>
    <r>
      <rPr>
        <sz val="10"/>
        <color rgb="FF000000"/>
        <rFont val="Arial Narrow"/>
        <family val="2"/>
      </rPr>
      <t>March 31, 2015</t>
    </r>
    <r>
      <rPr>
        <sz val="10"/>
        <color theme="1"/>
        <rFont val="Arial Narrow"/>
        <family val="2"/>
      </rPr>
      <t xml:space="preserve">, and </t>
    </r>
    <r>
      <rPr>
        <sz val="10"/>
        <color rgb="FF000000"/>
        <rFont val="Arial Narrow"/>
        <family val="2"/>
      </rPr>
      <t>December 31, 2014</t>
    </r>
    <r>
      <rPr>
        <sz val="10"/>
        <color theme="1"/>
        <rFont val="Arial Narrow"/>
        <family val="2"/>
      </rPr>
      <t xml:space="preserve">: </t>
    </r>
  </si>
  <si>
    <t>(1</t>
  </si>
  <si>
    <t>—</t>
  </si>
  <si>
    <r>
      <t xml:space="preserve">The following table presents the amount of reserves for unrecognized tax benefits, included in the table above, related to uncertain tax positions that, if recognized, would impact results of operations as of </t>
    </r>
    <r>
      <rPr>
        <sz val="10"/>
        <color rgb="FF000000"/>
        <rFont val="Arial Narrow"/>
        <family val="2"/>
      </rPr>
      <t>March 31, 2015</t>
    </r>
    <r>
      <rPr>
        <sz val="10"/>
        <color theme="1"/>
        <rFont val="Arial Narrow"/>
        <family val="2"/>
      </rPr>
      <t xml:space="preserve">, and December 31, </t>
    </r>
    <r>
      <rPr>
        <sz val="10"/>
        <color rgb="FF000000"/>
        <rFont val="Arial Narrow"/>
        <family val="2"/>
      </rPr>
      <t>2014</t>
    </r>
    <r>
      <rPr>
        <sz val="10"/>
        <color theme="1"/>
        <rFont val="Arial Narrow"/>
        <family val="2"/>
      </rPr>
      <t>:</t>
    </r>
  </si>
  <si>
    <t>In March 2015, a settlement was reached with the IRS for tax year 2012. Since there were no uncertain tax positions related to the 2012 tax year as of December 31, 2014, this settlement did not impact the amount of recorded unrecognized tax benefits.</t>
  </si>
  <si>
    <t>Ameren’s federal income tax return for the tax year 2013 is currently under examination by the IRS. It is reasonably possible that a settlement will be reached with the IRS in the next 12 months, which will result in a reduction of Ameren’s unrecognized tax benefits of $53 million related to discontinued operations.</t>
  </si>
  <si>
    <t>In addition, it is reasonably possible that other events will occur during the next 12 months that would cause the total amount of our unrecognized tax benefits to fluctuate. However, other than as described above, we do not believe any such fluctuations would be material to our results of operations, financial position, or liquidity.</t>
  </si>
  <si>
    <t>State income tax returns are generally subject to examination for a period of three years after filing. We do not currently have material state income tax issues under examination, administrative appeal, or litigation. The state impact of any federal changes remains subject to examination by various states for a period of up to one year after formal notification to the states.</t>
  </si>
  <si>
    <t>Earnings Per Share</t>
  </si>
  <si>
    <t>There were no material differences between Ameren’s basic and diluted earnings per share amounts for the three months ended March 31, 2015 and 2014. The assumed settlement of dilutive performance share units had an immaterial impact on earnings per share.</t>
  </si>
  <si>
    <t>Accounting and Reporting Developments</t>
  </si>
  <si>
    <t>Below is a summary of recently adopted or issued authoritative accounting guidance relevant to the Ameren Companies.</t>
  </si>
  <si>
    <t>Presentation of Debt Issuance Costs</t>
  </si>
  <si>
    <t>In April 2015, FASB issued authoritative accounting guidance to simplify the presentation of debt issuance costs. The guidance requires debt issuance costs to be presented in the balance sheet as a reduction to the associated debt liability. Currently, debt issuance costs are presented as a component of “Other assets” on the Ameren Companies’ balance sheets. The guidance will be effective for the Ameren Companies in the first quarter of 2016 and applied retrospectively. The guidance will not affect the Ameren Companies' results of operations, financial position, or liquidity, as this guidance is presentation-related only.</t>
  </si>
  <si>
    <t>Rate And Regulatory Matters</t>
  </si>
  <si>
    <t>Public Utilities, General Disclosures [Abstract]</t>
  </si>
  <si>
    <t>RATE AND REGULATORY MATTERS</t>
  </si>
  <si>
    <t>Below is a summary of updates to significant regulatory proceedings and related lawsuits. See also Note 2 - Rate and Regulatory Matters under Part II, Item 8, of the Form 10-K. We are unable to predict the ultimate outcome of these matters, the timing of the final decisions of the various agencies and courts, or the impact on our results of operations, financial position, or liquidity.</t>
  </si>
  <si>
    <t>2015 Electric Rate Order</t>
  </si>
  <si>
    <t xml:space="preserve">In April 2015, the MoPSC issued an order approving an increase in Ameren Missouri’s annual revenues for electric service of $122 million, including $109 million related to the increase in net energy costs above the net energy costs included in base rates previously authorized by the MoPSC. The remaining increase of $13 million approved by the order was for non-energy costs. The revenue increase was based on a 9.53% return on common equity, a capital structure composed of 51.8% common equity, and a rate base of $7.0 billion to reflect investments through December 31, 2014. Rate changes consistent with the order will become effective on May 30, 2015. </t>
  </si>
  <si>
    <t>The order approved Ameren Missouri’s request for continued use of the FAC; however, it changed the FAC to exclude substantially all transmission charges and revenues. In addition, the order did not approve the continued use of the regulatory tracking mechanisms for storm costs and vegetation management and infrastructure inspection costs. The order did approve the continued use of the regulatory tracking mechanisms for pension and postretirement benefits, renewable energy standard cost, solar rebates, and uncertain tax positions that the MoPSC authorized in earlier electric rate orders.</t>
  </si>
  <si>
    <t>In addition, the order approved a reduction to Noranda’s electric rates with an offsetting increase in electric rates for Ameren Missouri’s other customers. The rate shift will be revenue neutral to Ameren Missouri. Ameren Missouri supplies electricity to Noranda’s aluminum smelter in southeast Missouri under a 15-year agreement, which is subject to termination as early as May 31, 2020, and on each May 31 thereafter, upon at least five years notice by either party. Termination of the agreement by Ameren Missouri would require MoPSC approval.</t>
  </si>
  <si>
    <t>Ameren Missouri will request a rehearing on several aspects of the MoPSC’s order, including the allowed return on common equity and the elimination of recovery of changes in transmission charges and revenues through the FAC. The MoOPC and the intervenor parties in this case may similarly seek rehearing or subsequently appeal any aspect of the order. Ameren Missouri cannot predict whether any such application for rehearing or appeal will be filed, or the outcome if so filed.</t>
  </si>
  <si>
    <t>Accounting Authority Order</t>
  </si>
  <si>
    <t xml:space="preserve">In November 2013, the MoPSC issued an accounting authority order that allowed Ameren Missouri to seek recovery of fixed costs totaling $36 million that were not previously recovered from Noranda as a result of the loss of load caused by a severe 2009 ice storm in a future electric rate case. In its April 2015 electric rate order, the MoPSC did not approve recovery of these fixed costs. Ameren Missouri had not recorded any revenue associated with this accounting authority order and will not record a charge to earnings based on the outcome of the MoPSC’s April 2015 electric rate order. </t>
  </si>
  <si>
    <t>MEEIA Filing</t>
  </si>
  <si>
    <t>In December 2014, Ameren Missouri filed an energy efficiency plan with the MoPSC under the MEEIA. This filing proposed a three-year plan that includes a portfolio of customer energy efficiency programs along with a cost recovery mechanism. If the plan is approved, beginning in January 2016, Ameren Missouri intends to invest $135 million over three years in the proposed customer energy efficiency programs. Ameren Missouri requested continued use of a MEEIA rider, which allows it to collect from or refund to customers any difference in the actual amounts incurred and the amounts collected from customers for the MEEIA program costs and net shared benefits. In addition, Ameren Missouri requested incentives to earn additional revenues by achieving certain customer energy efficiency goals, including $25 million if 100% of its customer energy efficiency goals are achieved during the three-year period. Ameren Missouri must achieve at least 70% of its customer energy efficiency goals before it earns any incentive award.</t>
  </si>
  <si>
    <t>Illinois</t>
  </si>
  <si>
    <t>IEIMA</t>
  </si>
  <si>
    <r>
      <t xml:space="preserve">Under the provisions of the IEIMA, Ameren Illinois’ electric delivery service rates are subject to an annual revenue requirement reconciliation to its actual costs.Throughout each year, Ameren Illinois records a regulatory asset or a regulatory liability and a corresponding increase or decrease to operating revenues for any differences between the revenue requirement reflected in customer rates for that year and its estimate of the probable increase or decrease in the revenue requirement expected to ultimately be approved by the ICC based on that year's actual costs incurred. As of </t>
    </r>
    <r>
      <rPr>
        <sz val="10"/>
        <color rgb="FF000000"/>
        <rFont val="Arial Narrow"/>
        <family val="2"/>
      </rPr>
      <t>March 31, 2015</t>
    </r>
    <r>
      <rPr>
        <sz val="10"/>
        <color theme="1"/>
        <rFont val="Arial Narrow"/>
        <family val="2"/>
      </rPr>
      <t>, Ameren Illinois had recorded regulatory assets of $8 million, $101 million, and $52 million, to reflect its expected 2015, 2014 and 2013 revenue requirement reconciliation adjustments, with interest, respectively. Ameren Illinois is collecting the 2013 revenue requirement reconciliation adjustment from customers during 2015.</t>
    </r>
  </si>
  <si>
    <t>In April 2015, Ameren Illinois filed with the ICC its annual electric delivery service formula rate update to establish the revenue requirement used for 2016 rates. Pending ICC approval, Ameren Illinois’ update filing will result in a $110 million increase in Ameren Illinois’ electric delivery service revenue requirement, beginning in January 2016. This update reflects an increase to the annual formula rate based on 2014 actual costs and expected net plant additions for 2015, an increase to include the 2014 revenue requirement reconciliation adjustment, and a decrease for the conclusion of the 2013 revenue requirement reconciliation adjustment, which will be fully collected from customers in 2015.</t>
  </si>
  <si>
    <t xml:space="preserve">In April 2015, the IEIMA’s formula rate framework was extended until the end of 2019, with further extensions possible through 2022. </t>
  </si>
  <si>
    <t>2015 Natural Gas Delivery Service Rate Case</t>
  </si>
  <si>
    <t>In January 2015, Ameren Illinois filed a request with the ICC seeking approval to increase its annual revenues for natural gas delivery service by $53 million. The request was based on a 10.25% return on common equity, a capital structure composed of 50% common equity, and a rate base of $1.2 billion. In an attempt to reduce regulatory lag, Ameren Illinois used a 2016 future test year in this proceeding. Included in the request was a proposal to implement a decoupling rider mechanism for residential and small nonresidential customers. The decoupling rider would ensure that changes in natural gas sales volumes do not affect Ameren Illinois' annual natural gas revenues for these rate classes.</t>
  </si>
  <si>
    <t>A decision by the ICC in this proceeding is required by December 2015, with new rates expected to be effective in January 2016. Ameren Illinois cannot predict the level of any delivery service rate changes the ICC may approve, whether the ICC will approve the decoupling rider, or whether any rate changes that may eventually be approved will be sufficient to enable Ameren Illinois to recover its costs and to earn a reasonable return on investments when the rate changes go into effect.</t>
  </si>
  <si>
    <t>2013 Natural Gas Delivery Service Rate Order</t>
  </si>
  <si>
    <t>In December 2013, the ICC issued a rate order that approved an increase in Ameren Illinois’ revenues for natural gas delivery service based on a 9.1% return on common equity. The rate changes became effective January 1, 2014. In March 2014, Ameren Illinois filed with the Appellate Court of the Fourth District of Illinois an appeal of the allowed return on common equity included in the ICC's order. Ameren Illinois sought a 10.4% return on common equity in this rate case. A decision is expected in 2015.</t>
  </si>
  <si>
    <t>2015 ICC Purchased Power Reconciliation</t>
  </si>
  <si>
    <t>In January 2015, the ICC issued an order that approved Ameren Illinois' reconciliation of revenues collected under its purchased power rider mechanism and Ameren Illinois' related cumulative power usage cost. In the first quarter of 2015, based on the January 2015 order, both Ameren and Ameren Illinois recorded a $15 million increase to electric revenues for the recovery of this cumulative power usage cost from electric customers.</t>
  </si>
  <si>
    <t>ATXI Transmission Project</t>
  </si>
  <si>
    <t>In August 2014, ATXI made a filing with the ICC requesting a certificate of public convenience and necessity and project approval for the Spoon River project, a MISO-approved transmission line project located in northwest Illinois. A decision is expected from the ICC in 2015. A certificate of public convenience and necessity is required before ATXI can proceed with right-of-way acquisition.</t>
  </si>
  <si>
    <t>Federal</t>
  </si>
  <si>
    <t>Ameren Illinois Electric Transmission Rate Refund</t>
  </si>
  <si>
    <t xml:space="preserve">In July 2012, the FERC issued an order concluding that Ameren Illinois improperly included acquisition premiums, including goodwill, in determining the common equity used in its electric transmission formula rate and thereby inappropriately recovered a higher amount from its electric transmission customers. The order required Ameren Illinois to make refunds to customers for such improperly included amounts. </t>
  </si>
  <si>
    <t xml:space="preserve">Ameren Illinois submitted a refund report in November 2012, which concluded that no refund was warranted. Several wholesale customers filed a protest with the FERC regarding that conclusion. In June 2013, the FERC issued an order that rejected Ameren Illinois' November 2012 refund report and provided guidance as to the filing of a new refund report. In July 2013, Ameren Illinois filed a revised refund report based on the guidance provided in the June 2013 order, which also concluded that no refund was warranted. In June 2014, the FERC issued an order establishing settlement procedures and, if necessary, hearing procedures regarding Ameren Illinois’ July 2013 refund report. </t>
  </si>
  <si>
    <t>In March 2015, Ameren Illinois reached a settlement agreement with the wholesale customers that resolves the issues in this proceeding. The settlement agreement requires FERC approval. Upon approval by the FERC, the settlement agreement will require Ameren Illinois to make refunds and payments of $8 million to transmission customers. It will also require Ameren Illinois to take other actions, such as reducing common equity for electric transmission ratemaking purposes on a prospective basis. There is no date by which the FERC must act with respect to the settlement agreement. Ameren Illinois estimates the maximum refund obligation through March 31, 2015, to be $23 million. Ameren Illinois’ March 31, 2015 and December 31, 2014 balance sheets included an $8 million and a $7 million current liability, respectively, for its estimate of the probable refund to transmission customers. If Ameren Illinois were to determine that a refund to its electric transmission customers in excess of the amount already recorded is probable, an additional charge to earnings would be recorded in the period in which that determination was made.</t>
  </si>
  <si>
    <t>FERC Complaint Cases</t>
  </si>
  <si>
    <t xml:space="preserve">Currently, the FERC-allowed base return on common equity for MISO transmission owners is 12.38%. In November 2013, a customer group filed a complaint case with the FERC seeking a reduction in the allowed base return on common equity for the FERC-regulated MISO transmission rate base under the MISO tariff to 9.15%. The FERC scheduled the case for hearing proceedings, requiring an initial decision to be issued no later than November 30, 2015. As the maximum FERC-allowed refund period for the November 2013 complaint case ended in February 2015, another customer complaint case was filed in February 2015. The February 2015 complaint case seeks a reduction in the allowed base return on common equity for the FERC-regulated MISO transmission rate base under the MISO tariff to 8.67%. </t>
  </si>
  <si>
    <r>
      <t>In 2014, the FERC issued orders in a proceeding, in which the Ameren Companies were not involved, reducing the allowed base return on common equity for New England transmission owners from 11.14% to 10.57%, with rate incentives allowed up to 11.74%. The FERC order in the New England transmission owners’ case applied observable market data from October 2012 to March 2013 to determine the allowed base return on common equity. The evidence and the calculation used in the New England transmission owners’ case may guide the FERC’s decision in the MISO complaint cases discussed above. The FERC calculation will establish the allowed base return on common equity, which specifies a unique time period for each complaint case, and will require multiple inputs based on observable market data specific to the utility industry and broader macroeconomic data. In January 2015, the settlement judge for the initial MISO complaint case ordered that July 13, 2015, be the cut-off date for the observable market data to be used in the calculation of the allowed base return on common equity.</t>
    </r>
    <r>
      <rPr>
        <sz val="10"/>
        <color theme="1"/>
        <rFont val="Inherit"/>
      </rPr>
      <t xml:space="preserve"> </t>
    </r>
    <r>
      <rPr>
        <sz val="10"/>
        <color theme="1"/>
        <rFont val="Arial Narrow"/>
        <family val="2"/>
      </rPr>
      <t xml:space="preserve">Based on the information in these orders, Ameren and Ameren Illinois recorded current liabilities on their respective balance sheets as of March 31, 2015, and December 31, 2014, representing their estimate of the refunds from the refund effective date of November 12, 2013, through the respective balance sheet date. A 50 basis point reduction in the FERC-allowed return on common equity would reduce Ameren's and Ameren Illinois' 2015 earnings by an estimated $4 million and $2 million, respectively, based on 2015 projected rate base. Ameren Missouri did not record a liability as of March 31, 2015, and does not expect that a reduction in the FERC-allowed base return on common equity for MISO transmission owners would be material to its results of operations, financial position, or liquidity. </t>
    </r>
  </si>
  <si>
    <t>Based on a November 2014 request, the FERC approved an incentive adder of up to 50 basis points on the allowed base return on common equity for our participation in an RTO. The incentive adder became effective on January 6, 2015. The FERC also approved our request to defer collection of the incentive adder until the issuance of the final order addressing the initial MISO complaint case.</t>
  </si>
  <si>
    <t xml:space="preserve">Ameren Missouri Power Purchase Agreement with Entergy </t>
  </si>
  <si>
    <t xml:space="preserve">Beginning in 2005, the FERC issued a series of orders addressing a complaint filed in 2001 by the Louisiana Public Service Commission against Entergy and certain of its affiliates. The complaint alleged unjust and unreasonable cost allocations. As a result of the FERC orders, Entergy began billing Ameren Missouri in 2007 for additional charges under a 165-megawatt power purchase agreement, which expired August 31, 2009. In May 2012, the FERC issued an order stating that Entergy should not have included additional charges to Ameren Missouri under the power purchase agreement. Pursuant to the order, in June 2012, Entergy paid Ameren Missouri $31 million. In November 2013, Entergy filed an appeal of the FERC's May 2012 order with the United States Court of Appeals for the District of Columbia Circuit. In March 2015, the United States Court of Appeals for the District of Columbia Circuit upheld the FERC’s May 2012 order. Ameren Missouri believes the outstanding issues relating to its power purchase agreement with Entergy have been resolved and will not result in a charge to earnings. </t>
  </si>
  <si>
    <t>Combined Construction and Operating License</t>
  </si>
  <si>
    <t>In 2008, Ameren Missouri filed an application with the NRC for a COL for a new nuclear unit at Ameren Missouri's existing Callaway County, Missouri, energy center site. In 2009, Ameren Missouri suspended its efforts to build a new nuclear unit at the Callaway site, and the NRC suspended review of the COL application. The suspended status of the COL application currently extends through the end of 2015.</t>
  </si>
  <si>
    <r>
      <t xml:space="preserve">Ameren Missouri estimates the total cost to obtain a COL for the Callaway site to be approximately $100 million. As of </t>
    </r>
    <r>
      <rPr>
        <sz val="10"/>
        <color rgb="FF000000"/>
        <rFont val="Arial Narrow"/>
        <family val="2"/>
      </rPr>
      <t>March 31, 2015</t>
    </r>
    <r>
      <rPr>
        <sz val="10"/>
        <color theme="1"/>
        <rFont val="Arial Narrow"/>
        <family val="2"/>
      </rPr>
      <t xml:space="preserve">, Ameren Missouri had capitalized investments of $69 million for the development of a new nuclear energy center. Ameren is currently evaluating all potential nuclear technologies in order to maintain an option for nuclear power in the future. </t>
    </r>
  </si>
  <si>
    <t>All of Ameren Missouri's capitalized investments for the development of a new nuclear energy center will remain capitalized while management pursues options to maximize the value of its investment. If efforts to license additional nuclear generation are abandoned, if the NRC does not extend the COL application suspended status, or if management concludes it is probable that the costs incurred will be disallowed in rates, a charge to earnings would be recognized in the period in which that determination is made.</t>
  </si>
  <si>
    <t>Short-Term Debt And Liquidity</t>
  </si>
  <si>
    <t>Line of Credit Facility [Abstract]</t>
  </si>
  <si>
    <t>SHORT-TERM DEBT AND LIQUIDITY</t>
  </si>
  <si>
    <t>The liquidity needs of the Ameren Companies are typically supported through the use of available cash, drawings under committed credit agreements, commercial paper issuances, or, in the case of Ameren Missouri and Ameren Illinois, short-term intercompany borrowings.</t>
  </si>
  <si>
    <r>
      <t xml:space="preserve">The 2012 Missouri Credit Agreement and the 2012 Illinois Credit Agreement, both of which expire on December 11, 2019, were not utilized for direct borrowings during the </t>
    </r>
    <r>
      <rPr>
        <sz val="10"/>
        <color rgb="FF000000"/>
        <rFont val="Arial Narrow"/>
        <family val="2"/>
      </rPr>
      <t>three months ended March 31, 2015</t>
    </r>
    <r>
      <rPr>
        <sz val="10"/>
        <color theme="1"/>
        <rFont val="Arial Narrow"/>
        <family val="2"/>
      </rPr>
      <t xml:space="preserve">, but were used to support commercial paper issuances and to issue letters of credit. Based on letters of credit issued under the 2012 Credit Agreements, as well as commercial paper outstanding, the aggregate amount of credit capacity available under the 2012 Credit Agreements to Ameren (parent), Ameren Missouri, and Ameren Illinois, collectively, at </t>
    </r>
    <r>
      <rPr>
        <sz val="10"/>
        <color rgb="FF000000"/>
        <rFont val="Arial Narrow"/>
        <family val="2"/>
      </rPr>
      <t>March 31, 2015</t>
    </r>
    <r>
      <rPr>
        <sz val="10"/>
        <color theme="1"/>
        <rFont val="Arial Narrow"/>
        <family val="2"/>
      </rPr>
      <t xml:space="preserve">, was </t>
    </r>
    <r>
      <rPr>
        <sz val="10"/>
        <color rgb="FF000000"/>
        <rFont val="Arial Narrow"/>
        <family val="2"/>
      </rPr>
      <t>$1.1 billion</t>
    </r>
    <r>
      <rPr>
        <sz val="10"/>
        <color theme="1"/>
        <rFont val="Arial Narrow"/>
        <family val="2"/>
      </rPr>
      <t xml:space="preserve">. </t>
    </r>
  </si>
  <si>
    <t>Commercial Paper</t>
  </si>
  <si>
    <t xml:space="preserve">The following table presents commercial paper outstanding at Ameren (parent), Ameren Missouri, and Ameren Illinois as of March 31, 2015, and December 31, 2014. </t>
  </si>
  <si>
    <t>Ameren (parent)</t>
  </si>
  <si>
    <t>Ameren Consolidated</t>
  </si>
  <si>
    <r>
      <t xml:space="preserve">The following table summarizes the commercial paper activity and relevant interest rates under Ameren’s (parent), Ameren Missouri’s, and Ameren Illinois’ commercial paper programs for the </t>
    </r>
    <r>
      <rPr>
        <sz val="10"/>
        <color rgb="FF000000"/>
        <rFont val="Arial Narrow"/>
        <family val="2"/>
      </rPr>
      <t>three months ended March 31, 2015</t>
    </r>
    <r>
      <rPr>
        <sz val="10"/>
        <color theme="1"/>
        <rFont val="Arial Narrow"/>
        <family val="2"/>
      </rPr>
      <t xml:space="preserve"> and 2014. Ameren Illinois established a commercial paper program in May 2014.</t>
    </r>
  </si>
  <si>
    <t xml:space="preserve">Ameren </t>
  </si>
  <si>
    <t>(parent)</t>
  </si>
  <si>
    <t>Average daily commercial paper outstanding</t>
  </si>
  <si>
    <t>Weighted-average interest rate</t>
  </si>
  <si>
    <t>%</t>
  </si>
  <si>
    <r>
      <t>Peak commercial paper during period</t>
    </r>
    <r>
      <rPr>
        <sz val="5"/>
        <color theme="1"/>
        <rFont val="Arial Narrow"/>
        <family val="2"/>
      </rPr>
      <t>(a)</t>
    </r>
  </si>
  <si>
    <t>Peak interest rate</t>
  </si>
  <si>
    <t xml:space="preserve">The timing of peak commercial paper issuances varies by company, and therefore the peak amounts presented by company might not equal the Ameren Consolidated peak commercial paper issuances for the period. </t>
  </si>
  <si>
    <t>Indebtedness Provisions and Other Covenants</t>
  </si>
  <si>
    <t>The information below is a summary of the Ameren Companies’ compliance with indebtedness provisions and other covenants within the 2012 Credit Agreements. See Note 4 - Short-term Debt and Liquidity under Part II, Item 8, in the Form 10-K for a detailed description of these provisions.</t>
  </si>
  <si>
    <r>
      <t xml:space="preserve">The 2012 Credit Agreements contain nonfinancial covenants, including restrictions on the ability to incur liens, to transact with affiliates, to dispose of assets, to make investments in or transfer assets to its affiliates, and to merge with other entities. The 2012 Credit Agreements require each of Ameren, Ameren Missouri, and Ameren Illinois to maintain consolidated indebtedness of not more than </t>
    </r>
    <r>
      <rPr>
        <sz val="10"/>
        <color rgb="FF000000"/>
        <rFont val="Arial Narrow"/>
        <family val="2"/>
      </rPr>
      <t>65%</t>
    </r>
    <r>
      <rPr>
        <sz val="10"/>
        <color theme="1"/>
        <rFont val="Arial Narrow"/>
        <family val="2"/>
      </rPr>
      <t xml:space="preserve"> of its consolidated total capitalization pursuant to a defined calculation set forth in the agreements. As of </t>
    </r>
    <r>
      <rPr>
        <sz val="10"/>
        <color rgb="FF000000"/>
        <rFont val="Arial Narrow"/>
        <family val="2"/>
      </rPr>
      <t>March 31, 2015</t>
    </r>
    <r>
      <rPr>
        <sz val="10"/>
        <color theme="1"/>
        <rFont val="Arial Narrow"/>
        <family val="2"/>
      </rPr>
      <t>, the ratios of consolidated indebtedness to total consolidated capitalization, calculated in accordance with the provisions of the 2012 Credit Agreements, were 51%, 50%, and 46%, for Ameren, Ameren Missouri, and Ameren Illinois, respectively. In addition, under the 2012 Illinois Credit Agreement and, by virtue of the cross-default provisions of the 2012 Missouri Credit Agreement, under the 2012 Missouri Credit Agreement, Ameren is required to maintain a ratio of consolidated funds from operations plus interest expense to consolidated interest expense of at least 2.0 to 1.0. However, the interest coverage requirement only applies at such times as Ameren does not have a senior long-term unsecured credit rating of at least Baa3 from Moody’s or BBB- from S&amp;P. As of March 31, 2015, Ameren exceeded the rating requirements; therefore, the interest coverage requirement was not applicable. Failure of a borrower to satisfy a financial covenant constitutes an immediate default under the applicable 2012 Credit Agreement.</t>
    </r>
  </si>
  <si>
    <t xml:space="preserve">The 2012 Credit Agreements contain default provisions that apply separately to each borrower; provided, however, that a default of Ameren Missouri or Ameren Illinois under the applicable 2012 Credit Agreement will also be deemed to constitute a default of Ameren under such agreement. Defaults include a cross-default of such borrower under any other agreement covering outstanding indebtedness of such borrower and certain subsidiaries (other than project finance subsidiaries and nonmaterial subsidiaries) in excess of $75 million in the aggregate (including under the other 2012 Credit Agreement). However, under the default provisions of the 2012 Credit Agreements, any default of Ameren under any 2012 Credit Agreement that results solely from a default of Ameren Missouri or Ameren Illinois thereunder does not result in a cross-default of Ameren under the other 2012 Credit Agreement. Further, the 2012 Credit Agreement default provisions provide that an Ameren default under any of the 2012 Credit Agreements does not constitute a default by Ameren Missouri or Ameren Illinois. </t>
  </si>
  <si>
    <r>
      <t xml:space="preserve">None of the Ameren Companies' credit agreements or financing arrangements contain credit rating triggers that would cause a default or acceleration of repayment of outstanding balances. The Ameren Companies were in compliance with the provisions and covenants of their credit agreements at </t>
    </r>
    <r>
      <rPr>
        <sz val="10"/>
        <color rgb="FF000000"/>
        <rFont val="Arial Narrow"/>
        <family val="2"/>
      </rPr>
      <t>March 31, 2015</t>
    </r>
    <r>
      <rPr>
        <i/>
        <sz val="10"/>
        <color theme="1"/>
        <rFont val="Arial Narrow"/>
        <family val="2"/>
      </rPr>
      <t>.</t>
    </r>
  </si>
  <si>
    <t>Money Pools</t>
  </si>
  <si>
    <t>Ameren has money pool agreements with and among its subsidiaries to coordinate and provide for certain short-term cash and working capital requirements.</t>
  </si>
  <si>
    <r>
      <t xml:space="preserve">Ameren Missouri, Ameren Illinois, and Ameren Services may participate in the utility money pool as both lenders and borrowers. Ameren may participate in the utility money pool only as a lender. Surplus internal funds are contributed to the utility money pool from participants. The primary sources of external funds for the utility money pool are the 2012 Credit Agreements and the commercial paper programs. The total amount available to the pool participants from the utility money pool at any given time is reduced by the amount of borrowings made by participants, but is increased to the extent that the pool participants advance surplus funds to the utility money pool or remit funds from other external sources. The availability of funds is also determined by funding requirement limits established by regulatory authorizations. Participants receiving a loan under the utility money pool agreement must repay the principal amount of such loan, together with accrued interest. The rate of interest depends on the composition of internal and external funds in the utility money pool. The average interest rate for borrowing under the utility money pool for the </t>
    </r>
    <r>
      <rPr>
        <sz val="10"/>
        <color rgb="FF000000"/>
        <rFont val="Arial Narrow"/>
        <family val="2"/>
      </rPr>
      <t>three months ended March 31, 2015</t>
    </r>
    <r>
      <rPr>
        <sz val="10"/>
        <color theme="1"/>
        <rFont val="Arial Narrow"/>
        <family val="2"/>
      </rPr>
      <t xml:space="preserve"> and 2014, was </t>
    </r>
    <r>
      <rPr>
        <sz val="10"/>
        <color rgb="FF000000"/>
        <rFont val="Arial Narrow"/>
        <family val="2"/>
      </rPr>
      <t>0.08%</t>
    </r>
    <r>
      <rPr>
        <sz val="10"/>
        <color theme="1"/>
        <rFont val="Arial Narrow"/>
        <family val="2"/>
      </rPr>
      <t xml:space="preserve"> and </t>
    </r>
    <r>
      <rPr>
        <sz val="10"/>
        <color rgb="FF000000"/>
        <rFont val="Arial Narrow"/>
        <family val="2"/>
      </rPr>
      <t>0.39%</t>
    </r>
    <r>
      <rPr>
        <sz val="10"/>
        <color theme="1"/>
        <rFont val="Arial Narrow"/>
        <family val="2"/>
      </rPr>
      <t>, respectively.</t>
    </r>
  </si>
  <si>
    <r>
      <t xml:space="preserve">See Note 8 - Related Party Transactions for the amount of interest income and expense from the money pool arrangements recorded by the Ameren Companies for the </t>
    </r>
    <r>
      <rPr>
        <sz val="10"/>
        <color rgb="FF000000"/>
        <rFont val="Arial Narrow"/>
        <family val="2"/>
      </rPr>
      <t>three months ended March 31, 2015</t>
    </r>
    <r>
      <rPr>
        <sz val="10"/>
        <color theme="1"/>
        <rFont val="Arial Narrow"/>
        <family val="2"/>
      </rPr>
      <t xml:space="preserve"> and </t>
    </r>
    <r>
      <rPr>
        <sz val="10"/>
        <color rgb="FF000000"/>
        <rFont val="Arial Narrow"/>
        <family val="2"/>
      </rPr>
      <t>2014</t>
    </r>
    <r>
      <rPr>
        <sz val="10"/>
        <color theme="1"/>
        <rFont val="Arial Narrow"/>
        <family val="2"/>
      </rPr>
      <t>.</t>
    </r>
  </si>
  <si>
    <t>Long-Term Debt And Equity Financings</t>
  </si>
  <si>
    <t>Long-Term Debt And Equity Financings [Abstract]</t>
  </si>
  <si>
    <t>LONG-TERM DEBT AND EQUITY FINANCINGS</t>
  </si>
  <si>
    <t>LONG-TERM DEBT AND EQUITY</t>
  </si>
  <si>
    <t>In March 2015, Ameren Missouri received cash capital contributions of $224 million from Ameren (parent).</t>
  </si>
  <si>
    <t xml:space="preserve">In April 2015, Ameren Missouri issued $250 million of 3.65% senior secured notes due April 15, 2045, with interest payable semiannually on April 15 and October 15 of each year, beginning October 15, 2015. Ameren Missouri received proceeds of $247 million, which were used to repay outstanding short-term debt, including short-term debt that Ameren Missouri incurred in connection with the repayment of $114 million of its 4.75% senior secured notes that matured on April 1, 2015. </t>
  </si>
  <si>
    <t>Indenture Provisions and Other Covenants</t>
  </si>
  <si>
    <r>
      <t xml:space="preserve">Ameren Missouri’s and Ameren Illinois’ indentures, credit facilities, and articles of incorporation include covenants and provisions related to issuances of first mortgage bonds and preferred stock. Ameren Missouri and Ameren Illinois are required to meet certain ratios to issue additional first mortgage bonds and preferred stock. A failure to achieve these ratios would not result in a default under these covenants and provisions, but would restrict the companies’ ability to issue bonds or preferred stock. The following table summarizes the required and actual interest coverage ratios for interest charges and dividend coverage ratios and bonds and preferred stock issuable as of </t>
    </r>
    <r>
      <rPr>
        <sz val="10"/>
        <color rgb="FF000000"/>
        <rFont val="Arial Narrow"/>
        <family val="2"/>
      </rPr>
      <t>March 31, 2015</t>
    </r>
    <r>
      <rPr>
        <sz val="10"/>
        <color theme="1"/>
        <rFont val="Arial Narrow"/>
        <family val="2"/>
      </rPr>
      <t xml:space="preserve">, at an assumed annual interest rate of </t>
    </r>
    <r>
      <rPr>
        <sz val="10"/>
        <color rgb="FF000000"/>
        <rFont val="Arial Narrow"/>
        <family val="2"/>
      </rPr>
      <t>5%</t>
    </r>
    <r>
      <rPr>
        <sz val="10"/>
        <color theme="1"/>
        <rFont val="Arial Narrow"/>
        <family val="2"/>
      </rPr>
      <t xml:space="preserve"> and dividend rate of </t>
    </r>
    <r>
      <rPr>
        <sz val="10"/>
        <color rgb="FF000000"/>
        <rFont val="Arial Narrow"/>
        <family val="2"/>
      </rPr>
      <t>6%</t>
    </r>
    <r>
      <rPr>
        <sz val="10"/>
        <color theme="1"/>
        <rFont val="Arial Narrow"/>
        <family val="2"/>
      </rPr>
      <t>.</t>
    </r>
  </si>
  <si>
    <t>Required Interest</t>
  </si>
  <si>
    <r>
      <t>Coverage Ratio</t>
    </r>
    <r>
      <rPr>
        <b/>
        <sz val="5"/>
        <color theme="1"/>
        <rFont val="Arial Narrow"/>
        <family val="2"/>
      </rPr>
      <t>(a)</t>
    </r>
  </si>
  <si>
    <t>Actual Interest</t>
  </si>
  <si>
    <t>Coverage Ratio</t>
  </si>
  <si>
    <r>
      <t>Bonds Issuable</t>
    </r>
    <r>
      <rPr>
        <b/>
        <sz val="5"/>
        <color theme="1"/>
        <rFont val="Arial Narrow"/>
        <family val="2"/>
      </rPr>
      <t>(b)</t>
    </r>
  </si>
  <si>
    <t>Required Dividend</t>
  </si>
  <si>
    <r>
      <t>Coverage Ratio</t>
    </r>
    <r>
      <rPr>
        <b/>
        <sz val="5"/>
        <color theme="1"/>
        <rFont val="Arial Narrow"/>
        <family val="2"/>
      </rPr>
      <t>(c)</t>
    </r>
  </si>
  <si>
    <t>Actual Dividend</t>
  </si>
  <si>
    <t>Coverage Ratio</t>
  </si>
  <si>
    <t>Preferred Stock</t>
  </si>
  <si>
    <t>Issuable</t>
  </si>
  <si>
    <t>≥2.0</t>
  </si>
  <si>
    <t>≥2.5</t>
  </si>
  <si>
    <r>
      <t>(d)</t>
    </r>
    <r>
      <rPr>
        <sz val="8"/>
        <color theme="1"/>
        <rFont val="Arial Narrow"/>
        <family val="2"/>
      </rPr>
      <t> </t>
    </r>
  </si>
  <si>
    <t>≥1.5</t>
  </si>
  <si>
    <r>
      <t>(e)</t>
    </r>
    <r>
      <rPr>
        <sz val="8"/>
        <color theme="1"/>
        <rFont val="Arial Narrow"/>
        <family val="2"/>
      </rPr>
      <t> </t>
    </r>
  </si>
  <si>
    <t>Coverage required on the annual interest charges on first mortgage bonds outstanding and to be issued. Coverage is not required in certain cases when additional first mortgage bonds are issued on the basis of retired bonds.</t>
  </si>
  <si>
    <r>
      <t xml:space="preserve">Amount of bonds issuable based either on required coverage ratios or unfunded property additions, whichever is more restrictive. The amounts shown also include bonds issuable based on retired bond capacity of </t>
    </r>
    <r>
      <rPr>
        <sz val="8"/>
        <color rgb="FF000000"/>
        <rFont val="Arial Narrow"/>
        <family val="2"/>
      </rPr>
      <t>$832 million</t>
    </r>
    <r>
      <rPr>
        <sz val="8"/>
        <color theme="1"/>
        <rFont val="Arial Narrow"/>
        <family val="2"/>
      </rPr>
      <t xml:space="preserve"> and $204 million at Ameren Missouri and Ameren Illinois, respectively.</t>
    </r>
  </si>
  <si>
    <t>Coverage required on the annual dividend on preferred stock outstanding and to be issued, as required in the respective company’s articles of incorporation.</t>
  </si>
  <si>
    <t xml:space="preserve">Amount of bonds issuable by Ameren Illinois based on unfunded property additions and retired bonds solely under the former IP mortgage indenture. The amount of bonds issuable by Ameren Illinois is also subject to the lien restrictions contained in the 2012 Illinois Credit Agreement. </t>
  </si>
  <si>
    <t>(e)</t>
  </si>
  <si>
    <t xml:space="preserve">Preferred stock issuable is restricted by the amount of preferred stock that is currently authorized by Ameren Illinois’ articles of incorporation. </t>
  </si>
  <si>
    <t>Ameren Missouri and Ameren Illinois and certain other Ameren subsidiaries are subject to Section 305(a) of the Federal Power Act, which makes it unlawful for any officer or director of a public utility, as defined in the Federal Power Act, to participate in the making or paying of any dividend from any funds “properly included in capital account.” The FERC has consistently interpreted the provision to allow dividends to be paid as long as (1) the source of the dividends is clearly disclosed, (2) the dividends are not excessive, and (3) there is no self-dealing on the part of corporate officials. At a minimum, Ameren believes that dividends can be paid by its subsidiaries that are public utilities from retained earnings. In addition, under Illinois law, Ameren Illinois may not pay any dividend on its stock, unless, among other things, its earnings and earned surplus are sufficient to declare and pay a dividend after provision is made for reasonable and proper reserves, or unless Ameren Illinois has specific authorization from the ICC.</t>
  </si>
  <si>
    <r>
      <t xml:space="preserve">Ameren Illinois’ articles of incorporation require dividend payments on its common stock to be based on ratios of common stock to total capitalization and other provisions related to certain operating expenses and accumulations of earned surplus. Ameren Illinois committed to the FERC to maintain a minimum of </t>
    </r>
    <r>
      <rPr>
        <sz val="10"/>
        <color rgb="FF000000"/>
        <rFont val="Arial Narrow"/>
        <family val="2"/>
      </rPr>
      <t>30%</t>
    </r>
    <r>
      <rPr>
        <sz val="10"/>
        <color theme="1"/>
        <rFont val="Arial Narrow"/>
        <family val="2"/>
      </rPr>
      <t xml:space="preserve"> equity in its capital structure. As of </t>
    </r>
    <r>
      <rPr>
        <sz val="10"/>
        <color rgb="FF000000"/>
        <rFont val="Arial Narrow"/>
        <family val="2"/>
      </rPr>
      <t>March 31, 2015</t>
    </r>
    <r>
      <rPr>
        <sz val="10"/>
        <color theme="1"/>
        <rFont val="Arial Narrow"/>
        <family val="2"/>
      </rPr>
      <t>, Ameren Illinois had 54% of equity in its capital structure.</t>
    </r>
  </si>
  <si>
    <t>In order for the Ameren Companies to issue securities in the future, we have to comply with all applicable requirements in effect at the time of any such issuances.</t>
  </si>
  <si>
    <t>Off-Balance-Sheet Arrangements</t>
  </si>
  <si>
    <r>
      <t xml:space="preserve">At </t>
    </r>
    <r>
      <rPr>
        <sz val="10"/>
        <color rgb="FF000000"/>
        <rFont val="Arial Narrow"/>
        <family val="2"/>
      </rPr>
      <t>March 31, 2015</t>
    </r>
    <r>
      <rPr>
        <sz val="10"/>
        <color theme="1"/>
        <rFont val="Arial Narrow"/>
        <family val="2"/>
      </rPr>
      <t>, none of the Ameren Companies had any off-balance-sheet financing arrangements, other than operating leases entered into in the ordinary course of business. None of the Ameren Companies expect to engage in any significant off-balance-sheet financing arrangements in the near future. See Note 12 - Divestiture Transactions and Discontinued Operations for Ameren (parent) guarantees and letters of credit issued to support New AER based on the transaction agreement with IPH.</t>
    </r>
  </si>
  <si>
    <t>Other Income and Expenses</t>
  </si>
  <si>
    <t>Other Nonoperating Income (Expense) [Abstract]</t>
  </si>
  <si>
    <t>OTHER INCOME AND EXPENSES</t>
  </si>
  <si>
    <r>
      <t xml:space="preserve">The following table presents the components of “Other Income and Expenses” in the Ameren Companies’ statements of income for the three months ended March 31, 2015 and </t>
    </r>
    <r>
      <rPr>
        <sz val="10"/>
        <color rgb="FF000000"/>
        <rFont val="Arial Narrow"/>
        <family val="2"/>
      </rPr>
      <t>2014</t>
    </r>
    <r>
      <rPr>
        <sz val="10"/>
        <color theme="1"/>
        <rFont val="Arial Narrow"/>
        <family val="2"/>
      </rPr>
      <t>:</t>
    </r>
  </si>
  <si>
    <t>Three Months</t>
  </si>
  <si>
    <r>
      <t>Ameren:</t>
    </r>
    <r>
      <rPr>
        <b/>
        <sz val="5"/>
        <color theme="1"/>
        <rFont val="Arial Narrow"/>
        <family val="2"/>
      </rPr>
      <t>(a)</t>
    </r>
  </si>
  <si>
    <t>Miscellaneous income:</t>
  </si>
  <si>
    <t>Interest income on industrial development revenue bonds</t>
  </si>
  <si>
    <t>Interest income</t>
  </si>
  <si>
    <t>Total miscellaneous income</t>
  </si>
  <si>
    <t>Miscellaneous expense:</t>
  </si>
  <si>
    <t>Donations</t>
  </si>
  <si>
    <t>Total miscellaneous expense</t>
  </si>
  <si>
    <t>Ameren Missouri:</t>
  </si>
  <si>
    <t>Ameren Illinois:</t>
  </si>
  <si>
    <t>Derivative Financial Instruments</t>
  </si>
  <si>
    <t>Derivative Instruments and Hedging Activities Disclosure [Abstract]</t>
  </si>
  <si>
    <t>DERIVATIVE FINANCIAL INSTRUMENTS</t>
  </si>
  <si>
    <t>NOTE 6 - DERIVATIVE FINANCIAL INSTRUMENTS</t>
  </si>
  <si>
    <t>We use derivatives to manage the risk of changes in market prices for natural gas, power, and uranium, as well as the risk of changes in rail transportation surcharges through fuel oil hedges. Such price fluctuations may cause the following:</t>
  </si>
  <si>
    <t>an unrealized appreciation or depreciation of our contracted commitments to purchase or sell when purchase or sale prices under the commitments are compared with current commodity prices;</t>
  </si>
  <si>
    <t>market values of natural gas and uranium inventories that differ from the cost of those commodities in inventory; and</t>
  </si>
  <si>
    <t>actual cash outlays for the purchase of these commodities that differ from anticipated cash outlays.</t>
  </si>
  <si>
    <t>The derivatives that we use to hedge these risks are governed by our risk management policies for forward contracts, futures, options, and swaps. Our net positions are continually assessed within our structured hedging programs to determine whether new or offsetting transactions are required. The goal of the hedging program is generally to mitigate financial risks while ensuring that sufficient volumes are available to meet our requirements. Contracts we enter into as part of our risk management program may be settled financially, settled by physical delivery, or net settled with the counterparty.</t>
  </si>
  <si>
    <r>
      <t xml:space="preserve">The following table presents open gross commodity contract volumes by commodity type for derivative assets and liabilities as of </t>
    </r>
    <r>
      <rPr>
        <sz val="10"/>
        <color rgb="FF000000"/>
        <rFont val="Arial Narrow"/>
        <family val="2"/>
      </rPr>
      <t>March 31, 2015</t>
    </r>
    <r>
      <rPr>
        <sz val="10"/>
        <color theme="1"/>
        <rFont val="Arial Narrow"/>
        <family val="2"/>
      </rPr>
      <t xml:space="preserve">, and </t>
    </r>
    <r>
      <rPr>
        <sz val="10"/>
        <color rgb="FF000000"/>
        <rFont val="Arial Narrow"/>
        <family val="2"/>
      </rPr>
      <t>December 31, 2014</t>
    </r>
    <r>
      <rPr>
        <sz val="10"/>
        <color theme="1"/>
        <rFont val="Arial Narrow"/>
        <family val="2"/>
      </rPr>
      <t xml:space="preserve">. As of </t>
    </r>
    <r>
      <rPr>
        <sz val="10"/>
        <color rgb="FF000000"/>
        <rFont val="Arial Narrow"/>
        <family val="2"/>
      </rPr>
      <t>March 31, 2015</t>
    </r>
    <r>
      <rPr>
        <sz val="10"/>
        <color theme="1"/>
        <rFont val="Arial Narrow"/>
        <family val="2"/>
      </rPr>
      <t xml:space="preserve">, these contracts ran through October 2017, October 2019, May 2032, and October 2016 for fuel oils, natural gas, power, and uranium, respectively. </t>
    </r>
  </si>
  <si>
    <t>Quantity (in millions, except as indicated)</t>
  </si>
  <si>
    <t>Commodity</t>
  </si>
  <si>
    <r>
      <t>Fuel oils (in gallons)</t>
    </r>
    <r>
      <rPr>
        <sz val="5"/>
        <color theme="1"/>
        <rFont val="Arial Narrow"/>
        <family val="2"/>
      </rPr>
      <t>(a)</t>
    </r>
  </si>
  <si>
    <t>Natural gas (in mmbtu)</t>
  </si>
  <si>
    <t>Power (in megawatthours)</t>
  </si>
  <si>
    <t>Uranium (pounds in thousands)</t>
  </si>
  <si>
    <t>Fuel oils consist of heating oil and ultra-low-sulfur diesel.</t>
  </si>
  <si>
    <t>Not applicable.</t>
  </si>
  <si>
    <t>Authoritative accounting guidance regarding derivative instruments requires that all contracts considered to be derivative instruments be recorded on the balance sheet at their fair values, unless the NPNS exception applies. See Note 7 - Fair Value Measurements for discussion of our methods of assessing the fair value of derivative instruments. Many of our physical contracts, such as our purchased power contracts, qualify for the NPNS exception to derivative accounting rules. The revenue or expense on NPNS contracts is recognized at the contract price upon physical delivery.</t>
  </si>
  <si>
    <t>If we determine that a contract meets the definition of a derivative and is not eligible for the NPNS exception, we review the contract to determine if it qualifies for hedge accounting. We also consider whether gains or losses resulting from such derivatives qualify for regulatory deferral. Derivative contracts that qualify for regulatory deferral are recorded at fair value, with changes in fair value recorded as regulatory assets or regulatory liabilities in the period in which the change occurs. We believe derivative losses and gains deferred as regulatory assets and regulatory liabilities are probable of recovery or refund through future rates charged to customers. Regulatory assets and regulatory liabilities are amortized to operating income as related losses and gains are reflected in rates charged to customers. Therefore, gains and losses on these derivatives have no effect on operating income. As of March 31, 2015, and December 31, 2014, all contracts that qualify for hedge accounting received regulatory deferral.</t>
  </si>
  <si>
    <t>Authoritative accounting guidance permits companies to offset fair value amounts recognized for the right to reclaim cash collateral (a receivable) or the obligation to return cash collateral (a liability) against fair value amounts recognized for derivative instruments that are executed with the same counterparty under a master netting arrangement. The Ameren Companies did not elect to adopt this guidance for any eligible commodity contracts.</t>
  </si>
  <si>
    <r>
      <t xml:space="preserve">The following table presents the carrying value and balance sheet location of all derivative commodity contracts, none of which were designated as hedging instruments, as of </t>
    </r>
    <r>
      <rPr>
        <sz val="10"/>
        <color rgb="FF000000"/>
        <rFont val="Arial Narrow"/>
        <family val="2"/>
      </rPr>
      <t>March 31, 2015</t>
    </r>
    <r>
      <rPr>
        <sz val="10"/>
        <color theme="1"/>
        <rFont val="Arial Narrow"/>
        <family val="2"/>
      </rPr>
      <t xml:space="preserve">, and </t>
    </r>
    <r>
      <rPr>
        <sz val="10"/>
        <color rgb="FF000000"/>
        <rFont val="Arial Narrow"/>
        <family val="2"/>
      </rPr>
      <t>December 31, 2014</t>
    </r>
    <r>
      <rPr>
        <sz val="10"/>
        <color theme="1"/>
        <rFont val="Arial Narrow"/>
        <family val="2"/>
      </rPr>
      <t>:</t>
    </r>
  </si>
  <si>
    <t>Balance Sheet Location</t>
  </si>
  <si>
    <t>Fuel oils</t>
  </si>
  <si>
    <t>Natural gas</t>
  </si>
  <si>
    <t>Power</t>
  </si>
  <si>
    <t>Total assets</t>
  </si>
  <si>
    <t>MTM derivative liabilities</t>
  </si>
  <si>
    <t>Uranium</t>
  </si>
  <si>
    <t>Total liabilities</t>
  </si>
  <si>
    <t>Balance sheet line item not applicable to registrant.</t>
  </si>
  <si>
    <r>
      <t xml:space="preserve">The following table presents the cumulative amount of pretax net gains (losses) on all derivative instruments deferred in regulatory assets or regulatory liabilities as of </t>
    </r>
    <r>
      <rPr>
        <sz val="10"/>
        <color rgb="FF000000"/>
        <rFont val="Arial Narrow"/>
        <family val="2"/>
      </rPr>
      <t>March 31, 2015</t>
    </r>
    <r>
      <rPr>
        <sz val="10"/>
        <color theme="1"/>
        <rFont val="Arial Narrow"/>
        <family val="2"/>
      </rPr>
      <t xml:space="preserve">, and </t>
    </r>
    <r>
      <rPr>
        <sz val="10"/>
        <color rgb="FF000000"/>
        <rFont val="Arial Narrow"/>
        <family val="2"/>
      </rPr>
      <t>December 31, 2014</t>
    </r>
    <r>
      <rPr>
        <sz val="10"/>
        <color theme="1"/>
        <rFont val="Arial Narrow"/>
        <family val="2"/>
      </rPr>
      <t>:</t>
    </r>
  </si>
  <si>
    <r>
      <t>Fuel oils derivative contracts</t>
    </r>
    <r>
      <rPr>
        <sz val="5"/>
        <color theme="1"/>
        <rFont val="Arial Narrow"/>
        <family val="2"/>
      </rPr>
      <t>(a)</t>
    </r>
  </si>
  <si>
    <t>(27</t>
  </si>
  <si>
    <r>
      <t>Natural gas derivative contracts</t>
    </r>
    <r>
      <rPr>
        <sz val="5"/>
        <color theme="1"/>
        <rFont val="Arial Narrow"/>
        <family val="2"/>
      </rPr>
      <t>(b)</t>
    </r>
  </si>
  <si>
    <t>(14</t>
  </si>
  <si>
    <t>(49</t>
  </si>
  <si>
    <t>(63</t>
  </si>
  <si>
    <r>
      <t>Power derivative contracts</t>
    </r>
    <r>
      <rPr>
        <sz val="5"/>
        <color theme="1"/>
        <rFont val="Arial Narrow"/>
        <family val="2"/>
      </rPr>
      <t>(c)</t>
    </r>
  </si>
  <si>
    <t>(164</t>
  </si>
  <si>
    <t>(158</t>
  </si>
  <si>
    <r>
      <t>Uranium derivative contracts</t>
    </r>
    <r>
      <rPr>
        <sz val="5"/>
        <color theme="1"/>
        <rFont val="Arial Narrow"/>
        <family val="2"/>
      </rPr>
      <t>(d)</t>
    </r>
  </si>
  <si>
    <t>Fuel oils derivative contracts</t>
  </si>
  <si>
    <t>(29</t>
  </si>
  <si>
    <t>Natural gas derivative contracts</t>
  </si>
  <si>
    <t>(11</t>
  </si>
  <si>
    <t>(43</t>
  </si>
  <si>
    <t>(54</t>
  </si>
  <si>
    <t>Power derivative contracts</t>
  </si>
  <si>
    <t>(142</t>
  </si>
  <si>
    <t>(130</t>
  </si>
  <si>
    <t>Uranium derivative contracts</t>
  </si>
  <si>
    <t>(2</t>
  </si>
  <si>
    <r>
      <t xml:space="preserve">Represents net losses associated with fuel oils derivative contracts at Ameren Missouri. These contracts are a partial hedge of Ameren Missouri’s rail transportation surcharges for coal through December 2017. Current losses deferred as regulatory assets include </t>
    </r>
    <r>
      <rPr>
        <sz val="8"/>
        <color rgb="FF000000"/>
        <rFont val="Arial Narrow"/>
        <family val="2"/>
      </rPr>
      <t>$20 million</t>
    </r>
    <r>
      <rPr>
        <sz val="8"/>
        <color theme="1"/>
        <rFont val="Arial Narrow"/>
        <family val="2"/>
      </rPr>
      <t xml:space="preserve"> at Ameren and Ameren Missouri. </t>
    </r>
  </si>
  <si>
    <r>
      <t xml:space="preserve">Represents net losses associated with natural gas derivative contracts. These contracts are a partial hedge of natural gas requirements through October 2019 at Ameren and Ameren Missouri and through October 2018 at Ameren Illinois. Current gains deferred as regulatory liabilities include </t>
    </r>
    <r>
      <rPr>
        <sz val="8"/>
        <color rgb="FF000000"/>
        <rFont val="Arial Narrow"/>
        <family val="2"/>
      </rPr>
      <t>$1 million</t>
    </r>
    <r>
      <rPr>
        <sz val="8"/>
        <color theme="1"/>
        <rFont val="Arial Narrow"/>
        <family val="2"/>
      </rPr>
      <t xml:space="preserve"> at Ameren and Ameren Illinois, respectively. Current losses deferred as regulatory assets include </t>
    </r>
    <r>
      <rPr>
        <sz val="8"/>
        <color rgb="FF000000"/>
        <rFont val="Arial Narrow"/>
        <family val="2"/>
      </rPr>
      <t>$38 million</t>
    </r>
    <r>
      <rPr>
        <sz val="8"/>
        <color theme="1"/>
        <rFont val="Arial Narrow"/>
        <family val="2"/>
      </rPr>
      <t xml:space="preserve">, </t>
    </r>
    <r>
      <rPr>
        <sz val="8"/>
        <color rgb="FF000000"/>
        <rFont val="Arial Narrow"/>
        <family val="2"/>
      </rPr>
      <t>$6 million</t>
    </r>
    <r>
      <rPr>
        <sz val="8"/>
        <color theme="1"/>
        <rFont val="Arial Narrow"/>
        <family val="2"/>
      </rPr>
      <t xml:space="preserve">, and </t>
    </r>
    <r>
      <rPr>
        <sz val="8"/>
        <color rgb="FF000000"/>
        <rFont val="Arial Narrow"/>
        <family val="2"/>
      </rPr>
      <t>$32 million</t>
    </r>
    <r>
      <rPr>
        <sz val="8"/>
        <color theme="1"/>
        <rFont val="Arial Narrow"/>
        <family val="2"/>
      </rPr>
      <t xml:space="preserve"> at Ameren, Ameren Missouri, and Ameren Illinois, respectively.</t>
    </r>
  </si>
  <si>
    <r>
      <t xml:space="preserve">Represents net gains (losses) associated with power derivative contracts. These contracts are a partial hedge of power price requirements through May 2032 at Ameren and Ameren Illinois and through December 2016 at Ameren Missouri. Current gains deferred as regulatory liabilities include </t>
    </r>
    <r>
      <rPr>
        <sz val="8"/>
        <color rgb="FF000000"/>
        <rFont val="Arial Narrow"/>
        <family val="2"/>
      </rPr>
      <t>$7 million</t>
    </r>
    <r>
      <rPr>
        <sz val="8"/>
        <color theme="1"/>
        <rFont val="Arial Narrow"/>
        <family val="2"/>
      </rPr>
      <t xml:space="preserve"> at Ameren and Ameren Missouri. Current losses deferred as regulatory assets include </t>
    </r>
    <r>
      <rPr>
        <sz val="8"/>
        <color rgb="FF000000"/>
        <rFont val="Arial Narrow"/>
        <family val="2"/>
      </rPr>
      <t>$12 million</t>
    </r>
    <r>
      <rPr>
        <sz val="8"/>
        <color theme="1"/>
        <rFont val="Arial Narrow"/>
        <family val="2"/>
      </rPr>
      <t xml:space="preserve">, </t>
    </r>
    <r>
      <rPr>
        <sz val="8"/>
        <color rgb="FF000000"/>
        <rFont val="Arial Narrow"/>
        <family val="2"/>
      </rPr>
      <t>$1 million</t>
    </r>
    <r>
      <rPr>
        <sz val="8"/>
        <color theme="1"/>
        <rFont val="Arial Narrow"/>
        <family val="2"/>
      </rPr>
      <t xml:space="preserve">, and </t>
    </r>
    <r>
      <rPr>
        <sz val="8"/>
        <color rgb="FF000000"/>
        <rFont val="Arial Narrow"/>
        <family val="2"/>
      </rPr>
      <t>$11 million</t>
    </r>
    <r>
      <rPr>
        <sz val="8"/>
        <color theme="1"/>
        <rFont val="Arial Narrow"/>
        <family val="2"/>
      </rPr>
      <t xml:space="preserve"> at Ameren, Ameren Missouri, and Ameren Illinois, respectively.</t>
    </r>
  </si>
  <si>
    <r>
      <t xml:space="preserve">Represents net losses on uranium derivative contracts at Ameren Missouri. These contracts are a partial hedge of Ameren Missouri’s uranium requirements through December 2016. Current losses deferred as regulatory assets include </t>
    </r>
    <r>
      <rPr>
        <sz val="8"/>
        <color rgb="FF000000"/>
        <rFont val="Arial Narrow"/>
        <family val="2"/>
      </rPr>
      <t>$1 million</t>
    </r>
    <r>
      <rPr>
        <sz val="8"/>
        <color theme="1"/>
        <rFont val="Arial Narrow"/>
        <family val="2"/>
      </rPr>
      <t xml:space="preserve"> at Ameren and Ameren Missouri.</t>
    </r>
  </si>
  <si>
    <t>Derivative instruments are subject to various credit-related losses in the event of nonperformance by counterparties to the transaction. Exchange-traded contracts are supported by the financial and credit quality of the clearing members of the respective exchanges and have nominal credit risk. In all other transactions, we are exposed to credit risk. Our credit risk management program involves establishing credit limits and collateral requirements for counterparties, using master netting arrangements, and reporting daily exposure to senior management.</t>
  </si>
  <si>
    <t>We believe that entering into master netting arrangements mitigates the level of financial loss that could result from default by allowing net settlement of derivative assets and liabilities. We generally enter into the following master netting arrangements: (1) the International Swaps and Derivatives Association Agreement, a standardized financial natural gas and electric contract; (2) the Master Power Purchase and Sale Agreement, created by the Edison Electric Institute and the National Energy Marketers Association, a standardized contract for the purchase and sale of wholesale power; and (3) the North American Energy Standards Board Inc. Agreement, a standardized contract for the purchase and sale of natural gas. These master netting arrangements allow the counterparties to net settle sale and purchase transactions. Further, collateral requirements are calculated at the master netting arrangement level by counterparty.</t>
  </si>
  <si>
    <r>
      <t xml:space="preserve">The following table provides the recognized gross derivative balances and the net amounts of those derivatives subject to an enforceable master netting arrangement or similar agreement as of </t>
    </r>
    <r>
      <rPr>
        <sz val="10"/>
        <color rgb="FF000000"/>
        <rFont val="Arial Narrow"/>
        <family val="2"/>
      </rPr>
      <t>March 31, 2015</t>
    </r>
    <r>
      <rPr>
        <sz val="10"/>
        <color theme="1"/>
        <rFont val="Arial Narrow"/>
        <family val="2"/>
      </rPr>
      <t xml:space="preserve">, and </t>
    </r>
    <r>
      <rPr>
        <sz val="10"/>
        <color rgb="FF000000"/>
        <rFont val="Arial Narrow"/>
        <family val="2"/>
      </rPr>
      <t>December 31, 2014</t>
    </r>
    <r>
      <rPr>
        <sz val="10"/>
        <color theme="1"/>
        <rFont val="Arial Narrow"/>
        <family val="2"/>
      </rPr>
      <t>:</t>
    </r>
  </si>
  <si>
    <t>Gross Amounts Not Offset in the Balance Sheet</t>
  </si>
  <si>
    <t>Commodity Contracts Eligible to be Offset</t>
  </si>
  <si>
    <t>Gross Amounts Recognized in the Balance Sheet</t>
  </si>
  <si>
    <t>Derivative Instruments</t>
  </si>
  <si>
    <r>
      <t>Cash Collateral Received/Posted</t>
    </r>
    <r>
      <rPr>
        <b/>
        <sz val="5"/>
        <color theme="1"/>
        <rFont val="Arial Narrow"/>
        <family val="2"/>
      </rPr>
      <t>(a)</t>
    </r>
  </si>
  <si>
    <t>Net</t>
  </si>
  <si>
    <t>Amount</t>
  </si>
  <si>
    <t>Assets:</t>
  </si>
  <si>
    <t>Liabilities:</t>
  </si>
  <si>
    <t>Cash collateral received reduces gross asset balances and is included in “Other current liabilities” and “Other deferred credits and liabilities” on the balance sheet. Cash collateral posted reduces gross liability balances and is included in “Other current assets” and “Other assets” on the balance sheet.</t>
  </si>
  <si>
    <t>Concentrations of Credit Risk</t>
  </si>
  <si>
    <r>
      <t xml:space="preserve">In determining our concentrations of credit risk related to derivative instruments, we review our individual counterparties and categorize each counterparty into groupings according to the primary business in which each engages. We calculate maximum exposures based on the gross fair value of financial instruments, including NPNS and other accrual contracts. As of </t>
    </r>
    <r>
      <rPr>
        <sz val="10"/>
        <color rgb="FF000000"/>
        <rFont val="Arial Narrow"/>
        <family val="2"/>
      </rPr>
      <t>March 31, 2015</t>
    </r>
    <r>
      <rPr>
        <sz val="10"/>
        <color theme="1"/>
        <rFont val="Arial Narrow"/>
        <family val="2"/>
      </rPr>
      <t xml:space="preserve">, if counterparty groups were to fail completely to perform on contracts, Ameren, Ameren Missouri, and Ameren Illinois' maximum exposure was $6 million, $5 million, and $1 million, respectively. The potential loss on counterparty exposures is reduced by the application of master netting arrangements and collateral held, to the extent of reducing the exposure to zero. As of </t>
    </r>
    <r>
      <rPr>
        <sz val="10"/>
        <color rgb="FF000000"/>
        <rFont val="Arial Narrow"/>
        <family val="2"/>
      </rPr>
      <t>March 31, 2015</t>
    </r>
    <r>
      <rPr>
        <sz val="10"/>
        <color theme="1"/>
        <rFont val="Arial Narrow"/>
        <family val="2"/>
      </rPr>
      <t xml:space="preserve">, the potential loss after consideration of the application of master netting arrangements and collateral held for Ameren, Ameren Missouri, and Ameren Illinois was $5 million, $5 million, and $- million, respectively. </t>
    </r>
  </si>
  <si>
    <t>Derivative Instruments with Credit Risk-Related Contingent Features</t>
  </si>
  <si>
    <r>
      <t xml:space="preserve">Our commodity contracts contain collateral provisions tied to the Ameren Companies’ credit ratings. If we were to experience an adverse change in our credit ratings, or if a counterparty with reasonable grounds for uncertainty regarding performance of an obligation requested adequate assurance of performance, additional collateral postings might be required. The following table presents, as of </t>
    </r>
    <r>
      <rPr>
        <sz val="10"/>
        <color rgb="FF000000"/>
        <rFont val="Arial Narrow"/>
        <family val="2"/>
      </rPr>
      <t>March 31, 2015</t>
    </r>
    <r>
      <rPr>
        <sz val="10"/>
        <color theme="1"/>
        <rFont val="Arial Narrow"/>
        <family val="2"/>
      </rPr>
      <t xml:space="preserve">, the aggregate fair value of all derivative instruments with credit risk-related contingent features in a gross liability position, the cash collateral posted, and the aggregate amount of additional collateral that could be required to be posted with counterparties. The additional collateral required is the net liability position allowed under the master netting arrangements, assuming (1) the credit risk-related contingent features underlying these arrangements were triggered on </t>
    </r>
    <r>
      <rPr>
        <sz val="10"/>
        <color rgb="FF000000"/>
        <rFont val="Arial Narrow"/>
        <family val="2"/>
      </rPr>
      <t>March 31, 2015</t>
    </r>
    <r>
      <rPr>
        <sz val="10"/>
        <color theme="1"/>
        <rFont val="Arial Narrow"/>
        <family val="2"/>
      </rPr>
      <t>, and (2) those counterparties with rights to do so requested collateral.</t>
    </r>
  </si>
  <si>
    <t>Aggregate Fair Value of</t>
  </si>
  <si>
    <r>
      <t>Derivative Liabilities</t>
    </r>
    <r>
      <rPr>
        <b/>
        <sz val="5"/>
        <color theme="1"/>
        <rFont val="Arial Narrow"/>
        <family val="2"/>
      </rPr>
      <t>(a)</t>
    </r>
  </si>
  <si>
    <t>Cash</t>
  </si>
  <si>
    <t>Collateral Posted</t>
  </si>
  <si>
    <t>Potential Aggregate Amount of</t>
  </si>
  <si>
    <r>
      <t>Additional  Collateral Required</t>
    </r>
    <r>
      <rPr>
        <b/>
        <sz val="5"/>
        <color theme="1"/>
        <rFont val="Arial Narrow"/>
        <family val="2"/>
      </rPr>
      <t>(b)</t>
    </r>
  </si>
  <si>
    <t>Prior to consideration of master netting arrangements and including NPNS and other accrual contract exposures.</t>
  </si>
  <si>
    <t>As collateral requirements with certain counterparties are based on master netting arrangements, the aggregate amount of additional collateral required to be posted is determined after consideration of the effects of such arrangements.</t>
  </si>
  <si>
    <t>Fair Value Measurements</t>
  </si>
  <si>
    <t>Fair Value Disclosures [Abstract]</t>
  </si>
  <si>
    <t>FAIR VALUE MEASUREMENTS</t>
  </si>
  <si>
    <t xml:space="preserve">Fair value is defined as the exchange price that would be received for an asset or paid to transfer a liability (an exit price) in the principal or most advantageous market for the asset or liability in an orderly transaction between market participants on the measurement date. We use various methods to determine fair value, including market, income, and cost approaches. With these approaches, we adopt certain assumptions that market participants would use in pricing the asset or liability, including assumptions about market risk or the risks inherent in the inputs to the valuation. Inputs to valuation can be readily observable, market-corroborated, or unobservable. We use valuation techniques that maximize the use of observable inputs and minimize the use of unobservable inputs. Authoritative accounting guidance established a fair value hierarchy that prioritizes the inputs used to measure fair value. </t>
  </si>
  <si>
    <t>All financial assets and liabilities carried at fair value are classified and disclosed in one of three hierarchy levels. See Note 8 - Fair Value Measurements under Part II, Item 8, of the Form 10-K for information related to hierarchy levels. We perform an analysis each quarter to determine the appropriate hierarchy level of the assets and liabilities subject to fair value measurements. Financial assets and liabilities are classified in their entirety according to the lowest level of input that is significant to the fair value measurement. All assets and liabilities whose fair value measurement is based on significant unobservable inputs are classified as Level 3.</t>
  </si>
  <si>
    <r>
      <t xml:space="preserve">The following table describes the valuation techniques and unobservable inputs for the fair value of financial assets and liabilities classified as Level 3 in the fair value hierarchy as of </t>
    </r>
    <r>
      <rPr>
        <sz val="10"/>
        <color rgb="FF000000"/>
        <rFont val="Arial Narrow"/>
        <family val="2"/>
      </rPr>
      <t>March 31, 2015</t>
    </r>
    <r>
      <rPr>
        <sz val="10"/>
        <color theme="1"/>
        <rFont val="Arial Narrow"/>
        <family val="2"/>
      </rPr>
      <t>:</t>
    </r>
  </si>
  <si>
    <t>Fair Value</t>
  </si>
  <si>
    <t>Weighted Average</t>
  </si>
  <si>
    <t>Assets</t>
  </si>
  <si>
    <t>Liabilities</t>
  </si>
  <si>
    <t>Valuation Technique(s)</t>
  </si>
  <si>
    <t>Unobservable Input</t>
  </si>
  <si>
    <t>Range</t>
  </si>
  <si>
    <r>
      <t>Level 3 Derivative asset and liability - commodity contracts</t>
    </r>
    <r>
      <rPr>
        <b/>
        <sz val="5"/>
        <color theme="1"/>
        <rFont val="Arial Narrow"/>
        <family val="2"/>
      </rPr>
      <t>(a)</t>
    </r>
    <r>
      <rPr>
        <b/>
        <sz val="8"/>
        <color theme="1"/>
        <rFont val="Arial Narrow"/>
        <family val="2"/>
      </rPr>
      <t>:</t>
    </r>
  </si>
  <si>
    <t>(7</t>
  </si>
  <si>
    <t>Option model</t>
  </si>
  <si>
    <r>
      <t>Volatilities(%)</t>
    </r>
    <r>
      <rPr>
        <sz val="5"/>
        <color theme="1"/>
        <rFont val="Arial Narrow"/>
        <family val="2"/>
      </rPr>
      <t>(b)</t>
    </r>
  </si>
  <si>
    <t>33 - 80</t>
  </si>
  <si>
    <t>Discounted cash flow</t>
  </si>
  <si>
    <r>
      <t>Ameren Missouri credit risk(%)</t>
    </r>
    <r>
      <rPr>
        <sz val="5"/>
        <color theme="1"/>
        <rFont val="Arial Narrow"/>
        <family val="2"/>
      </rPr>
      <t>(b)(c)</t>
    </r>
  </si>
  <si>
    <r>
      <t>Volatilities(%)</t>
    </r>
    <r>
      <rPr>
        <sz val="5"/>
        <color theme="1"/>
        <rFont val="Arial Narrow"/>
        <family val="2"/>
      </rPr>
      <t>(e)</t>
    </r>
  </si>
  <si>
    <r>
      <t>Nodal basis($/mmbtu)</t>
    </r>
    <r>
      <rPr>
        <sz val="5"/>
        <color theme="1"/>
        <rFont val="Arial Narrow"/>
        <family val="2"/>
      </rPr>
      <t>(e)</t>
    </r>
  </si>
  <si>
    <t>(0.40) - (0.20)</t>
  </si>
  <si>
    <t>(0.40) - (0.10)</t>
  </si>
  <si>
    <r>
      <t>Counterparty credit risk(%)</t>
    </r>
    <r>
      <rPr>
        <sz val="5"/>
        <color theme="1"/>
        <rFont val="Arial Narrow"/>
        <family val="2"/>
      </rPr>
      <t>(b)(c)</t>
    </r>
  </si>
  <si>
    <t>0.31 - 12.07</t>
  </si>
  <si>
    <r>
      <t>Ameren Missouri and Ameren Illinois credit risk(%)</t>
    </r>
    <r>
      <rPr>
        <sz val="5"/>
        <color theme="1"/>
        <rFont val="Arial Narrow"/>
        <family val="2"/>
      </rPr>
      <t>(b)(c)</t>
    </r>
  </si>
  <si>
    <r>
      <t>Power</t>
    </r>
    <r>
      <rPr>
        <sz val="5"/>
        <color theme="1"/>
        <rFont val="Arial Narrow"/>
        <family val="2"/>
      </rPr>
      <t>(f)</t>
    </r>
  </si>
  <si>
    <t>(165</t>
  </si>
  <si>
    <r>
      <t>Average forward peak and off-peak pricing - forwards/swaps($/MWh)</t>
    </r>
    <r>
      <rPr>
        <sz val="5"/>
        <color theme="1"/>
        <rFont val="Arial Narrow"/>
        <family val="2"/>
      </rPr>
      <t>(g)</t>
    </r>
  </si>
  <si>
    <t>22 - 46</t>
  </si>
  <si>
    <r>
      <t>Estimated auction price for FTRs($/MW)</t>
    </r>
    <r>
      <rPr>
        <sz val="5"/>
        <color theme="1"/>
        <rFont val="Arial Narrow"/>
        <family val="2"/>
      </rPr>
      <t>(e)</t>
    </r>
  </si>
  <si>
    <t>(597) - 1,922</t>
  </si>
  <si>
    <r>
      <t>Nodal basis($/MWh)</t>
    </r>
    <r>
      <rPr>
        <sz val="5"/>
        <color theme="1"/>
        <rFont val="Arial Narrow"/>
        <family val="2"/>
      </rPr>
      <t>(e)</t>
    </r>
  </si>
  <si>
    <t>(11) - 0</t>
  </si>
  <si>
    <t>0.29 - 10.98</t>
  </si>
  <si>
    <t>Fundamental energy production model</t>
  </si>
  <si>
    <r>
      <t>Estimated future gas prices($/mmbtu)</t>
    </r>
    <r>
      <rPr>
        <sz val="5"/>
        <color theme="1"/>
        <rFont val="Arial Narrow"/>
        <family val="2"/>
      </rPr>
      <t>(e)</t>
    </r>
  </si>
  <si>
    <r>
      <t>Escalation rate(%)</t>
    </r>
    <r>
      <rPr>
        <sz val="5"/>
        <color theme="1"/>
        <rFont val="Arial Narrow"/>
        <family val="2"/>
      </rPr>
      <t>(e)(h)</t>
    </r>
  </si>
  <si>
    <t>Contract price allocation</t>
  </si>
  <si>
    <r>
      <t>Estimated renewable energy credit costs($/credit)</t>
    </r>
    <r>
      <rPr>
        <sz val="5"/>
        <color theme="1"/>
        <rFont val="Arial Narrow"/>
        <family val="2"/>
      </rPr>
      <t>(e)</t>
    </r>
  </si>
  <si>
    <r>
      <t>Average forward uranium pricing($/pound)</t>
    </r>
    <r>
      <rPr>
        <sz val="5"/>
        <color theme="1"/>
        <rFont val="Arial Narrow"/>
        <family val="2"/>
      </rPr>
      <t>(e)</t>
    </r>
  </si>
  <si>
    <t>40 - 43</t>
  </si>
  <si>
    <t>0.54 - 12.07</t>
  </si>
  <si>
    <r>
      <t>Average forward peak and off-peak pricing - forwards/swaps($/MWh)</t>
    </r>
    <r>
      <rPr>
        <sz val="5"/>
        <color theme="1"/>
        <rFont val="Arial Narrow"/>
        <family val="2"/>
      </rPr>
      <t>(b)</t>
    </r>
  </si>
  <si>
    <t>24 - 46</t>
  </si>
  <si>
    <r>
      <t>Nodal basis($/MWh)</t>
    </r>
    <r>
      <rPr>
        <sz val="5"/>
        <color theme="1"/>
        <rFont val="Arial Narrow"/>
        <family val="2"/>
      </rPr>
      <t>(b)</t>
    </r>
  </si>
  <si>
    <t>(11) - (4)</t>
  </si>
  <si>
    <t>0.31 - 2.28</t>
  </si>
  <si>
    <r>
      <t>Ameren Illinois credit risk(%)</t>
    </r>
    <r>
      <rPr>
        <sz val="5"/>
        <color theme="1"/>
        <rFont val="Arial Narrow"/>
        <family val="2"/>
      </rPr>
      <t>(b)(c)</t>
    </r>
  </si>
  <si>
    <r>
      <t>Average forward peak and off-peak pricing - forwards/swaps($/MWh)</t>
    </r>
    <r>
      <rPr>
        <sz val="5"/>
        <color theme="1"/>
        <rFont val="Arial Narrow"/>
        <family val="2"/>
      </rPr>
      <t>(e)</t>
    </r>
  </si>
  <si>
    <t>22 - 38</t>
  </si>
  <si>
    <t>(6) - 0</t>
  </si>
  <si>
    <t>The derivative asset and liability balances are presented net of counterparty credit considerations.</t>
  </si>
  <si>
    <t>Generally, significant increases (decreases) in this input in isolation would result in a significantly lower (higher) fair value measurement.</t>
  </si>
  <si>
    <t>Counterparty credit risk is applied only to counterparties with derivative asset balances. Ameren Missouri and Ameren Illinois credit risk is applied only to counterparties with derivative liability balances.</t>
  </si>
  <si>
    <t>Generally, significant increases (decreases) in this input in isolation would result in a significantly higher (lower) fair value measurement.</t>
  </si>
  <si>
    <t>(f)</t>
  </si>
  <si>
    <t>Power valuations use visible third-party pricing evaluated by month for peak and off-peak demand through 2018. Valuations beyond 2018 use fundamentally modeled pricing by month for peak and off-peak demand.</t>
  </si>
  <si>
    <t>(g)</t>
  </si>
  <si>
    <t>The balance at Ameren is comprised of Ameren Missouri and Ameren Illinois power contracts, which respond differently to unobservable input changes due to their opposing positions. As such, refer to the power sensitivity analysis for each company above.</t>
  </si>
  <si>
    <t>(h)</t>
  </si>
  <si>
    <t>Escalation rate applies to power prices 2026 and beyond.</t>
  </si>
  <si>
    <r>
      <t xml:space="preserve">The following table describes the valuation techniques and unobservable inputs for the fair value of financial assets and liabilities classified as Level 3 in the fair value hierarchy as of </t>
    </r>
    <r>
      <rPr>
        <sz val="10"/>
        <color rgb="FF000000"/>
        <rFont val="Arial Narrow"/>
        <family val="2"/>
      </rPr>
      <t>December 31, 2014</t>
    </r>
    <r>
      <rPr>
        <sz val="10"/>
        <color theme="1"/>
        <rFont val="Arial Narrow"/>
        <family val="2"/>
      </rPr>
      <t>:</t>
    </r>
  </si>
  <si>
    <t>Weighted</t>
  </si>
  <si>
    <t>Average</t>
  </si>
  <si>
    <r>
      <t>Level 3 Derivative asset and liability – commodity contracts</t>
    </r>
    <r>
      <rPr>
        <b/>
        <sz val="5"/>
        <color theme="1"/>
        <rFont val="Arial Narrow"/>
        <family val="2"/>
      </rPr>
      <t>(a)</t>
    </r>
    <r>
      <rPr>
        <b/>
        <sz val="8"/>
        <color theme="1"/>
        <rFont val="Arial Narrow"/>
        <family val="2"/>
      </rPr>
      <t>:</t>
    </r>
  </si>
  <si>
    <t>(8</t>
  </si>
  <si>
    <r>
      <t>Escalation rate(%)</t>
    </r>
    <r>
      <rPr>
        <sz val="5"/>
        <color theme="1"/>
        <rFont val="Arial Narrow"/>
        <family val="2"/>
      </rPr>
      <t>(e)(f)</t>
    </r>
  </si>
  <si>
    <t>Natural Gas</t>
  </si>
  <si>
    <t>31 - 144</t>
  </si>
  <si>
    <t>(0.40) - 0</t>
  </si>
  <si>
    <t>(0.40) - 0.10</t>
  </si>
  <si>
    <t>0.43 - 13</t>
  </si>
  <si>
    <r>
      <t>Power</t>
    </r>
    <r>
      <rPr>
        <sz val="5"/>
        <color theme="1"/>
        <rFont val="Arial Narrow"/>
        <family val="2"/>
      </rPr>
      <t>(g)</t>
    </r>
  </si>
  <si>
    <t>(144</t>
  </si>
  <si>
    <r>
      <t>Average forward peak and off-peak pricing – forwards/swaps($/MWh)</t>
    </r>
    <r>
      <rPr>
        <sz val="5"/>
        <color theme="1"/>
        <rFont val="Arial Narrow"/>
        <family val="2"/>
      </rPr>
      <t>(h)</t>
    </r>
  </si>
  <si>
    <t>27 - 50</t>
  </si>
  <si>
    <t>(1,833) - 2,743</t>
  </si>
  <si>
    <r>
      <t>Escalation rate(%)</t>
    </r>
    <r>
      <rPr>
        <sz val="5"/>
        <color theme="1"/>
        <rFont val="Arial Narrow"/>
        <family val="2"/>
      </rPr>
      <t>(e)(i)</t>
    </r>
  </si>
  <si>
    <t>0 - 1</t>
  </si>
  <si>
    <t>35 - 40</t>
  </si>
  <si>
    <t>0.57 - 13</t>
  </si>
  <si>
    <r>
      <t>Average forward peak and off-peak pricing – forwards/swaps($/MWh)</t>
    </r>
    <r>
      <rPr>
        <sz val="5"/>
        <color theme="1"/>
        <rFont val="Arial Narrow"/>
        <family val="2"/>
      </rPr>
      <t>(b)</t>
    </r>
  </si>
  <si>
    <t>50 - 144</t>
  </si>
  <si>
    <t>(0.10) - 0</t>
  </si>
  <si>
    <t>0.43 - 2</t>
  </si>
  <si>
    <r>
      <t>Average forward peak and off-peak pricing – forwards/swaps($/MWh)</t>
    </r>
    <r>
      <rPr>
        <sz val="5"/>
        <color theme="1"/>
        <rFont val="Arial Narrow"/>
        <family val="2"/>
      </rPr>
      <t>(e)</t>
    </r>
  </si>
  <si>
    <t>27 - 38</t>
  </si>
  <si>
    <t>Escalation rate applies to fuel oil prices 2017 and beyond.</t>
  </si>
  <si>
    <t>(i)</t>
  </si>
  <si>
    <r>
      <t xml:space="preserve">In accordance with applicable authoritative accounting guidance, we consider nonperformance risk in our valuation of derivative instruments by analyzing the credit standing of our counterparties and considering any counterparty credit enhancements (e.g., collateral). The guidance also requires that the fair value measurement of liabilities reflect the nonperformance risk of the reporting entity, as applicable. Therefore, we have factored the impact of our credit standing, as well as any potential credit enhancements, into the fair value measurement of both derivative assets and derivative liabilities. Included in our valuation, and based on current market conditions, is a valuation adjustment for counterparty default derived from market data such as the price of credit default swaps, bond yields, and credit ratings. No gains or losses related to valuation adjustments for counterparty default risk were recorded at Ameren, Ameren Missouri, or Ameren Illinois in the first quarter of </t>
    </r>
    <r>
      <rPr>
        <sz val="10"/>
        <color rgb="FF000000"/>
        <rFont val="Arial Narrow"/>
        <family val="2"/>
      </rPr>
      <t>2015</t>
    </r>
    <r>
      <rPr>
        <sz val="10"/>
        <color theme="1"/>
        <rFont val="Arial Narrow"/>
        <family val="2"/>
      </rPr>
      <t xml:space="preserve"> or </t>
    </r>
    <r>
      <rPr>
        <sz val="10"/>
        <color rgb="FF000000"/>
        <rFont val="Arial Narrow"/>
        <family val="2"/>
      </rPr>
      <t>2014</t>
    </r>
    <r>
      <rPr>
        <sz val="10"/>
        <color theme="1"/>
        <rFont val="Arial Narrow"/>
        <family val="2"/>
      </rPr>
      <t xml:space="preserve">. At </t>
    </r>
    <r>
      <rPr>
        <sz val="10"/>
        <color rgb="FF000000"/>
        <rFont val="Arial Narrow"/>
        <family val="2"/>
      </rPr>
      <t>March 31, 2015</t>
    </r>
    <r>
      <rPr>
        <sz val="10"/>
        <color theme="1"/>
        <rFont val="Arial Narrow"/>
        <family val="2"/>
      </rPr>
      <t xml:space="preserve">, the counterparty default risk liability valuation adjustment related to derivative contracts totaled </t>
    </r>
    <r>
      <rPr>
        <sz val="10"/>
        <color rgb="FF000000"/>
        <rFont val="Arial Narrow"/>
        <family val="2"/>
      </rPr>
      <t>$1 million</t>
    </r>
    <r>
      <rPr>
        <sz val="10"/>
        <color theme="1"/>
        <rFont val="Arial Narrow"/>
        <family val="2"/>
      </rPr>
      <t xml:space="preserve">, less than </t>
    </r>
    <r>
      <rPr>
        <sz val="10"/>
        <color rgb="FF000000"/>
        <rFont val="Arial Narrow"/>
        <family val="2"/>
      </rPr>
      <t>$1 million</t>
    </r>
    <r>
      <rPr>
        <sz val="10"/>
        <color theme="1"/>
        <rFont val="Arial Narrow"/>
        <family val="2"/>
      </rPr>
      <t xml:space="preserve">, and </t>
    </r>
    <r>
      <rPr>
        <sz val="10"/>
        <color rgb="FF000000"/>
        <rFont val="Arial Narrow"/>
        <family val="2"/>
      </rPr>
      <t>$1 million</t>
    </r>
    <r>
      <rPr>
        <sz val="10"/>
        <color theme="1"/>
        <rFont val="Arial Narrow"/>
        <family val="2"/>
      </rPr>
      <t xml:space="preserve">, for Ameren, Ameren Missouri, and Ameren Illinois, respectively. At </t>
    </r>
    <r>
      <rPr>
        <sz val="10"/>
        <color rgb="FF000000"/>
        <rFont val="Arial Narrow"/>
        <family val="2"/>
      </rPr>
      <t>December 31, 2014</t>
    </r>
    <r>
      <rPr>
        <sz val="10"/>
        <color theme="1"/>
        <rFont val="Arial Narrow"/>
        <family val="2"/>
      </rPr>
      <t xml:space="preserve">, the counterparty default risk liability valuation adjustment related to derivative contracts totaled </t>
    </r>
    <r>
      <rPr>
        <sz val="10"/>
        <color rgb="FF000000"/>
        <rFont val="Arial Narrow"/>
        <family val="2"/>
      </rPr>
      <t>$1 million</t>
    </r>
    <r>
      <rPr>
        <sz val="10"/>
        <color theme="1"/>
        <rFont val="Arial Narrow"/>
        <family val="2"/>
      </rPr>
      <t xml:space="preserve">, less than </t>
    </r>
    <r>
      <rPr>
        <sz val="10"/>
        <color rgb="FF000000"/>
        <rFont val="Arial Narrow"/>
        <family val="2"/>
      </rPr>
      <t>$1 million</t>
    </r>
    <r>
      <rPr>
        <sz val="10"/>
        <color theme="1"/>
        <rFont val="Arial Narrow"/>
        <family val="2"/>
      </rPr>
      <t xml:space="preserve">, and </t>
    </r>
    <r>
      <rPr>
        <sz val="10"/>
        <color rgb="FF000000"/>
        <rFont val="Arial Narrow"/>
        <family val="2"/>
      </rPr>
      <t>$1 million</t>
    </r>
    <r>
      <rPr>
        <sz val="10"/>
        <color theme="1"/>
        <rFont val="Arial Narrow"/>
        <family val="2"/>
      </rPr>
      <t>, for Ameren, Ameren Missouri, and Ameren Illinois, respectively.</t>
    </r>
  </si>
  <si>
    <r>
      <t xml:space="preserve">The following table sets forth, by level within the fair value hierarchy, our assets and liabilities measured at fair value on a recurring basis as of </t>
    </r>
    <r>
      <rPr>
        <sz val="10"/>
        <color rgb="FF000000"/>
        <rFont val="Arial Narrow"/>
        <family val="2"/>
      </rPr>
      <t>March 31, 2015</t>
    </r>
    <r>
      <rPr>
        <sz val="10"/>
        <color theme="1"/>
        <rFont val="Arial Narrow"/>
        <family val="2"/>
      </rPr>
      <t>:</t>
    </r>
  </si>
  <si>
    <t>Quoted Prices in</t>
  </si>
  <si>
    <t>Active Markets for</t>
  </si>
  <si>
    <t>Identical Assets</t>
  </si>
  <si>
    <t>or Liabilities</t>
  </si>
  <si>
    <t>(Level 1)</t>
  </si>
  <si>
    <t>Significant Other</t>
  </si>
  <si>
    <t>Observable Inputs</t>
  </si>
  <si>
    <t>(Level 2)</t>
  </si>
  <si>
    <t>Unobservable</t>
  </si>
  <si>
    <t>Inputs</t>
  </si>
  <si>
    <t>(Level 3)</t>
  </si>
  <si>
    <t>Total</t>
  </si>
  <si>
    <r>
      <t>Derivative assets - commodity contracts</t>
    </r>
    <r>
      <rPr>
        <sz val="5"/>
        <color theme="1"/>
        <rFont val="Arial Narrow"/>
        <family val="2"/>
      </rPr>
      <t>(a)</t>
    </r>
    <r>
      <rPr>
        <sz val="8"/>
        <color theme="1"/>
        <rFont val="Arial Narrow"/>
        <family val="2"/>
      </rPr>
      <t>:</t>
    </r>
  </si>
  <si>
    <t>Total derivative assets - commodity contracts</t>
  </si>
  <si>
    <t>Nuclear decommissioning trust fund:</t>
  </si>
  <si>
    <t>Equity securities:</t>
  </si>
  <si>
    <t>U.S. large capitalization</t>
  </si>
  <si>
    <t>Debt securities:</t>
  </si>
  <si>
    <t>Corporate bonds</t>
  </si>
  <si>
    <t>U.S. treasury and agency securities</t>
  </si>
  <si>
    <t>Total nuclear decommissioning trust fund</t>
  </si>
  <si>
    <r>
      <t>(b)</t>
    </r>
    <r>
      <rPr>
        <sz val="8"/>
        <color theme="1"/>
        <rFont val="Arial Narrow"/>
        <family val="2"/>
      </rPr>
      <t> </t>
    </r>
  </si>
  <si>
    <t>Total Ameren</t>
  </si>
  <si>
    <t>Total Ameren Missouri</t>
  </si>
  <si>
    <r>
      <t>Derivative liabilities - commodity contracts</t>
    </r>
    <r>
      <rPr>
        <sz val="5"/>
        <color theme="1"/>
        <rFont val="Arial Narrow"/>
        <family val="2"/>
      </rPr>
      <t>(a)</t>
    </r>
    <r>
      <rPr>
        <sz val="8"/>
        <color theme="1"/>
        <rFont val="Arial Narrow"/>
        <family val="2"/>
      </rPr>
      <t>:</t>
    </r>
  </si>
  <si>
    <t>Total Ameren Illinois</t>
  </si>
  <si>
    <r>
      <t>Balance excludes $</t>
    </r>
    <r>
      <rPr>
        <sz val="8"/>
        <color rgb="FF000000"/>
        <rFont val="Arial Narrow"/>
        <family val="2"/>
      </rPr>
      <t>2 million</t>
    </r>
    <r>
      <rPr>
        <sz val="8"/>
        <color theme="1"/>
        <rFont val="Arial Narrow"/>
        <family val="2"/>
      </rPr>
      <t xml:space="preserve"> of receivables, payables, and accrued income, net.</t>
    </r>
  </si>
  <si>
    <r>
      <t xml:space="preserve">The following table sets forth, by level within the fair value hierarchy, our assets and liabilities measured at fair value on a recurring basis as of </t>
    </r>
    <r>
      <rPr>
        <sz val="10"/>
        <color rgb="FF000000"/>
        <rFont val="Arial Narrow"/>
        <family val="2"/>
      </rPr>
      <t>December 31, 2014</t>
    </r>
    <r>
      <rPr>
        <sz val="10"/>
        <color theme="1"/>
        <rFont val="Arial Narrow"/>
        <family val="2"/>
      </rPr>
      <t>:</t>
    </r>
  </si>
  <si>
    <t>Balance excludes $2 million of receivables, payables, and accrued income, net.</t>
  </si>
  <si>
    <r>
      <t xml:space="preserve">The following table summarizes the changes in the fair value of financial assets and liabilities classified as Level 3 in the fair value hierarchy for the </t>
    </r>
    <r>
      <rPr>
        <sz val="10"/>
        <color rgb="FF000000"/>
        <rFont val="Arial Narrow"/>
        <family val="2"/>
      </rPr>
      <t>three months ended March 31, 2015</t>
    </r>
    <r>
      <rPr>
        <sz val="10"/>
        <color theme="1"/>
        <rFont val="Arial Narrow"/>
        <family val="2"/>
      </rPr>
      <t>:</t>
    </r>
  </si>
  <si>
    <t>Net derivative commodity contracts</t>
  </si>
  <si>
    <t>Fuel oils:</t>
  </si>
  <si>
    <t>Beginning balance at January 1, 2015</t>
  </si>
  <si>
    <t>(6</t>
  </si>
  <si>
    <t>Realized and unrealized gains (losses) included in regulatory assets/liabilities</t>
  </si>
  <si>
    <t>Settlements</t>
  </si>
  <si>
    <t>Ending balance at March 31, 2015</t>
  </si>
  <si>
    <t>Change in unrealized gains (losses) related to assets/liabilities held at March 31, 2015</t>
  </si>
  <si>
    <t>(3</t>
  </si>
  <si>
    <t>Natural gas:</t>
  </si>
  <si>
    <t>Purchases</t>
  </si>
  <si>
    <t>Power:</t>
  </si>
  <si>
    <t>(133</t>
  </si>
  <si>
    <t>(25</t>
  </si>
  <si>
    <t>(160</t>
  </si>
  <si>
    <t>(24</t>
  </si>
  <si>
    <t>Uranium:</t>
  </si>
  <si>
    <r>
      <t xml:space="preserve">The following table summarizes the changes in the fair value of financial assets and liabilities classified as Level 3 in the fair value hierarchy for the </t>
    </r>
    <r>
      <rPr>
        <sz val="10"/>
        <color rgb="FF000000"/>
        <rFont val="Arial Narrow"/>
        <family val="2"/>
      </rPr>
      <t>three months ended March 31, 2014</t>
    </r>
    <r>
      <rPr>
        <sz val="10"/>
        <color theme="1"/>
        <rFont val="Arial Narrow"/>
        <family val="2"/>
      </rPr>
      <t>:</t>
    </r>
  </si>
  <si>
    <t>Beginning balance at January 1, 2014</t>
  </si>
  <si>
    <t>Ending balance at March 31, 2014</t>
  </si>
  <si>
    <t>Change in unrealized gains (losses) related to assets/liabilities held at March 31, 2014</t>
  </si>
  <si>
    <t>(108</t>
  </si>
  <si>
    <t>(89</t>
  </si>
  <si>
    <t>(5</t>
  </si>
  <si>
    <t>(12</t>
  </si>
  <si>
    <t>(17</t>
  </si>
  <si>
    <t>Transfers out of Level 3</t>
  </si>
  <si>
    <t>(120</t>
  </si>
  <si>
    <t>(110</t>
  </si>
  <si>
    <t>(15</t>
  </si>
  <si>
    <r>
      <t xml:space="preserve">Transfers in or out of Level 3 represent either (1) existing assets and liabilities that were previously categorized as a higher level, but were recategorized to Level 3, because the inputs to the model became unobservable during the period or (2) existing assets and liabilities that were previously classified as Level 3, but were recategorized to a higher level because the lowest significant input became observable during the period. Transfers between Level 2 and Level 3 for power derivatives were primarily caused by changes in availability of similar financial trades observable on electronic exchanges between the periods. Any reclassifications are reported as transfers out of Level 3 at the fair value measurement reported at the beginning of the period in which the changes occur. For the three months ended </t>
    </r>
    <r>
      <rPr>
        <sz val="10"/>
        <color rgb="FF000000"/>
        <rFont val="Arial Narrow"/>
        <family val="2"/>
      </rPr>
      <t>March 31, 2015</t>
    </r>
    <r>
      <rPr>
        <sz val="10"/>
        <color theme="1"/>
        <rFont val="Arial Narrow"/>
        <family val="2"/>
      </rPr>
      <t xml:space="preserve"> and </t>
    </r>
    <r>
      <rPr>
        <sz val="10"/>
        <color rgb="FF000000"/>
        <rFont val="Arial Narrow"/>
        <family val="2"/>
      </rPr>
      <t>2014</t>
    </r>
    <r>
      <rPr>
        <sz val="10"/>
        <color theme="1"/>
        <rFont val="Arial Narrow"/>
        <family val="2"/>
      </rPr>
      <t>, there were no transfers between Level 1 and Level 2 or between Level 2 and Level 3 related to derivative commodity contracts, with the exception of $1 million of transfers out of Level 3 into Level 2 related to power contracts at Ameren and Ameren Missouri for the three months ended March 31, 2014.</t>
    </r>
  </si>
  <si>
    <t>The Ameren Companies’ carrying amounts of cash and cash equivalents approximate fair value because of the short-term nature of these instruments. They are considered to be Level 1 in the fair value hierarchy. The Ameren Companies' short-term borrowings also approximate fair value because of their short-term nature. Short-term borrowings are considered to be Level 2 in the fair value hierarchy, as they are valued based on market rates for similar market transactions. The estimated fair value of long-term debt and preferred stock is based on the quoted market prices for same or similar issuances for companies with similar credit profiles or on the current rates offered to the Ameren Companies for similar financial instruments, which fair value measurement is considered Level 2 in the fair value hierarchy.</t>
  </si>
  <si>
    <r>
      <t xml:space="preserve">The following table presents the carrying amounts and estimated fair values of our long-term debt, capital lease obligations and preferred stock at </t>
    </r>
    <r>
      <rPr>
        <sz val="10"/>
        <color rgb="FF000000"/>
        <rFont val="Arial Narrow"/>
        <family val="2"/>
      </rPr>
      <t>March 31, 2015</t>
    </r>
    <r>
      <rPr>
        <sz val="10"/>
        <color theme="1"/>
        <rFont val="Arial Narrow"/>
        <family val="2"/>
      </rPr>
      <t xml:space="preserve">, and </t>
    </r>
    <r>
      <rPr>
        <sz val="10"/>
        <color rgb="FF000000"/>
        <rFont val="Arial Narrow"/>
        <family val="2"/>
      </rPr>
      <t>December 31, 2014</t>
    </r>
    <r>
      <rPr>
        <sz val="10"/>
        <color theme="1"/>
        <rFont val="Arial Narrow"/>
        <family val="2"/>
      </rPr>
      <t>:</t>
    </r>
  </si>
  <si>
    <t>Carrying</t>
  </si>
  <si>
    <t>Fair</t>
  </si>
  <si>
    <t>Value</t>
  </si>
  <si>
    <t>Long-term debt and capital lease obligations (including current portion)</t>
  </si>
  <si>
    <t>Long-term debt</t>
  </si>
  <si>
    <t>Preferred stock is recorded in “Noncontrolling Interests” on the consolidated balance sheet.</t>
  </si>
  <si>
    <t>Related Party Transactions</t>
  </si>
  <si>
    <t>Related Party Transactions [Abstract]</t>
  </si>
  <si>
    <t>RELATED PARTY TRANSACTIONS</t>
  </si>
  <si>
    <t>Ameren (parent) and its subsidiaries have engaged in, and may in the future engage in, affiliate transactions in the normal course of business. These transactions primarily consist of power purchases and sales, services received or rendered, and borrowings and lendings.</t>
  </si>
  <si>
    <t>Transactions between affiliates are reported as intercompany transactions on their respective financial statements but are eliminated in consolidation for Ameren’s financial statements. For a discussion of our material related party agreements, see Note 14 - Related Party Transactions under Part II, Item 8, of the Form 10-K and the money pool arrangements discussed in Note 3 - Short-term Debt and Liquidity of this report.</t>
  </si>
  <si>
    <t>Electric Power Supply Agreements</t>
  </si>
  <si>
    <t>In April 2015, Ameren Illinois used an RFP process, administered by the IPA, to procure energy products from June 1, 2015, through May 31, 2018. Ameren Missouri was among the winning suppliers in the energy product RFP process. As a result, in 2015, Ameren Missouri and Ameren Illinois entered into energy product agreements by which Ameren Missouri agreed to sell and Ameren Illinois agreed to purchase 667,000 megawatthours at an average price of $36 per megawatthour during the period of June 1, 2015, through June 30, 2017.</t>
  </si>
  <si>
    <r>
      <t xml:space="preserve">The following table presents the impact on Ameren Missouri and Ameren Illinois of related party transactions for the three months ended March 31, 2015 and </t>
    </r>
    <r>
      <rPr>
        <sz val="10"/>
        <color rgb="FF000000"/>
        <rFont val="Arial Narrow"/>
        <family val="2"/>
      </rPr>
      <t>2014</t>
    </r>
    <r>
      <rPr>
        <sz val="10"/>
        <color theme="1"/>
        <rFont val="Arial Narrow"/>
        <family val="2"/>
      </rPr>
      <t xml:space="preserve">. </t>
    </r>
  </si>
  <si>
    <t>Agreement</t>
  </si>
  <si>
    <t>Income Statement</t>
  </si>
  <si>
    <t>Line Item</t>
  </si>
  <si>
    <t>Ameren Missouri power supply</t>
  </si>
  <si>
    <t>Operating Revenues</t>
  </si>
  <si>
    <t>agreements with Ameren Illinois</t>
  </si>
  <si>
    <t>Ameren Missouri and Ameren Illinois</t>
  </si>
  <si>
    <t>rent and facility services</t>
  </si>
  <si>
    <t>miscellaneous support services</t>
  </si>
  <si>
    <t>Total Operating Revenues</t>
  </si>
  <si>
    <t>Ameren Illinois power supply</t>
  </si>
  <si>
    <t>Purchased Power</t>
  </si>
  <si>
    <t>agreements with Ameren Missouri</t>
  </si>
  <si>
    <t>Ameren Illinois transmission</t>
  </si>
  <si>
    <t>services with ATXI</t>
  </si>
  <si>
    <t>Total Purchased Power</t>
  </si>
  <si>
    <t>Ameren Services support services</t>
  </si>
  <si>
    <t>Other Operations and Maintenance</t>
  </si>
  <si>
    <t>agreement</t>
  </si>
  <si>
    <t>Total Other Operations and</t>
  </si>
  <si>
    <t>Maintenance Expenses</t>
  </si>
  <si>
    <t>Money pool borrowings (advances)</t>
  </si>
  <si>
    <t>Interest Charges/ Miscellaneous</t>
  </si>
  <si>
    <t>Income</t>
  </si>
  <si>
    <t>Amount less than $1 million.</t>
  </si>
  <si>
    <t>Commitments And Contingencies</t>
  </si>
  <si>
    <t>Commitments and Contingencies Disclosure [Abstract]</t>
  </si>
  <si>
    <t>COMMITMENTS AND CONTINGENCIES</t>
  </si>
  <si>
    <t xml:space="preserve">COMMITMENTS AND CONTINGENCIES </t>
  </si>
  <si>
    <t>We are involved in legal, tax and regulatory proceedings before various courts, regulatory commissions, authorities and governmental agencies with respect to matters that arise in the ordinary course of business, some of which involve substantial amounts of money. We believe that the final disposition of these proceedings, except as otherwise disclosed in the notes to our financial statements in this report and in our Form 10-K, will not have a material adverse effect on our results of operations, financial position, or liquidity.</t>
  </si>
  <si>
    <t>Reference is made to Note 1 - Summary of Significant Accounting Policies, Note 2 - Rate and Regulatory Matters, Note 14 - Related Party Transactions, Note 15 - Commitments and Contingencies, and Note 16 - Divestiture Transactions and Discontinued Operations under Part II, Item 8, of the Form 10-K. See also Note 1 - Summary of Significant Accounting Policies, Note 2 - Rate and Regulatory Matters, Note 8 - Related Party Transactions, Note 10 - Callaway Energy Center, and Note 12 - Divestiture Transactions and Discontinued Operations in this report.</t>
  </si>
  <si>
    <t>Callaway Energy Center</t>
  </si>
  <si>
    <r>
      <t xml:space="preserve">The following table presents insurance coverage at Ameren Missouri’s Callaway energy center at </t>
    </r>
    <r>
      <rPr>
        <sz val="10"/>
        <color rgb="FF000000"/>
        <rFont val="Arial Narrow"/>
        <family val="2"/>
      </rPr>
      <t>March 31, 2015</t>
    </r>
    <r>
      <rPr>
        <sz val="10"/>
        <color theme="1"/>
        <rFont val="Arial Narrow"/>
        <family val="2"/>
      </rPr>
      <t>. The property coverage and the nuclear liability coverage must be renewed on April 1 and January 1, respectively, of each year. Both coverages were renewed in 2015.</t>
    </r>
  </si>
  <si>
    <t>Type and Source of Coverage</t>
  </si>
  <si>
    <t>Maximum  Coverages</t>
  </si>
  <si>
    <t>Maximum Assessments</t>
  </si>
  <si>
    <t>for Single Incidents</t>
  </si>
  <si>
    <t>Public liability and nuclear worker liability:</t>
  </si>
  <si>
    <t>American Nuclear Insurers</t>
  </si>
  <si>
    <t>Pool participation</t>
  </si>
  <si>
    <r>
      <t>(a)</t>
    </r>
    <r>
      <rPr>
        <sz val="8"/>
        <color theme="1"/>
        <rFont val="Arial Narrow"/>
        <family val="2"/>
      </rPr>
      <t> </t>
    </r>
  </si>
  <si>
    <r>
      <t>(c)</t>
    </r>
    <r>
      <rPr>
        <sz val="8"/>
        <color theme="1"/>
        <rFont val="Arial Narrow"/>
        <family val="2"/>
      </rPr>
      <t> </t>
    </r>
  </si>
  <si>
    <t>Property damage:</t>
  </si>
  <si>
    <t>NEIL</t>
  </si>
  <si>
    <t>European Mutual Association for Nuclear Insurance</t>
  </si>
  <si>
    <r>
      <t>(f)</t>
    </r>
    <r>
      <rPr>
        <sz val="8"/>
        <color theme="1"/>
        <rFont val="Arial Narrow"/>
        <family val="2"/>
      </rPr>
      <t> </t>
    </r>
  </si>
  <si>
    <t>Replacement power:</t>
  </si>
  <si>
    <r>
      <t>(g)</t>
    </r>
    <r>
      <rPr>
        <sz val="8"/>
        <color theme="1"/>
        <rFont val="Arial Narrow"/>
        <family val="2"/>
      </rPr>
      <t> </t>
    </r>
  </si>
  <si>
    <t>Provided through mandatory participation in an industrywide retrospective premium assessment program.</t>
  </si>
  <si>
    <r>
      <t xml:space="preserve">Retrospective premium under the Price-Anderson Act. This is subject to retrospective assessment with respect to a covered loss in excess of </t>
    </r>
    <r>
      <rPr>
        <sz val="8"/>
        <color rgb="FF000000"/>
        <rFont val="Arial Narrow"/>
        <family val="2"/>
      </rPr>
      <t>$375 million</t>
    </r>
    <r>
      <rPr>
        <sz val="8"/>
        <color theme="1"/>
        <rFont val="Arial Narrow"/>
        <family val="2"/>
      </rPr>
      <t xml:space="preserve"> in the event of an incident at any licensed United States commercial reactor, payable at </t>
    </r>
    <r>
      <rPr>
        <sz val="8"/>
        <color rgb="FF000000"/>
        <rFont val="Arial Narrow"/>
        <family val="2"/>
      </rPr>
      <t>$19 million</t>
    </r>
    <r>
      <rPr>
        <sz val="8"/>
        <color theme="1"/>
        <rFont val="Arial Narrow"/>
        <family val="2"/>
      </rPr>
      <t xml:space="preserve"> per year.</t>
    </r>
  </si>
  <si>
    <r>
      <t xml:space="preserve">Limit of liability for each incident under the Price-Anderson liability provisions of the Atomic Energy Act of 1954, as amended. A company could be assessed up to </t>
    </r>
    <r>
      <rPr>
        <sz val="8"/>
        <color rgb="FF000000"/>
        <rFont val="Arial Narrow"/>
        <family val="2"/>
      </rPr>
      <t>$128 million</t>
    </r>
    <r>
      <rPr>
        <sz val="8"/>
        <color theme="1"/>
        <rFont val="Arial Narrow"/>
        <family val="2"/>
      </rPr>
      <t xml:space="preserve"> per incident for each licensed reactor it operates with a maximum of </t>
    </r>
    <r>
      <rPr>
        <sz val="8"/>
        <color rgb="FF000000"/>
        <rFont val="Arial Narrow"/>
        <family val="2"/>
      </rPr>
      <t>$19 million</t>
    </r>
    <r>
      <rPr>
        <sz val="8"/>
        <color theme="1"/>
        <rFont val="Arial Narrow"/>
        <family val="2"/>
      </rPr>
      <t xml:space="preserve"> per incident to be paid in a calendar year for each reactor. This limit is subject to change to account for the effects of inflation and changes in the number of licensed reactors.</t>
    </r>
  </si>
  <si>
    <r>
      <t xml:space="preserve">NEIL provides </t>
    </r>
    <r>
      <rPr>
        <sz val="8"/>
        <color rgb="FF000000"/>
        <rFont val="Arial Narrow"/>
        <family val="2"/>
      </rPr>
      <t>$2.25 billion</t>
    </r>
    <r>
      <rPr>
        <sz val="8"/>
        <color theme="1"/>
        <rFont val="Arial Narrow"/>
        <family val="2"/>
      </rPr>
      <t xml:space="preserve"> in property damage, decontamination, and premature decommissioning insurance for both radiation and nonradiation events. An additional $500 million is provided for radiation events only for a total of $2.75 billion. </t>
    </r>
  </si>
  <si>
    <t>All NEIL insured plants could be subject to assessments should losses exceed the accumulated funds from NEIL.</t>
  </si>
  <si>
    <r>
      <t xml:space="preserve">European Mutual Association for Nuclear Insurance provides </t>
    </r>
    <r>
      <rPr>
        <sz val="8"/>
        <color rgb="FF000000"/>
        <rFont val="Arial Narrow"/>
        <family val="2"/>
      </rPr>
      <t>$500 million</t>
    </r>
    <r>
      <rPr>
        <sz val="8"/>
        <color theme="1"/>
        <rFont val="Arial Narrow"/>
        <family val="2"/>
      </rPr>
      <t xml:space="preserve"> in excess of the </t>
    </r>
    <r>
      <rPr>
        <sz val="8"/>
        <color rgb="FF000000"/>
        <rFont val="Arial Narrow"/>
        <family val="2"/>
      </rPr>
      <t>$2.75 billion</t>
    </r>
    <r>
      <rPr>
        <sz val="8"/>
        <color theme="1"/>
        <rFont val="Arial Narrow"/>
        <family val="2"/>
      </rPr>
      <t xml:space="preserve"> and $2.25 billion property coverage for radiation and nonradiation events, respectively, provided by NEIL.</t>
    </r>
  </si>
  <si>
    <r>
      <t xml:space="preserve">Provides replacement power cost insurance in the event of a prolonged accidental outage. Weekly indemnity up to </t>
    </r>
    <r>
      <rPr>
        <sz val="8"/>
        <color rgb="FF000000"/>
        <rFont val="Arial Narrow"/>
        <family val="2"/>
      </rPr>
      <t>$4.5 million</t>
    </r>
    <r>
      <rPr>
        <sz val="8"/>
        <color theme="1"/>
        <rFont val="Arial Narrow"/>
        <family val="2"/>
      </rPr>
      <t xml:space="preserve"> for 52 weeks, which commences after the first twelve weeks of an outage, plus up to </t>
    </r>
    <r>
      <rPr>
        <sz val="8"/>
        <color rgb="FF000000"/>
        <rFont val="Arial Narrow"/>
        <family val="2"/>
      </rPr>
      <t>$3.6 million</t>
    </r>
    <r>
      <rPr>
        <sz val="8"/>
        <color theme="1"/>
        <rFont val="Arial Narrow"/>
        <family val="2"/>
      </rPr>
      <t xml:space="preserve"> per week for a minimum of 71 weeks thereafter for a total not exceeding the policy limit of </t>
    </r>
    <r>
      <rPr>
        <sz val="8"/>
        <color rgb="FF000000"/>
        <rFont val="Arial Narrow"/>
        <family val="2"/>
      </rPr>
      <t>$490 million</t>
    </r>
    <r>
      <rPr>
        <sz val="8"/>
        <color theme="1"/>
        <rFont val="Arial Narrow"/>
        <family val="2"/>
      </rPr>
      <t xml:space="preserve">. Nonradiation events are sub-limited to </t>
    </r>
    <r>
      <rPr>
        <sz val="8"/>
        <color rgb="FF000000"/>
        <rFont val="Arial Narrow"/>
        <family val="2"/>
      </rPr>
      <t>$328 million</t>
    </r>
    <r>
      <rPr>
        <sz val="8"/>
        <color theme="1"/>
        <rFont val="Arial Narrow"/>
        <family val="2"/>
      </rPr>
      <t>.</t>
    </r>
  </si>
  <si>
    <r>
      <t xml:space="preserve">The Price-Anderson Act is a federal law that limits the liability for claims from an incident involving any licensed United States commercial nuclear energy center. The limit is based on the number of licensed reactors. The limit of liability and the maximum potential annual payments are adjusted at least every </t>
    </r>
    <r>
      <rPr>
        <sz val="10"/>
        <color rgb="FF000000"/>
        <rFont val="Arial Narrow"/>
        <family val="2"/>
      </rPr>
      <t>five</t>
    </r>
    <r>
      <rPr>
        <sz val="10"/>
        <color theme="1"/>
        <rFont val="Arial Narrow"/>
        <family val="2"/>
      </rPr>
      <t xml:space="preserve"> years for inflation to reflect changes in the Consumer Price Index. The most recent five-year inflationary adjustment became effective in September 2013. Owners of a nuclear reactor cover this exposure through a combination of private insurance and mandatory participation in a financial protection pool, as established by the Price-Anderson Act.</t>
    </r>
  </si>
  <si>
    <r>
      <t xml:space="preserve">Losses resulting from terrorist attacks on nuclear facilities are covered under NEIL’s policies, subject to an industrywide aggregate policy limit of </t>
    </r>
    <r>
      <rPr>
        <sz val="10"/>
        <color rgb="FF000000"/>
        <rFont val="Arial Narrow"/>
        <family val="2"/>
      </rPr>
      <t>$3.24 billion</t>
    </r>
    <r>
      <rPr>
        <sz val="10"/>
        <color theme="1"/>
        <rFont val="Arial Narrow"/>
        <family val="2"/>
      </rPr>
      <t xml:space="preserve"> within a 12-month period, or $1.83 billion for events not involving radiation contamination.</t>
    </r>
  </si>
  <si>
    <t>If losses from a nuclear incident at the Callaway energy center exceed the limits of, or are not covered by, insurance, or if coverage is unavailable, Ameren Missouri is at risk for any uninsured losses. If a serious nuclear incident were to occur, it could have a material adverse effect on Ameren’s and Ameren Missouri’s results of operations, financial position, or liquidity.</t>
  </si>
  <si>
    <t>Other Obligations</t>
  </si>
  <si>
    <t xml:space="preserve">To supply a portion of the fuel requirements of Ameren Missouri’s energy centers, Ameren Missouri has entered into various long-term commitments for the procurement of coal, natural gas, nuclear fuel, and methane gas. Additionally, Ameren Missouri and Ameren Illinois also have entered into various long-term commitments for purchased power and natural gas for distribution. For a complete listing of our obligations and commitments, see Note 15 - Commitments and Contingencies under Part II, Item 8 of the Form 10-K. </t>
  </si>
  <si>
    <r>
      <t xml:space="preserve">At </t>
    </r>
    <r>
      <rPr>
        <sz val="10"/>
        <color rgb="FF000000"/>
        <rFont val="Arial Narrow"/>
        <family val="2"/>
      </rPr>
      <t>March 31, 2015</t>
    </r>
    <r>
      <rPr>
        <sz val="10"/>
        <color theme="1"/>
        <rFont val="Arial Narrow"/>
        <family val="2"/>
      </rPr>
      <t xml:space="preserve">, total other obligations related to commitments for coal, natural gas, nuclear fuel, purchased power, methane gas, equipment, customer energy efficiency program expenditures and meter reading services, among other agreements, at Ameren, Ameren Missouri, and Ameren Illinois were $5,326 million, $3,577 million, and $1,702 million, respectively. </t>
    </r>
  </si>
  <si>
    <t>In April 2015, Ameren Illinois used an RFP process, administered by the IPA, to procure energy products from June 1, 2015, through May 31, 2018. Ameren Illinois contracted to purchase approximately 5,526,000 megawatthours of energy products for $185 million during this period.</t>
  </si>
  <si>
    <t>Environmental Matters</t>
  </si>
  <si>
    <t>We are subject to various environmental laws and regulations enforced by federal, state, and local authorities. From the beginning phases of siting and development to the operation of existing or new electric generation, transmission and distribution facilities and natural gas storage, transmission and distribution facilities, our activities involve compliance with diverse environmental laws and regulations. These laws and regulations address emissions, discharges to water, water usage, impacts to air, land, and water, and chemical and waste handling. Complex and lengthy processes are required to obtain and renew approvals, permits, or licenses for new, existing or modified facilities. Additionally, the use and handling of various chemicals or hazardous materials require release prevention plans and emergency response procedures.</t>
  </si>
  <si>
    <r>
      <t>The EPA is developing and implementing environmental regulations that will have a significant impact on the electric utility industry. Over time, compliance with these regulations could be costly for certain companies, including Ameren Missouri, that operate coal-fired power plants. Significant new rules proposed or promulgated include the regulation of CO</t>
    </r>
    <r>
      <rPr>
        <sz val="6"/>
        <color theme="1"/>
        <rFont val="Arial Narrow"/>
        <family val="2"/>
      </rPr>
      <t>2</t>
    </r>
    <r>
      <rPr>
        <sz val="10"/>
        <color theme="1"/>
        <rFont val="Arial Narrow"/>
        <family val="2"/>
      </rPr>
      <t xml:space="preserve"> emissions from existing power plants through the proposed Clean Power Plan and from new power plants through the revised NSPS; the CSAPR, which requires further reductions of SO</t>
    </r>
    <r>
      <rPr>
        <sz val="6"/>
        <color theme="1"/>
        <rFont val="Arial Narrow"/>
        <family val="2"/>
      </rPr>
      <t>2</t>
    </r>
    <r>
      <rPr>
        <sz val="10"/>
        <color theme="1"/>
        <rFont val="Arial Narrow"/>
        <family val="2"/>
      </rPr>
      <t xml:space="preserve"> emissions and NO</t>
    </r>
    <r>
      <rPr>
        <sz val="6"/>
        <color theme="1"/>
        <rFont val="Arial Narrow"/>
        <family val="2"/>
      </rPr>
      <t>x</t>
    </r>
    <r>
      <rPr>
        <sz val="10"/>
        <color theme="1"/>
        <rFont val="Arial Narrow"/>
        <family val="2"/>
      </rPr>
      <t xml:space="preserve"> emissions from power plants; a regulation governing management of CCR and CCR landfills and impoundments; the MATS, which require reduction of emissions of mercury, toxic metals, and acid gases from power plants; revised NSPS for particulate matter, SO</t>
    </r>
    <r>
      <rPr>
        <sz val="6"/>
        <color theme="1"/>
        <rFont val="Arial Narrow"/>
        <family val="2"/>
      </rPr>
      <t>2</t>
    </r>
    <r>
      <rPr>
        <sz val="10"/>
        <color theme="1"/>
        <rFont val="Arial Narrow"/>
        <family val="2"/>
      </rPr>
      <t>, and NO</t>
    </r>
    <r>
      <rPr>
        <sz val="6"/>
        <color theme="1"/>
        <rFont val="Arial Narrow"/>
        <family val="2"/>
      </rPr>
      <t>x</t>
    </r>
    <r>
      <rPr>
        <sz val="10"/>
        <color theme="1"/>
        <rFont val="Arial Narrow"/>
        <family val="2"/>
      </rPr>
      <t xml:space="preserve"> emissions from new sources; new effluent standards applicable to waste water discharges from power plants and new regulations under the Clean Water Act that could require significant capital expenditures, such as modifications to water intake structures or new cooling towers at Ameren Missouri’s energy centers. Certain of these new and proposed regulations, if adopted, are likely to be challenged through litigation, so their ultimate implementation, as well as the timing of any such implementation, is uncertain. Although many details of the future regulations are unknown, the combined effects of the new and proposed environmental regulations could result in significant capital expenditures and increased operating costs for Ameren and Ameren Missouri. The EPA also periodically reviews and revises national ambient air quality standards, including those standards associated with particulate matter, ozone, and emissions from power plants such as SO</t>
    </r>
    <r>
      <rPr>
        <sz val="6"/>
        <color theme="1"/>
        <rFont val="Arial Narrow"/>
        <family val="2"/>
      </rPr>
      <t>2</t>
    </r>
    <r>
      <rPr>
        <sz val="10"/>
        <color theme="1"/>
        <rFont val="Arial Narrow"/>
        <family val="2"/>
      </rPr>
      <t>, NO</t>
    </r>
    <r>
      <rPr>
        <sz val="6"/>
        <color theme="1"/>
        <rFont val="Arial Narrow"/>
        <family val="2"/>
      </rPr>
      <t>x</t>
    </r>
    <r>
      <rPr>
        <sz val="10"/>
        <color theme="1"/>
        <rFont val="Arial Narrow"/>
        <family val="2"/>
      </rPr>
      <t>. Compliance with all of these environmental laws and regulations could be prohibitively expensive, result in the closure or alteration of the operation of some of Ameren Missouri’s energy centers, or require capital investment. Ameren and Ameren Missouri expect these costs would be recoverable through rates, subject to MoPSC prudence review, but the nature and timing of costs, as well as the applicable regulatory framework, could result in regulatory lag.</t>
    </r>
  </si>
  <si>
    <r>
      <t xml:space="preserve">As of </t>
    </r>
    <r>
      <rPr>
        <sz val="10"/>
        <color rgb="FF000000"/>
        <rFont val="Arial Narrow"/>
        <family val="2"/>
      </rPr>
      <t>March 31, 2015</t>
    </r>
    <r>
      <rPr>
        <sz val="10"/>
        <color theme="1"/>
        <rFont val="Arial Narrow"/>
        <family val="2"/>
      </rPr>
      <t>, Ameren and Ameren Missouri estimate capital expenditure investments of $350 million to $400 million through 2019 to comply with existing environmental regulations. Considerable uncertainty remains in this estimate. The actual amount of capital investments required to comply with existing environmental regulations may vary substantially from the above estimate due to uncertainty as to the precise compliance strategies that will be used and their ultimate cost, among other things. This estimate does not include the impacts of the proposed Clean Power Plan’s reduction in emissions of CO</t>
    </r>
    <r>
      <rPr>
        <sz val="6"/>
        <color theme="1"/>
        <rFont val="Arial Narrow"/>
        <family val="2"/>
      </rPr>
      <t>2</t>
    </r>
    <r>
      <rPr>
        <sz val="10"/>
        <color theme="1"/>
        <rFont val="Arial Narrow"/>
        <family val="2"/>
      </rPr>
      <t xml:space="preserve">, but does include our preliminary estimate of the capital expenditures required for the CCR regulations that were published in April 2015, both of which are discussed below. </t>
    </r>
  </si>
  <si>
    <r>
      <t>Ameren Missouri's current plan for compliance with existing environmental regulations for air emissions includes burning ultra-low-sulfur coal and installing new or optimizing existing pollution control equipment. Ameren Missouri has two scrubbers at its Sioux energy center, which are used to reduce SO</t>
    </r>
    <r>
      <rPr>
        <sz val="6"/>
        <color theme="1"/>
        <rFont val="Arial Narrow"/>
        <family val="2"/>
      </rPr>
      <t>2</t>
    </r>
    <r>
      <rPr>
        <sz val="10"/>
        <color theme="1"/>
        <rFont val="Arial Narrow"/>
        <family val="2"/>
      </rPr>
      <t xml:space="preserve"> emissions and other pollutants. Ameren Missouri's compliance plan assumes the installation of additional controls, including mercury control technology at multiple energy centers within its coal-fired fleet through 2019. However, Ameren Missouri continues to evaluate its operations and options to determine how to comply with the CSAPR, the MATS, and other recently finalized or proposed EPA regulations. Ameren Missouri may be required to install additional pollution controls within the next six to 10 years. As the Clean Power Plan is still subject to revision by the EPA and implementation by the states, Ameren Missouri has not finalized a compliance plan for the proposed rule. </t>
    </r>
  </si>
  <si>
    <t>The following sections describe the more significant new or proposed environmental laws and rules and environmental enforcement and remediation matters that affect or could affect our operations.</t>
  </si>
  <si>
    <t>Clean Air Act</t>
  </si>
  <si>
    <r>
      <t>Both federal and state laws require significant reductions in SO</t>
    </r>
    <r>
      <rPr>
        <sz val="6"/>
        <color theme="1"/>
        <rFont val="Arial Narrow"/>
        <family val="2"/>
      </rPr>
      <t xml:space="preserve">2 </t>
    </r>
    <r>
      <rPr>
        <sz val="10"/>
        <color theme="1"/>
        <rFont val="Arial Narrow"/>
        <family val="2"/>
      </rPr>
      <t>and NO</t>
    </r>
    <r>
      <rPr>
        <sz val="6"/>
        <color theme="1"/>
        <rFont val="Arial Narrow"/>
        <family val="2"/>
      </rPr>
      <t>x</t>
    </r>
    <r>
      <rPr>
        <sz val="10"/>
        <color theme="1"/>
        <rFont val="Arial Narrow"/>
        <family val="2"/>
      </rPr>
      <t xml:space="preserve"> through either emission source reductions or the use and retirement of emission allowances. The CSAPR became effective on January 1, 2015, for SO</t>
    </r>
    <r>
      <rPr>
        <sz val="6"/>
        <color theme="1"/>
        <rFont val="Arial Narrow"/>
        <family val="2"/>
      </rPr>
      <t>2</t>
    </r>
    <r>
      <rPr>
        <sz val="10"/>
        <color theme="1"/>
        <rFont val="Arial Narrow"/>
        <family val="2"/>
      </rPr>
      <t xml:space="preserve"> and annual NO</t>
    </r>
    <r>
      <rPr>
        <sz val="6"/>
        <color theme="1"/>
        <rFont val="Arial Narrow"/>
        <family val="2"/>
      </rPr>
      <t xml:space="preserve">x </t>
    </r>
    <r>
      <rPr>
        <sz val="10"/>
        <color theme="1"/>
        <rFont val="Arial Narrow"/>
        <family val="2"/>
      </rPr>
      <t>reductions, and on May 1, 2015, for ozone season NO</t>
    </r>
    <r>
      <rPr>
        <sz val="6"/>
        <color theme="1"/>
        <rFont val="Arial Narrow"/>
        <family val="2"/>
      </rPr>
      <t>x</t>
    </r>
    <r>
      <rPr>
        <sz val="10"/>
        <color theme="1"/>
        <rFont val="Arial Narrow"/>
        <family val="2"/>
      </rPr>
      <t xml:space="preserve"> reductions. There will be further emission reduction requirements in 2017 and potentially more in subsequent years. Ameren Missouri expects to have sufficiently reduced emissions and have sufficient allowances to avoid making external purchases to comply with CSAPR for 2015. To achieve compliance with CSAPR, Ameren Missouri operates two scrubbers at its Sioux energy center and burns ultra-low sulfur coal. Ameren Missouri does not expect to make additional capital investments to comply with the current CSAPR requirements. However, Ameren Missouri expects to incur additional operations and maintenance costs to lower its emissions at one or more of its energy centers for compliance with the CSAPR in future years. These higher operations and maintenance costs are expected to be collected from customers through the FAC or higher base rates.</t>
    </r>
  </si>
  <si>
    <t>In December 2011, the EPA issued the MATS under the Clean Air Act, which requires reductions in emissions of mercury and other hazardous air pollutants, such as acid gases, trace metals, and hydrogen chloride. The United States Supreme Court is considering challenges to the MATS, with a decision expected in June 2015. The MATS do not require a specific control technology to achieve the emission reductions. The MATS apply to each unit at a coal-fired power plant. However, in certain cases, compliance can be achieved by averaging emissions from similar units at the same power plant. Compliance was required by April 2015 or, with a case-by-case extension, by April 2016. Ameren Missouri's Labadie and Meramec energy centers were granted extensions and expect to comply with the MATS by April 2016. Ameren Missouri expects to make additional capital investments at its Labadie and Meramec energy centers to comply with the MATS. These capital expenditure investments are included in Ameren's and Ameren Missouri's estimate above. In addition, Ameren Missouri is incurring additional operations and maintenance costs to lower its emissions at its energy centers in compliance with the MATS. These higher operations and maintenance costs are expected to be collected from customers through the FAC or higher base rates.</t>
  </si>
  <si>
    <t>In December 2014, the EPA published its proposal to strengthen the 2008 national ambient air quality standard for ozone. A final standard is expected in October 2015, after which states that do not meet the standard must develop and implement plans to achieve compliance. Ameren Missouri is currently evaluating the proposed standard and the possible effects on its operations.</t>
  </si>
  <si>
    <t>Greenhouse Gas Regulation</t>
  </si>
  <si>
    <t>Greenhouse gas emissions from stationary sources, such as power plants, are subject to regulation under the Clean Air Act. As a result, Ameren Missouri is required to consider the emissions of greenhouse gases in any air permit application.</t>
  </si>
  <si>
    <r>
      <t>In January 2014, the EPA published proposed regulations that would set revised CO</t>
    </r>
    <r>
      <rPr>
        <sz val="6"/>
        <color theme="1"/>
        <rFont val="Arial Narrow"/>
        <family val="2"/>
      </rPr>
      <t>2</t>
    </r>
    <r>
      <rPr>
        <sz val="10"/>
        <color theme="1"/>
        <rFont val="Arial Narrow"/>
        <family val="2"/>
      </rPr>
      <t xml:space="preserve"> emissions standards for new power plants. The proposed standards would establish separate emissions limits for new natural-gas-fired plants and new coal-fired plants. In June 2014, the EPA proposed the Clean Power Plan, which sets forth CO</t>
    </r>
    <r>
      <rPr>
        <sz val="6"/>
        <color theme="1"/>
        <rFont val="Arial Narrow"/>
        <family val="2"/>
      </rPr>
      <t xml:space="preserve">2 </t>
    </r>
    <r>
      <rPr>
        <sz val="10"/>
        <color theme="1"/>
        <rFont val="Arial Narrow"/>
        <family val="2"/>
      </rPr>
      <t>emissions standards that would be applicable to existing power plants. The proposed Clean Power Plan would require each state to develop plans to achieve CO</t>
    </r>
    <r>
      <rPr>
        <sz val="6"/>
        <color theme="1"/>
        <rFont val="Arial Narrow"/>
        <family val="2"/>
      </rPr>
      <t>2</t>
    </r>
    <r>
      <rPr>
        <sz val="10"/>
        <color theme="1"/>
        <rFont val="Arial Narrow"/>
        <family val="2"/>
      </rPr>
      <t xml:space="preserve"> emission standards that the EPA calculated for each state. The EPA believes that the Clean Power Plan would achieve a 30% reduction in the nation's existing power plant CO</t>
    </r>
    <r>
      <rPr>
        <sz val="6"/>
        <color theme="1"/>
        <rFont val="Arial Narrow"/>
        <family val="2"/>
      </rPr>
      <t>2</t>
    </r>
    <r>
      <rPr>
        <sz val="10"/>
        <color theme="1"/>
        <rFont val="Arial Narrow"/>
        <family val="2"/>
      </rPr>
      <t xml:space="preserve"> emissions from 2005 levels by 2030. The proposed rule also has interim goals of aggressively reducing CO</t>
    </r>
    <r>
      <rPr>
        <sz val="6"/>
        <color theme="1"/>
        <rFont val="Arial Narrow"/>
        <family val="2"/>
      </rPr>
      <t>2</t>
    </r>
    <r>
      <rPr>
        <sz val="10"/>
        <color theme="1"/>
        <rFont val="Arial Narrow"/>
        <family val="2"/>
      </rPr>
      <t xml:space="preserve"> emissions by 2020. The EPA expects the proposed rule will be finalized in 2015. If the proposed rule is finalized, states would have one to three years to develop compliance plans. States would be allowed to develop independent plans or to join with other states to develop joint plans. Ameren Missouri is evaluating the proposed Clean Power Plan and the potential impact to its operations, including those related to electric system reliability. Significant uncertainty exists regarding the standard for existing power plants, as the finalized rule could be different from the proposed rule and will be subject to legal challenges, either of which could result in the amount and timing of CO</t>
    </r>
    <r>
      <rPr>
        <sz val="6"/>
        <color theme="1"/>
        <rFont val="Arial Narrow"/>
        <family val="2"/>
      </rPr>
      <t>2</t>
    </r>
    <r>
      <rPr>
        <sz val="10"/>
        <color theme="1"/>
        <rFont val="Arial Narrow"/>
        <family val="2"/>
      </rPr>
      <t xml:space="preserve"> emission standards being revised. </t>
    </r>
  </si>
  <si>
    <t>If the proposed Clean Power Plan were to be implemented in its current form, Ameren Missouri may need to incur new or accelerated capital expenditures and increased fuel costs in order to achieve compliance. As proposed, the Clean Power Plan would require states, including Missouri and Illinois, to submit compliance plans as early as 2016. Compliance plans might require Ameren Missouri to construct natural gas-fired combined cycle generation and renewable generation, at a currently estimated cost of approximately $2 billion by 2020, that Ameren Missouri believes would otherwise not be necessary to meet the energy needs of its customers. Additionally, Missouri’s implementation of the proposed rules, if adopted, could result in the closure or alteration of the operation of some of Ameren Missouri’s coal and natural gas-fired energy centers, which could result in increased operating costs or impairment of assets. Ameren Missouri expects substantially all of these increased costs, which could begin in 2017, to be recoverable, subject to MoPSC prudence review, through substantially higher electric rates charged to its customers.</t>
  </si>
  <si>
    <t>Future federal and state legislation or regulations that mandate limits on the emission of greenhouse gases may result in significant increases in capital expenditures and operating costs, which could lead to increased liquidity needs and higher financing costs. These compliance costs could be prohibitive at some of Ameren Missouri’s energy centers, which could result in the impairment of long-lived assets if costs are not recovered through rates. Mandatory limits on the emission of greenhouse gases could increase costs for Ameren Missouri’s customers or have a material adverse effect on Ameren's and Ameren Missouri's results of operations, financial position, and liquidity if regulators delay or deny recovery in rates of these compliance costs. The cost of Ameren Illinois’ purchased power and gas purchased for resale could increase; however, Ameren Illinois expects these costs would be recovered from customers with no material adverse effect on its results of operations, financial position, or liquidity. Ameren's and Ameren Missouri's earnings might benefit from increased investment to comply with greenhouse gas limitations to the extent that the investments are reflected and recovered timely in rates charged to customers.</t>
  </si>
  <si>
    <t>NSR and Clean Air Litigation</t>
  </si>
  <si>
    <t>In January 2011, the Department of Justice, on behalf of the EPA, filed a complaint against Ameren Missouri in the United States District Court for the Eastern District of Missouri. The EPA's complaint, as amended in October 2013, alleges that in performing projects at its Rush Island coal-fired energy center in 2007 and 2010, Ameren Missouri violated provisions of the Clean Air Act and Missouri law. In January 2012, the district court granted, in part, Ameren Missouri's motion to dismiss various aspects of the EPA's penalty claims. The EPA's claims for unspecified injunctive relief remain. Ameren Missouri believes its defenses are meritorious and is defending itself vigorously. However, there can be no assurances that it will be successful in its efforts.</t>
  </si>
  <si>
    <t xml:space="preserve">The ultimate resolution of this matter could have a material adverse effect on the future results of operations, financial position, and liquidity of Ameren and Ameren Missouri. A resolution could result in increased capital expenditures for the installation of pollution control equipment, increased operations and maintenance expenses, and penalties. We are unable to predict the ultimate resolution of these matters or the costs that might be incurred. </t>
  </si>
  <si>
    <t>Clean Water Act</t>
  </si>
  <si>
    <r>
      <t>In August 2014, the EPA published the final rule applicable to cooling water intake structures at existing power plants. The rule requires a case-by-case evaluation and plan for reducing the mortality of aquatic organisms impinged on the facility’s intake screens or entrained through the plant's cooling water system.</t>
    </r>
    <r>
      <rPr>
        <sz val="10"/>
        <color theme="1"/>
        <rFont val="Inherit"/>
      </rPr>
      <t xml:space="preserve"> </t>
    </r>
    <r>
      <rPr>
        <sz val="10"/>
        <color theme="1"/>
        <rFont val="Arial Narrow"/>
        <family val="2"/>
      </rPr>
      <t>Implementation of this rule will be administered through each power plant’s water discharge permitting process. All coal-fired and nuclear energy centers at Ameren Missouri are subject to this rule. The rule could have an adverse effect on Ameren’s and Ameren Missouri’s results of operations, financial position, and liquidity if its implementation requires the installation of cooling towers or extensive modifications to the cooling water systems at our energy centers and if those investments are not recovered timely in electric rates charged to its customers.</t>
    </r>
  </si>
  <si>
    <t>In April 2013, the EPA announced its proposal to revise the effluent limitation guidelines applicable to steam electric generating units under the Clean Water Act. Effluent limitation guidelines are national standards for wastewater discharges to surface water that are based on the effectiveness of available control technology. The EPA's proposed rule raised several compliance options that would prohibit effluent discharges of certain, but not all, waste streams and impose more stringent limitations on certain components in wastewater discharges from power plants. If the rule is enacted as proposed, Ameren Missouri would be subject to the revised limitations beginning as early as July 1, 2017, but no later than July 1, 2022. The EPA is expected to issue final guidelines in September 2015.</t>
  </si>
  <si>
    <t>Ash Management</t>
  </si>
  <si>
    <t xml:space="preserve">In December 2014, the EPA issued regulations regarding the management and disposal of CCR, which will affect future CCR disposal and handling costs at Ameren Missouri's energy centers. The final CCR regulations were published in April 2015. The regulations allow for the management of CCR as a solid waste, as well as for its continued beneficial uses, such as recycling, which could reduce the amount to be disposed. The regulations also established criteria regarding the structural integrity, location, and operation of CCR impoundments and landfills. They require groundwater monitoring and closure of impoundments if the groundwater standards are not achieved. Ameren Missouri is currently evaluating the regulations to determine their impact on current management of CCR and the costs associated with compliance. Ameren Missouri also expects to record an increase to its ARO associated with CCR storage facilities as a result of the new regulations. See Note 1 - Summary of Significant Accounting Policies in this report for additional information. Ameren Missouri's capital expenditure plan includes the cost of constructing landfills as part of its environmental compliance plan. Ameren Missouri expects certain of its ash ponds could be closed within the next five years. </t>
  </si>
  <si>
    <t xml:space="preserve">The new regulations do not apply to inactive ash ponds at plants no longer in operation, such as Ameren’s Meredosia and Hutsonville energy centers. </t>
  </si>
  <si>
    <t>Remediation</t>
  </si>
  <si>
    <t xml:space="preserve">We are involved in a number of remediation actions to clean up sites affected by hazardous substances, as required by federal and state law. Such laws require that responsible parties fund remediation actions regardless of their degree of fault, the legality of original disposal, or the ownership of a disposal site. Ameren Missouri and Ameren Illinois have each been identified by federal or state governments as a potentially responsible party at several contaminated sites. </t>
  </si>
  <si>
    <r>
      <t xml:space="preserve">As of </t>
    </r>
    <r>
      <rPr>
        <sz val="10"/>
        <color rgb="FF000000"/>
        <rFont val="Arial Narrow"/>
        <family val="2"/>
      </rPr>
      <t>March 31, 2015</t>
    </r>
    <r>
      <rPr>
        <sz val="10"/>
        <color theme="1"/>
        <rFont val="Arial Narrow"/>
        <family val="2"/>
      </rPr>
      <t xml:space="preserve">, Ameren Illinois owned or was otherwise responsible for </t>
    </r>
    <r>
      <rPr>
        <sz val="10"/>
        <color rgb="FF000000"/>
        <rFont val="Arial Narrow"/>
        <family val="2"/>
      </rPr>
      <t>44</t>
    </r>
    <r>
      <rPr>
        <sz val="10"/>
        <color theme="1"/>
        <rFont val="Arial Narrow"/>
        <family val="2"/>
      </rPr>
      <t xml:space="preserve"> former MGP sites in Illinois, which are in various stages of investigation, evaluation, remediation, and closure. Ameren Illinois estimates it could substantially conclude remediation efforts at most of these sites by 2018. The ICC allows Ameren Illinois to recover remediation and litigation costs associated with its former MGP sites from its electric and natural gas utility customers through environmental adjustment rate riders. To be recoverable, such costs must be prudently incurred. Costs are subject to annual review by the ICC. As of </t>
    </r>
    <r>
      <rPr>
        <sz val="10"/>
        <color rgb="FF000000"/>
        <rFont val="Arial Narrow"/>
        <family val="2"/>
      </rPr>
      <t>March 31, 2015</t>
    </r>
    <r>
      <rPr>
        <sz val="10"/>
        <color theme="1"/>
        <rFont val="Arial Narrow"/>
        <family val="2"/>
      </rPr>
      <t xml:space="preserve">, Ameren Illinois estimated the obligation related to these former MGP sites at $245 million to $314 million. Ameren and Ameren Illinois recorded a liability of $245 million to represent their estimated minimum obligation for these sites, as no other amount within the range was a better estimate. </t>
    </r>
  </si>
  <si>
    <t>The scope and extent to which these former MGP sites are remediated may increase as remediation efforts continue. Considerable uncertainty remains in these estimates, as many factors can influence the ultimate actual costs, including site specific unanticipated underground structures, the degree to which groundwater is encountered, regulatory changes, local ordinances, and site accessibility. The actual costs may vary substantially from these estimates.</t>
  </si>
  <si>
    <r>
      <t xml:space="preserve">Ameren Illinois formerly used an off-site landfill, which Ameren Illinois did not own, in connection with the operation of a previously-owned energy center. Ameren Illinois could be required to perform certain maintenance activities at that landfill, which is now closed. As of </t>
    </r>
    <r>
      <rPr>
        <sz val="10"/>
        <color rgb="FF000000"/>
        <rFont val="Arial Narrow"/>
        <family val="2"/>
      </rPr>
      <t>March 31, 2015</t>
    </r>
    <r>
      <rPr>
        <sz val="10"/>
        <color theme="1"/>
        <rFont val="Arial Narrow"/>
        <family val="2"/>
      </rPr>
      <t xml:space="preserve">, Ameren Illinois estimated the obligation related to the landfill at </t>
    </r>
    <r>
      <rPr>
        <sz val="10"/>
        <color rgb="FF000000"/>
        <rFont val="Arial Narrow"/>
        <family val="2"/>
      </rPr>
      <t>$0.5 million</t>
    </r>
    <r>
      <rPr>
        <sz val="10"/>
        <color theme="1"/>
        <rFont val="Arial Narrow"/>
        <family val="2"/>
      </rPr>
      <t xml:space="preserve"> to </t>
    </r>
    <r>
      <rPr>
        <sz val="10"/>
        <color rgb="FF000000"/>
        <rFont val="Arial Narrow"/>
        <family val="2"/>
      </rPr>
      <t>$6 million</t>
    </r>
    <r>
      <rPr>
        <sz val="10"/>
        <color theme="1"/>
        <rFont val="Arial Narrow"/>
        <family val="2"/>
      </rPr>
      <t xml:space="preserve">. Ameren Illinois recorded a liability of </t>
    </r>
    <r>
      <rPr>
        <sz val="10"/>
        <color rgb="FF000000"/>
        <rFont val="Arial Narrow"/>
        <family val="2"/>
      </rPr>
      <t>$0.5 million</t>
    </r>
    <r>
      <rPr>
        <sz val="10"/>
        <color theme="1"/>
        <rFont val="Arial Narrow"/>
        <family val="2"/>
      </rPr>
      <t xml:space="preserve"> to represent its estimated minimum obligation for this site, as no other amount within the range was a better estimate. Ameren Illinois is also responsible for the cleanup of some underground storage tanks and a water treatment plant in Illinois. As of </t>
    </r>
    <r>
      <rPr>
        <sz val="10"/>
        <color rgb="FF000000"/>
        <rFont val="Arial Narrow"/>
        <family val="2"/>
      </rPr>
      <t>March 31, 2015</t>
    </r>
    <r>
      <rPr>
        <sz val="10"/>
        <color theme="1"/>
        <rFont val="Arial Narrow"/>
        <family val="2"/>
      </rPr>
      <t xml:space="preserve">, Ameren Illinois recorded a liability of </t>
    </r>
    <r>
      <rPr>
        <sz val="10"/>
        <color rgb="FF000000"/>
        <rFont val="Arial Narrow"/>
        <family val="2"/>
      </rPr>
      <t>$0.7 million</t>
    </r>
    <r>
      <rPr>
        <sz val="10"/>
        <color theme="1"/>
        <rFont val="Arial Narrow"/>
        <family val="2"/>
      </rPr>
      <t xml:space="preserve"> to represent its best estimate of the obligation for these sites.</t>
    </r>
  </si>
  <si>
    <r>
      <t xml:space="preserve">In 2008, the EPA issued an administrative order to Ameren Missouri pertaining to a former coal tar distillery operated by Koppers Company or its predecessor and successor companies. While Ameren Missouri is the current owner of the site, which is located in St. Louis, Missouri, it did not conduct any of the manufacturing operations involving coal tar or its byproducts. Ameren Missouri, along with two other potentially responsible parties, have completed site investigation activities and have submitted their findings to the EPA. As of </t>
    </r>
    <r>
      <rPr>
        <sz val="10"/>
        <color rgb="FF000000"/>
        <rFont val="Arial Narrow"/>
        <family val="2"/>
      </rPr>
      <t>March 31, 2015</t>
    </r>
    <r>
      <rPr>
        <sz val="10"/>
        <color theme="1"/>
        <rFont val="Arial Narrow"/>
        <family val="2"/>
      </rPr>
      <t xml:space="preserve">, Ameren Missouri estimated its obligation at </t>
    </r>
    <r>
      <rPr>
        <sz val="10"/>
        <color rgb="FF000000"/>
        <rFont val="Arial Narrow"/>
        <family val="2"/>
      </rPr>
      <t>$2 million</t>
    </r>
    <r>
      <rPr>
        <sz val="10"/>
        <color theme="1"/>
        <rFont val="Arial Narrow"/>
        <family val="2"/>
      </rPr>
      <t xml:space="preserve"> to </t>
    </r>
    <r>
      <rPr>
        <sz val="10"/>
        <color rgb="FF000000"/>
        <rFont val="Arial Narrow"/>
        <family val="2"/>
      </rPr>
      <t>$5 million</t>
    </r>
    <r>
      <rPr>
        <sz val="10"/>
        <color theme="1"/>
        <rFont val="Arial Narrow"/>
        <family val="2"/>
      </rPr>
      <t xml:space="preserve">. Ameren Missouri recorded a liability of </t>
    </r>
    <r>
      <rPr>
        <sz val="10"/>
        <color rgb="FF000000"/>
        <rFont val="Arial Narrow"/>
        <family val="2"/>
      </rPr>
      <t>$2 million</t>
    </r>
    <r>
      <rPr>
        <sz val="10"/>
        <color theme="1"/>
        <rFont val="Arial Narrow"/>
        <family val="2"/>
      </rPr>
      <t xml:space="preserve"> to represent its estimated minimum obligation, as no other amount within the range was a better estimate. </t>
    </r>
  </si>
  <si>
    <t xml:space="preserve">Ameren Missouri also participated in the investigation of various sites located in Sauget, Illinois. In 2000, the EPA notified Ameren Missouri and numerous other companies, including Solutia, Inc., that former landfills and lagoons at those sites may contain soil and groundwater contamination. These sites are known as Sauget Area 2. From about 1926 until 1976, Ameren Missouri operated an energy center adjacent to Sauget Area 2. Ameren Missouri currently owns a parcel of property at Sauget Area 2 that was once used as a landfill. </t>
  </si>
  <si>
    <r>
      <t xml:space="preserve">In December 2013, the EPA issued its record of decision for Sauget Area 2 approving the investigation and the remediation alternatives recommended by the potentially responsible parties. Further negotiation among the potentially responsible parties will determine how to fund the implementation of the EPA-approved cleanup remedies. As of </t>
    </r>
    <r>
      <rPr>
        <sz val="10"/>
        <color rgb="FF000000"/>
        <rFont val="Arial Narrow"/>
        <family val="2"/>
      </rPr>
      <t>March 31, 2015</t>
    </r>
    <r>
      <rPr>
        <sz val="10"/>
        <color theme="1"/>
        <rFont val="Arial Narrow"/>
        <family val="2"/>
      </rPr>
      <t xml:space="preserve">, Ameren Missouri estimated its obligation related to Sauget Area 2 at </t>
    </r>
    <r>
      <rPr>
        <sz val="10"/>
        <color rgb="FF000000"/>
        <rFont val="Arial Narrow"/>
        <family val="2"/>
      </rPr>
      <t>$1 million</t>
    </r>
    <r>
      <rPr>
        <sz val="10"/>
        <color theme="1"/>
        <rFont val="Arial Narrow"/>
        <family val="2"/>
      </rPr>
      <t xml:space="preserve"> to </t>
    </r>
    <r>
      <rPr>
        <sz val="10"/>
        <color rgb="FF000000"/>
        <rFont val="Arial Narrow"/>
        <family val="2"/>
      </rPr>
      <t>$2.5 million</t>
    </r>
    <r>
      <rPr>
        <sz val="10"/>
        <color theme="1"/>
        <rFont val="Arial Narrow"/>
        <family val="2"/>
      </rPr>
      <t xml:space="preserve">. Ameren Missouri recorded a liability of </t>
    </r>
    <r>
      <rPr>
        <sz val="10"/>
        <color rgb="FF000000"/>
        <rFont val="Arial Narrow"/>
        <family val="2"/>
      </rPr>
      <t>$1 million</t>
    </r>
    <r>
      <rPr>
        <sz val="10"/>
        <color theme="1"/>
        <rFont val="Arial Narrow"/>
        <family val="2"/>
      </rPr>
      <t xml:space="preserve"> to represent its estimated minimum obligation for this site, as no other amount within the range was a better estimate.</t>
    </r>
  </si>
  <si>
    <r>
      <t xml:space="preserve">In December 2012, Ameren Missouri signed an administrative order with the EPA and agreed to investigate soil and groundwater conditions at an Ameren Missouri-owned substation in St. Charles, Missouri. As of </t>
    </r>
    <r>
      <rPr>
        <sz val="10"/>
        <color rgb="FF000000"/>
        <rFont val="Arial Narrow"/>
        <family val="2"/>
      </rPr>
      <t>March 31, 2015</t>
    </r>
    <r>
      <rPr>
        <sz val="10"/>
        <color theme="1"/>
        <rFont val="Arial Narrow"/>
        <family val="2"/>
      </rPr>
      <t xml:space="preserve">, Ameren Missouri estimated the obligation related to the cleanup at </t>
    </r>
    <r>
      <rPr>
        <sz val="10"/>
        <color rgb="FF000000"/>
        <rFont val="Arial Narrow"/>
        <family val="2"/>
      </rPr>
      <t>$2.3 million</t>
    </r>
    <r>
      <rPr>
        <sz val="10"/>
        <color theme="1"/>
        <rFont val="Arial Narrow"/>
        <family val="2"/>
      </rPr>
      <t xml:space="preserve"> to </t>
    </r>
    <r>
      <rPr>
        <sz val="10"/>
        <color rgb="FF000000"/>
        <rFont val="Arial Narrow"/>
        <family val="2"/>
      </rPr>
      <t>$4.5 million</t>
    </r>
    <r>
      <rPr>
        <sz val="10"/>
        <color theme="1"/>
        <rFont val="Arial Narrow"/>
        <family val="2"/>
      </rPr>
      <t xml:space="preserve">. Ameren Missouri recorded a liability of </t>
    </r>
    <r>
      <rPr>
        <sz val="10"/>
        <color rgb="FF000000"/>
        <rFont val="Arial Narrow"/>
        <family val="2"/>
      </rPr>
      <t>$2.3 million</t>
    </r>
    <r>
      <rPr>
        <sz val="10"/>
        <color theme="1"/>
        <rFont val="Arial Narrow"/>
        <family val="2"/>
      </rPr>
      <t xml:space="preserve"> to represent its estimated minimum obligation for this site, as no other amount within the range was a better estimate.</t>
    </r>
  </si>
  <si>
    <t>Our operations or those of our predecessor companies involve the use of, disposal of, and in appropriate circumstances, the cleanup of substances regulated under environmental laws. We are unable to determine whether such practices will result in future environmental commitments or will affect our results of operations, financial position, or liquidity.</t>
  </si>
  <si>
    <t>Pumped-storage Hydroelectric Facility Breach</t>
  </si>
  <si>
    <t xml:space="preserve">In December 2005, there was a breach of the upper reservoir at Ameren Missouri's Taum Sauk pumped-storage hydroelectric energy center. The breach resulted in significant flooding in the local area, which damaged a state park. Ameren Missouri had liability insurance coverage for the Taum Sauk incident, subject to certain limits and deductibles. </t>
  </si>
  <si>
    <t xml:space="preserve">In 2010, Ameren Missouri sued an insurance company that was providing Ameren Missouri with liability coverage on the date of the Taum Sauk incident. In the litigation, Ameren Missouri claims that the insurance company breached its duty to indemnify Ameren Missouri for losses resulting from the incident. In September 2014, the United States District Court for the Eastern District of Missouri ordered the case to be transferred to the United States District Court for the Southern District of New York for trial. The transfer order has been stayed pending resolution of Ameren Missouri’s October 2014 appeal of that order to the United States Court of Appeals for the Eighth Circuit. </t>
  </si>
  <si>
    <r>
      <t xml:space="preserve">As of </t>
    </r>
    <r>
      <rPr>
        <sz val="10"/>
        <color rgb="FF000000"/>
        <rFont val="Arial Narrow"/>
        <family val="2"/>
      </rPr>
      <t>March 31, 2015</t>
    </r>
    <r>
      <rPr>
        <sz val="10"/>
        <color theme="1"/>
        <rFont val="Arial Narrow"/>
        <family val="2"/>
      </rPr>
      <t xml:space="preserve">, Ameren Missouri had an insurance receivable balance of $41 million. The insurance claim was $53 million as of March 31, 2015. Ameren Missouri expects to collect this receivable from the remaining insurance company in the pending litigation described above. This receivable is included in “Other assets” on Ameren’s and Ameren Missouri’s balance sheets as of </t>
    </r>
    <r>
      <rPr>
        <sz val="10"/>
        <color rgb="FF000000"/>
        <rFont val="Arial Narrow"/>
        <family val="2"/>
      </rPr>
      <t>March 31, 2015</t>
    </r>
    <r>
      <rPr>
        <sz val="10"/>
        <color theme="1"/>
        <rFont val="Arial Narrow"/>
        <family val="2"/>
      </rPr>
      <t>. Ameren's and Ameren Missouri's results of operations, financial position, and liquidity could be adversely affected if Ameren Missouri's remaining insurance receivable balance is not collected.</t>
    </r>
  </si>
  <si>
    <t>Asbestos-related Litigation</t>
  </si>
  <si>
    <r>
      <t xml:space="preserve">Ameren, Ameren Missouri, and Ameren Illinois have been named, along with numerous other parties, in a number of lawsuits filed by plaintiffs claiming varying degrees of injury from asbestos exposure at our present or former energy centers. Most have been filed in the Circuit Court of Madison County, Illinois. The total number of defendants named in each case varies, with </t>
    </r>
    <r>
      <rPr>
        <sz val="10"/>
        <color rgb="FF000000"/>
        <rFont val="Arial Narrow"/>
        <family val="2"/>
      </rPr>
      <t>77</t>
    </r>
    <r>
      <rPr>
        <sz val="10"/>
        <color theme="1"/>
        <rFont val="Arial Narrow"/>
        <family val="2"/>
      </rPr>
      <t xml:space="preserve"> as the average number of parties as of </t>
    </r>
    <r>
      <rPr>
        <sz val="10"/>
        <color rgb="FF000000"/>
        <rFont val="Arial Narrow"/>
        <family val="2"/>
      </rPr>
      <t>March 31, 2015</t>
    </r>
    <r>
      <rPr>
        <sz val="10"/>
        <color theme="1"/>
        <rFont val="Arial Narrow"/>
        <family val="2"/>
      </rPr>
      <t>. Each lawsuit seeks unspecified damages that, if awarded at trial, typically would be shared among the various defendants.</t>
    </r>
  </si>
  <si>
    <r>
      <t xml:space="preserve">The following table presents the pending asbestos-related lawsuits filed against the Ameren Companies as of </t>
    </r>
    <r>
      <rPr>
        <sz val="10"/>
        <color rgb="FF000000"/>
        <rFont val="Arial Narrow"/>
        <family val="2"/>
      </rPr>
      <t>March 31, 2015</t>
    </r>
    <r>
      <rPr>
        <sz val="10"/>
        <color theme="1"/>
        <rFont val="Arial Narrow"/>
        <family val="2"/>
      </rPr>
      <t>:</t>
    </r>
  </si>
  <si>
    <r>
      <t>Total</t>
    </r>
    <r>
      <rPr>
        <b/>
        <sz val="5"/>
        <color theme="1"/>
        <rFont val="Arial Narrow"/>
        <family val="2"/>
      </rPr>
      <t>(a)</t>
    </r>
  </si>
  <si>
    <t>Total does not equal the sum of the subsidiary unit lawsuits because some of the lawsuits name multiple Ameren entities as defendants.</t>
  </si>
  <si>
    <r>
      <t xml:space="preserve">As of </t>
    </r>
    <r>
      <rPr>
        <sz val="10"/>
        <color rgb="FF000000"/>
        <rFont val="Arial Narrow"/>
        <family val="2"/>
      </rPr>
      <t>March 31, 2015</t>
    </r>
    <r>
      <rPr>
        <sz val="10"/>
        <color theme="1"/>
        <rFont val="Arial Narrow"/>
        <family val="2"/>
      </rPr>
      <t xml:space="preserve">, Ameren, Ameren Missouri, and Ameren Illinois had liabilities of </t>
    </r>
    <r>
      <rPr>
        <sz val="10"/>
        <color rgb="FF000000"/>
        <rFont val="Arial Narrow"/>
        <family val="2"/>
      </rPr>
      <t>$12 million</t>
    </r>
    <r>
      <rPr>
        <sz val="10"/>
        <color theme="1"/>
        <rFont val="Arial Narrow"/>
        <family val="2"/>
      </rPr>
      <t xml:space="preserve">, </t>
    </r>
    <r>
      <rPr>
        <sz val="10"/>
        <color rgb="FF000000"/>
        <rFont val="Arial Narrow"/>
        <family val="2"/>
      </rPr>
      <t>$5 million</t>
    </r>
    <r>
      <rPr>
        <sz val="10"/>
        <color theme="1"/>
        <rFont val="Arial Narrow"/>
        <family val="2"/>
      </rPr>
      <t xml:space="preserve">, and </t>
    </r>
    <r>
      <rPr>
        <sz val="10"/>
        <color rgb="FF000000"/>
        <rFont val="Arial Narrow"/>
        <family val="2"/>
      </rPr>
      <t>$7 million</t>
    </r>
    <r>
      <rPr>
        <sz val="10"/>
        <color theme="1"/>
        <rFont val="Arial Narrow"/>
        <family val="2"/>
      </rPr>
      <t>, respectively, recorded to represent their best estimate of their obligations related to asbestos claims.</t>
    </r>
  </si>
  <si>
    <r>
      <t xml:space="preserve">Ameren Illinois has a tariff rider to recover the costs of IP asbestos-related litigation claims, subject to the following terms: </t>
    </r>
    <r>
      <rPr>
        <sz val="10"/>
        <color rgb="FF000000"/>
        <rFont val="Arial Narrow"/>
        <family val="2"/>
      </rPr>
      <t>90%</t>
    </r>
    <r>
      <rPr>
        <sz val="10"/>
        <color theme="1"/>
        <rFont val="Arial Narrow"/>
        <family val="2"/>
      </rPr>
      <t xml:space="preserve"> of cash expenditures in excess of the amount included in base electric rates are to be recovered from a trust fund that was established when Ameren acquired IP. At </t>
    </r>
    <r>
      <rPr>
        <sz val="10"/>
        <color rgb="FF000000"/>
        <rFont val="Arial Narrow"/>
        <family val="2"/>
      </rPr>
      <t>March 31, 2015</t>
    </r>
    <r>
      <rPr>
        <sz val="10"/>
        <color theme="1"/>
        <rFont val="Arial Narrow"/>
        <family val="2"/>
      </rPr>
      <t xml:space="preserve">, the trust fund balance was </t>
    </r>
    <r>
      <rPr>
        <sz val="10"/>
        <color rgb="FF000000"/>
        <rFont val="Arial Narrow"/>
        <family val="2"/>
      </rPr>
      <t>$22 million</t>
    </r>
    <r>
      <rPr>
        <sz val="10"/>
        <color theme="1"/>
        <rFont val="Arial Narrow"/>
        <family val="2"/>
      </rPr>
      <t xml:space="preserve">, including accumulated interest. If cash expenditures are less than the amount in base rates, Ameren Illinois will contribute </t>
    </r>
    <r>
      <rPr>
        <sz val="10"/>
        <color rgb="FF000000"/>
        <rFont val="Arial Narrow"/>
        <family val="2"/>
      </rPr>
      <t>90%</t>
    </r>
    <r>
      <rPr>
        <sz val="10"/>
        <color theme="1"/>
        <rFont val="Arial Narrow"/>
        <family val="2"/>
      </rPr>
      <t xml:space="preserve"> of the difference to the trust fund. Once the trust fund is depleted, </t>
    </r>
    <r>
      <rPr>
        <sz val="10"/>
        <color rgb="FF000000"/>
        <rFont val="Arial Narrow"/>
        <family val="2"/>
      </rPr>
      <t>90%</t>
    </r>
    <r>
      <rPr>
        <sz val="10"/>
        <color theme="1"/>
        <rFont val="Arial Narrow"/>
        <family val="2"/>
      </rPr>
      <t xml:space="preserve"> of allowed cash expenditures in excess of base rates will be recovered through charges assessed to customers under the tariff rider. The rider will permit recovery from customers within IP’s historical service territory.</t>
    </r>
  </si>
  <si>
    <t>Nuclear Waste Matters [Abstract]</t>
  </si>
  <si>
    <t>CALLAWAY ENERGY CENTER</t>
  </si>
  <si>
    <r>
      <t xml:space="preserve">Under the NWPA, the DOE is responsible for disposing of spent nuclear fuel from the Callaway energy center and other commercial nuclear energy centers. Under the NWPA, Ameren and other utilities that own and operate those energy centers are responsible for paying the disposal costs. The NWPA established the fee that these utilities pay the federal government for disposing of the spent nuclear fuel at </t>
    </r>
    <r>
      <rPr>
        <sz val="10"/>
        <color rgb="FF000000"/>
        <rFont val="Arial Narrow"/>
        <family val="2"/>
      </rPr>
      <t>one</t>
    </r>
    <r>
      <rPr>
        <sz val="10"/>
        <color theme="1"/>
        <rFont val="Arial Narrow"/>
        <family val="2"/>
      </rPr>
      <t xml:space="preserve"> mill, or one-tenth of one cent, for each kilowatthour generated and sold by those plants. The NWPA also requires the DOE annually to review the nuclear waste fee against the cost of the nuclear waste disposal program and to propose to the United States Congress any fee adjustment necessary to offset the costs of the program. As required by the NWPA, Ameren Missouri and other utilities have entered into standard contracts with the federal government. The government, represented by the DOE, is responsible for implementing these provisions of the NWPA. Consistent with the NWPA and its standard contract, Ameren Missouri had historically collected one mill from its electric customers for each kilowatthour of electricity that it generated and sold from its Callaway energy center. Because the federal government is not meeting its disposal obligation, the collection of this fee is currently suspended.</t>
    </r>
  </si>
  <si>
    <t>Although both the NWPA and the standard contract stated that the federal government would begin to dispose of spent nuclear fuel by 1998, the federal government is not meeting its disposal obligation. Ameren Missouri has sufficient installed capacity at the Callaway energy center to store its spent nuclear fuel generated through 2020, and it has the capability to add additional dry cask storage capacity. The DOE's delay in carrying out its obligation to dispose of spent nuclear fuel from the Callaway energy center is not expected to adversely affect the continued operations of the energy center.</t>
  </si>
  <si>
    <t>In January 2013, the DOE issued its plan for the management and disposal of spent nuclear fuel. The DOE's plan calls for a pilot interim storage facility to begin operation with an initial focus on accepting spent nuclear fuel from shutdown reactor sites by 2021. By 2025, a larger interim storage facility would be available. The plan also proposes to begin operation of a permanent storage facility by 2048.</t>
  </si>
  <si>
    <t>As a result of the DOE's failure to begin to dispose of spent nuclear fuel from commercial nuclear energy centers and fulfill its contractual obligations, Ameren Missouri and other nuclear energy center owners have also sued the DOE to recover costs incurred for ongoing storage of their spent fuel. Ameren Missouri filed a breach of contract lawsuit to recover costs that it incurred through 2009. The lawsuit sought reimbursement for the cost of reracking the Callaway energy center’s spent fuel pool, for certain NRC fees, and for Missouri ad valorem taxes that Ameren Missouri would not have incurred had the DOE performed its contractual obligations. The parties entered into a settlement agreement that provides for annual recovery of additional spent fuel storage and related costs incurred from 2010 through 2016, with the ability to extend the recovery period as mutually agreed upon by the parties. Included in these reimbursements are costs related to a dry spent fuel storage facility that Ameren Missouri is constructing at its Callaway energy center. Ameren Missouri intends to begin transferring spent fuel assemblies to this facility in 2015. Ameren Missouri will continue to apply for reimbursement from the DOE for the cost to construct and operate the dry spent fuel storage facility along with related allowable costs.</t>
  </si>
  <si>
    <t xml:space="preserve">In March 2015, the NRC approved Ameren Missouri’s application to extend its Callaway energy center's operating license from 2024 to 2044. </t>
  </si>
  <si>
    <t>Electric utility rates charged to customers provide for the recovery of the Callaway energy center's decommissioning costs, which include decontamination, dismantling, and site restoration costs, over the expected life of the nuclear energy center. Amounts collected from customers are deposited into the external nuclear decommissioning trust fund to provide for the Callaway energy center’s decommissioning. It is assumed that the Callaway energy center site will be decommissioned through the immediate dismantlement method and removed from service. Ameren and Ameren Missouri have recorded an ARO for the Callaway energy center decommissioning costs at fair value, which represents the present value of estimated future cash outflows. Annual decommissioning costs of $7 million are included in the costs used to establish electric rates for Ameren Missouri's customers. Every three years, the MoPSC requires Ameren Missouri to file an updated cost study and funding analysis for decommissioning its Callaway energy center. Following the NRC’s decision to approve Ameren Missouri’s operating license extension application, an updated cost study and a revised funding analysis were filed with the MoPSC on April 1, 2015. Ameren Missouri’s April 2015 filing supported no change to the decommissioning cost included in electric service rates. There is no time requirement by which the MoPSC must issue an order regarding the decommissioning cost included in Ameren Missouri’s electric service rates. If the assumed return on trust assets is not earned, we believe that it is probable that any such earnings deficiency will be recovered in rates. The fair value of the trust fund for Ameren Missouri's Callaway energy center is reported as "Nuclear decommissioning trust fund" in Ameren's and Ameren Missouri's balance sheets. This amount is legally restricted and may be used only to fund the costs of nuclear decommissioning. Changes in the fair value of the trust fund are recorded as an increase or decrease to the nuclear decommissioning trust fund, with an offsetting adjustment to the related regulatory liability.</t>
  </si>
  <si>
    <t>Retirement Benefits</t>
  </si>
  <si>
    <t>Defined Benefit Pension Plans and Defined Benefit Postretirement Plans Disclosure [Abstract]</t>
  </si>
  <si>
    <t>RETIREMENT BENEFITS</t>
  </si>
  <si>
    <r>
      <t xml:space="preserve">Ameren’s pension plans are funded in compliance with income tax regulations and to meet federal funding or regulatory requirements. As a result, Ameren expects to fund its pension plans at a level equal to the greater of the pension expense or the legally required minimum contribution. Considering Ameren’s assumptions at </t>
    </r>
    <r>
      <rPr>
        <sz val="10"/>
        <color rgb="FF000000"/>
        <rFont val="Arial Narrow"/>
        <family val="2"/>
      </rPr>
      <t>March 31, 2015</t>
    </r>
    <r>
      <rPr>
        <sz val="10"/>
        <color theme="1"/>
        <rFont val="Arial Narrow"/>
        <family val="2"/>
      </rPr>
      <t xml:space="preserve">, the plan’s estimated investment performance through </t>
    </r>
    <r>
      <rPr>
        <sz val="10"/>
        <color rgb="FF000000"/>
        <rFont val="Arial Narrow"/>
        <family val="2"/>
      </rPr>
      <t>March 31, 2015</t>
    </r>
    <r>
      <rPr>
        <sz val="10"/>
        <color theme="1"/>
        <rFont val="Arial Narrow"/>
        <family val="2"/>
      </rPr>
      <t xml:space="preserve">, and Ameren’s pension funding policy, Ameren expects to make annual contributions of </t>
    </r>
    <r>
      <rPr>
        <sz val="10"/>
        <color rgb="FF000000"/>
        <rFont val="Arial Narrow"/>
        <family val="2"/>
      </rPr>
      <t>$25 million</t>
    </r>
    <r>
      <rPr>
        <sz val="10"/>
        <color theme="1"/>
        <rFont val="Arial Narrow"/>
        <family val="2"/>
      </rPr>
      <t xml:space="preserve"> to </t>
    </r>
    <r>
      <rPr>
        <sz val="10"/>
        <color rgb="FF000000"/>
        <rFont val="Arial Narrow"/>
        <family val="2"/>
      </rPr>
      <t>$115 million</t>
    </r>
    <r>
      <rPr>
        <sz val="10"/>
        <color theme="1"/>
        <rFont val="Arial Narrow"/>
        <family val="2"/>
      </rPr>
      <t xml:space="preserve"> through 2019, with aggregate estimated contributions of </t>
    </r>
    <r>
      <rPr>
        <sz val="10"/>
        <color rgb="FF000000"/>
        <rFont val="Arial Narrow"/>
        <family val="2"/>
      </rPr>
      <t>$290 million</t>
    </r>
    <r>
      <rPr>
        <sz val="10"/>
        <color theme="1"/>
        <rFont val="Arial Narrow"/>
        <family val="2"/>
      </rPr>
      <t>. These amounts are estimates which may change with actual investment performance, changes in interest rates, any pertinent changes in government regulations, and any voluntary contributions. Separately, our policy for postretirement benefits is primarily to fund the voluntary employees’ beneficiary association trusts to match the annual postretirement expense.</t>
    </r>
  </si>
  <si>
    <r>
      <t xml:space="preserve">The following table presents the components of the net periodic benefit cost (benefit) for Ameren’s pension and postretirement benefit plans for the three months ended March 31, 2015 and </t>
    </r>
    <r>
      <rPr>
        <sz val="10"/>
        <color rgb="FF000000"/>
        <rFont val="Arial Narrow"/>
        <family val="2"/>
      </rPr>
      <t>2014</t>
    </r>
    <r>
      <rPr>
        <sz val="10"/>
        <color theme="1"/>
        <rFont val="Arial Narrow"/>
        <family val="2"/>
      </rPr>
      <t>:</t>
    </r>
  </si>
  <si>
    <t>Pension Benefits</t>
  </si>
  <si>
    <t>Postretirement Benefits</t>
  </si>
  <si>
    <t>Service cost</t>
  </si>
  <si>
    <t>Interest cost</t>
  </si>
  <si>
    <t>Expected return on plan assets</t>
  </si>
  <si>
    <t>(62</t>
  </si>
  <si>
    <t>(57</t>
  </si>
  <si>
    <t>(16</t>
  </si>
  <si>
    <t>Amortization of:</t>
  </si>
  <si>
    <t>Prior service benefit</t>
  </si>
  <si>
    <t>Actuarial loss (gain)</t>
  </si>
  <si>
    <t>Net periodic benefit cost</t>
  </si>
  <si>
    <r>
      <t xml:space="preserve">Ameren Missouri and Ameren Illinois are responsible for their respective shares of Ameren’s pension and postretirement costs. The following table presents the pension costs and the postretirement benefit costs incurred for the three months ended March 31, 2015 and </t>
    </r>
    <r>
      <rPr>
        <sz val="10"/>
        <color rgb="FF000000"/>
        <rFont val="Arial Narrow"/>
        <family val="2"/>
      </rPr>
      <t>2014</t>
    </r>
    <r>
      <rPr>
        <sz val="10"/>
        <color theme="1"/>
        <rFont val="Arial Narrow"/>
        <family val="2"/>
      </rPr>
      <t>:</t>
    </r>
  </si>
  <si>
    <r>
      <t>Ameren</t>
    </r>
    <r>
      <rPr>
        <sz val="5"/>
        <color theme="1"/>
        <rFont val="Arial Narrow"/>
        <family val="2"/>
      </rPr>
      <t>(a)</t>
    </r>
  </si>
  <si>
    <t>Includes amounts for Ameren registrants and nonregistrant subsidiaries.</t>
  </si>
  <si>
    <t>Divestiture Transactions and Discontinued Operations (Notes)</t>
  </si>
  <si>
    <t>Discontinued Operations and Disposal Groups [Abstract]</t>
  </si>
  <si>
    <t>DIVESTITURE TRANSACTIONS AND DISCONTINUED OPERATIONS</t>
  </si>
  <si>
    <t>On December 2, 2013, Ameren completed the divestiture of New AER to IPH in accordance with the transaction agreement between Ameren and IPH dated March 14, 2013, as amended by a letter agreement dated December 2, 2013. The transaction agreement with IPH, as amended, provides that if the Elgin, Gibson City, and Grand Tower gas-fired energy centers are subsequently sold by Medina Valley and if Medina Valley receives additional proceeds from such sale, Medina Valley will pay Genco any proceeds from such sale, net of taxes and other expenses, in excess of the $137.5 million previously paid to Genco.</t>
  </si>
  <si>
    <t xml:space="preserve">On January 31, 2014, Medina Valley completed the sale of the Elgin, Gibson City, and Grand Tower gas-fired energy centers to Rockland Capital for a total purchase price of $168 million, before consideration of a net working capital adjustment. The agreement with Rockland Capital required $17 million of the purchase price to be held in escrow until January 31, 2016, to fund certain indemnity obligations, if any, of Medina Valley. The Rockland Capital escrow receivable balance and the corresponding payable due to Genco is reflected on Ameren's March 31, 2015 consolidated balance sheet in "Other current assets" and in "Other current liabilities," respectively. Medina Valley expects to pay Genco any remaining portion of the escrow balance on January 31, 2016. Ameren did not record a gain from its sale of the Elgin, Gibson City, and Grand Tower gas-fired energy centers. </t>
  </si>
  <si>
    <t>Discontinued Operations Presentation</t>
  </si>
  <si>
    <t>See Note 16 - Divestiture Transactions and Discontinued Operations under Part II, Item 8, of the Form 10-K for additional information related to disposal groups. The final tax basis of the AER disposal group and the related tax benefit resulting from the transaction with IPH are dependent upon the resolution of tax matters under audit. It is reasonably possible that in the next 12 months these tax audits will be completed. As a result, tax expense and benefits ultimately realized from the divestitures, including the final resolution of Ameren’s uncertain tax positions, may differ materially from those recorded as of and for the three months ended March 31, 2015. The assets and liabilities of Ameren’s discontinued operations at March 31, 2015, and December 31, 2014, consist primarily of AROs and related deferred income tax assets associated with the abandoned Meredosia and Hutsonville energy centers.</t>
  </si>
  <si>
    <r>
      <t xml:space="preserve">Pursuant to the IPH transaction agreement, as amended, Ameren is obligated to pay up to $25 million for certain contingent liabilities as of </t>
    </r>
    <r>
      <rPr>
        <sz val="10"/>
        <color rgb="FF000000"/>
        <rFont val="Arial Narrow"/>
        <family val="2"/>
      </rPr>
      <t>March 31, 2015</t>
    </r>
    <r>
      <rPr>
        <sz val="10"/>
        <color theme="1"/>
        <rFont val="Arial Narrow"/>
        <family val="2"/>
      </rPr>
      <t xml:space="preserve">, which were included in "Other current liabilities" on Ameren's </t>
    </r>
    <r>
      <rPr>
        <sz val="10"/>
        <color rgb="FF000000"/>
        <rFont val="Arial Narrow"/>
        <family val="2"/>
      </rPr>
      <t>March 31, 2015</t>
    </r>
    <r>
      <rPr>
        <sz val="10"/>
        <color theme="1"/>
        <rFont val="Arial Narrow"/>
        <family val="2"/>
      </rPr>
      <t xml:space="preserve"> consolidated balance sheet. </t>
    </r>
  </si>
  <si>
    <t xml:space="preserve">The note receivable from Marketing Company related to the cash collateral support provided to New AER was $12 million at March 31, 2015, and December 31, 2014, and was reflected on Ameren's consolidated balance sheet in "Miscellaneous accounts and notes receivable.” This receivable is due to Ameren, with interest, on December 2, 2015, or sooner as cash collateral requirements are reduced. In addition, as of March 31, 2015, if Ameren’s credit ratings had been below investment grade, Ameren could have been required to post additional cash collateral in support of New AER in the amount of $20 million, which includes $10 million currently covered by Ameren guarantees. This cash collateral support is part of Ameren’s obligation to provide certain limited credit support to New AER until December 2, 2015, as discussed below. </t>
  </si>
  <si>
    <t>Ameren Guarantees and Letters of Credit</t>
  </si>
  <si>
    <t>The IPH transaction agreement, as amended, requires Ameren to maintain its financial obligations with respect to all credit support provided to New AER as of the December 2, 2013 closing date of the divestiture. Ameren must also provide such additional credit support as required by contracts entered into prior to the closing date, in each case until December 2, 2015. IPH shall indemnify Ameren for any payments Ameren makes pursuant to these credit support obligations if the counterparty does not return the posted collateral to Ameren. IPH's indemnification obligation is secured by certain AERG and Genco assets. In addition, Dynegy has provided a limited guarantee of $25 million to Ameren pursuant to which Dynegy will, among other things, guarantee IPH's indemnification obligations until December 2, 2015.</t>
  </si>
  <si>
    <r>
      <t xml:space="preserve">In addition to the $25 million of contingent liabilities recorded on Ameren’s </t>
    </r>
    <r>
      <rPr>
        <sz val="10"/>
        <color rgb="FF000000"/>
        <rFont val="Arial Narrow"/>
        <family val="2"/>
      </rPr>
      <t>March 31, 2015</t>
    </r>
    <r>
      <rPr>
        <sz val="10"/>
        <color theme="1"/>
        <rFont val="Arial Narrow"/>
        <family val="2"/>
      </rPr>
      <t xml:space="preserve"> consolidated balance sheet, Ameren had a total of $105 million in guarantees outstanding for New AER that were not recorded on Ameren’s </t>
    </r>
    <r>
      <rPr>
        <sz val="10"/>
        <color rgb="FF000000"/>
        <rFont val="Arial Narrow"/>
        <family val="2"/>
      </rPr>
      <t>March 31, 2015</t>
    </r>
    <r>
      <rPr>
        <sz val="10"/>
        <color theme="1"/>
        <rFont val="Arial Narrow"/>
        <family val="2"/>
      </rPr>
      <t xml:space="preserve"> consolidated balance sheet, which included:</t>
    </r>
  </si>
  <si>
    <r>
      <t xml:space="preserve">$103 million related to guarantees supporting Marketing Company for physically and financially settled power transactions with its counterparties that were in place at the December 2, 2013 closing of the divestiture, as well as for Marketing Company's clearing broker and other service agreements. If Marketing Company did not fulfill its obligations to these counterparties who had active open positions as of </t>
    </r>
    <r>
      <rPr>
        <sz val="10"/>
        <color rgb="FF000000"/>
        <rFont val="Arial Narrow"/>
        <family val="2"/>
      </rPr>
      <t>March 31, 2015</t>
    </r>
    <r>
      <rPr>
        <sz val="10"/>
        <color theme="1"/>
        <rFont val="Arial Narrow"/>
        <family val="2"/>
      </rPr>
      <t xml:space="preserve">, Ameren would have been required under its guarantees to provide $10 million to the counterparties. </t>
    </r>
  </si>
  <si>
    <t>$2 million related to requirements for lease agreements and potential environmental obligations. If New AER had not fulfilled its lease obligation as of March 31, 2015, Ameren would have been required to provide $1 million to the lease counterparty.</t>
  </si>
  <si>
    <r>
      <t xml:space="preserve">Additionally, at </t>
    </r>
    <r>
      <rPr>
        <sz val="10"/>
        <color rgb="FF000000"/>
        <rFont val="Arial Narrow"/>
        <family val="2"/>
      </rPr>
      <t>March 31, 2015</t>
    </r>
    <r>
      <rPr>
        <sz val="10"/>
        <color theme="1"/>
        <rFont val="Arial Narrow"/>
        <family val="2"/>
      </rPr>
      <t>, Ameren had issued letters of credit totaling $9 million as credit support on behalf of New AER.</t>
    </r>
  </si>
  <si>
    <r>
      <t xml:space="preserve">Ameren has not recorded a liability for these contingent obligations because it does not believe a payment with respect to any of these guarantees or letters of credit was probable as of </t>
    </r>
    <r>
      <rPr>
        <sz val="10"/>
        <color rgb="FF000000"/>
        <rFont val="Arial Narrow"/>
        <family val="2"/>
      </rPr>
      <t>March 31, 2015</t>
    </r>
    <r>
      <rPr>
        <sz val="10"/>
        <color theme="1"/>
        <rFont val="Arial Narrow"/>
        <family val="2"/>
      </rPr>
      <t>.</t>
    </r>
  </si>
  <si>
    <t>Segment Information</t>
  </si>
  <si>
    <t>Segment Reporting [Abstract]</t>
  </si>
  <si>
    <t>SEGMENT INFORMATION</t>
  </si>
  <si>
    <t xml:space="preserve">Ameren has two reportable segments: Ameren Missouri and Ameren Illinois. Ameren Missouri and Ameren Illinois each have one reportable segment. The Ameren Missouri segment for both Ameren and Ameren Missouri includes all of the operations of Ameren Missouri’s business as described in Note 1 - Summary of Significant Accounting Policies. The Ameren Illinois segment for both Ameren and Ameren Illinois includes all of the operations of Ameren Illinois’ business as described in Note 1 - Summary of Significant Accounting Policies. The category called Other primarily includes Ameren parent company activities, Ameren Services, and ATXI. </t>
  </si>
  <si>
    <r>
      <t xml:space="preserve">The following table presents information about the reported revenues and specified items reflected in Ameren’s net income attributable to Ameren Corporation from continuing operations for the three months ended March 31, 2015 and </t>
    </r>
    <r>
      <rPr>
        <sz val="10"/>
        <color rgb="FF000000"/>
        <rFont val="Arial Narrow"/>
        <family val="2"/>
      </rPr>
      <t>2014</t>
    </r>
    <r>
      <rPr>
        <sz val="10"/>
        <color theme="1"/>
        <rFont val="Arial Narrow"/>
        <family val="2"/>
      </rPr>
      <t xml:space="preserve">, and total assets of continuing operations as of </t>
    </r>
    <r>
      <rPr>
        <sz val="10"/>
        <color rgb="FF000000"/>
        <rFont val="Arial Narrow"/>
        <family val="2"/>
      </rPr>
      <t>March 31, 2015</t>
    </r>
    <r>
      <rPr>
        <sz val="10"/>
        <color theme="1"/>
        <rFont val="Arial Narrow"/>
        <family val="2"/>
      </rPr>
      <t xml:space="preserve">, and </t>
    </r>
    <r>
      <rPr>
        <sz val="10"/>
        <color rgb="FF000000"/>
        <rFont val="Arial Narrow"/>
        <family val="2"/>
      </rPr>
      <t>December 31, 2014</t>
    </r>
    <r>
      <rPr>
        <sz val="10"/>
        <color theme="1"/>
        <rFont val="Arial Narrow"/>
        <family val="2"/>
      </rPr>
      <t>.</t>
    </r>
  </si>
  <si>
    <t>Intersegment</t>
  </si>
  <si>
    <t>Eliminations</t>
  </si>
  <si>
    <t>External revenues</t>
  </si>
  <si>
    <t>Intersegment revenues</t>
  </si>
  <si>
    <t>(9</t>
  </si>
  <si>
    <t>Net income attributable to Ameren Corporation from continuing operations</t>
  </si>
  <si>
    <t>Net income (loss) attributable to Ameren Corporation from continuing operations</t>
  </si>
  <si>
    <t>As of March 31, 2015:</t>
  </si>
  <si>
    <t>(224</t>
  </si>
  <si>
    <r>
      <t>(a)</t>
    </r>
    <r>
      <rPr>
        <b/>
        <sz val="8"/>
        <color theme="1"/>
        <rFont val="Arial Narrow"/>
        <family val="2"/>
      </rPr>
      <t> </t>
    </r>
  </si>
  <si>
    <t>As of December 31, 2014:</t>
  </si>
  <si>
    <t>(203</t>
  </si>
  <si>
    <t>(a)    Excludes total assets from discontinued operations of $15 million as of March 31, 2015, and December 31, 2014.</t>
  </si>
  <si>
    <t>Summary Of Significant Accounting Policies (Policies)</t>
  </si>
  <si>
    <t>Consolidation</t>
  </si>
  <si>
    <t>Excise taxes are levied on Ameren Missouri’s electric and natural gas businesses and on Ameren Illinois’ natural gas business and are recorded gross in “Operating Revenues - Electric,” “Operating Revenues - Gas” and “Operating Expenses - Taxes other than income taxes” on the statement of income or the statement of income and comprehensive income. Excise taxes for electric service in Illinois are levied on the customer and are therefore not included in Ameren Illinois’ revenues and expenses.</t>
  </si>
  <si>
    <t>Derivative Financial Instruments Derivative Financial Instruments (Policies)</t>
  </si>
  <si>
    <t>Derivatives</t>
  </si>
  <si>
    <t>Retirement Benefits Retirement Benefits (Policies)</t>
  </si>
  <si>
    <t>Summary Of Significant Accounting Policies (Tables)</t>
  </si>
  <si>
    <t>Schedule of Change in Asset Retirement Obligation [Table Text Block]</t>
  </si>
  <si>
    <t>Summary Of Nonvested Shares Related To Long-Term Incentive Plan</t>
  </si>
  <si>
    <t>Schedule of Unrecognized Tax Benefits</t>
  </si>
  <si>
    <t>Schedule of Unrecognized Tax Benefits That Would Impact Effective Tax Rate</t>
  </si>
  <si>
    <t>Schedule of Excise Taxes</t>
  </si>
  <si>
    <r>
      <t xml:space="preserve">The following table presents excise taxes recorded in “Operating Revenues - Electric,” “Operating Revenues - Gas” and “Operating Expenses - Taxes other than income taxes” for the </t>
    </r>
    <r>
      <rPr>
        <sz val="10"/>
        <color rgb="FF000000"/>
        <rFont val="Arial Narrow"/>
        <family val="2"/>
      </rPr>
      <t>three months ended March 31, 2015</t>
    </r>
    <r>
      <rPr>
        <sz val="10"/>
        <color theme="1"/>
        <rFont val="Arial Narrow"/>
        <family val="2"/>
      </rPr>
      <t xml:space="preserve"> and </t>
    </r>
    <r>
      <rPr>
        <sz val="10"/>
        <color rgb="FF000000"/>
        <rFont val="Arial Narrow"/>
        <family val="2"/>
      </rPr>
      <t>2014</t>
    </r>
    <r>
      <rPr>
        <sz val="10"/>
        <color theme="1"/>
        <rFont val="Arial Narrow"/>
        <family val="2"/>
      </rPr>
      <t>:</t>
    </r>
  </si>
  <si>
    <t>Short-Term Debt And Liquidity Short-Term Debt and Liquidity (Tables)</t>
  </si>
  <si>
    <t>Schedule of Commercial paper [Abstract]</t>
  </si>
  <si>
    <t>Schedule of Short-term Debt [Table Text Block]</t>
  </si>
  <si>
    <t>Long-Term Debt And Equity Financings (Tables)</t>
  </si>
  <si>
    <t>Long-Term Debt And Equity Financings [Line Items]</t>
  </si>
  <si>
    <t>Schedule Of Coverage Ratios</t>
  </si>
  <si>
    <t>Other Income and Expenses (Tables)</t>
  </si>
  <si>
    <t>Other Income And Expenses</t>
  </si>
  <si>
    <t>Derivative Financial Instruments (Tables)</t>
  </si>
  <si>
    <t>Open Gross Derivative Volumes By Commodity Type</t>
  </si>
  <si>
    <t>Derivative Instruments Carrying Value</t>
  </si>
  <si>
    <t>Cumulative Pretax Net Gains (Losses) On All Derivative Instruments In OCI</t>
  </si>
  <si>
    <t>Offsetting Derivative Assets and Liabilities</t>
  </si>
  <si>
    <t>Derivative Instruments With Credit Risk-Related Contingent Features</t>
  </si>
  <si>
    <r>
      <t xml:space="preserve">The additional collateral required is the net liability position allowed under the master netting arrangements, assuming (1) the credit risk-related contingent features underlying these arrangements were triggered on </t>
    </r>
    <r>
      <rPr>
        <sz val="10"/>
        <color rgb="FF000000"/>
        <rFont val="Arial Narrow"/>
        <family val="2"/>
      </rPr>
      <t>March 31, 2015</t>
    </r>
    <r>
      <rPr>
        <sz val="10"/>
        <color theme="1"/>
        <rFont val="Arial Narrow"/>
        <family val="2"/>
      </rPr>
      <t>, and (2) those counterparties with rights to do so requested collateral.</t>
    </r>
  </si>
  <si>
    <t>Fair Value Measurements (Tables)</t>
  </si>
  <si>
    <t>Fair Value, Assets and Liabilities Measured on Nonrecurring Basis, Valuation Techniques</t>
  </si>
  <si>
    <t>Schedule Of Fair Value Hierarchy Of Assets And Liabilities Measured At Fair Value On Recurring Basis</t>
  </si>
  <si>
    <t>Schedule Of Changes In The Fair Value Of Financial Assets And Liabilities Classified As Level Three In The Fair Value Hierarchy</t>
  </si>
  <si>
    <t>Schedule Of Carrying Amounts And Estimated Fair Values Of Long-Term Debt, Capital Lease Obligations And Preferred Stock</t>
  </si>
  <si>
    <t>Related Party Transactions (Tables)</t>
  </si>
  <si>
    <t>Schedule of Related Party Transactions</t>
  </si>
  <si>
    <t>Commitments And Contingencies (Tables)</t>
  </si>
  <si>
    <t>Schedule of Insurance Coverage at Callaway Energy Center</t>
  </si>
  <si>
    <t>Schedule of Asbestors-Related Litigation Pending Lawsuits</t>
  </si>
  <si>
    <t>Retirement Benefits (Tables)</t>
  </si>
  <si>
    <t>Components Of Net Periodic Benefit Cost</t>
  </si>
  <si>
    <t>Summary Of Benefit Plan Costs Incurred</t>
  </si>
  <si>
    <t>Segment Information (Tables)</t>
  </si>
  <si>
    <t>Schedule Of Segment Reporting Information By Segment</t>
  </si>
  <si>
    <t>Summary Of Significant Accounting Policies (Narrative) (Detail) (USD $)</t>
  </si>
  <si>
    <t>Basis Of Presentation And Significant Accounting Policies [Line Items]</t>
  </si>
  <si>
    <t>Closing common share price</t>
  </si>
  <si>
    <t>Performance Shares</t>
  </si>
  <si>
    <t>Fair value of each share unit, per share</t>
  </si>
  <si>
    <t>Performance period</t>
  </si>
  <si>
    <t>3 years</t>
  </si>
  <si>
    <t>Risk free interest rate period</t>
  </si>
  <si>
    <t>Three-year risk-free rate</t>
  </si>
  <si>
    <t>Volatility rate, minimum</t>
  </si>
  <si>
    <t>Volatility rate, maximum</t>
  </si>
  <si>
    <t>Minimum</t>
  </si>
  <si>
    <t>Costs Incurred, Asset Retirement Obligation Incurred</t>
  </si>
  <si>
    <t>Minimum | Union Electric Company</t>
  </si>
  <si>
    <t>Maximum</t>
  </si>
  <si>
    <t>Maximum | Union Electric Company</t>
  </si>
  <si>
    <t>Summary Of Significant Accounting Policies Summary of Significant Accounting Policies (Schedule of Asset Retirement Obligations) (Details) (USD $)</t>
  </si>
  <si>
    <t>Asset Retirement Obligation, Roll Forward Analysis [Roll Forward]</t>
  </si>
  <si>
    <t>Asset Retirement Obligation</t>
  </si>
  <si>
    <t>Asset Retirement Obligation, Accretion Expense</t>
  </si>
  <si>
    <t>Asset Retirement Obligation, Revision of Estimate</t>
  </si>
  <si>
    <t>[2]</t>
  </si>
  <si>
    <t>[3]</t>
  </si>
  <si>
    <t>[1],[4]</t>
  </si>
  <si>
    <t>[2],[4]</t>
  </si>
  <si>
    <t>The ARO increase also resulted in a corresponding increase recorded to b_x001C_Property and Plant, Net.b_x001D_ Ameren Missourib_x0019_s estimates related to its Callaway energy center decommissioning costs changed to reflect increased costs from the 2015 cost study and funding analysis, extension of the estimated operating life until 2044, and a reduction in the discount rate assumption. See Note 10 - Callaway Energy Center for additional information</t>
  </si>
  <si>
    <t>Included in b_x001C_Other deferred credits and liabilitiesb_x001D_ on the balance sheet</t>
  </si>
  <si>
    <t>[4]</t>
  </si>
  <si>
    <t>Summary Of Significant Accounting Policies Summary of Significant Accounting Policies (Summary of Nonvested Shares Related To Long-Term Incentive Plan) (Details) (Performance Shares, USD $)</t>
  </si>
  <si>
    <t>Share-based Compensation Arrangement by Share-based Payment Award [Line Items]</t>
  </si>
  <si>
    <t>Share Units</t>
  </si>
  <si>
    <t>Share Units, Nonvested as of January 1, 2014</t>
  </si>
  <si>
    <t>Share Units, Granted</t>
  </si>
  <si>
    <t>Share Units, Forfeitures</t>
  </si>
  <si>
    <t>Share Units, Vested</t>
  </si>
  <si>
    <t>Share Units, Nonvested as of March 31, 2014</t>
  </si>
  <si>
    <t>Weighted-average Fair Value per Unit at Grant Date</t>
  </si>
  <si>
    <t>Weighted-average Fair Value per Unit, Nonvested as of January 1, 2014</t>
  </si>
  <si>
    <t>Weighted-average Fair Value per Unit, Grants</t>
  </si>
  <si>
    <t>Weighted-average Fair Value per Unit, Forfeitures</t>
  </si>
  <si>
    <t>Weighted-average Fair Value per Unit, Vested</t>
  </si>
  <si>
    <t>Weighted-average Fair Value per Unit, Nonvested as of March 31, 2014</t>
  </si>
  <si>
    <t>(b)Performance share units vested due to the attainment of retirement eligibility by certain employees. Actual shares issued for retirement-eligible employees will vary depending on actual performance over the three-year measurement period.</t>
  </si>
  <si>
    <t>Summary Of Significant Accounting Policies (Schedule Of Excise Taxes) (Detail) (USD $)</t>
  </si>
  <si>
    <t>Accounting Policies [Line Items]</t>
  </si>
  <si>
    <t>Excise tax expense</t>
  </si>
  <si>
    <t>Summary Of Significant Accounting Policies Summary of Significant Accounting Policies (Schedule of Unrecognized Tax Benefits (Detriments)) (Details) (USD $)</t>
  </si>
  <si>
    <t>Schedule of Unrecognized Tax Benefits (Detriments) [Line Items]</t>
  </si>
  <si>
    <t>Unrecognized tax benefits (detriments)</t>
  </si>
  <si>
    <t>2013 Tax Year [Member]</t>
  </si>
  <si>
    <t>Significant Change in Unrecognized Tax Benefits is Reasonably Possible, Amount of Unrecorded Benefit</t>
  </si>
  <si>
    <t>Summary Of Significant Accounting Policies Summary of Significant Accounting Policies (Schedule of Unrecognized Tax Benefits (Detriments) That Would Impact the Effective Tax Rate) (Details) (USD $)</t>
  </si>
  <si>
    <t>Schedule of Unrecognized Tax Benefits (Detriments) That Would Impact Effective Tax Rate [Line Items]</t>
  </si>
  <si>
    <t>Unrecognized tax benefits (detriments) that would impact effective tax rate</t>
  </si>
  <si>
    <t>Rate And Regulatory Matters (Narrative-Missouri) (Detail) (USD $)</t>
  </si>
  <si>
    <t>1 Months Ended</t>
  </si>
  <si>
    <t>Rate And Regulatory Matters [Line Items]</t>
  </si>
  <si>
    <t>Electric Distribution [Member] | Union Electric Company | MEEIA [Member]</t>
  </si>
  <si>
    <t>Energy Efficiency Program Spending</t>
  </si>
  <si>
    <t>Incentive Award if Energy Efficiency Goals Are Achieved</t>
  </si>
  <si>
    <t>Achieved Percentage of Energy Efficiency Earnings For Incentive Award</t>
  </si>
  <si>
    <t>Incentive Award if Energy Efficiency Goals Are Achieved, Period</t>
  </si>
  <si>
    <t>Minimum Percentage of Energy Efficiency Goal Achievement For Company To Be Eligible For Incentive Award</t>
  </si>
  <si>
    <t>Electric Distribution [Member] | Union Electric Company | Final Rate Order [Member]</t>
  </si>
  <si>
    <t>Long-term Contract for Purchase of Electric Power, Date of Contract Expiration</t>
  </si>
  <si>
    <t>15 years</t>
  </si>
  <si>
    <t>Electric Distribution [Member] | Union Electric Company | Accounting Authority Order Request [Member]</t>
  </si>
  <si>
    <t>Subsequent Event [Member] | Electric Distribution [Member] | Union Electric Company | Final Rate Order [Member]</t>
  </si>
  <si>
    <t>Public Utilities, Approved Rate Increase (Decrease), Amount</t>
  </si>
  <si>
    <t>Public Utilities, Approved Return on Equity, Percentage</t>
  </si>
  <si>
    <t>Public Utilities, Approved Equity Capital Structure, Percentage</t>
  </si>
  <si>
    <t>Rate Base</t>
  </si>
  <si>
    <t>Subsequent Event [Member] | Electric Distribution - Net Energy Costs [Member] | Union Electric Company | Final Rate Order [Member]</t>
  </si>
  <si>
    <t>Subsequent Event [Member] | Electric Distribution - Non-Energy Costs [Member] | Union Electric Company | Final Rate Order [Member]</t>
  </si>
  <si>
    <t>Rate And Regulatory Matters (Narrative-Illinois) (Detail) (USD $)</t>
  </si>
  <si>
    <t>12 Months Ended</t>
  </si>
  <si>
    <t>Jan. 31, 2015</t>
  </si>
  <si>
    <t>Ameren Illinois Company | Electric Distribution [Member] | Final Rate Order [Member]</t>
  </si>
  <si>
    <t>Ameren Illinois Company | Gas Distribution [Member] | Pending Rate Case [Member]</t>
  </si>
  <si>
    <t>Public Utilities, Requested Rate Increase (Decrease), Amount</t>
  </si>
  <si>
    <t>Public Utilities, Requested Return on Equity, Percentage</t>
  </si>
  <si>
    <t>Public Utilities, Requested Equity Capital Structure, Percentage</t>
  </si>
  <si>
    <t>Ameren Illinois Company | Gas Distribution [Member] | Final Rate Order [Member]</t>
  </si>
  <si>
    <t>Ameren Illinois Company | Gas Distribution [Member] | Rate order appeal [Member]</t>
  </si>
  <si>
    <t>IEIMA [Member] | Ameren Illinois Company | Electric Distribution [Member] | 2015 IEMA Revenue Requirement Reconciliation [Member]</t>
  </si>
  <si>
    <t>IEIMA [Member] | Ameren Illinois Company | Electric Distribution [Member] | 2015 IEMA Revenue Requirement Reconciliation [Member] | Subsequent Event [Member]</t>
  </si>
  <si>
    <t>IEIMA [Member] | Ameren Illinois Company | Electric Distribution [Member] | 2014 IEMA Revenue Requirement Reconciliation [Member]</t>
  </si>
  <si>
    <t>IEIMA [Member] | Ameren Illinois Company | Electric Distribution [Member] | 2013 IEMA Revenue Requirement Reconciliation [Member]</t>
  </si>
  <si>
    <t>Rate And Regulatory Matters (Narrative-Federal) (Detail) (USD $)</t>
  </si>
  <si>
    <t>Dec. 31, 2012</t>
  </si>
  <si>
    <t>Feb. 28, 2015</t>
  </si>
  <si>
    <t>Nov. 30, 2014</t>
  </si>
  <si>
    <t>Ameren Illinois Company | Pending Ferc Case [Member]</t>
  </si>
  <si>
    <t>Ameren Illinois Company | Pending Ferc Case [Member] | Minimum</t>
  </si>
  <si>
    <t>Loss Contingency, Estimate of Possible Loss</t>
  </si>
  <si>
    <t>Ameren Illinois Company | Pending Ferc Case [Member] | Maximum</t>
  </si>
  <si>
    <t>Union Electric Company | New Nuclear Energy Center COL [Member]</t>
  </si>
  <si>
    <t>Investments in Power and Distribution Projects</t>
  </si>
  <si>
    <t>Union Electric Company | New Nuclear Energy Center COL [Member] | Minimum</t>
  </si>
  <si>
    <t>Entergy Refund [Member] | Union Electric Company</t>
  </si>
  <si>
    <t>Proceeds from Legal Settlements</t>
  </si>
  <si>
    <t>Midwest Independent Transmission System Operator, Inc [Member] | Pending Ferc Case [Member]</t>
  </si>
  <si>
    <t>Rate Of Return On Common Equity</t>
  </si>
  <si>
    <t>Customer Requested Rate on Equity</t>
  </si>
  <si>
    <t>Basis point reduction in FERC allowed base return on common equity</t>
  </si>
  <si>
    <t>Earnings reduction in FERC allowed base return on common equity</t>
  </si>
  <si>
    <t>Incentive adder to FERC allowed base return on common equity</t>
  </si>
  <si>
    <t>Midwest Independent Transmission System Operator, Inc [Member] | Pending Ferc Case [Member] | Ameren Illinois Company</t>
  </si>
  <si>
    <t>New England Transmission Owners [Member] | Pending Ferc Case [Member]</t>
  </si>
  <si>
    <t>New England Transmission Owners [Member] | Pending Ferc Case [Member] | Minimum</t>
  </si>
  <si>
    <t>New England Transmission Owners [Member] | Pending Ferc Case [Member] | Maximum</t>
  </si>
  <si>
    <t>Short-Term Debt And Liquidity (Narrative) (Detail) (USD $)</t>
  </si>
  <si>
    <t>Utilities [Member]</t>
  </si>
  <si>
    <t>Line of Credit Facility [Line Items]</t>
  </si>
  <si>
    <t>Short Term Debt, Weighted Average Interest Rate During Period</t>
  </si>
  <si>
    <t>Credit Agreements 2012 [Member]</t>
  </si>
  <si>
    <t>Line of credit facility, maximum borrowing capacity</t>
  </si>
  <si>
    <t>Actual debt-to-capital ratio</t>
  </si>
  <si>
    <t>Minimum ratio of consolidated funds from operations plus interest expense to consolidated interest expense as of balance sheet date</t>
  </si>
  <si>
    <t>2.0 to 1.0</t>
  </si>
  <si>
    <t>Line of Credit Facility, Covenant Terms, Default Provision, Maximum Indebtedness</t>
  </si>
  <si>
    <t>Credit Agreements 2012 [Member] | Maximum</t>
  </si>
  <si>
    <t>Missouri Credit Agreement 2012 [Member] | Union Electric Company</t>
  </si>
  <si>
    <t>Illinois Credit Agreement 2012 [Member] | Ameren Illinois Company</t>
  </si>
  <si>
    <t>Short-Term Debt And Liquidity Short-Term Debt and Liquidity (Commercial Paper outstanding) (Details) (USD $)</t>
  </si>
  <si>
    <t>Commercial paper outstanding</t>
  </si>
  <si>
    <t>Short-Term Debt And Liquidity Short-Term Debt and Liquidity (Commercial Paper) (Details) (USD $)</t>
  </si>
  <si>
    <t>Average Daily Commercial Paper Borrowings Outstanding</t>
  </si>
  <si>
    <t>Weighted Average Interest Rate</t>
  </si>
  <si>
    <t>Peak Short Term Borrowings</t>
  </si>
  <si>
    <t>Peak Short Term Borrowings Interest Rate</t>
  </si>
  <si>
    <t>(a)The timing of peak commercial paper issuances varies by company, and therefore the peak amounts presented by company might not equal the Ameren Consolidated peak commercial paper issuances for the period.</t>
  </si>
  <si>
    <t>Long-Term Debt And Equity Financings (Narrative) (Detail) (USD $)</t>
  </si>
  <si>
    <t>Ameren Missouri And Ameren Illinois [Member]</t>
  </si>
  <si>
    <t>Assumed interest rate</t>
  </si>
  <si>
    <t>Dividend rate</t>
  </si>
  <si>
    <t>Ameren Illinois Company | Federal Energy Regulatory Commission Restriction [Member]</t>
  </si>
  <si>
    <t>Common stock equity to total capitalization</t>
  </si>
  <si>
    <t>Ameren Illinois Company | Minimum | Federal Energy Regulatory Commission Restriction [Member]</t>
  </si>
  <si>
    <t>Subsequent Event [Member] | Secured Debt [Member] | Senior Secured Notes, 3.65%, Due 2045 [Member] | Union Electric Company</t>
  </si>
  <si>
    <t>Debt Instrument, Face Amount</t>
  </si>
  <si>
    <t>Debt Instrument, Interest Rate, Stated Percentage</t>
  </si>
  <si>
    <t>Proceeds from Issuance of Secured Debt</t>
  </si>
  <si>
    <t>Subsequent Event [Member] | Secured Debt [Member] | Senior Secured Notes475 Due2015 [Member] | Union Electric Company</t>
  </si>
  <si>
    <t>Long-Term Debt And Equity Financings (Schedule Of Covered Ratio) (Detail) (USD $)</t>
  </si>
  <si>
    <t>Bonds Issuable</t>
  </si>
  <si>
    <t>Preferred Stock Issuable</t>
  </si>
  <si>
    <t>Retired bond capacity</t>
  </si>
  <si>
    <t>Union Electric Company | Actual Ratio [Member]</t>
  </si>
  <si>
    <t>Restricted payment interest coverage ratio, Actual</t>
  </si>
  <si>
    <t>Dividend Coverage Ratio</t>
  </si>
  <si>
    <t>[1],[2]</t>
  </si>
  <si>
    <t>Ameren Illinois Company | Actual Ratio [Member]</t>
  </si>
  <si>
    <t>Minimum | Union Electric Company | Minimum Required Ratio [Member]</t>
  </si>
  <si>
    <t>[5]</t>
  </si>
  <si>
    <t>Minimum | Ameren Illinois Company | Minimum Required Ratio [Member]</t>
  </si>
  <si>
    <t>Amount of bonds issuable based either on required coverage ratios or unfunded property additions, whichever is more restrictive. The amounts shown also include bonds issuable based on retired bond capacity of $832 million and $204 million at Ameren Missouri and Ameren Illinois, respectively.</t>
  </si>
  <si>
    <t>Amount of bonds issuable by Ameren Illinois based on unfunded property additions and retired bonds solely under the former IP mortgage indenture. The amount of bonds issuable by Ameren Illinois is also subject to the lien restrictions contained in the 2012 Illinois Credit Agreement.</t>
  </si>
  <si>
    <t>Preferred stock issuable is restricted by the amount of preferred stock that is currently authorized by Ameren Illinoisb_x0019_ articles of incorporation.</t>
  </si>
  <si>
    <t>Coverage required on the annual dividend on preferred stock outstanding and to be issued, as required in the respective companyb_x0019_s articles of incorporation.</t>
  </si>
  <si>
    <t>Other Income and Expenses (Detail) (USD $)</t>
  </si>
  <si>
    <t>Other Nonoperating Income (Expense) [Line Items]</t>
  </si>
  <si>
    <t>Interest and dividend income</t>
  </si>
  <si>
    <t>Derivative Financial Instruments (Open Gross Derivative Volumes By Commodity Type) (Detail)</t>
  </si>
  <si>
    <t>gal</t>
  </si>
  <si>
    <t>Fuel Oils</t>
  </si>
  <si>
    <t>Derivative [Line Items]</t>
  </si>
  <si>
    <t>Quantity</t>
  </si>
  <si>
    <t>Union Electric Company | Fuel Oils</t>
  </si>
  <si>
    <t>Union Electric Company | Natural Gas</t>
  </si>
  <si>
    <t>Union Electric Company | Power</t>
  </si>
  <si>
    <t>Union Electric Company | Uranium</t>
  </si>
  <si>
    <t>Ameren Illinois Company | Natural Gas</t>
  </si>
  <si>
    <t>Ameren Illinois Company | Power</t>
  </si>
  <si>
    <t>Derivative Financial Instruments (Derivative Instruments Carrying Value) (Detail) (Not Designated As Hedging Instrument [Member], USD $)</t>
  </si>
  <si>
    <t>Derivative assets</t>
  </si>
  <si>
    <t>Derivative liabilities</t>
  </si>
  <si>
    <t>Fuel Oils | Other Current Assets [Member]</t>
  </si>
  <si>
    <t>Fuel Oils | Other Current Liabilities [Member]</t>
  </si>
  <si>
    <t>Fuel Oils | Other Deferred Credits And Liabilities [Member]</t>
  </si>
  <si>
    <t>Natural Gas | Other Current Assets [Member]</t>
  </si>
  <si>
    <t>Natural Gas | Other Current Liabilities [Member]</t>
  </si>
  <si>
    <t>Natural Gas | Other Deferred Credits And Liabilities [Member]</t>
  </si>
  <si>
    <t>Power | Other Current Assets [Member]</t>
  </si>
  <si>
    <t>Power | Other Current Liabilities [Member]</t>
  </si>
  <si>
    <t>Power | Other Deferred Credits And Liabilities [Member]</t>
  </si>
  <si>
    <t>Uranium | Other Current Liabilities [Member]</t>
  </si>
  <si>
    <t>Union Electric Company | Fuel Oils | Other Current Assets [Member]</t>
  </si>
  <si>
    <t>Union Electric Company | Fuel Oils | Other Current Liabilities [Member]</t>
  </si>
  <si>
    <t>Union Electric Company | Fuel Oils | Other Deferred Credits And Liabilities [Member]</t>
  </si>
  <si>
    <t>Union Electric Company | Natural Gas | Other Current Assets [Member]</t>
  </si>
  <si>
    <t>Union Electric Company | Natural Gas | Other Current Liabilities [Member]</t>
  </si>
  <si>
    <t>Union Electric Company | Natural Gas | Other Deferred Credits And Liabilities [Member]</t>
  </si>
  <si>
    <t>Union Electric Company | Power | Other Current Assets [Member]</t>
  </si>
  <si>
    <t>Union Electric Company | Power | Other Current Liabilities [Member]</t>
  </si>
  <si>
    <t>Union Electric Company | Uranium | Other Current Liabilities [Member]</t>
  </si>
  <si>
    <t>Ameren Illinois Company | Natural Gas | Other Current Assets [Member]</t>
  </si>
  <si>
    <t>Ameren Illinois Company | Natural Gas | Other Deferred Credits And Liabilities [Member]</t>
  </si>
  <si>
    <t>Ameren Illinois Company | Natural Gas | Mark To Market Derivative Liabilities [Member]</t>
  </si>
  <si>
    <t>Ameren Illinois Company | Power | Other Deferred Credits And Liabilities [Member]</t>
  </si>
  <si>
    <t>Ameren Illinois Company | Power | Mark To Market Derivative Liabilities [Member]</t>
  </si>
  <si>
    <t>Derivative Financial Instruments (Cumulative Amount Of Pretax Net Gains (Losses) On All Derivative Instruments In OCI) (Detail) (USD $)</t>
  </si>
  <si>
    <t>Current gains deferred as regulatory liabilities</t>
  </si>
  <si>
    <t>Current losses deferred as regulatory assets</t>
  </si>
  <si>
    <t>Fuel Oils | Regulatory Liabilities Or Assets [Member]</t>
  </si>
  <si>
    <t>Cumulative deferred pretax gains (losses)</t>
  </si>
  <si>
    <t>Natural Gas | Regulatory Liabilities Or Assets [Member]</t>
  </si>
  <si>
    <t>Power | Regulatory Liabilities Or Assets [Member]</t>
  </si>
  <si>
    <t>Uranium | Regulatory Liabilities Or Assets [Member]</t>
  </si>
  <si>
    <t>Union Electric Company | Fuel Oils | Regulatory Liabilities Or Assets [Member]</t>
  </si>
  <si>
    <t>Union Electric Company | Natural Gas | Regulatory Liabilities Or Assets [Member]</t>
  </si>
  <si>
    <t>Union Electric Company | Power | Regulatory Liabilities Or Assets [Member]</t>
  </si>
  <si>
    <t>Union Electric Company | Uranium | Regulatory Liabilities Or Assets [Member]</t>
  </si>
  <si>
    <t>Ameren Illinois Company | Natural Gas | Regulatory Liabilities Or Assets [Member]</t>
  </si>
  <si>
    <t>Ameren Illinois Company | Power | Regulatory Liabilities Or Assets [Member]</t>
  </si>
  <si>
    <t>Represents net losses associated with fuel oils derivative contracts at Ameren Missouri. These contracts are a partial hedge of Ameren Missourib_x0019_s rail transportation surcharges for coal through December 2017. Current losses deferred as regulatory assets include $20 million at Ameren and Ameren Missouri.</t>
  </si>
  <si>
    <t>Represents net losses associated with natural gas derivative contracts. These contracts are a partial hedge of natural gas requirements through October 2019 at Ameren and Ameren Missouri and through October 2018 at Ameren Illinois. Current gains deferred as regulatory liabilities include $1 million at Ameren and Ameren Illinois, respectively. Current losses deferred as regulatory assets include $38 million, $6 million, and $32 million at Ameren, Ameren Missouri, and Ameren Illinois, respectively.</t>
  </si>
  <si>
    <t>Represents net gains (losses) associated with power derivative contracts. These contracts are a partial hedge of power price requirements through May 2032 at Ameren and Ameren Illinois and through December 2016 at Ameren Missouri. Current gains deferred as regulatory liabilities include $7 million at Ameren and Ameren Missouri. Current losses deferred as regulatory assets include $12 million, $1 million, and $11 million at Ameren, Ameren Missouri, and Ameren Illinois, respectively.</t>
  </si>
  <si>
    <t>Represents net losses on uranium derivative contracts at Ameren Missouri. These contracts are a partial hedge of Ameren Missourib_x0019_s uranium requirements through December 2016. Current losses deferred as regulatory assets include $1 million at Ameren and Ameren Missouri.</t>
  </si>
  <si>
    <t>Derivative Financial Instruments (Offsetting Derivative Assets and Liabilities) (Details) (Commodity Contract, USD $)</t>
  </si>
  <si>
    <t>Offsetting Assets and Liabilities [Line Items]</t>
  </si>
  <si>
    <t>Net Amount</t>
  </si>
  <si>
    <t>Cash Collateral Received/Posted</t>
  </si>
  <si>
    <t>Cash collateral received reduces gross asset balances and is included in b_x001C_Other current liabilitiesb_x001D_ and b_x001C_Other deferred credits and liabilitiesb_x001D_ on the balance sheet. Cash collateral posted reduces gross liability balances and is included in b_x001C_Other current assetsb_x001D_ and b_x001C_Other assetsb_x001D_ on the balance sheet.</t>
  </si>
  <si>
    <t>Derivative Financial Instruments (Maximum Exposure If Counterparties Fail To Perform On Contracts) (Detail) (USD $)</t>
  </si>
  <si>
    <t>Maximum exposure to counterparties related to derivative contracts</t>
  </si>
  <si>
    <t>Derivative Financial Instruments (Potential Loss On Counterparty Exposures) (Detail) (USD $)</t>
  </si>
  <si>
    <t>Concentration Risk [Line Items]</t>
  </si>
  <si>
    <t>Potential loss on counterparty exposures related to derivative contracts</t>
  </si>
  <si>
    <t>Derivative Financial Instruments (Derivative Instruments With Credit Risk-Related Contingent Features) (Detail) (USD $)</t>
  </si>
  <si>
    <t>Aggregate Fair Value of Derivative Liabilities</t>
  </si>
  <si>
    <t>Cash Collateral Posted</t>
  </si>
  <si>
    <t>Potential Aggregate Amount of Additional Collateral Required</t>
  </si>
  <si>
    <t>Fair Value Measurements (Schedule Of Valuation Process And Unobservable Inputs) (Detail) (USD $)</t>
  </si>
  <si>
    <t>Natural Gas | Discounted Cash Flow | Minimum</t>
  </si>
  <si>
    <t>Fair Value Inputs [Abstract]</t>
  </si>
  <si>
    <t>Counterparty credit risk</t>
  </si>
  <si>
    <t>Nodal basis</t>
  </si>
  <si>
    <t>Credit risk</t>
  </si>
  <si>
    <t>Natural Gas | Discounted Cash Flow | Maximum</t>
  </si>
  <si>
    <t>Natural Gas | Discounted Cash Flow | Weighted Average</t>
  </si>
  <si>
    <t>Natural Gas | Option Model | Minimum</t>
  </si>
  <si>
    <t>Volatilities</t>
  </si>
  <si>
    <t>Natural Gas | Option Model | Maximum</t>
  </si>
  <si>
    <t>Natural Gas | Option Model | Weighted Average</t>
  </si>
  <si>
    <t>Natural Gas | Derivative Assets</t>
  </si>
  <si>
    <t>Fair Value Inputs, Assets and Liabilities, Quantitative Information [Line Items]</t>
  </si>
  <si>
    <t>Natural Gas | Union Electric Company | Discounted Cash Flow | Minimum</t>
  </si>
  <si>
    <t>Natural Gas | Union Electric Company | Discounted Cash Flow | Maximum</t>
  </si>
  <si>
    <t>Natural Gas | Union Electric Company | Discounted Cash Flow | Weighted Average</t>
  </si>
  <si>
    <t>Natural Gas | Union Electric Company | Option Model | Minimum</t>
  </si>
  <si>
    <t>Natural Gas | Union Electric Company | Option Model | Maximum</t>
  </si>
  <si>
    <t>Natural Gas | Union Electric Company | Option Model | Weighted Average</t>
  </si>
  <si>
    <t>Natural Gas | Ameren Illinois Company | Discounted Cash Flow | Minimum</t>
  </si>
  <si>
    <t>Natural Gas | Ameren Illinois Company | Discounted Cash Flow | Maximum</t>
  </si>
  <si>
    <t>Natural Gas | Ameren Illinois Company | Discounted Cash Flow | Weighted Average</t>
  </si>
  <si>
    <t>Natural Gas | Ameren Illinois Company | Option Model | Minimum</t>
  </si>
  <si>
    <t>Natural Gas | Ameren Illinois Company | Option Model | Maximum</t>
  </si>
  <si>
    <t>Natural Gas | Ameren Illinois Company | Option Model | Weighted Average</t>
  </si>
  <si>
    <t>Natural Gas | Ameren Illinois Company | Derivative Assets</t>
  </si>
  <si>
    <t>Natural Gas | Derivative Liabilities</t>
  </si>
  <si>
    <t>Natural Gas | Derivative Liabilities | Union Electric Company</t>
  </si>
  <si>
    <t>Natural Gas | Derivative Liabilities | Ameren Illinois Company</t>
  </si>
  <si>
    <t>Fuel Oils | Discounted Cash Flow | Minimum</t>
  </si>
  <si>
    <t>Escalation rate</t>
  </si>
  <si>
    <t>[3],[5]</t>
  </si>
  <si>
    <t>Fuel Oils | Discounted Cash Flow | Maximum</t>
  </si>
  <si>
    <t>Fuel Oils | Discounted Cash Flow | Weighted Average</t>
  </si>
  <si>
    <t>Fuel Oils | Option Model | Minimum</t>
  </si>
  <si>
    <t>Fuel Oils | Option Model | Maximum</t>
  </si>
  <si>
    <t>Fuel Oils | Option Model | Weighted Average</t>
  </si>
  <si>
    <t>Fuel Oils | Derivative Assets</t>
  </si>
  <si>
    <t>Fuel Oils | Union Electric Company | Discounted Cash Flow | Minimum</t>
  </si>
  <si>
    <t>Fuel Oils | Union Electric Company | Discounted Cash Flow | Maximum</t>
  </si>
  <si>
    <t>Fuel Oils | Union Electric Company | Discounted Cash Flow | Weighted Average</t>
  </si>
  <si>
    <t>Fuel Oils | Union Electric Company | Option Model | Minimum</t>
  </si>
  <si>
    <t>Fuel Oils | Union Electric Company | Option Model | Maximum</t>
  </si>
  <si>
    <t>Fuel Oils | Union Electric Company | Option Model | Weighted Average</t>
  </si>
  <si>
    <t>Fuel Oils | Union Electric Company | Derivative Assets</t>
  </si>
  <si>
    <t>Fuel Oils | Derivative Liabilities</t>
  </si>
  <si>
    <t>Fuel Oils | Derivative Liabilities | Union Electric Company</t>
  </si>
  <si>
    <t>Power | Discounted Cash Flow | Minimum</t>
  </si>
  <si>
    <t>Average forward peak and off-peak pricing</t>
  </si>
  <si>
    <t>[6]</t>
  </si>
  <si>
    <t>[7]</t>
  </si>
  <si>
    <t>Estimated auction price</t>
  </si>
  <si>
    <t>Power | Discounted Cash Flow | Maximum</t>
  </si>
  <si>
    <t>Power | Discounted Cash Flow | Weighted Average</t>
  </si>
  <si>
    <t>Power | Fundamental Energy Production Model | Minimum</t>
  </si>
  <si>
    <t>[3],[8]</t>
  </si>
  <si>
    <t>[3],[9]</t>
  </si>
  <si>
    <t>Estimated future gas prices</t>
  </si>
  <si>
    <t>Power | Fundamental Energy Production Model | Maximum</t>
  </si>
  <si>
    <t>Power | Fundamental Energy Production Model | Weighted Average</t>
  </si>
  <si>
    <t>Power | Contract Price Allocation | Minimum</t>
  </si>
  <si>
    <t>Estimated renewable energy credit costs</t>
  </si>
  <si>
    <t>Power | Contract Price Allocation | Maximum</t>
  </si>
  <si>
    <t>Power | Contract Price Allocation | Weighted Average</t>
  </si>
  <si>
    <t>Power | Derivative Assets</t>
  </si>
  <si>
    <t>[10],[4]</t>
  </si>
  <si>
    <t>[11],[4]</t>
  </si>
  <si>
    <t>Power | Union Electric Company | Discounted Cash Flow | Minimum</t>
  </si>
  <si>
    <t>Power | Union Electric Company | Discounted Cash Flow | Maximum</t>
  </si>
  <si>
    <t>Power | Union Electric Company | Discounted Cash Flow | Weighted Average</t>
  </si>
  <si>
    <t>Power | Union Electric Company | Derivative Assets</t>
  </si>
  <si>
    <t>Power | Ameren Illinois Company | Discounted Cash Flow | Minimum</t>
  </si>
  <si>
    <t>Average forward pricing</t>
  </si>
  <si>
    <t>Power | Ameren Illinois Company | Discounted Cash Flow | Maximum</t>
  </si>
  <si>
    <t>Power | Ameren Illinois Company | Discounted Cash Flow | Weighted Average</t>
  </si>
  <si>
    <t>Power | Ameren Illinois Company | Fundamental Energy Production Model | Minimum</t>
  </si>
  <si>
    <t>Power | Ameren Illinois Company | Fundamental Energy Production Model | Maximum</t>
  </si>
  <si>
    <t>Power | Ameren Illinois Company | Fundamental Energy Production Model | Weighted Average</t>
  </si>
  <si>
    <t>Power | Ameren Illinois Company | Contract Price Allocation | Minimum</t>
  </si>
  <si>
    <t>Power | Ameren Illinois Company | Contract Price Allocation | Maximum</t>
  </si>
  <si>
    <t>Power | Ameren Illinois Company | Contract Price Allocation | Weighted Average</t>
  </si>
  <si>
    <t>Power | Derivative Liabilities</t>
  </si>
  <si>
    <t>Power | Derivative Liabilities | Union Electric Company</t>
  </si>
  <si>
    <t>Power | Derivative Liabilities | Ameren Illinois Company</t>
  </si>
  <si>
    <t>Uranium | Discounted Cash Flow | Minimum</t>
  </si>
  <si>
    <t>Uranium | Discounted Cash Flow | Maximum</t>
  </si>
  <si>
    <t>Uranium | Discounted Cash Flow | Weighted Average</t>
  </si>
  <si>
    <t>Uranium | Union Electric Company | Discounted Cash Flow | Minimum</t>
  </si>
  <si>
    <t>Uranium | Union Electric Company | Discounted Cash Flow | Maximum</t>
  </si>
  <si>
    <t>Uranium | Union Electric Company | Discounted Cash Flow | Weighted Average</t>
  </si>
  <si>
    <t>Uranium | Derivative Liabilities</t>
  </si>
  <si>
    <t>Uranium | Derivative Liabilities | Union Electric Company</t>
  </si>
  <si>
    <t>(b)Generally, significant increases (decreases) in this input in isolation would result in a significantly lower (higher) fair value measurement.</t>
  </si>
  <si>
    <t>(c)Counterparty credit risk is applied only to counterparties with derivative asset balances. Ameren Missouri and Ameren Illinois credit risk is applied only to counterparties with derivative liability balances.</t>
  </si>
  <si>
    <t>(e)Generally, significant increases (decreases) in this input in isolation would result in a significantly higher (lower) fair value measurement.</t>
  </si>
  <si>
    <t>(a)The derivative asset and liability balances are presented net of counterparty credit considerations.</t>
  </si>
  <si>
    <t>(f)Escalation rate applies to fuel oil prices 2017 and beyond.</t>
  </si>
  <si>
    <t>(g)The balance at Ameren is comprised of Ameren Missouri and Ameren Illinois power contracts, which respond differently to unobservable input changes due to their opposing positions. As such, refer to the power sensitivity analysis for each company above.</t>
  </si>
  <si>
    <t>(h)The balance at Ameren is comprised of Ameren Missouri and Ameren Illinois power contracts, which respond differently to unobservable input changes due to their opposing positions. As such, refer to the power sensitivity analysis for each company above.</t>
  </si>
  <si>
    <t>[8]</t>
  </si>
  <si>
    <t>(h)Escalation rate applies to power prices 2026 and beyond.</t>
  </si>
  <si>
    <t>[9]</t>
  </si>
  <si>
    <t>(i)Escalation rate applies to power prices 2026 and beyond.</t>
  </si>
  <si>
    <t>[10]</t>
  </si>
  <si>
    <t>(f)Power valuations use visible third-party pricing evaluated by month for peak and off-peak demand through 2018. Valuations beyond 2018 use fundamentally modeled pricing by month for peak and off-peak demand.</t>
  </si>
  <si>
    <t>[11]</t>
  </si>
  <si>
    <t>(g)Power valuations use visible third-party pricing evaluated by month for peak and off-peak demand through 2018. Valuations beyond 2018 use fundamentally modeled pricing by month for peak and off-peak demand.</t>
  </si>
  <si>
    <t>Fair Value Measurements (Narrative) (Detail) (USD $)</t>
  </si>
  <si>
    <t>Fair Value, Assets and Liabilities Measured on Recurring and Nonrecurring Basis [Line Items]</t>
  </si>
  <si>
    <t>Valuation adjustments related to net derivative contracts, liabilities</t>
  </si>
  <si>
    <t>Fair Value Measurements (Schedule Of Fair Value Hierarchy Of Assets And Liabilities Measured At Fair Value On Recurring Basis) (Detail) (USD $)</t>
  </si>
  <si>
    <t>Fair Value, Balance Sheet Grouping, Financial Statement Captions [Line Items]</t>
  </si>
  <si>
    <t>Nuclear Decommissioning Trust Fund</t>
  </si>
  <si>
    <t>Assets fair value</t>
  </si>
  <si>
    <t>Excluded receivables, payables, and accrued income, net</t>
  </si>
  <si>
    <t>Commodity Contract</t>
  </si>
  <si>
    <t>Commodity Contract | Union Electric Company</t>
  </si>
  <si>
    <t>Commodity Contract | Ameren Illinois Company</t>
  </si>
  <si>
    <t>Commodity Contract | Fuel Oils</t>
  </si>
  <si>
    <t>Commodity Contract | Fuel Oils | Union Electric Company</t>
  </si>
  <si>
    <t>Commodity Contract | Natural Gas</t>
  </si>
  <si>
    <t>Commodity Contract | Natural Gas | Union Electric Company</t>
  </si>
  <si>
    <t>Commodity Contract | Natural Gas | Ameren Illinois Company</t>
  </si>
  <si>
    <t>Commodity Contract | Power</t>
  </si>
  <si>
    <t>Commodity Contract | Power | Union Electric Company</t>
  </si>
  <si>
    <t>Commodity Contract | Power | Ameren Illinois Company</t>
  </si>
  <si>
    <t>Commodity Contract | Uranium</t>
  </si>
  <si>
    <t>Commodity Contract | Uranium | Union Electric Company</t>
  </si>
  <si>
    <t>Cash and cash equivalents | Union Electric Company</t>
  </si>
  <si>
    <t>Equity Securities | U.S. large capitalization</t>
  </si>
  <si>
    <t>Equity Securities | U.S. large capitalization | Union Electric Company</t>
  </si>
  <si>
    <t>Debt Securities | Corporate bonds</t>
  </si>
  <si>
    <t>Debt Securities | Corporate bonds | Union Electric Company</t>
  </si>
  <si>
    <t>Debt Securities | US treasury and government securities</t>
  </si>
  <si>
    <t>Debt Securities | US treasury and government securities | Union Electric Company</t>
  </si>
  <si>
    <t>Debt Securities | Other Debt Securities</t>
  </si>
  <si>
    <t>Debt Securities | Other Debt Securities | Union Electric Company</t>
  </si>
  <si>
    <t>Quoted Prices In Active Markets For Identical Assets or Liabilities (Level 1)</t>
  </si>
  <si>
    <t>Quoted Prices In Active Markets For Identical Assets or Liabilities (Level 1) | Union Electric Company</t>
  </si>
  <si>
    <t>Quoted Prices In Active Markets For Identical Assets or Liabilities (Level 1) | Commodity Contract</t>
  </si>
  <si>
    <t>Quoted Prices In Active Markets For Identical Assets or Liabilities (Level 1) | Commodity Contract | Union Electric Company</t>
  </si>
  <si>
    <t>Quoted Prices In Active Markets For Identical Assets or Liabilities (Level 1) | Commodity Contract | Fuel Oils</t>
  </si>
  <si>
    <t>Quoted Prices In Active Markets For Identical Assets or Liabilities (Level 1) | Commodity Contract | Fuel Oils | Union Electric Company</t>
  </si>
  <si>
    <t>Quoted Prices In Active Markets For Identical Assets or Liabilities (Level 1) | Commodity Contract | Natural Gas</t>
  </si>
  <si>
    <t>Quoted Prices In Active Markets For Identical Assets or Liabilities (Level 1) | Commodity Contract | Natural Gas | Union Electric Company</t>
  </si>
  <si>
    <t>Quoted Prices In Active Markets For Identical Assets or Liabilities (Level 1) | Cash and cash equivalents</t>
  </si>
  <si>
    <t>Quoted Prices In Active Markets For Identical Assets or Liabilities (Level 1) | Cash and cash equivalents | Union Electric Company</t>
  </si>
  <si>
    <t>Quoted Prices In Active Markets For Identical Assets or Liabilities (Level 1) | Equity Securities | U.S. large capitalization</t>
  </si>
  <si>
    <t>Quoted Prices In Active Markets For Identical Assets or Liabilities (Level 1) | Equity Securities | U.S. large capitalization | Union Electric Company</t>
  </si>
  <si>
    <t>Significant Other Observable Inputs (Level 2)</t>
  </si>
  <si>
    <t>Significant Other Observable Inputs (Level 2) | Union Electric Company</t>
  </si>
  <si>
    <t>Significant Other Observable Inputs (Level 2) | Commodity Contract</t>
  </si>
  <si>
    <t>Significant Other Observable Inputs (Level 2) | Commodity Contract | Union Electric Company</t>
  </si>
  <si>
    <t>Significant Other Observable Inputs (Level 2) | Commodity Contract | Ameren Illinois Company</t>
  </si>
  <si>
    <t>Significant Other Observable Inputs (Level 2) | Commodity Contract | Natural Gas</t>
  </si>
  <si>
    <t>Significant Other Observable Inputs (Level 2) | Commodity Contract | Natural Gas | Union Electric Company</t>
  </si>
  <si>
    <t>Significant Other Observable Inputs (Level 2) | Commodity Contract | Natural Gas | Ameren Illinois Company</t>
  </si>
  <si>
    <t>Significant Other Observable Inputs (Level 2) | Commodity Contract | Power</t>
  </si>
  <si>
    <t>Significant Other Observable Inputs (Level 2) | Commodity Contract | Power | Union Electric Company</t>
  </si>
  <si>
    <t>Significant Other Observable Inputs (Level 2) | Debt Securities | Corporate bonds</t>
  </si>
  <si>
    <t>Significant Other Observable Inputs (Level 2) | Debt Securities | Corporate bonds | Union Electric Company</t>
  </si>
  <si>
    <t>Significant Other Observable Inputs (Level 2) | Debt Securities | US treasury and government securities</t>
  </si>
  <si>
    <t>Significant Other Observable Inputs (Level 2) | Debt Securities | US treasury and government securities | Union Electric Company</t>
  </si>
  <si>
    <t>Significant Other Observable Inputs (Level 2) | Debt Securities | Other Debt Securities</t>
  </si>
  <si>
    <t>Significant Other Observable Inputs (Level 2) | Debt Securities | Other Debt Securities | Union Electric Company</t>
  </si>
  <si>
    <t>Significant Other Unobservable Inputs (Level 3)</t>
  </si>
  <si>
    <t>Significant Other Unobservable Inputs (Level 3) | Union Electric Company</t>
  </si>
  <si>
    <t>Significant Other Unobservable Inputs (Level 3) | Commodity Contract</t>
  </si>
  <si>
    <t>Significant Other Unobservable Inputs (Level 3) | Commodity Contract | Union Electric Company</t>
  </si>
  <si>
    <t>Significant Other Unobservable Inputs (Level 3) | Commodity Contract | Ameren Illinois Company</t>
  </si>
  <si>
    <t>Significant Other Unobservable Inputs (Level 3) | Commodity Contract | Fuel Oils</t>
  </si>
  <si>
    <t>Significant Other Unobservable Inputs (Level 3) | Commodity Contract | Fuel Oils | Union Electric Company</t>
  </si>
  <si>
    <t>Significant Other Unobservable Inputs (Level 3) | Commodity Contract | Natural Gas</t>
  </si>
  <si>
    <t>Significant Other Unobservable Inputs (Level 3) | Commodity Contract | Natural Gas | Union Electric Company</t>
  </si>
  <si>
    <t>Significant Other Unobservable Inputs (Level 3) | Commodity Contract | Natural Gas | Ameren Illinois Company</t>
  </si>
  <si>
    <t>Significant Other Unobservable Inputs (Level 3) | Commodity Contract | Power</t>
  </si>
  <si>
    <t>Significant Other Unobservable Inputs (Level 3) | Commodity Contract | Power | Union Electric Company</t>
  </si>
  <si>
    <t>Significant Other Unobservable Inputs (Level 3) | Commodity Contract | Power | Ameren Illinois Company</t>
  </si>
  <si>
    <t>Significant Other Unobservable Inputs (Level 3) | Commodity Contract | Uranium</t>
  </si>
  <si>
    <t>Significant Other Unobservable Inputs (Level 3) | Commodity Contract | Uranium | Union Electric Company</t>
  </si>
  <si>
    <t>Fair Value Measurements (Schedule Of Changes In The Fair Value Of Financial Assets And Liabilities Classified As Level Three In The Fair Value Hierarchy) (Detail) (USD $)</t>
  </si>
  <si>
    <t>Fair Value, Assets Measured on Recurring Basis, Unobservable Input Reconciliation, Calculation [Roll Forward]</t>
  </si>
  <si>
    <t>Beginning balance</t>
  </si>
  <si>
    <t>Included in regulatory assets/liabilities</t>
  </si>
  <si>
    <t>Ending balance</t>
  </si>
  <si>
    <t>Change in unrealized gains (losses) related to assets/liabilities held at period end</t>
  </si>
  <si>
    <t>Transfer out of Level 3</t>
  </si>
  <si>
    <t>Fair Value Measurements (Schedule Of Transfers Between Fair Value Hierarchy Levels) (Detail) (Power, USD $)</t>
  </si>
  <si>
    <t>Assets Transfers out of Level 3</t>
  </si>
  <si>
    <t>Fair Value Measurements (Schedule Of Carrying Amounts And Estimated Fair Values Of Long-Term Debt And Preferred Stock) (Detail) (USD $)</t>
  </si>
  <si>
    <t>Long-term debt (including current portion)</t>
  </si>
  <si>
    <t>Fair Value | Union Electric Company</t>
  </si>
  <si>
    <t>Fair Value | Ameren Illinois Company</t>
  </si>
  <si>
    <t>Carrying Amount</t>
  </si>
  <si>
    <t>Carrying Amount | Union Electric Company</t>
  </si>
  <si>
    <t>Carrying Amount | Ameren Illinois Company</t>
  </si>
  <si>
    <t>Preferred stock is recorded in b_x001C_Noncontrolling Interestsb_x001D_ on the consolidated balance sheet.</t>
  </si>
  <si>
    <t>Related Party Transactions (Schedule of Related Party Transactions) (Detail) (USD $)</t>
  </si>
  <si>
    <t>Related Party Transaction [Line Items]</t>
  </si>
  <si>
    <t>Operating Expenses</t>
  </si>
  <si>
    <t>Purchased Power | Ameren Illinois Company</t>
  </si>
  <si>
    <t>Ameren Missouri Power Supply Agreements with Ameren Illinois | Union Electric Company</t>
  </si>
  <si>
    <t>Ameren Missouri and Ameren Illinois Rent and Facility Services | Union Electric Company</t>
  </si>
  <si>
    <t>Ameren Missouri and Ameren Illinois Rent and Facility Services | Ameren Illinois Company</t>
  </si>
  <si>
    <t>Ameren Missouri and Ameren Illinois miscellaneous support services [Member] | Union Electric Company</t>
  </si>
  <si>
    <t>Ameren Missouri and Ameren Illinois miscellaneous support services [Member] | Ameren Illinois Company</t>
  </si>
  <si>
    <t>Ameren Illinois Power Supply Agreements with Ameren Missouri | Ameren Illinois Company</t>
  </si>
  <si>
    <t>Ameren Illinois Transmission Agreements with ATXI | Ameren Illinois Company</t>
  </si>
  <si>
    <t>Ameren Services Support Services Agreement | Union Electric Company</t>
  </si>
  <si>
    <t>Ameren Services Support Services Agreement | Ameren Illinois Company</t>
  </si>
  <si>
    <t>Related Party Money Pool Interest | Union Electric Company</t>
  </si>
  <si>
    <t>Related Party Money Pool Interest | Ameren Illinois Company</t>
  </si>
  <si>
    <t>Related Party Transactions Narrative (Details) (Ameren Illinois Company, Ameren Illinois Power Supply Agreements with Ameren Missouri)</t>
  </si>
  <si>
    <t>MWh</t>
  </si>
  <si>
    <t>Ameren Illinois Company | Ameren Illinois Power Supply Agreements with Ameren Missouri</t>
  </si>
  <si>
    <t>Long-term Contract for Purchase of Electric Power, Related Party Contract, Fixed Power</t>
  </si>
  <si>
    <t>Long-term Contract for Purchase of Electric Power, Related Party Contract, Fixed Power, Rate</t>
  </si>
  <si>
    <t>Commitments And Contingencies (Callaway Energy Center) (Detail) (USD $)</t>
  </si>
  <si>
    <t>Commitments And Contingencies [Line Items]</t>
  </si>
  <si>
    <t>Threshold for which a retrospective assessment for a covered loss is necessary</t>
  </si>
  <si>
    <t>Annual payment in the event of an incident at any licensed commercial reactor</t>
  </si>
  <si>
    <t>Aggregate maximum assessment per incident under Price-Anderson liability provisions of Atomic Energy Act</t>
  </si>
  <si>
    <t>Maximum annual payment in calendar year per reactor incident under Price Andersen Liability Provisions of Atomic Energy Act</t>
  </si>
  <si>
    <t>Amount of weekly indemnity coverage commencing eight weeks after power outage</t>
  </si>
  <si>
    <t>Number of weeks of coverage after the first eight weeks of an outage</t>
  </si>
  <si>
    <t>1 year</t>
  </si>
  <si>
    <t>Amount of additional weekly indemnity coverage commencing after initial indemnity coverage</t>
  </si>
  <si>
    <t>Number of additional weeks after initial indemnity coverage for power outage, minimum</t>
  </si>
  <si>
    <t>1 year 4 months 10 days</t>
  </si>
  <si>
    <t>Inflationary adjustment prescribed by most recent Price-Anderson Act renewal, in years</t>
  </si>
  <si>
    <t>5 years</t>
  </si>
  <si>
    <t>Aggregate nuclear power industry insurance policy limit for losses from terrorist attacks within twelve month period</t>
  </si>
  <si>
    <t>Public Liability</t>
  </si>
  <si>
    <t>Maximum Coverages</t>
  </si>
  <si>
    <t>Maximum Assessments for Single Incidents</t>
  </si>
  <si>
    <t>Public Liability And Nuclear Worker Liability - American Nuclear Insurers [Member]</t>
  </si>
  <si>
    <t>Public Liability And Nuclear Worker Liability - Pool Participation [Member]</t>
  </si>
  <si>
    <t>Property Damage</t>
  </si>
  <si>
    <t>Property Damage - Nuclear Electric Insurance Ltd [Member]</t>
  </si>
  <si>
    <t>Property Damage European Mutual Association for Nuclear Insurance [Member]</t>
  </si>
  <si>
    <t>Replacement Power - Nuclear Electric Insurance Ltd [Member]</t>
  </si>
  <si>
    <t>Amount of weekly indemnity coverage thereafter not exceeding policy limit</t>
  </si>
  <si>
    <t>Sub-limit of for non-nuclear events</t>
  </si>
  <si>
    <t>Non-radiation event [Member]</t>
  </si>
  <si>
    <t>Radiation Event [Member]</t>
  </si>
  <si>
    <t>Limit of liability for each incident under the Price-Anderson liability provisions of the Atomic Energy Act of 1954, as amended. A company could be assessed up to $128 million per incident for each licensed reactor it operates with a maximum of $19 million per incident to be paid in a calendar year for each reactor. This limit is subject to change to account for the effects of inflation and changes in the number of licensed reactors.</t>
  </si>
  <si>
    <t>Retrospective premium under the Price-Anderson Act. This is subject to retrospective assessment with respect to a covered loss in excess of $375 million in the event of an incident at any licensed United States commercial reactor, payable at $19 million per year.</t>
  </si>
  <si>
    <t>provides $2.25 billion in property damage, decontamination, and premature decommissioning insurance for both radiation and nonradiation events.</t>
  </si>
  <si>
    <t>European Mutual Association for Nuclear Insurance provides $500 million in excess of the $2.75 billion and $2.25 billion property coverage for radiation and nonradiation events, respectively, provided by NEIL.</t>
  </si>
  <si>
    <t>Provides replacement power cost insurance in the event of a prolonged accidental outage. Weekly indemnity up to $4.5 million for 52 weeks, which commences after the first twelve weeks of an outage, plus up to $3.6 million per week for a minimum of 71 weeks thereafter for a total not exceeding the policy limit of $490 million. Nonradiation events are sub-limited to $328 million.</t>
  </si>
  <si>
    <t>Commitments And Contingencies (Other Obligations) (Detail) (USD $)</t>
  </si>
  <si>
    <t>Long-term Purchase Commitment [Line Items]</t>
  </si>
  <si>
    <t>Total Other Obligations</t>
  </si>
  <si>
    <t>Amount of Megawatthours</t>
  </si>
  <si>
    <t>Long-term Purchase Commitment, Amount</t>
  </si>
  <si>
    <t>Commitments And Contingencies (Environmental Matters) (Detail) (USD $)</t>
  </si>
  <si>
    <t>Loss Contingencies [Line Items]</t>
  </si>
  <si>
    <t>EPA Clean Power Plan CO2 Proposed Reductions</t>
  </si>
  <si>
    <t>Estimated Environmental Expenditures to Comply with Clean Power Plan</t>
  </si>
  <si>
    <t>Estimated capital costs to comply with existing and known federal and state air emissions regulations</t>
  </si>
  <si>
    <t>Former Coal Tar Distillery | Union Electric Company</t>
  </si>
  <si>
    <t>Range of possible loss, minimum</t>
  </si>
  <si>
    <t>Range of possible loss maximum</t>
  </si>
  <si>
    <t>Accrual for environmental loss contingencies</t>
  </si>
  <si>
    <t>Former Coal Ash Landfill | Ameren Illinois Company</t>
  </si>
  <si>
    <t>Manufactured Gas Plant</t>
  </si>
  <si>
    <t>Manufactured Gas Plant | Ameren Illinois Company</t>
  </si>
  <si>
    <t>Number of remediation sites</t>
  </si>
  <si>
    <t>Other Environmental | Ameren Illinois Company</t>
  </si>
  <si>
    <t>Sauget Area Two | Union Electric Company</t>
  </si>
  <si>
    <t>Substation in St Charles, Missouri | Union Electric Company</t>
  </si>
  <si>
    <t>Commitments And Contingencies (Pumped-Storage Hydroelectric Facility Breach) (Detail) (Union Electric Company, USD $)</t>
  </si>
  <si>
    <t>Insurance settlements receivable</t>
  </si>
  <si>
    <t>Insurance Claim</t>
  </si>
  <si>
    <t>Commitments And Contingencies (Asbestos-Related Litigation) (Detail) (Asbestos-Related, USD $)</t>
  </si>
  <si>
    <t>defendant</t>
  </si>
  <si>
    <t>lawsuit</t>
  </si>
  <si>
    <t>Average number of total defendants named</t>
  </si>
  <si>
    <t>Asbestos-related lawsuits were pending</t>
  </si>
  <si>
    <t>Percent of allowed cash expenditures in excess of base rates to be recovered through charges assessed to customers</t>
  </si>
  <si>
    <t>Asbestos trust fund balance</t>
  </si>
  <si>
    <t>Percent of difference to be contributed to the asbestos trust fund if cash expenditures are less than amount included in base electric rates.</t>
  </si>
  <si>
    <t>Ameren Corporation</t>
  </si>
  <si>
    <t>Callaway Energy Center (Narrative) (Detail) (USD $)</t>
  </si>
  <si>
    <t>mill</t>
  </si>
  <si>
    <t>Dec. 31, 2011</t>
  </si>
  <si>
    <t>Nuclear Waste Matters [Line Items]</t>
  </si>
  <si>
    <t>Nuclear Plant [Member]</t>
  </si>
  <si>
    <t>Number of mills charged for NWF fee</t>
  </si>
  <si>
    <t>Annual decommissioning costs included in costs of service</t>
  </si>
  <si>
    <t>Retirement Benefits (Narrative) (Detail) (USD $)</t>
  </si>
  <si>
    <t>Defined Benefit Plans and Other Postretirement Benefit Plans Table Text Block [Line Items]</t>
  </si>
  <si>
    <t>Defined benefit plan, estimated future employer contributions in each of the next five years</t>
  </si>
  <si>
    <t>Retirement Benefits (Components Of Net Periodic Benefit Cost) (Detail) (USD $)</t>
  </si>
  <si>
    <t>Pension Plan, Defined Benefit [Member]</t>
  </si>
  <si>
    <t>Prior service cost (benefit)</t>
  </si>
  <si>
    <t>Actuarial loss</t>
  </si>
  <si>
    <t>Other Postretirement Benefit Plan, Defined Benefit [Member]</t>
  </si>
  <si>
    <t>Retirement Benefits (Summary Of Benefit Plan Costs Incurred) (Detail) (USD $)</t>
  </si>
  <si>
    <t>Pension Plan, Defined Benefit [Member] | Union Electric Company</t>
  </si>
  <si>
    <t>Pension Plan, Defined Benefit [Member] | Ameren Illinois Company</t>
  </si>
  <si>
    <t>Other Postretirement Benefit Plan, Defined Benefit [Member] | Union Electric Company</t>
  </si>
  <si>
    <t>Other Postretirement Benefit Plan, Defined Benefit [Member] | Ameren Illinois Company</t>
  </si>
  <si>
    <t>Divestiture Transactions and Discontinued Operations (Narrative) (Details) (USD $)</t>
  </si>
  <si>
    <t>Jan. 31, 2014</t>
  </si>
  <si>
    <t>Dec. 31, 2013</t>
  </si>
  <si>
    <t>Mar. 14, 2013</t>
  </si>
  <si>
    <t>New Ameren Energy Resources Company, LLC</t>
  </si>
  <si>
    <t>Income Statement, Balance Sheet and Additional Disclosures by Disposal Groups, Including Discontinued Operations [Line Items]</t>
  </si>
  <si>
    <t>Notes, Loans and Financing Receivable, Net, Current</t>
  </si>
  <si>
    <t>Collateral to be posted if credit ratings are below investment grade</t>
  </si>
  <si>
    <t>Buyer's indemnification guarantee obligation</t>
  </si>
  <si>
    <t>Loss contingency accrual</t>
  </si>
  <si>
    <t>Guarantees Outstanding</t>
  </si>
  <si>
    <t>Letters of Credit Outstanding, Amount</t>
  </si>
  <si>
    <t>Elgin, Gibson City and Grand Tower Energy Centers</t>
  </si>
  <si>
    <t>Proceeds from Sales of Business, Affiliate and Productive Assets</t>
  </si>
  <si>
    <t>Proceeds from Asset Sale Held in Escrow</t>
  </si>
  <si>
    <t>Ameren Energy Marketing Company [Member]</t>
  </si>
  <si>
    <t>Guarantees, Maximum Exposure</t>
  </si>
  <si>
    <t>Guarantee Type, Other [Member]</t>
  </si>
  <si>
    <t>Segment Information (Schedule Of Segment Reporting Information By Segment) (Detail) (USD $)</t>
  </si>
  <si>
    <t>Segment Reporting Information [Line Items]</t>
  </si>
  <si>
    <t>Number of Reportable Segments</t>
  </si>
  <si>
    <t>Intersegment Eliminations</t>
  </si>
  <si>
    <t>Consolidated, Continuing Operations</t>
  </si>
  <si>
    <t>Excludes total assets from discontinued operations of $15 million as of MarchB 31, 2015, and December 31,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</si>
</sst>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Arial Narrow"/>
      <family val="2"/>
    </font>
    <font>
      <sz val="10"/>
      <color theme="1"/>
      <name val="Arial Narrow"/>
      <family val="2"/>
    </font>
    <font>
      <sz val="10"/>
      <color rgb="FF000000"/>
      <name val="Arial Narrow"/>
      <family val="2"/>
    </font>
    <font>
      <sz val="10"/>
      <color theme="1"/>
      <name val="Inherit"/>
    </font>
    <font>
      <b/>
      <sz val="8"/>
      <color theme="1"/>
      <name val="Arial Narrow"/>
      <family val="2"/>
    </font>
    <font>
      <b/>
      <sz val="5"/>
      <color theme="1"/>
      <name val="Arial Narrow"/>
      <family val="2"/>
    </font>
    <font>
      <sz val="8"/>
      <color theme="1"/>
      <name val="Arial Narrow"/>
      <family val="2"/>
    </font>
    <font>
      <sz val="6"/>
      <color theme="1"/>
      <name val="Arial Narrow"/>
      <family val="2"/>
    </font>
    <font>
      <sz val="5"/>
      <color theme="1"/>
      <name val="Arial Narrow"/>
      <family val="2"/>
    </font>
    <font>
      <sz val="8"/>
      <color rgb="FF000000"/>
      <name val="Arial Narrow"/>
      <family val="2"/>
    </font>
    <font>
      <i/>
      <sz val="10"/>
      <color theme="1"/>
      <name val="Arial Narrow"/>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rgb="FF000000"/>
      </top>
      <bottom style="medium">
        <color rgb="FF000000"/>
      </bottom>
      <diagonal/>
    </border>
    <border>
      <left/>
      <right/>
      <top style="thick">
        <color rgb="FF000000"/>
      </top>
      <bottom/>
      <diagonal/>
    </border>
    <border>
      <left/>
      <right/>
      <top/>
      <bottom style="medium">
        <color rgb="FF000000"/>
      </bottom>
      <diagonal/>
    </border>
    <border>
      <left/>
      <right/>
      <top style="medium">
        <color rgb="FF000000"/>
      </top>
      <bottom/>
      <diagonal/>
    </border>
    <border>
      <left/>
      <right/>
      <top style="medium">
        <color rgb="FF000000"/>
      </top>
      <bottom style="thick">
        <color rgb="FF000000"/>
      </bottom>
      <diagonal/>
    </border>
    <border>
      <left/>
      <right/>
      <top/>
      <bottom style="thick">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bottom/>
      <diagonal/>
    </border>
    <border>
      <left/>
      <right style="medium">
        <color rgb="FF000000"/>
      </right>
      <top/>
      <bottom style="thick">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1" fillId="0" borderId="0" xfId="0" applyFont="1" applyAlignment="1">
      <alignment vertical="top" wrapText="1"/>
    </xf>
    <xf numFmtId="0" fontId="21" fillId="0" borderId="0" xfId="0" applyFont="1" applyAlignment="1">
      <alignment horizontal="left" vertical="top" wrapText="1"/>
    </xf>
    <xf numFmtId="0" fontId="21" fillId="0" borderId="0" xfId="0" applyFont="1" applyAlignment="1">
      <alignment horizontal="left" wrapText="1"/>
    </xf>
    <xf numFmtId="0" fontId="23" fillId="0" borderId="0" xfId="0" applyFont="1" applyAlignment="1">
      <alignment wrapText="1"/>
    </xf>
    <xf numFmtId="0" fontId="23" fillId="0" borderId="11" xfId="0" applyFont="1" applyBorder="1" applyAlignment="1">
      <alignment wrapText="1"/>
    </xf>
    <xf numFmtId="0" fontId="24" fillId="0" borderId="0" xfId="0" applyFont="1" applyAlignment="1">
      <alignment horizontal="center" wrapText="1"/>
    </xf>
    <xf numFmtId="0" fontId="24" fillId="0" borderId="11" xfId="0" applyFont="1" applyBorder="1" applyAlignment="1">
      <alignment horizontal="center" wrapText="1"/>
    </xf>
    <xf numFmtId="0" fontId="24" fillId="0" borderId="12" xfId="0" applyFont="1" applyBorder="1" applyAlignment="1">
      <alignment horizontal="center" wrapText="1"/>
    </xf>
    <xf numFmtId="0" fontId="26" fillId="33" borderId="0" xfId="0" applyFont="1" applyFill="1" applyAlignment="1">
      <alignment horizontal="left" vertical="top" wrapText="1"/>
    </xf>
    <xf numFmtId="0" fontId="26" fillId="33" borderId="0" xfId="0" applyFont="1" applyFill="1" applyAlignment="1">
      <alignment horizontal="left" wrapText="1"/>
    </xf>
    <xf numFmtId="0" fontId="26" fillId="33" borderId="0" xfId="0" applyFont="1" applyFill="1" applyAlignment="1">
      <alignment horizontal="right" wrapText="1"/>
    </xf>
    <xf numFmtId="0" fontId="23" fillId="33" borderId="0" xfId="0" applyFont="1" applyFill="1" applyAlignment="1">
      <alignment wrapText="1"/>
    </xf>
    <xf numFmtId="0" fontId="23" fillId="33" borderId="13" xfId="0" applyFont="1" applyFill="1" applyBorder="1" applyAlignment="1">
      <alignment wrapText="1"/>
    </xf>
    <xf numFmtId="0" fontId="26" fillId="0" borderId="0" xfId="0" applyFont="1" applyAlignment="1">
      <alignment horizontal="left" wrapText="1" indent="1"/>
    </xf>
    <xf numFmtId="0" fontId="26" fillId="0" borderId="0" xfId="0" applyFont="1" applyAlignment="1">
      <alignment horizontal="right" wrapText="1"/>
    </xf>
    <xf numFmtId="0" fontId="26" fillId="33" borderId="0" xfId="0" applyFont="1" applyFill="1" applyAlignment="1">
      <alignment horizontal="left" wrapText="1" indent="1"/>
    </xf>
    <xf numFmtId="0" fontId="26" fillId="0" borderId="0" xfId="0" applyFont="1" applyAlignment="1">
      <alignment horizontal="left" vertical="top" wrapText="1"/>
    </xf>
    <xf numFmtId="0" fontId="26" fillId="0" borderId="0" xfId="0" applyFont="1" applyAlignment="1">
      <alignment horizontal="left" wrapText="1"/>
    </xf>
    <xf numFmtId="0" fontId="23" fillId="0" borderId="13" xfId="0" applyFont="1" applyBorder="1" applyAlignment="1">
      <alignment wrapText="1"/>
    </xf>
    <xf numFmtId="0" fontId="23" fillId="0" borderId="15" xfId="0" applyFont="1" applyBorder="1" applyAlignment="1">
      <alignment wrapText="1"/>
    </xf>
    <xf numFmtId="0" fontId="19" fillId="0" borderId="0" xfId="0" applyFont="1" applyAlignment="1">
      <alignment wrapText="1"/>
    </xf>
    <xf numFmtId="0" fontId="23" fillId="0" borderId="11" xfId="0" applyFont="1" applyBorder="1" applyAlignment="1">
      <alignment wrapText="1"/>
    </xf>
    <xf numFmtId="0" fontId="23" fillId="0" borderId="12" xfId="0" applyFont="1" applyBorder="1" applyAlignment="1">
      <alignment wrapText="1"/>
    </xf>
    <xf numFmtId="0" fontId="24" fillId="0" borderId="11" xfId="0" applyFont="1" applyBorder="1" applyAlignment="1">
      <alignment horizontal="center" wrapText="1"/>
    </xf>
    <xf numFmtId="0" fontId="24" fillId="0" borderId="12" xfId="0" applyFont="1" applyBorder="1" applyAlignment="1">
      <alignment horizontal="center" wrapText="1"/>
    </xf>
    <xf numFmtId="0" fontId="26" fillId="33" borderId="13" xfId="0" applyFont="1" applyFill="1" applyBorder="1" applyAlignment="1">
      <alignment horizontal="left" vertical="top" wrapText="1"/>
    </xf>
    <xf numFmtId="0" fontId="26" fillId="33" borderId="0" xfId="0" applyFont="1" applyFill="1" applyBorder="1" applyAlignment="1">
      <alignment horizontal="left" vertical="top" wrapText="1"/>
    </xf>
    <xf numFmtId="0" fontId="26" fillId="33" borderId="13" xfId="0" applyFont="1" applyFill="1" applyBorder="1" applyAlignment="1">
      <alignment horizontal="left" wrapText="1"/>
    </xf>
    <xf numFmtId="0" fontId="26" fillId="33" borderId="0" xfId="0" applyFont="1" applyFill="1" applyBorder="1" applyAlignment="1">
      <alignment horizontal="left" wrapText="1"/>
    </xf>
    <xf numFmtId="0" fontId="26" fillId="33" borderId="13" xfId="0" applyFont="1" applyFill="1" applyBorder="1" applyAlignment="1">
      <alignment horizontal="right" wrapText="1"/>
    </xf>
    <xf numFmtId="0" fontId="26" fillId="33" borderId="0" xfId="0" applyFont="1" applyFill="1" applyBorder="1" applyAlignment="1">
      <alignment horizontal="right" wrapText="1"/>
    </xf>
    <xf numFmtId="0" fontId="23" fillId="33" borderId="13" xfId="0" applyFont="1" applyFill="1" applyBorder="1" applyAlignment="1">
      <alignment wrapText="1"/>
    </xf>
    <xf numFmtId="0" fontId="23" fillId="33" borderId="0" xfId="0" applyFont="1" applyFill="1" applyBorder="1" applyAlignment="1">
      <alignment wrapText="1"/>
    </xf>
    <xf numFmtId="0" fontId="26" fillId="0" borderId="0" xfId="0" applyFont="1" applyAlignment="1">
      <alignment horizontal="left" wrapText="1" indent="1"/>
    </xf>
    <xf numFmtId="0" fontId="26" fillId="0" borderId="0" xfId="0" applyFont="1" applyAlignment="1">
      <alignment horizontal="right" wrapText="1"/>
    </xf>
    <xf numFmtId="0" fontId="23" fillId="0" borderId="0" xfId="0" applyFont="1" applyAlignment="1">
      <alignment wrapText="1"/>
    </xf>
    <xf numFmtId="0" fontId="26" fillId="33" borderId="0" xfId="0" applyFont="1" applyFill="1" applyAlignment="1">
      <alignment horizontal="left" wrapText="1" indent="1"/>
    </xf>
    <xf numFmtId="0" fontId="26" fillId="33" borderId="12" xfId="0" applyFont="1" applyFill="1" applyBorder="1" applyAlignment="1">
      <alignment horizontal="left" wrapText="1" indent="1"/>
    </xf>
    <xf numFmtId="0" fontId="26" fillId="33" borderId="0" xfId="0" applyFont="1" applyFill="1" applyAlignment="1">
      <alignment horizontal="right" wrapText="1"/>
    </xf>
    <xf numFmtId="0" fontId="26" fillId="33" borderId="12" xfId="0" applyFont="1" applyFill="1" applyBorder="1" applyAlignment="1">
      <alignment horizontal="right" wrapText="1"/>
    </xf>
    <xf numFmtId="0" fontId="23" fillId="33" borderId="0" xfId="0" applyFont="1" applyFill="1" applyAlignment="1">
      <alignment wrapText="1"/>
    </xf>
    <xf numFmtId="0" fontId="23" fillId="33" borderId="12" xfId="0" applyFont="1" applyFill="1" applyBorder="1" applyAlignment="1">
      <alignment wrapText="1"/>
    </xf>
    <xf numFmtId="0" fontId="26" fillId="0" borderId="13" xfId="0" applyFont="1" applyBorder="1" applyAlignment="1">
      <alignment horizontal="left" vertical="top" wrapText="1"/>
    </xf>
    <xf numFmtId="0" fontId="26" fillId="0" borderId="15" xfId="0" applyFont="1" applyBorder="1" applyAlignment="1">
      <alignment horizontal="left" vertical="top" wrapText="1"/>
    </xf>
    <xf numFmtId="0" fontId="26" fillId="0" borderId="13" xfId="0" applyFont="1" applyBorder="1" applyAlignment="1">
      <alignment horizontal="left" wrapText="1"/>
    </xf>
    <xf numFmtId="0" fontId="26" fillId="0" borderId="15" xfId="0" applyFont="1" applyBorder="1" applyAlignment="1">
      <alignment horizontal="left" wrapText="1"/>
    </xf>
    <xf numFmtId="0" fontId="26" fillId="0" borderId="13" xfId="0" applyFont="1" applyBorder="1" applyAlignment="1">
      <alignment horizontal="right" wrapText="1"/>
    </xf>
    <xf numFmtId="0" fontId="26" fillId="0" borderId="15" xfId="0" applyFont="1" applyBorder="1" applyAlignment="1">
      <alignment horizontal="right" wrapText="1"/>
    </xf>
    <xf numFmtId="0" fontId="23" fillId="0" borderId="13" xfId="0" applyFont="1" applyBorder="1" applyAlignment="1">
      <alignment wrapText="1"/>
    </xf>
    <xf numFmtId="0" fontId="23" fillId="0" borderId="15" xfId="0" applyFont="1" applyBorder="1" applyAlignment="1">
      <alignment wrapText="1"/>
    </xf>
    <xf numFmtId="0" fontId="26" fillId="0" borderId="0" xfId="0" applyFont="1" applyAlignment="1">
      <alignment vertical="top" wrapText="1"/>
    </xf>
    <xf numFmtId="0" fontId="23" fillId="0" borderId="10" xfId="0" applyFont="1" applyBorder="1" applyAlignment="1">
      <alignment wrapText="1"/>
    </xf>
    <xf numFmtId="0" fontId="26" fillId="33" borderId="0" xfId="0" applyFont="1" applyFill="1" applyAlignment="1">
      <alignment wrapText="1"/>
    </xf>
    <xf numFmtId="0" fontId="24" fillId="0" borderId="10" xfId="0" applyFont="1" applyBorder="1" applyAlignment="1">
      <alignment horizontal="center" wrapText="1"/>
    </xf>
    <xf numFmtId="0" fontId="26" fillId="0" borderId="0" xfId="0" applyFont="1" applyBorder="1" applyAlignment="1">
      <alignment horizontal="left" wrapText="1"/>
    </xf>
    <xf numFmtId="3" fontId="26" fillId="0" borderId="13" xfId="0" applyNumberFormat="1" applyFont="1" applyBorder="1" applyAlignment="1">
      <alignment horizontal="right" wrapText="1"/>
    </xf>
    <xf numFmtId="3" fontId="26" fillId="0" borderId="0" xfId="0" applyNumberFormat="1" applyFont="1" applyBorder="1" applyAlignment="1">
      <alignment horizontal="right" wrapText="1"/>
    </xf>
    <xf numFmtId="0" fontId="23" fillId="0" borderId="0" xfId="0" applyFont="1" applyBorder="1" applyAlignment="1">
      <alignment wrapText="1"/>
    </xf>
    <xf numFmtId="0" fontId="26" fillId="0" borderId="0" xfId="0" applyFont="1" applyBorder="1" applyAlignment="1">
      <alignment horizontal="right" wrapText="1"/>
    </xf>
    <xf numFmtId="0" fontId="26" fillId="33" borderId="0" xfId="0" applyFont="1" applyFill="1" applyAlignment="1">
      <alignment wrapText="1"/>
    </xf>
    <xf numFmtId="3" fontId="26" fillId="33" borderId="0" xfId="0" applyNumberFormat="1" applyFont="1" applyFill="1" applyAlignment="1">
      <alignment horizontal="right" wrapText="1"/>
    </xf>
    <xf numFmtId="0" fontId="26" fillId="0" borderId="0" xfId="0" applyFont="1" applyAlignment="1">
      <alignment horizontal="left" wrapText="1"/>
    </xf>
    <xf numFmtId="0" fontId="26" fillId="33" borderId="12" xfId="0" applyFont="1" applyFill="1" applyBorder="1" applyAlignment="1">
      <alignment wrapText="1"/>
    </xf>
    <xf numFmtId="0" fontId="26" fillId="33" borderId="0" xfId="0" applyFont="1" applyFill="1" applyAlignment="1">
      <alignment horizontal="left" wrapText="1"/>
    </xf>
    <xf numFmtId="0" fontId="26" fillId="33" borderId="12" xfId="0" applyFont="1" applyFill="1" applyBorder="1" applyAlignment="1">
      <alignment horizontal="left" wrapText="1"/>
    </xf>
    <xf numFmtId="3" fontId="26" fillId="0" borderId="15" xfId="0" applyNumberFormat="1" applyFont="1" applyBorder="1" applyAlignment="1">
      <alignment horizontal="right" wrapText="1"/>
    </xf>
    <xf numFmtId="0" fontId="23" fillId="0" borderId="12" xfId="0" applyFont="1" applyBorder="1" applyAlignment="1">
      <alignment wrapText="1"/>
    </xf>
    <xf numFmtId="0" fontId="24" fillId="33" borderId="0" xfId="0" applyFont="1" applyFill="1" applyAlignment="1">
      <alignment horizontal="left" wrapText="1"/>
    </xf>
    <xf numFmtId="0" fontId="24" fillId="33" borderId="13" xfId="0" applyFont="1" applyFill="1" applyBorder="1" applyAlignment="1">
      <alignment horizontal="left" wrapText="1"/>
    </xf>
    <xf numFmtId="0" fontId="23" fillId="33" borderId="15" xfId="0" applyFont="1" applyFill="1" applyBorder="1" applyAlignment="1">
      <alignment wrapText="1"/>
    </xf>
    <xf numFmtId="0" fontId="24" fillId="0" borderId="16" xfId="0" applyFont="1" applyBorder="1" applyAlignment="1">
      <alignment horizontal="center" wrapText="1"/>
    </xf>
    <xf numFmtId="0" fontId="26" fillId="33" borderId="0" xfId="0" applyFont="1" applyFill="1" applyAlignment="1">
      <alignment horizontal="left" vertical="top" wrapText="1"/>
    </xf>
    <xf numFmtId="0" fontId="24" fillId="33" borderId="13" xfId="0" applyFont="1" applyFill="1" applyBorder="1" applyAlignment="1">
      <alignment horizontal="left" wrapText="1"/>
    </xf>
    <xf numFmtId="0" fontId="24" fillId="33" borderId="0" xfId="0" applyFont="1" applyFill="1" applyBorder="1" applyAlignment="1">
      <alignment horizontal="left" wrapText="1"/>
    </xf>
    <xf numFmtId="0" fontId="24" fillId="33" borderId="13" xfId="0" applyFont="1" applyFill="1" applyBorder="1" applyAlignment="1">
      <alignment horizontal="right" wrapText="1"/>
    </xf>
    <xf numFmtId="0" fontId="24" fillId="33" borderId="0" xfId="0" applyFont="1" applyFill="1" applyBorder="1" applyAlignment="1">
      <alignment horizontal="right" wrapText="1"/>
    </xf>
    <xf numFmtId="0" fontId="26" fillId="0" borderId="0" xfId="0" applyFont="1" applyAlignment="1">
      <alignment horizontal="left" vertical="top" wrapText="1"/>
    </xf>
    <xf numFmtId="0" fontId="26" fillId="0" borderId="12" xfId="0" applyFont="1" applyBorder="1" applyAlignment="1">
      <alignment horizontal="left" vertical="top" wrapText="1"/>
    </xf>
    <xf numFmtId="0" fontId="24" fillId="0" borderId="0" xfId="0" applyFont="1" applyAlignment="1">
      <alignment horizontal="right" wrapText="1"/>
    </xf>
    <xf numFmtId="0" fontId="24" fillId="0" borderId="12" xfId="0" applyFont="1" applyBorder="1" applyAlignment="1">
      <alignment horizontal="right" wrapText="1"/>
    </xf>
    <xf numFmtId="0" fontId="26" fillId="0" borderId="12" xfId="0" applyFont="1" applyBorder="1" applyAlignment="1">
      <alignment horizontal="right" wrapText="1"/>
    </xf>
    <xf numFmtId="0" fontId="26" fillId="33" borderId="15" xfId="0" applyFont="1" applyFill="1" applyBorder="1" applyAlignment="1">
      <alignment horizontal="left" vertical="top" wrapText="1"/>
    </xf>
    <xf numFmtId="0" fontId="24" fillId="33" borderId="15" xfId="0" applyFont="1" applyFill="1" applyBorder="1" applyAlignment="1">
      <alignment horizontal="left" wrapText="1"/>
    </xf>
    <xf numFmtId="0" fontId="24" fillId="33" borderId="15" xfId="0" applyFont="1" applyFill="1" applyBorder="1" applyAlignment="1">
      <alignment horizontal="right" wrapText="1"/>
    </xf>
    <xf numFmtId="0" fontId="23" fillId="33" borderId="15" xfId="0" applyFont="1" applyFill="1" applyBorder="1" applyAlignment="1">
      <alignment wrapText="1"/>
    </xf>
    <xf numFmtId="0" fontId="26" fillId="33" borderId="15" xfId="0" applyFont="1" applyFill="1" applyBorder="1" applyAlignment="1">
      <alignment horizontal="left" wrapText="1"/>
    </xf>
    <xf numFmtId="0" fontId="26" fillId="33" borderId="15" xfId="0" applyFont="1" applyFill="1" applyBorder="1" applyAlignment="1">
      <alignment horizontal="right" wrapText="1"/>
    </xf>
    <xf numFmtId="0" fontId="24" fillId="0" borderId="0" xfId="0" applyFont="1" applyAlignment="1">
      <alignment horizontal="left" wrapText="1"/>
    </xf>
    <xf numFmtId="0" fontId="26" fillId="33" borderId="15" xfId="0" applyFont="1" applyFill="1" applyBorder="1" applyAlignment="1">
      <alignment horizontal="left" vertical="top" wrapText="1"/>
    </xf>
    <xf numFmtId="0" fontId="24" fillId="33" borderId="15" xfId="0" applyFont="1" applyFill="1" applyBorder="1" applyAlignment="1">
      <alignment horizontal="left" wrapText="1"/>
    </xf>
    <xf numFmtId="0" fontId="26" fillId="33" borderId="15" xfId="0" applyFont="1" applyFill="1" applyBorder="1" applyAlignment="1">
      <alignment horizontal="right" wrapText="1"/>
    </xf>
    <xf numFmtId="0" fontId="26" fillId="33" borderId="15" xfId="0" applyFont="1" applyFill="1" applyBorder="1" applyAlignment="1">
      <alignment horizontal="left" wrapText="1"/>
    </xf>
    <xf numFmtId="15" fontId="24" fillId="0" borderId="10" xfId="0" applyNumberFormat="1" applyFont="1" applyBorder="1" applyAlignment="1">
      <alignment horizontal="center" wrapText="1"/>
    </xf>
    <xf numFmtId="0" fontId="24" fillId="33" borderId="0" xfId="0" applyFont="1" applyFill="1" applyAlignment="1">
      <alignment horizontal="left" wrapText="1"/>
    </xf>
    <xf numFmtId="0" fontId="24" fillId="33" borderId="0" xfId="0" applyFont="1" applyFill="1" applyAlignment="1">
      <alignment horizontal="right" wrapText="1"/>
    </xf>
    <xf numFmtId="0" fontId="24" fillId="0" borderId="0" xfId="0" applyFont="1" applyAlignment="1">
      <alignment horizontal="left" wrapText="1"/>
    </xf>
    <xf numFmtId="0" fontId="30"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30" fillId="0" borderId="0" xfId="0" applyFont="1" applyAlignment="1">
      <alignment wrapText="1"/>
    </xf>
    <xf numFmtId="0" fontId="30" fillId="0" borderId="0" xfId="0" applyFont="1" applyAlignment="1">
      <alignment horizontal="left" wrapText="1"/>
    </xf>
    <xf numFmtId="0" fontId="26" fillId="0" borderId="10" xfId="0" applyFont="1" applyBorder="1" applyAlignment="1">
      <alignment horizontal="left" wrapText="1"/>
    </xf>
    <xf numFmtId="0" fontId="26" fillId="33" borderId="12" xfId="0" applyFont="1" applyFill="1" applyBorder="1" applyAlignment="1">
      <alignment horizontal="left" vertical="top" wrapText="1"/>
    </xf>
    <xf numFmtId="0" fontId="24" fillId="33" borderId="12" xfId="0" applyFont="1" applyFill="1" applyBorder="1" applyAlignment="1">
      <alignment horizontal="right" wrapText="1"/>
    </xf>
    <xf numFmtId="0" fontId="24" fillId="0" borderId="13" xfId="0" applyFont="1" applyBorder="1" applyAlignment="1">
      <alignment horizontal="left" wrapText="1"/>
    </xf>
    <xf numFmtId="0" fontId="24" fillId="0" borderId="15" xfId="0" applyFont="1" applyBorder="1" applyAlignment="1">
      <alignment horizontal="left" wrapText="1"/>
    </xf>
    <xf numFmtId="0" fontId="24" fillId="0" borderId="13" xfId="0" applyFont="1" applyBorder="1" applyAlignment="1">
      <alignment horizontal="right" wrapText="1"/>
    </xf>
    <xf numFmtId="0" fontId="24" fillId="0" borderId="15" xfId="0" applyFont="1" applyBorder="1" applyAlignment="1">
      <alignment horizontal="right" wrapText="1"/>
    </xf>
    <xf numFmtId="0" fontId="24" fillId="0" borderId="0" xfId="0" applyFont="1" applyAlignment="1">
      <alignment horizontal="left" wrapText="1" indent="4"/>
    </xf>
    <xf numFmtId="0" fontId="24" fillId="0" borderId="15" xfId="0" applyFont="1" applyBorder="1" applyAlignment="1">
      <alignment horizontal="left" wrapText="1" indent="4"/>
    </xf>
    <xf numFmtId="0" fontId="24" fillId="0" borderId="11" xfId="0" applyFont="1" applyBorder="1" applyAlignment="1">
      <alignment horizontal="left" wrapText="1"/>
    </xf>
    <xf numFmtId="0" fontId="26" fillId="0" borderId="0" xfId="0" applyFont="1" applyAlignment="1">
      <alignment horizontal="left" wrapText="1" indent="4"/>
    </xf>
    <xf numFmtId="0" fontId="26" fillId="0" borderId="15" xfId="0" applyFont="1" applyBorder="1" applyAlignment="1">
      <alignment horizontal="left" vertical="top" wrapText="1"/>
    </xf>
    <xf numFmtId="0" fontId="26" fillId="0" borderId="15" xfId="0" applyFont="1" applyBorder="1" applyAlignment="1">
      <alignment horizontal="left" wrapText="1" indent="4"/>
    </xf>
    <xf numFmtId="0" fontId="26" fillId="33" borderId="13" xfId="0" applyFont="1" applyFill="1" applyBorder="1" applyAlignment="1">
      <alignment horizontal="center" wrapText="1"/>
    </xf>
    <xf numFmtId="3" fontId="26" fillId="33" borderId="13" xfId="0" applyNumberFormat="1" applyFont="1" applyFill="1" applyBorder="1" applyAlignment="1">
      <alignment horizontal="center" wrapText="1"/>
    </xf>
    <xf numFmtId="0" fontId="26" fillId="0" borderId="15" xfId="0" applyFont="1" applyBorder="1" applyAlignment="1">
      <alignment horizontal="center" wrapText="1"/>
    </xf>
    <xf numFmtId="3" fontId="26" fillId="0" borderId="15" xfId="0" applyNumberFormat="1" applyFont="1" applyBorder="1" applyAlignment="1">
      <alignment horizontal="center" wrapText="1"/>
    </xf>
    <xf numFmtId="0" fontId="28" fillId="0" borderId="15" xfId="0" applyFont="1" applyBorder="1" applyAlignment="1">
      <alignment horizontal="left" wrapText="1"/>
    </xf>
    <xf numFmtId="0" fontId="24" fillId="33" borderId="0" xfId="0" applyFont="1" applyFill="1" applyAlignment="1">
      <alignment wrapText="1"/>
    </xf>
    <xf numFmtId="0" fontId="24" fillId="0" borderId="0" xfId="0" applyFont="1" applyAlignment="1">
      <alignment horizontal="left" vertical="top" wrapText="1"/>
    </xf>
    <xf numFmtId="0" fontId="24" fillId="33" borderId="0" xfId="0" applyFont="1" applyFill="1" applyAlignment="1">
      <alignment horizontal="left" vertical="top" wrapText="1"/>
    </xf>
    <xf numFmtId="0" fontId="26" fillId="33" borderId="0" xfId="0" applyFont="1" applyFill="1" applyAlignment="1">
      <alignment horizontal="left" vertical="top" wrapText="1" indent="1"/>
    </xf>
    <xf numFmtId="0" fontId="26" fillId="0" borderId="0" xfId="0" applyFont="1" applyAlignment="1">
      <alignment horizontal="left" vertical="top" wrapText="1" indent="1"/>
    </xf>
    <xf numFmtId="0" fontId="26" fillId="0" borderId="12" xfId="0" applyFont="1" applyBorder="1" applyAlignment="1">
      <alignment horizontal="left" vertical="top" wrapText="1" indent="1"/>
    </xf>
    <xf numFmtId="0" fontId="26" fillId="33" borderId="13" xfId="0" applyFont="1" applyFill="1" applyBorder="1" applyAlignment="1">
      <alignment horizontal="left" vertical="top" wrapText="1" indent="5"/>
    </xf>
    <xf numFmtId="0" fontId="26" fillId="33" borderId="12" xfId="0" applyFont="1" applyFill="1" applyBorder="1" applyAlignment="1">
      <alignment horizontal="left" vertical="top" wrapText="1" indent="5"/>
    </xf>
    <xf numFmtId="0" fontId="24" fillId="33" borderId="12" xfId="0" applyFont="1" applyFill="1" applyBorder="1" applyAlignment="1">
      <alignment horizontal="left" wrapText="1"/>
    </xf>
    <xf numFmtId="0" fontId="26" fillId="33" borderId="15" xfId="0" applyFont="1" applyFill="1" applyBorder="1" applyAlignment="1">
      <alignment horizontal="left" vertical="top" wrapText="1" indent="5"/>
    </xf>
    <xf numFmtId="0" fontId="26" fillId="33" borderId="12" xfId="0" applyFont="1" applyFill="1" applyBorder="1" applyAlignment="1">
      <alignment horizontal="left" vertical="top" wrapText="1" indent="1"/>
    </xf>
    <xf numFmtId="0" fontId="26" fillId="0" borderId="13" xfId="0" applyFont="1" applyBorder="1" applyAlignment="1">
      <alignment horizontal="left" vertical="top" wrapText="1" indent="5"/>
    </xf>
    <xf numFmtId="0" fontId="26" fillId="0" borderId="12" xfId="0" applyFont="1" applyBorder="1" applyAlignment="1">
      <alignment horizontal="left" vertical="top" wrapText="1" indent="5"/>
    </xf>
    <xf numFmtId="0" fontId="24" fillId="0" borderId="12" xfId="0" applyFont="1" applyBorder="1" applyAlignment="1">
      <alignment horizontal="left" wrapText="1"/>
    </xf>
    <xf numFmtId="0" fontId="26" fillId="0" borderId="12" xfId="0" applyFont="1" applyBorder="1" applyAlignment="1">
      <alignment horizontal="left" wrapText="1"/>
    </xf>
    <xf numFmtId="0" fontId="26" fillId="0" borderId="15" xfId="0" applyFont="1" applyBorder="1" applyAlignment="1">
      <alignment horizontal="left" vertical="top" wrapText="1" indent="5"/>
    </xf>
    <xf numFmtId="0" fontId="23" fillId="33" borderId="11" xfId="0" applyFont="1" applyFill="1" applyBorder="1" applyAlignment="1">
      <alignment wrapText="1"/>
    </xf>
    <xf numFmtId="0" fontId="26" fillId="0" borderId="11" xfId="0" applyFont="1" applyBorder="1" applyAlignment="1">
      <alignment horizontal="left" wrapText="1"/>
    </xf>
    <xf numFmtId="0" fontId="24" fillId="0" borderId="20" xfId="0" applyFont="1" applyBorder="1" applyAlignment="1">
      <alignment horizontal="center" wrapText="1"/>
    </xf>
    <xf numFmtId="0" fontId="24" fillId="0" borderId="17" xfId="0" applyFont="1" applyBorder="1" applyAlignment="1">
      <alignment horizontal="center" wrapText="1"/>
    </xf>
    <xf numFmtId="0" fontId="26" fillId="33" borderId="13" xfId="0" applyFont="1" applyFill="1" applyBorder="1" applyAlignment="1">
      <alignment wrapText="1"/>
    </xf>
    <xf numFmtId="0" fontId="23" fillId="33" borderId="18" xfId="0" applyFont="1" applyFill="1" applyBorder="1" applyAlignment="1">
      <alignment wrapText="1"/>
    </xf>
    <xf numFmtId="0" fontId="23" fillId="33" borderId="21" xfId="0" applyFont="1" applyFill="1" applyBorder="1" applyAlignment="1">
      <alignment wrapText="1"/>
    </xf>
    <xf numFmtId="0" fontId="26" fillId="33" borderId="22" xfId="0" applyFont="1" applyFill="1" applyBorder="1" applyAlignment="1">
      <alignment horizontal="right" wrapText="1"/>
    </xf>
    <xf numFmtId="0" fontId="26" fillId="33" borderId="23" xfId="0" applyFont="1" applyFill="1" applyBorder="1" applyAlignment="1">
      <alignment horizontal="right" wrapText="1"/>
    </xf>
    <xf numFmtId="0" fontId="23" fillId="0" borderId="18" xfId="0" applyFont="1" applyBorder="1" applyAlignment="1">
      <alignment wrapText="1"/>
    </xf>
    <xf numFmtId="0" fontId="26" fillId="0" borderId="23" xfId="0" applyFont="1" applyBorder="1" applyAlignment="1">
      <alignment horizontal="right" wrapText="1"/>
    </xf>
    <xf numFmtId="0" fontId="23" fillId="0" borderId="19" xfId="0" applyFont="1" applyBorder="1" applyAlignment="1">
      <alignment wrapText="1"/>
    </xf>
    <xf numFmtId="0" fontId="26" fillId="0" borderId="24" xfId="0" applyFont="1" applyBorder="1" applyAlignment="1">
      <alignment horizontal="right" wrapText="1"/>
    </xf>
    <xf numFmtId="0" fontId="24" fillId="0" borderId="13" xfId="0" applyFont="1" applyBorder="1" applyAlignment="1">
      <alignment horizontal="left" vertical="top" wrapText="1"/>
    </xf>
    <xf numFmtId="0" fontId="24" fillId="0" borderId="13" xfId="0" applyFont="1" applyBorder="1" applyAlignment="1">
      <alignment horizontal="left" vertical="top" wrapText="1"/>
    </xf>
    <xf numFmtId="0" fontId="24" fillId="33" borderId="13" xfId="0" applyFont="1" applyFill="1" applyBorder="1" applyAlignment="1">
      <alignment horizontal="left" vertical="top" wrapText="1"/>
    </xf>
    <xf numFmtId="0" fontId="24" fillId="0" borderId="0" xfId="0" applyFont="1" applyAlignment="1">
      <alignment horizontal="left" wrapText="1" indent="1"/>
    </xf>
    <xf numFmtId="0" fontId="26" fillId="33" borderId="0" xfId="0" applyFont="1" applyFill="1" applyAlignment="1">
      <alignment horizontal="left" vertical="center" wrapText="1"/>
    </xf>
    <xf numFmtId="0" fontId="24" fillId="33" borderId="0" xfId="0" applyFont="1" applyFill="1" applyAlignment="1">
      <alignment horizontal="left" vertical="center" wrapText="1"/>
    </xf>
    <xf numFmtId="0" fontId="24" fillId="33" borderId="0" xfId="0" applyFont="1" applyFill="1" applyAlignment="1">
      <alignment horizontal="right" vertical="center" wrapText="1"/>
    </xf>
    <xf numFmtId="0" fontId="24" fillId="33" borderId="0" xfId="0" applyFont="1" applyFill="1" applyAlignment="1">
      <alignment horizontal="left" vertical="center" wrapText="1" indent="1"/>
    </xf>
    <xf numFmtId="0" fontId="24" fillId="33" borderId="0" xfId="0" applyFont="1" applyFill="1" applyAlignment="1">
      <alignment horizontal="left" wrapText="1" indent="1"/>
    </xf>
    <xf numFmtId="0" fontId="24" fillId="0" borderId="0" xfId="0" applyFont="1" applyAlignment="1">
      <alignment horizontal="left" wrapText="1" indent="1"/>
    </xf>
    <xf numFmtId="0" fontId="24" fillId="0" borderId="12" xfId="0" applyFont="1" applyBorder="1" applyAlignment="1">
      <alignment horizontal="left" wrapText="1" indent="1"/>
    </xf>
    <xf numFmtId="0" fontId="26" fillId="33" borderId="15" xfId="0" applyFont="1" applyFill="1" applyBorder="1" applyAlignment="1">
      <alignment horizontal="left" wrapText="1" indent="1"/>
    </xf>
    <xf numFmtId="0" fontId="24" fillId="0" borderId="0" xfId="0" applyFont="1" applyAlignment="1">
      <alignment horizontal="center" wrapText="1"/>
    </xf>
    <xf numFmtId="0" fontId="24" fillId="0" borderId="13" xfId="0" applyFont="1" applyBorder="1" applyAlignment="1">
      <alignment horizontal="center" wrapText="1"/>
    </xf>
    <xf numFmtId="0" fontId="26" fillId="0" borderId="0" xfId="0" applyFont="1" applyAlignment="1">
      <alignment horizontal="right" vertical="top" wrapText="1"/>
    </xf>
    <xf numFmtId="0" fontId="26" fillId="33" borderId="0" xfId="0" applyFont="1" applyFill="1" applyAlignment="1">
      <alignment vertical="top" wrapText="1"/>
    </xf>
    <xf numFmtId="0" fontId="26" fillId="33" borderId="0" xfId="0" applyFont="1" applyFill="1" applyAlignment="1">
      <alignment horizontal="right" vertical="top" wrapText="1"/>
    </xf>
    <xf numFmtId="16" fontId="26" fillId="0" borderId="0" xfId="0" applyNumberFormat="1" applyFont="1" applyAlignment="1">
      <alignment horizontal="left" vertical="top" wrapText="1"/>
    </xf>
    <xf numFmtId="0" fontId="26" fillId="0" borderId="15" xfId="0" applyFont="1" applyBorder="1" applyAlignment="1">
      <alignment vertical="top" wrapText="1"/>
    </xf>
    <xf numFmtId="16" fontId="26" fillId="0" borderId="15" xfId="0" applyNumberFormat="1" applyFont="1" applyBorder="1" applyAlignment="1">
      <alignment horizontal="left" vertical="top" wrapText="1"/>
    </xf>
    <xf numFmtId="0" fontId="26" fillId="0" borderId="15" xfId="0" applyFont="1" applyBorder="1" applyAlignment="1">
      <alignment horizontal="right" vertical="top" wrapText="1"/>
    </xf>
    <xf numFmtId="0" fontId="24" fillId="33" borderId="13" xfId="0" applyFont="1" applyFill="1" applyBorder="1" applyAlignment="1">
      <alignment wrapText="1"/>
    </xf>
    <xf numFmtId="0" fontId="26" fillId="0" borderId="0" xfId="0" applyFont="1" applyAlignment="1">
      <alignment horizontal="right" vertical="top" wrapText="1"/>
    </xf>
    <xf numFmtId="0" fontId="26" fillId="0" borderId="0" xfId="0" applyFont="1" applyAlignment="1">
      <alignment vertical="top" wrapText="1"/>
    </xf>
    <xf numFmtId="17" fontId="26" fillId="0" borderId="0" xfId="0" applyNumberFormat="1" applyFont="1" applyAlignment="1">
      <alignment horizontal="left" vertical="top" wrapText="1"/>
    </xf>
    <xf numFmtId="0" fontId="26" fillId="33" borderId="0" xfId="0" applyFont="1" applyFill="1" applyAlignment="1">
      <alignment vertical="top" wrapText="1"/>
    </xf>
    <xf numFmtId="0" fontId="26" fillId="33" borderId="0" xfId="0" applyFont="1" applyFill="1" applyAlignment="1">
      <alignment horizontal="right" vertical="top" wrapText="1"/>
    </xf>
    <xf numFmtId="0" fontId="26" fillId="33" borderId="12" xfId="0" applyFont="1" applyFill="1" applyBorder="1" applyAlignment="1">
      <alignment horizontal="right" vertical="top" wrapText="1"/>
    </xf>
    <xf numFmtId="0" fontId="26" fillId="33" borderId="12" xfId="0" applyFont="1" applyFill="1" applyBorder="1" applyAlignment="1">
      <alignment vertical="top" wrapText="1"/>
    </xf>
    <xf numFmtId="0" fontId="26" fillId="0" borderId="0" xfId="0" applyFont="1" applyBorder="1" applyAlignment="1">
      <alignment horizontal="left" vertical="top" wrapText="1"/>
    </xf>
    <xf numFmtId="0" fontId="26" fillId="0" borderId="13" xfId="0" applyFont="1" applyBorder="1" applyAlignment="1">
      <alignment horizontal="right" vertical="top" wrapText="1"/>
    </xf>
    <xf numFmtId="0" fontId="26" fillId="0" borderId="0" xfId="0" applyFont="1" applyBorder="1" applyAlignment="1">
      <alignment horizontal="right" vertical="top" wrapText="1"/>
    </xf>
    <xf numFmtId="0" fontId="26" fillId="0" borderId="13" xfId="0" applyFont="1" applyBorder="1" applyAlignment="1">
      <alignment vertical="top" wrapTex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16" fontId="26" fillId="33" borderId="0" xfId="0" applyNumberFormat="1" applyFont="1" applyFill="1" applyAlignment="1">
      <alignment horizontal="left" vertical="top" wrapText="1"/>
    </xf>
    <xf numFmtId="0" fontId="24" fillId="0" borderId="10" xfId="0" applyFont="1" applyBorder="1" applyAlignment="1">
      <alignment horizontal="center" vertical="center" wrapText="1"/>
    </xf>
    <xf numFmtId="0" fontId="24" fillId="0" borderId="16" xfId="0" applyFont="1" applyBorder="1" applyAlignment="1">
      <alignment horizontal="center" vertical="center" wrapText="1"/>
    </xf>
    <xf numFmtId="0" fontId="24" fillId="33" borderId="13" xfId="0" applyFont="1" applyFill="1" applyBorder="1" applyAlignment="1">
      <alignment vertical="center" wrapText="1"/>
    </xf>
    <xf numFmtId="0" fontId="26" fillId="0" borderId="12" xfId="0" applyFont="1" applyBorder="1" applyAlignment="1">
      <alignment horizontal="right" vertical="top" wrapText="1"/>
    </xf>
    <xf numFmtId="0" fontId="26" fillId="0" borderId="12" xfId="0" applyFont="1" applyBorder="1" applyAlignment="1">
      <alignment vertical="top" wrapText="1"/>
    </xf>
    <xf numFmtId="0" fontId="26" fillId="33" borderId="13" xfId="0" applyFont="1" applyFill="1" applyBorder="1" applyAlignment="1">
      <alignment horizontal="right" vertical="top" wrapText="1"/>
    </xf>
    <xf numFmtId="0" fontId="26" fillId="33" borderId="13" xfId="0" applyFont="1" applyFill="1" applyBorder="1" applyAlignment="1">
      <alignment vertical="top" wrapText="1"/>
    </xf>
    <xf numFmtId="17" fontId="26" fillId="33" borderId="0" xfId="0" applyNumberFormat="1" applyFont="1" applyFill="1" applyAlignment="1">
      <alignment horizontal="left" vertical="top" wrapText="1"/>
    </xf>
    <xf numFmtId="17" fontId="26" fillId="33" borderId="13" xfId="0" applyNumberFormat="1" applyFont="1" applyFill="1" applyBorder="1" applyAlignment="1">
      <alignment horizontal="left" vertical="top" wrapText="1"/>
    </xf>
    <xf numFmtId="0" fontId="26" fillId="0" borderId="0" xfId="0" applyFont="1" applyAlignment="1">
      <alignment wrapText="1"/>
    </xf>
    <xf numFmtId="0" fontId="26" fillId="33" borderId="0" xfId="0" applyFont="1" applyFill="1" applyAlignment="1">
      <alignment horizontal="left" wrapText="1" indent="3"/>
    </xf>
    <xf numFmtId="0" fontId="26" fillId="0" borderId="0" xfId="0" applyFont="1" applyAlignment="1">
      <alignment horizontal="left" wrapText="1" indent="3"/>
    </xf>
    <xf numFmtId="0" fontId="0" fillId="0" borderId="12" xfId="0" applyBorder="1" applyAlignment="1">
      <alignment wrapText="1"/>
    </xf>
    <xf numFmtId="0" fontId="24" fillId="0" borderId="0" xfId="0" applyFont="1" applyBorder="1" applyAlignment="1">
      <alignment horizontal="center" wrapText="1"/>
    </xf>
    <xf numFmtId="0" fontId="26" fillId="33" borderId="0" xfId="0" applyFont="1" applyFill="1" applyAlignment="1">
      <alignment horizontal="left" wrapText="1" indent="3"/>
    </xf>
    <xf numFmtId="0" fontId="26" fillId="0" borderId="0" xfId="0" applyFont="1" applyAlignment="1">
      <alignment horizontal="left" wrapText="1" indent="3"/>
    </xf>
    <xf numFmtId="0" fontId="26" fillId="33" borderId="12" xfId="0" applyFont="1" applyFill="1" applyBorder="1" applyAlignment="1">
      <alignment horizontal="left" wrapText="1" indent="3"/>
    </xf>
    <xf numFmtId="0" fontId="26" fillId="0" borderId="0" xfId="0" applyFont="1" applyAlignment="1">
      <alignment horizontal="left" wrapText="1" indent="5"/>
    </xf>
    <xf numFmtId="0" fontId="26" fillId="33" borderId="0" xfId="0" applyFont="1" applyFill="1" applyAlignment="1">
      <alignment horizontal="left" wrapText="1" indent="5"/>
    </xf>
    <xf numFmtId="0" fontId="26" fillId="0" borderId="12" xfId="0" applyFont="1" applyBorder="1" applyAlignment="1">
      <alignment horizontal="left" wrapText="1" indent="5"/>
    </xf>
    <xf numFmtId="0" fontId="28" fillId="33" borderId="13" xfId="0" applyFont="1" applyFill="1" applyBorder="1" applyAlignment="1">
      <alignment horizontal="left" wrapText="1"/>
    </xf>
    <xf numFmtId="0" fontId="28" fillId="33" borderId="12" xfId="0" applyFont="1" applyFill="1" applyBorder="1" applyAlignment="1">
      <alignment horizontal="left" wrapText="1"/>
    </xf>
    <xf numFmtId="0" fontId="26" fillId="0" borderId="12" xfId="0" applyFont="1" applyBorder="1" applyAlignment="1">
      <alignment horizontal="left" wrapText="1" indent="3"/>
    </xf>
    <xf numFmtId="0" fontId="26" fillId="0" borderId="0" xfId="0" applyFont="1" applyAlignment="1">
      <alignment horizontal="left" vertical="top" wrapText="1" indent="3"/>
    </xf>
    <xf numFmtId="0" fontId="26" fillId="33" borderId="0" xfId="0" applyFont="1" applyFill="1" applyAlignment="1">
      <alignment horizontal="left" vertical="top" wrapText="1" indent="3"/>
    </xf>
    <xf numFmtId="0" fontId="26" fillId="0" borderId="0" xfId="0" applyFont="1" applyAlignment="1">
      <alignment horizontal="left" vertical="top" wrapText="1" indent="5"/>
    </xf>
    <xf numFmtId="0" fontId="26" fillId="33" borderId="0" xfId="0" applyFont="1" applyFill="1" applyAlignment="1">
      <alignment horizontal="left" vertical="top" wrapText="1" indent="5"/>
    </xf>
    <xf numFmtId="0" fontId="26" fillId="33" borderId="12" xfId="0" applyFont="1" applyFill="1" applyBorder="1" applyAlignment="1">
      <alignment horizontal="left" wrapText="1" indent="5"/>
    </xf>
    <xf numFmtId="0" fontId="28" fillId="0" borderId="13" xfId="0" applyFont="1" applyBorder="1" applyAlignment="1">
      <alignment horizontal="left" wrapText="1"/>
    </xf>
    <xf numFmtId="0" fontId="28" fillId="0" borderId="12" xfId="0" applyFont="1" applyBorder="1" applyAlignment="1">
      <alignment horizontal="left" wrapText="1"/>
    </xf>
    <xf numFmtId="0" fontId="26" fillId="0" borderId="0" xfId="0" applyFont="1" applyAlignment="1">
      <alignment horizontal="left" vertical="top" wrapText="1" indent="3"/>
    </xf>
    <xf numFmtId="0" fontId="26" fillId="33" borderId="0" xfId="0" applyFont="1" applyFill="1" applyAlignment="1">
      <alignment horizontal="left" vertical="top" wrapText="1" indent="3"/>
    </xf>
    <xf numFmtId="0" fontId="26" fillId="33" borderId="12" xfId="0" applyFont="1" applyFill="1" applyBorder="1" applyAlignment="1">
      <alignment horizontal="left" vertical="top" wrapText="1" indent="3"/>
    </xf>
    <xf numFmtId="0" fontId="26" fillId="0" borderId="11" xfId="0" applyFont="1" applyBorder="1" applyAlignment="1">
      <alignment horizontal="left" wrapText="1" indent="3"/>
    </xf>
    <xf numFmtId="0" fontId="24" fillId="33" borderId="13" xfId="0" applyFont="1" applyFill="1" applyBorder="1" applyAlignment="1">
      <alignment horizontal="left" vertical="top" wrapText="1"/>
    </xf>
    <xf numFmtId="0" fontId="24" fillId="0" borderId="11" xfId="0" applyFont="1" applyBorder="1" applyAlignment="1">
      <alignment horizontal="left" vertical="top" wrapText="1"/>
    </xf>
    <xf numFmtId="0" fontId="26" fillId="0" borderId="12" xfId="0" applyFont="1" applyBorder="1" applyAlignment="1">
      <alignment horizontal="left" vertical="top" wrapText="1" indent="3"/>
    </xf>
    <xf numFmtId="0" fontId="26" fillId="33" borderId="13" xfId="0" applyFont="1" applyFill="1" applyBorder="1" applyAlignment="1">
      <alignment horizontal="left" wrapText="1" indent="1"/>
    </xf>
    <xf numFmtId="0" fontId="26" fillId="33" borderId="0" xfId="0" applyFont="1" applyFill="1" applyBorder="1" applyAlignment="1">
      <alignment horizontal="left" wrapText="1" indent="1"/>
    </xf>
    <xf numFmtId="0" fontId="26" fillId="0" borderId="15" xfId="0" applyFont="1" applyBorder="1" applyAlignment="1">
      <alignment horizontal="left" wrapText="1" indent="1"/>
    </xf>
    <xf numFmtId="0" fontId="26" fillId="0" borderId="13" xfId="0" applyFont="1" applyBorder="1" applyAlignment="1">
      <alignment horizontal="left" wrapText="1" indent="1"/>
    </xf>
    <xf numFmtId="0" fontId="26" fillId="0" borderId="0" xfId="0" applyFont="1" applyBorder="1" applyAlignment="1">
      <alignment horizontal="left" wrapText="1" indent="1"/>
    </xf>
    <xf numFmtId="0" fontId="26" fillId="33" borderId="15" xfId="0" applyFont="1" applyFill="1" applyBorder="1" applyAlignment="1">
      <alignment horizontal="left" wrapText="1" indent="1"/>
    </xf>
    <xf numFmtId="0" fontId="26" fillId="0" borderId="12" xfId="0" applyFont="1" applyBorder="1" applyAlignment="1">
      <alignment horizontal="left" wrapText="1" indent="1"/>
    </xf>
    <xf numFmtId="3" fontId="24" fillId="0" borderId="0" xfId="0" applyNumberFormat="1" applyFont="1" applyAlignment="1">
      <alignment horizontal="right" wrapText="1"/>
    </xf>
    <xf numFmtId="3" fontId="26" fillId="0" borderId="0" xfId="0" applyNumberFormat="1" applyFont="1" applyAlignment="1">
      <alignment horizontal="right" wrapText="1"/>
    </xf>
    <xf numFmtId="3" fontId="24" fillId="33" borderId="0" xfId="0" applyNumberFormat="1" applyFont="1" applyFill="1" applyAlignment="1">
      <alignment horizontal="right" wrapText="1"/>
    </xf>
    <xf numFmtId="0" fontId="24" fillId="33" borderId="0" xfId="0" applyFont="1" applyFill="1" applyAlignment="1">
      <alignment horizontal="center" wrapText="1"/>
    </xf>
    <xf numFmtId="0" fontId="24" fillId="33" borderId="13" xfId="0" applyFont="1" applyFill="1" applyBorder="1" applyAlignment="1">
      <alignment horizontal="center" wrapText="1"/>
    </xf>
    <xf numFmtId="0" fontId="24" fillId="33" borderId="0" xfId="0" applyFont="1" applyFill="1" applyAlignment="1">
      <alignment horizontal="left" vertical="top" wrapText="1" indent="3"/>
    </xf>
    <xf numFmtId="0" fontId="24" fillId="33" borderId="11" xfId="0" applyFont="1" applyFill="1" applyBorder="1" applyAlignment="1">
      <alignment horizontal="left" vertical="top" wrapText="1" indent="3"/>
    </xf>
    <xf numFmtId="0" fontId="24" fillId="33" borderId="11" xfId="0" applyFont="1" applyFill="1" applyBorder="1" applyAlignment="1">
      <alignment horizontal="right" wrapText="1"/>
    </xf>
    <xf numFmtId="0" fontId="24" fillId="33" borderId="11" xfId="0" applyFont="1" applyFill="1" applyBorder="1" applyAlignment="1">
      <alignment horizontal="center" wrapText="1"/>
    </xf>
    <xf numFmtId="0" fontId="26" fillId="33" borderId="11" xfId="0" applyFont="1" applyFill="1" applyBorder="1" applyAlignment="1">
      <alignment horizontal="left" vertical="top" wrapText="1"/>
    </xf>
    <xf numFmtId="0" fontId="26" fillId="33" borderId="11" xfId="0" applyFont="1" applyFill="1" applyBorder="1" applyAlignment="1">
      <alignment horizontal="left" wrapText="1"/>
    </xf>
    <xf numFmtId="0" fontId="24" fillId="33" borderId="13" xfId="0" applyFont="1" applyFill="1" applyBorder="1" applyAlignment="1">
      <alignment horizontal="left" vertical="top" wrapText="1" indent="3"/>
    </xf>
    <xf numFmtId="0" fontId="24" fillId="0" borderId="0" xfId="0" applyFont="1" applyAlignment="1">
      <alignment horizontal="left" vertical="top" wrapText="1" indent="3"/>
    </xf>
    <xf numFmtId="0" fontId="24" fillId="0" borderId="15" xfId="0" applyFont="1" applyBorder="1" applyAlignment="1">
      <alignment horizontal="left" vertical="top" wrapText="1" indent="3"/>
    </xf>
    <xf numFmtId="0" fontId="24" fillId="0" borderId="11" xfId="0" applyFont="1" applyBorder="1" applyAlignment="1">
      <alignment horizontal="left" wrapText="1"/>
    </xf>
    <xf numFmtId="3" fontId="26" fillId="33" borderId="12" xfId="0" applyNumberFormat="1" applyFont="1" applyFill="1" applyBorder="1" applyAlignment="1">
      <alignment horizontal="right" wrapText="1"/>
    </xf>
    <xf numFmtId="0" fontId="28" fillId="33" borderId="0" xfId="0" applyFont="1" applyFill="1" applyAlignment="1">
      <alignment wrapText="1"/>
    </xf>
    <xf numFmtId="0" fontId="28" fillId="33" borderId="12" xfId="0" applyFont="1" applyFill="1" applyBorder="1" applyAlignment="1">
      <alignment wrapText="1"/>
    </xf>
    <xf numFmtId="0" fontId="28" fillId="0" borderId="0" xfId="0" applyFont="1" applyAlignment="1">
      <alignment wrapText="1"/>
    </xf>
    <xf numFmtId="0" fontId="28" fillId="0" borderId="13" xfId="0" applyFont="1" applyBorder="1" applyAlignment="1">
      <alignment wrapText="1"/>
    </xf>
    <xf numFmtId="0" fontId="28" fillId="0" borderId="0" xfId="0" applyFont="1" applyAlignment="1">
      <alignment horizontal="left" wrapText="1"/>
    </xf>
    <xf numFmtId="0" fontId="26" fillId="0" borderId="15" xfId="0" applyFont="1" applyBorder="1" applyAlignment="1">
      <alignment horizontal="left" vertical="top" wrapText="1" indent="3"/>
    </xf>
    <xf numFmtId="0" fontId="28" fillId="0" borderId="15" xfId="0" applyFont="1" applyBorder="1" applyAlignment="1">
      <alignment wrapText="1"/>
    </xf>
    <xf numFmtId="0" fontId="26" fillId="33" borderId="14" xfId="0" applyFont="1" applyFill="1" applyBorder="1" applyAlignment="1">
      <alignment horizontal="center" vertical="top" wrapText="1"/>
    </xf>
    <xf numFmtId="0" fontId="23" fillId="33" borderId="14" xfId="0" applyFont="1" applyFill="1" applyBorder="1" applyAlignment="1">
      <alignment wrapText="1"/>
    </xf>
    <xf numFmtId="0" fontId="26" fillId="33" borderId="14" xfId="0" applyFont="1" applyFill="1" applyBorder="1" applyAlignment="1">
      <alignment horizontal="center" wrapText="1"/>
    </xf>
    <xf numFmtId="0" fontId="30" fillId="0" borderId="0" xfId="0" applyFont="1" applyAlignment="1">
      <alignment horizontal="left" wrapText="1"/>
    </xf>
    <xf numFmtId="0" fontId="23" fillId="0" borderId="16" xfId="0" applyFont="1" applyBorder="1" applyAlignment="1">
      <alignment wrapText="1"/>
    </xf>
    <xf numFmtId="0" fontId="26" fillId="33" borderId="15" xfId="0" applyFont="1" applyFill="1" applyBorder="1" applyAlignment="1">
      <alignment wrapText="1"/>
    </xf>
    <xf numFmtId="0" fontId="21" fillId="0" borderId="11" xfId="0" applyFont="1" applyBorder="1" applyAlignment="1">
      <alignment wrapText="1"/>
    </xf>
    <xf numFmtId="0" fontId="25" fillId="0" borderId="0" xfId="0" applyFont="1" applyAlignment="1">
      <alignment horizontal="right" wrapText="1"/>
    </xf>
    <xf numFmtId="0" fontId="28" fillId="0" borderId="0" xfId="0" applyFont="1" applyAlignment="1">
      <alignment horizontal="right" wrapText="1"/>
    </xf>
    <xf numFmtId="0" fontId="28" fillId="0" borderId="15" xfId="0" applyFont="1" applyBorder="1" applyAlignment="1">
      <alignment horizontal="right" wrapText="1"/>
    </xf>
    <xf numFmtId="0" fontId="26" fillId="0" borderId="11" xfId="0" applyFont="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1002910</v>
      </c>
      <c r="C11" s="4"/>
    </row>
    <row r="12" spans="1:3">
      <c r="A12" s="2" t="s">
        <v>17</v>
      </c>
      <c r="B12" s="4">
        <f>--12-31</f>
        <v>-19</v>
      </c>
      <c r="C12" s="4"/>
    </row>
    <row r="13" spans="1:3">
      <c r="A13" s="2" t="s">
        <v>18</v>
      </c>
      <c r="B13" s="4" t="s">
        <v>19</v>
      </c>
      <c r="C13" s="4"/>
    </row>
    <row r="14" spans="1:3" ht="30">
      <c r="A14" s="2" t="s">
        <v>20</v>
      </c>
      <c r="B14" s="4"/>
      <c r="C14" s="6">
        <v>242634798</v>
      </c>
    </row>
    <row r="15" spans="1:3">
      <c r="A15" s="2" t="s">
        <v>21</v>
      </c>
      <c r="B15" s="4"/>
      <c r="C15" s="4"/>
    </row>
    <row r="16" spans="1:3">
      <c r="A16" s="3" t="s">
        <v>4</v>
      </c>
      <c r="B16" s="4"/>
      <c r="C16" s="4"/>
    </row>
    <row r="17" spans="1:3">
      <c r="A17" s="2" t="s">
        <v>5</v>
      </c>
      <c r="B17" s="4" t="s">
        <v>6</v>
      </c>
      <c r="C17" s="4"/>
    </row>
    <row r="18" spans="1:3">
      <c r="A18" s="2" t="s">
        <v>7</v>
      </c>
      <c r="B18" s="4" t="b">
        <v>0</v>
      </c>
      <c r="C18" s="4"/>
    </row>
    <row r="19" spans="1:3">
      <c r="A19" s="2" t="s">
        <v>8</v>
      </c>
      <c r="B19" s="5">
        <v>42094</v>
      </c>
      <c r="C19" s="4"/>
    </row>
    <row r="20" spans="1:3">
      <c r="A20" s="2" t="s">
        <v>9</v>
      </c>
      <c r="B20" s="4">
        <v>2015</v>
      </c>
      <c r="C20" s="4"/>
    </row>
    <row r="21" spans="1:3">
      <c r="A21" s="2" t="s">
        <v>10</v>
      </c>
      <c r="B21" s="4" t="s">
        <v>11</v>
      </c>
      <c r="C21" s="4"/>
    </row>
    <row r="22" spans="1:3">
      <c r="A22" s="2" t="s">
        <v>14</v>
      </c>
      <c r="B22" s="4" t="s">
        <v>22</v>
      </c>
      <c r="C22" s="4"/>
    </row>
    <row r="23" spans="1:3">
      <c r="A23" s="2" t="s">
        <v>16</v>
      </c>
      <c r="B23" s="4">
        <v>100826</v>
      </c>
      <c r="C23" s="4"/>
    </row>
    <row r="24" spans="1:3">
      <c r="A24" s="2" t="s">
        <v>17</v>
      </c>
      <c r="B24" s="4">
        <f>--12-31</f>
        <v>-19</v>
      </c>
      <c r="C24" s="4"/>
    </row>
    <row r="25" spans="1:3">
      <c r="A25" s="2" t="s">
        <v>18</v>
      </c>
      <c r="B25" s="4" t="s">
        <v>23</v>
      </c>
      <c r="C25" s="4"/>
    </row>
    <row r="26" spans="1:3" ht="30">
      <c r="A26" s="2" t="s">
        <v>20</v>
      </c>
      <c r="B26" s="4"/>
      <c r="C26" s="6">
        <v>102123834</v>
      </c>
    </row>
    <row r="27" spans="1:3">
      <c r="A27" s="2" t="s">
        <v>24</v>
      </c>
      <c r="B27" s="4"/>
      <c r="C27" s="4"/>
    </row>
    <row r="28" spans="1:3">
      <c r="A28" s="3" t="s">
        <v>4</v>
      </c>
      <c r="B28" s="4"/>
      <c r="C28" s="4"/>
    </row>
    <row r="29" spans="1:3">
      <c r="A29" s="2" t="s">
        <v>5</v>
      </c>
      <c r="B29" s="4" t="s">
        <v>6</v>
      </c>
      <c r="C29" s="4"/>
    </row>
    <row r="30" spans="1:3">
      <c r="A30" s="2" t="s">
        <v>7</v>
      </c>
      <c r="B30" s="4" t="b">
        <v>0</v>
      </c>
      <c r="C30" s="4"/>
    </row>
    <row r="31" spans="1:3">
      <c r="A31" s="2" t="s">
        <v>8</v>
      </c>
      <c r="B31" s="5">
        <v>42094</v>
      </c>
      <c r="C31" s="4"/>
    </row>
    <row r="32" spans="1:3">
      <c r="A32" s="2" t="s">
        <v>9</v>
      </c>
      <c r="B32" s="4">
        <v>2015</v>
      </c>
      <c r="C32" s="4"/>
    </row>
    <row r="33" spans="1:3">
      <c r="A33" s="2" t="s">
        <v>10</v>
      </c>
      <c r="B33" s="4" t="s">
        <v>11</v>
      </c>
      <c r="C33" s="4"/>
    </row>
    <row r="34" spans="1:3">
      <c r="A34" s="2" t="s">
        <v>14</v>
      </c>
      <c r="B34" s="4" t="s">
        <v>25</v>
      </c>
      <c r="C34" s="4"/>
    </row>
    <row r="35" spans="1:3">
      <c r="A35" s="2" t="s">
        <v>16</v>
      </c>
      <c r="B35" s="4">
        <v>18654</v>
      </c>
      <c r="C35" s="4"/>
    </row>
    <row r="36" spans="1:3">
      <c r="A36" s="2" t="s">
        <v>17</v>
      </c>
      <c r="B36" s="4">
        <f>--12-31</f>
        <v>-19</v>
      </c>
      <c r="C36" s="4"/>
    </row>
    <row r="37" spans="1:3">
      <c r="A37" s="2" t="s">
        <v>18</v>
      </c>
      <c r="B37" s="4" t="s">
        <v>23</v>
      </c>
      <c r="C37" s="4"/>
    </row>
    <row r="38" spans="1:3" ht="30">
      <c r="A38" s="2" t="s">
        <v>20</v>
      </c>
      <c r="B38" s="4"/>
      <c r="C38" s="6">
        <v>25452373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showGridLines="0" workbookViewId="0"/>
  </sheetViews>
  <sheetFormatPr defaultRowHeight="15"/>
  <cols>
    <col min="1" max="1" width="31.42578125" bestFit="1" customWidth="1"/>
    <col min="2" max="2" width="36.5703125" customWidth="1"/>
    <col min="3" max="3" width="36.5703125" bestFit="1" customWidth="1"/>
    <col min="4" max="5" width="12.42578125" customWidth="1"/>
    <col min="6" max="6" width="29" customWidth="1"/>
    <col min="7" max="7" width="6.7109375" customWidth="1"/>
    <col min="8" max="9" width="12.42578125" customWidth="1"/>
    <col min="10" max="10" width="29" customWidth="1"/>
    <col min="11" max="11" width="6.7109375" customWidth="1"/>
    <col min="12" max="12" width="9.5703125" customWidth="1"/>
    <col min="13" max="13" width="29" customWidth="1"/>
    <col min="14" max="14" width="6.7109375" customWidth="1"/>
    <col min="15" max="15" width="12.42578125" customWidth="1"/>
    <col min="16" max="16" width="29" customWidth="1"/>
  </cols>
  <sheetData>
    <row r="1" spans="1:16" ht="15" customHeight="1">
      <c r="A1" s="7" t="s">
        <v>299</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300</v>
      </c>
      <c r="B3" s="11"/>
      <c r="C3" s="11"/>
      <c r="D3" s="11"/>
      <c r="E3" s="11"/>
      <c r="F3" s="11"/>
      <c r="G3" s="11"/>
      <c r="H3" s="11"/>
      <c r="I3" s="11"/>
      <c r="J3" s="11"/>
      <c r="K3" s="11"/>
      <c r="L3" s="11"/>
      <c r="M3" s="11"/>
      <c r="N3" s="11"/>
      <c r="O3" s="11"/>
      <c r="P3" s="11"/>
    </row>
    <row r="4" spans="1:16">
      <c r="A4" s="12" t="s">
        <v>301</v>
      </c>
      <c r="B4" s="113" t="s">
        <v>301</v>
      </c>
      <c r="C4" s="113"/>
      <c r="D4" s="113"/>
      <c r="E4" s="113"/>
      <c r="F4" s="113"/>
      <c r="G4" s="113"/>
      <c r="H4" s="113"/>
      <c r="I4" s="113"/>
      <c r="J4" s="113"/>
      <c r="K4" s="113"/>
      <c r="L4" s="113"/>
      <c r="M4" s="113"/>
      <c r="N4" s="113"/>
      <c r="O4" s="113"/>
      <c r="P4" s="113"/>
    </row>
    <row r="5" spans="1:16">
      <c r="A5" s="12"/>
      <c r="B5" s="114" t="s">
        <v>302</v>
      </c>
      <c r="C5" s="114"/>
      <c r="D5" s="114"/>
      <c r="E5" s="114"/>
      <c r="F5" s="114"/>
      <c r="G5" s="114"/>
      <c r="H5" s="114"/>
      <c r="I5" s="114"/>
      <c r="J5" s="114"/>
      <c r="K5" s="114"/>
      <c r="L5" s="114"/>
      <c r="M5" s="114"/>
      <c r="N5" s="114"/>
      <c r="O5" s="114"/>
      <c r="P5" s="114"/>
    </row>
    <row r="6" spans="1:16" ht="25.5" customHeight="1">
      <c r="A6" s="12"/>
      <c r="B6" s="114" t="s">
        <v>303</v>
      </c>
      <c r="C6" s="114"/>
      <c r="D6" s="114"/>
      <c r="E6" s="114"/>
      <c r="F6" s="114"/>
      <c r="G6" s="114"/>
      <c r="H6" s="114"/>
      <c r="I6" s="114"/>
      <c r="J6" s="114"/>
      <c r="K6" s="114"/>
      <c r="L6" s="114"/>
      <c r="M6" s="114"/>
      <c r="N6" s="114"/>
      <c r="O6" s="114"/>
      <c r="P6" s="114"/>
    </row>
    <row r="7" spans="1:16">
      <c r="A7" s="12"/>
      <c r="B7" s="113" t="s">
        <v>304</v>
      </c>
      <c r="C7" s="113"/>
      <c r="D7" s="113"/>
      <c r="E7" s="113"/>
      <c r="F7" s="113"/>
      <c r="G7" s="113"/>
      <c r="H7" s="113"/>
      <c r="I7" s="113"/>
      <c r="J7" s="113"/>
      <c r="K7" s="113"/>
      <c r="L7" s="113"/>
      <c r="M7" s="113"/>
      <c r="N7" s="113"/>
      <c r="O7" s="113"/>
      <c r="P7" s="113"/>
    </row>
    <row r="8" spans="1:16">
      <c r="A8" s="12"/>
      <c r="B8" s="114" t="s">
        <v>305</v>
      </c>
      <c r="C8" s="114"/>
      <c r="D8" s="114"/>
      <c r="E8" s="114"/>
      <c r="F8" s="114"/>
      <c r="G8" s="114"/>
      <c r="H8" s="114"/>
      <c r="I8" s="114"/>
      <c r="J8" s="114"/>
      <c r="K8" s="114"/>
      <c r="L8" s="114"/>
      <c r="M8" s="114"/>
      <c r="N8" s="114"/>
      <c r="O8" s="114"/>
      <c r="P8" s="114"/>
    </row>
    <row r="9" spans="1:16">
      <c r="A9" s="12"/>
      <c r="B9" s="36"/>
      <c r="C9" s="36"/>
      <c r="D9" s="36"/>
      <c r="E9" s="36"/>
      <c r="F9" s="36"/>
      <c r="G9" s="36"/>
      <c r="H9" s="36"/>
      <c r="I9" s="36"/>
    </row>
    <row r="10" spans="1:16" ht="15.75" thickBot="1">
      <c r="A10" s="12"/>
      <c r="B10" s="15"/>
      <c r="C10" s="15"/>
      <c r="D10" s="15"/>
      <c r="E10" s="15"/>
      <c r="F10" s="15"/>
      <c r="G10" s="15"/>
      <c r="H10" s="15"/>
      <c r="I10" s="15"/>
    </row>
    <row r="11" spans="1:16" ht="16.5" thickTop="1" thickBot="1">
      <c r="A11" s="12"/>
      <c r="B11" s="119" t="s">
        <v>121</v>
      </c>
      <c r="C11" s="108">
        <v>42094</v>
      </c>
      <c r="D11" s="108"/>
      <c r="E11" s="108"/>
      <c r="F11" s="67"/>
      <c r="G11" s="108">
        <v>42004</v>
      </c>
      <c r="H11" s="108"/>
      <c r="I11" s="108"/>
    </row>
    <row r="12" spans="1:16">
      <c r="A12" s="12"/>
      <c r="B12" s="41" t="s">
        <v>306</v>
      </c>
      <c r="C12" s="88" t="s">
        <v>209</v>
      </c>
      <c r="D12" s="90">
        <v>815</v>
      </c>
      <c r="E12" s="47"/>
      <c r="F12" s="47"/>
      <c r="G12" s="43" t="s">
        <v>209</v>
      </c>
      <c r="H12" s="45">
        <v>585</v>
      </c>
      <c r="I12" s="47"/>
    </row>
    <row r="13" spans="1:16">
      <c r="A13" s="12"/>
      <c r="B13" s="87"/>
      <c r="C13" s="109"/>
      <c r="D13" s="110"/>
      <c r="E13" s="56"/>
      <c r="F13" s="56"/>
      <c r="G13" s="79"/>
      <c r="H13" s="54"/>
      <c r="I13" s="56"/>
    </row>
    <row r="14" spans="1:16">
      <c r="A14" s="12"/>
      <c r="B14" s="92" t="s">
        <v>240</v>
      </c>
      <c r="C14" s="94">
        <v>140</v>
      </c>
      <c r="D14" s="94"/>
      <c r="E14" s="51"/>
      <c r="F14" s="51"/>
      <c r="G14" s="50">
        <v>97</v>
      </c>
      <c r="H14" s="50"/>
      <c r="I14" s="51"/>
    </row>
    <row r="15" spans="1:16">
      <c r="A15" s="12"/>
      <c r="B15" s="92"/>
      <c r="C15" s="94"/>
      <c r="D15" s="94"/>
      <c r="E15" s="51"/>
      <c r="F15" s="51"/>
      <c r="G15" s="50"/>
      <c r="H15" s="50"/>
      <c r="I15" s="51"/>
    </row>
    <row r="16" spans="1:16">
      <c r="A16" s="12"/>
      <c r="B16" s="87" t="s">
        <v>241</v>
      </c>
      <c r="C16" s="110" t="s">
        <v>245</v>
      </c>
      <c r="D16" s="110"/>
      <c r="E16" s="56"/>
      <c r="F16" s="56"/>
      <c r="G16" s="54">
        <v>32</v>
      </c>
      <c r="H16" s="54"/>
      <c r="I16" s="56"/>
    </row>
    <row r="17" spans="1:16" ht="15.75" thickBot="1">
      <c r="A17" s="12"/>
      <c r="B17" s="120"/>
      <c r="C17" s="121"/>
      <c r="D17" s="121"/>
      <c r="E17" s="57"/>
      <c r="F17" s="57"/>
      <c r="G17" s="55"/>
      <c r="H17" s="55"/>
      <c r="I17" s="57"/>
    </row>
    <row r="18" spans="1:16">
      <c r="A18" s="12"/>
      <c r="B18" s="58" t="s">
        <v>307</v>
      </c>
      <c r="C18" s="122" t="s">
        <v>209</v>
      </c>
      <c r="D18" s="124">
        <v>955</v>
      </c>
      <c r="E18" s="64"/>
      <c r="F18" s="64"/>
      <c r="G18" s="60" t="s">
        <v>209</v>
      </c>
      <c r="H18" s="62">
        <v>714</v>
      </c>
      <c r="I18" s="64"/>
    </row>
    <row r="19" spans="1:16" ht="15.75" thickBot="1">
      <c r="A19" s="12"/>
      <c r="B19" s="59"/>
      <c r="C19" s="123"/>
      <c r="D19" s="125"/>
      <c r="E19" s="65"/>
      <c r="F19" s="65"/>
      <c r="G19" s="61"/>
      <c r="H19" s="63"/>
      <c r="I19" s="65"/>
    </row>
    <row r="20" spans="1:16" ht="15.75" thickTop="1">
      <c r="A20" s="12"/>
      <c r="B20" s="114" t="s">
        <v>308</v>
      </c>
      <c r="C20" s="114"/>
      <c r="D20" s="114"/>
      <c r="E20" s="114"/>
      <c r="F20" s="114"/>
      <c r="G20" s="114"/>
      <c r="H20" s="114"/>
      <c r="I20" s="114"/>
      <c r="J20" s="114"/>
      <c r="K20" s="114"/>
      <c r="L20" s="114"/>
      <c r="M20" s="114"/>
      <c r="N20" s="114"/>
      <c r="O20" s="114"/>
      <c r="P20" s="114"/>
    </row>
    <row r="21" spans="1:16">
      <c r="A21" s="12"/>
      <c r="B21" s="36"/>
      <c r="C21" s="36"/>
      <c r="D21" s="36"/>
      <c r="E21" s="36"/>
      <c r="F21" s="36"/>
      <c r="G21" s="36"/>
      <c r="H21" s="36"/>
      <c r="I21" s="36"/>
      <c r="J21" s="36"/>
      <c r="K21" s="36"/>
      <c r="L21" s="36"/>
      <c r="M21" s="36"/>
      <c r="N21" s="36"/>
      <c r="O21" s="36"/>
      <c r="P21" s="36"/>
    </row>
    <row r="22" spans="1:16" ht="15.75" thickBot="1">
      <c r="A22" s="12"/>
      <c r="B22" s="15"/>
      <c r="C22" s="15"/>
      <c r="D22" s="15"/>
      <c r="E22" s="15"/>
      <c r="F22" s="15"/>
      <c r="G22" s="15"/>
      <c r="H22" s="15"/>
      <c r="I22" s="15"/>
      <c r="J22" s="15"/>
      <c r="K22" s="15"/>
      <c r="L22" s="15"/>
      <c r="M22" s="15"/>
      <c r="N22" s="15"/>
      <c r="O22" s="15"/>
      <c r="P22" s="15"/>
    </row>
    <row r="23" spans="1:16" ht="15.75" thickTop="1">
      <c r="A23" s="12"/>
      <c r="B23" s="37"/>
      <c r="C23" s="37"/>
      <c r="D23" s="39" t="s">
        <v>309</v>
      </c>
      <c r="E23" s="39"/>
      <c r="F23" s="39"/>
      <c r="G23" s="39"/>
      <c r="H23" s="39" t="s">
        <v>309</v>
      </c>
      <c r="I23" s="39"/>
      <c r="J23" s="39"/>
      <c r="K23" s="39" t="s">
        <v>205</v>
      </c>
      <c r="L23" s="39"/>
      <c r="M23" s="39"/>
      <c r="N23" s="39" t="s">
        <v>307</v>
      </c>
      <c r="O23" s="39"/>
      <c r="P23" s="39"/>
    </row>
    <row r="24" spans="1:16" ht="15.75" thickBot="1">
      <c r="A24" s="12"/>
      <c r="B24" s="38"/>
      <c r="C24" s="38"/>
      <c r="D24" s="40" t="s">
        <v>310</v>
      </c>
      <c r="E24" s="40"/>
      <c r="F24" s="40"/>
      <c r="G24" s="40"/>
      <c r="H24" s="40" t="s">
        <v>206</v>
      </c>
      <c r="I24" s="40"/>
      <c r="J24" s="40"/>
      <c r="K24" s="40" t="s">
        <v>270</v>
      </c>
      <c r="L24" s="40"/>
      <c r="M24" s="40"/>
      <c r="N24" s="40"/>
      <c r="O24" s="40"/>
      <c r="P24" s="40"/>
    </row>
    <row r="25" spans="1:16">
      <c r="A25" s="12"/>
      <c r="B25" s="103">
        <v>2015</v>
      </c>
      <c r="C25" s="19"/>
      <c r="D25" s="64"/>
      <c r="E25" s="64"/>
      <c r="F25" s="64"/>
      <c r="G25" s="19"/>
      <c r="H25" s="64"/>
      <c r="I25" s="64"/>
      <c r="J25" s="64"/>
      <c r="K25" s="64"/>
      <c r="L25" s="64"/>
      <c r="M25" s="64"/>
      <c r="N25" s="64"/>
      <c r="O25" s="64"/>
      <c r="P25" s="64"/>
    </row>
    <row r="26" spans="1:16">
      <c r="A26" s="12"/>
      <c r="B26" s="87" t="s">
        <v>311</v>
      </c>
      <c r="C26" s="56"/>
      <c r="D26" s="109" t="s">
        <v>209</v>
      </c>
      <c r="E26" s="110">
        <v>691</v>
      </c>
      <c r="F26" s="56"/>
      <c r="G26" s="56"/>
      <c r="H26" s="109" t="s">
        <v>209</v>
      </c>
      <c r="I26" s="110">
        <v>151</v>
      </c>
      <c r="J26" s="56"/>
      <c r="K26" s="109" t="s">
        <v>209</v>
      </c>
      <c r="L26" s="110">
        <v>10</v>
      </c>
      <c r="M26" s="56"/>
      <c r="N26" s="109" t="s">
        <v>209</v>
      </c>
      <c r="O26" s="110">
        <v>852</v>
      </c>
      <c r="P26" s="56"/>
    </row>
    <row r="27" spans="1:16">
      <c r="A27" s="12"/>
      <c r="B27" s="87"/>
      <c r="C27" s="56"/>
      <c r="D27" s="109"/>
      <c r="E27" s="110"/>
      <c r="F27" s="56"/>
      <c r="G27" s="56"/>
      <c r="H27" s="109"/>
      <c r="I27" s="110"/>
      <c r="J27" s="56"/>
      <c r="K27" s="109"/>
      <c r="L27" s="110"/>
      <c r="M27" s="56"/>
      <c r="N27" s="109"/>
      <c r="O27" s="110"/>
      <c r="P27" s="56"/>
    </row>
    <row r="28" spans="1:16">
      <c r="A28" s="12"/>
      <c r="B28" s="32" t="s">
        <v>312</v>
      </c>
      <c r="C28" s="19"/>
      <c r="D28" s="94">
        <v>0.55000000000000004</v>
      </c>
      <c r="E28" s="94"/>
      <c r="F28" s="126" t="s">
        <v>313</v>
      </c>
      <c r="G28" s="19"/>
      <c r="H28" s="94">
        <v>0.49</v>
      </c>
      <c r="I28" s="94"/>
      <c r="J28" s="126" t="s">
        <v>313</v>
      </c>
      <c r="K28" s="94">
        <v>0.44</v>
      </c>
      <c r="L28" s="94"/>
      <c r="M28" s="126" t="s">
        <v>313</v>
      </c>
      <c r="N28" s="94">
        <v>0.53</v>
      </c>
      <c r="O28" s="94"/>
      <c r="P28" s="126" t="s">
        <v>313</v>
      </c>
    </row>
    <row r="29" spans="1:16">
      <c r="A29" s="12"/>
      <c r="B29" s="75" t="s">
        <v>314</v>
      </c>
      <c r="C29" s="56"/>
      <c r="D29" s="109" t="s">
        <v>209</v>
      </c>
      <c r="E29" s="110">
        <v>815</v>
      </c>
      <c r="F29" s="56"/>
      <c r="G29" s="56"/>
      <c r="H29" s="109" t="s">
        <v>209</v>
      </c>
      <c r="I29" s="110">
        <v>243</v>
      </c>
      <c r="J29" s="56"/>
      <c r="K29" s="109" t="s">
        <v>209</v>
      </c>
      <c r="L29" s="110">
        <v>39</v>
      </c>
      <c r="M29" s="56"/>
      <c r="N29" s="109" t="s">
        <v>209</v>
      </c>
      <c r="O29" s="110">
        <v>955</v>
      </c>
      <c r="P29" s="56"/>
    </row>
    <row r="30" spans="1:16">
      <c r="A30" s="12"/>
      <c r="B30" s="75"/>
      <c r="C30" s="56"/>
      <c r="D30" s="109"/>
      <c r="E30" s="110"/>
      <c r="F30" s="56"/>
      <c r="G30" s="56"/>
      <c r="H30" s="109"/>
      <c r="I30" s="110"/>
      <c r="J30" s="56"/>
      <c r="K30" s="109"/>
      <c r="L30" s="110"/>
      <c r="M30" s="56"/>
      <c r="N30" s="109"/>
      <c r="O30" s="110"/>
      <c r="P30" s="56"/>
    </row>
    <row r="31" spans="1:16" ht="15.75" thickBot="1">
      <c r="A31" s="12"/>
      <c r="B31" s="32" t="s">
        <v>315</v>
      </c>
      <c r="C31" s="19"/>
      <c r="D31" s="125">
        <v>0.7</v>
      </c>
      <c r="E31" s="125"/>
      <c r="F31" s="127" t="s">
        <v>313</v>
      </c>
      <c r="G31" s="19"/>
      <c r="H31" s="125">
        <v>0.6</v>
      </c>
      <c r="I31" s="125"/>
      <c r="J31" s="127" t="s">
        <v>313</v>
      </c>
      <c r="K31" s="125">
        <v>0.6</v>
      </c>
      <c r="L31" s="125"/>
      <c r="M31" s="127" t="s">
        <v>313</v>
      </c>
      <c r="N31" s="125">
        <v>0.7</v>
      </c>
      <c r="O31" s="125"/>
      <c r="P31" s="127" t="s">
        <v>313</v>
      </c>
    </row>
    <row r="32" spans="1:16" ht="15.75" thickTop="1">
      <c r="A32" s="12"/>
      <c r="B32" s="128">
        <v>2014</v>
      </c>
      <c r="C32" s="20"/>
      <c r="D32" s="37"/>
      <c r="E32" s="37"/>
      <c r="F32" s="37"/>
      <c r="G32" s="20"/>
      <c r="H32" s="37"/>
      <c r="I32" s="37"/>
      <c r="J32" s="37"/>
      <c r="K32" s="37"/>
      <c r="L32" s="37"/>
      <c r="M32" s="37"/>
      <c r="N32" s="37"/>
      <c r="O32" s="37"/>
      <c r="P32" s="37"/>
    </row>
    <row r="33" spans="1:16">
      <c r="A33" s="12"/>
      <c r="B33" s="87" t="s">
        <v>311</v>
      </c>
      <c r="C33" s="56"/>
      <c r="D33" s="79" t="s">
        <v>209</v>
      </c>
      <c r="E33" s="54">
        <v>339</v>
      </c>
      <c r="F33" s="56"/>
      <c r="G33" s="56"/>
      <c r="H33" s="79" t="s">
        <v>209</v>
      </c>
      <c r="I33" s="54">
        <v>200</v>
      </c>
      <c r="J33" s="56"/>
      <c r="K33" s="79" t="s">
        <v>209</v>
      </c>
      <c r="L33" s="54" t="s">
        <v>245</v>
      </c>
      <c r="M33" s="56"/>
      <c r="N33" s="79" t="s">
        <v>209</v>
      </c>
      <c r="O33" s="54">
        <v>539</v>
      </c>
      <c r="P33" s="56"/>
    </row>
    <row r="34" spans="1:16">
      <c r="A34" s="12"/>
      <c r="B34" s="87"/>
      <c r="C34" s="56"/>
      <c r="D34" s="79"/>
      <c r="E34" s="54"/>
      <c r="F34" s="56"/>
      <c r="G34" s="56"/>
      <c r="H34" s="79"/>
      <c r="I34" s="54"/>
      <c r="J34" s="56"/>
      <c r="K34" s="79"/>
      <c r="L34" s="54"/>
      <c r="M34" s="56"/>
      <c r="N34" s="79"/>
      <c r="O34" s="54"/>
      <c r="P34" s="56"/>
    </row>
    <row r="35" spans="1:16">
      <c r="A35" s="12"/>
      <c r="B35" s="32" t="s">
        <v>312</v>
      </c>
      <c r="C35" s="19"/>
      <c r="D35" s="50">
        <v>0.45</v>
      </c>
      <c r="E35" s="50"/>
      <c r="F35" s="129" t="s">
        <v>313</v>
      </c>
      <c r="G35" s="19"/>
      <c r="H35" s="50">
        <v>0.45</v>
      </c>
      <c r="I35" s="50"/>
      <c r="J35" s="129" t="s">
        <v>313</v>
      </c>
      <c r="K35" s="50" t="s">
        <v>245</v>
      </c>
      <c r="L35" s="50"/>
      <c r="M35" s="129" t="s">
        <v>313</v>
      </c>
      <c r="N35" s="50">
        <v>0.45</v>
      </c>
      <c r="O35" s="50"/>
      <c r="P35" s="129" t="s">
        <v>313</v>
      </c>
    </row>
    <row r="36" spans="1:16">
      <c r="A36" s="12"/>
      <c r="B36" s="75" t="s">
        <v>314</v>
      </c>
      <c r="C36" s="56"/>
      <c r="D36" s="79" t="s">
        <v>209</v>
      </c>
      <c r="E36" s="54">
        <v>452</v>
      </c>
      <c r="F36" s="56"/>
      <c r="G36" s="56"/>
      <c r="H36" s="79" t="s">
        <v>209</v>
      </c>
      <c r="I36" s="54">
        <v>290</v>
      </c>
      <c r="J36" s="56"/>
      <c r="K36" s="79" t="s">
        <v>209</v>
      </c>
      <c r="L36" s="54" t="s">
        <v>245</v>
      </c>
      <c r="M36" s="56"/>
      <c r="N36" s="79" t="s">
        <v>209</v>
      </c>
      <c r="O36" s="54">
        <v>700</v>
      </c>
      <c r="P36" s="56"/>
    </row>
    <row r="37" spans="1:16">
      <c r="A37" s="12"/>
      <c r="B37" s="75"/>
      <c r="C37" s="56"/>
      <c r="D37" s="79"/>
      <c r="E37" s="54"/>
      <c r="F37" s="56"/>
      <c r="G37" s="56"/>
      <c r="H37" s="79"/>
      <c r="I37" s="54"/>
      <c r="J37" s="56"/>
      <c r="K37" s="79"/>
      <c r="L37" s="54"/>
      <c r="M37" s="56"/>
      <c r="N37" s="79"/>
      <c r="O37" s="54"/>
      <c r="P37" s="56"/>
    </row>
    <row r="38" spans="1:16" ht="15.75" thickBot="1">
      <c r="A38" s="12"/>
      <c r="B38" s="130" t="s">
        <v>315</v>
      </c>
      <c r="C38" s="35"/>
      <c r="D38" s="63">
        <v>0.75</v>
      </c>
      <c r="E38" s="63"/>
      <c r="F38" s="131" t="s">
        <v>313</v>
      </c>
      <c r="G38" s="35"/>
      <c r="H38" s="63">
        <v>0.7</v>
      </c>
      <c r="I38" s="63"/>
      <c r="J38" s="131" t="s">
        <v>313</v>
      </c>
      <c r="K38" s="63" t="s">
        <v>245</v>
      </c>
      <c r="L38" s="63"/>
      <c r="M38" s="131" t="s">
        <v>313</v>
      </c>
      <c r="N38" s="63">
        <v>0.75</v>
      </c>
      <c r="O38" s="63"/>
      <c r="P38" s="131" t="s">
        <v>313</v>
      </c>
    </row>
    <row r="39" spans="1:16" ht="15.75" thickTop="1">
      <c r="A39" s="12"/>
      <c r="B39" s="15"/>
      <c r="C39" s="15"/>
    </row>
    <row r="40" spans="1:16" ht="51">
      <c r="A40" s="12"/>
      <c r="B40" s="66" t="s">
        <v>214</v>
      </c>
      <c r="C40" s="32" t="s">
        <v>316</v>
      </c>
    </row>
    <row r="41" spans="1:16">
      <c r="A41" s="12"/>
      <c r="B41" s="113" t="s">
        <v>317</v>
      </c>
      <c r="C41" s="113"/>
      <c r="D41" s="113"/>
      <c r="E41" s="113"/>
      <c r="F41" s="113"/>
      <c r="G41" s="113"/>
      <c r="H41" s="113"/>
      <c r="I41" s="113"/>
      <c r="J41" s="113"/>
      <c r="K41" s="113"/>
      <c r="L41" s="113"/>
      <c r="M41" s="113"/>
      <c r="N41" s="113"/>
      <c r="O41" s="113"/>
      <c r="P41" s="113"/>
    </row>
    <row r="42" spans="1:16">
      <c r="A42" s="12"/>
      <c r="B42" s="114" t="s">
        <v>318</v>
      </c>
      <c r="C42" s="114"/>
      <c r="D42" s="114"/>
      <c r="E42" s="114"/>
      <c r="F42" s="114"/>
      <c r="G42" s="114"/>
      <c r="H42" s="114"/>
      <c r="I42" s="114"/>
      <c r="J42" s="114"/>
      <c r="K42" s="114"/>
      <c r="L42" s="114"/>
      <c r="M42" s="114"/>
      <c r="N42" s="114"/>
      <c r="O42" s="114"/>
      <c r="P42" s="114"/>
    </row>
    <row r="43" spans="1:16" ht="51" customHeight="1">
      <c r="A43" s="12"/>
      <c r="B43" s="114" t="s">
        <v>319</v>
      </c>
      <c r="C43" s="114"/>
      <c r="D43" s="114"/>
      <c r="E43" s="114"/>
      <c r="F43" s="114"/>
      <c r="G43" s="114"/>
      <c r="H43" s="114"/>
      <c r="I43" s="114"/>
      <c r="J43" s="114"/>
      <c r="K43" s="114"/>
      <c r="L43" s="114"/>
      <c r="M43" s="114"/>
      <c r="N43" s="114"/>
      <c r="O43" s="114"/>
      <c r="P43" s="114"/>
    </row>
    <row r="44" spans="1:16" ht="38.25" customHeight="1">
      <c r="A44" s="12"/>
      <c r="B44" s="114" t="s">
        <v>320</v>
      </c>
      <c r="C44" s="114"/>
      <c r="D44" s="114"/>
      <c r="E44" s="114"/>
      <c r="F44" s="114"/>
      <c r="G44" s="114"/>
      <c r="H44" s="114"/>
      <c r="I44" s="114"/>
      <c r="J44" s="114"/>
      <c r="K44" s="114"/>
      <c r="L44" s="114"/>
      <c r="M44" s="114"/>
      <c r="N44" s="114"/>
      <c r="O44" s="114"/>
      <c r="P44" s="114"/>
    </row>
    <row r="45" spans="1:16">
      <c r="A45" s="12"/>
      <c r="B45" s="114" t="s">
        <v>321</v>
      </c>
      <c r="C45" s="114"/>
      <c r="D45" s="114"/>
      <c r="E45" s="114"/>
      <c r="F45" s="114"/>
      <c r="G45" s="114"/>
      <c r="H45" s="114"/>
      <c r="I45" s="114"/>
      <c r="J45" s="114"/>
      <c r="K45" s="114"/>
      <c r="L45" s="114"/>
      <c r="M45" s="114"/>
      <c r="N45" s="114"/>
      <c r="O45" s="114"/>
      <c r="P45" s="114"/>
    </row>
    <row r="46" spans="1:16">
      <c r="A46" s="12"/>
      <c r="B46" s="113" t="s">
        <v>322</v>
      </c>
      <c r="C46" s="113"/>
      <c r="D46" s="113"/>
      <c r="E46" s="113"/>
      <c r="F46" s="113"/>
      <c r="G46" s="113"/>
      <c r="H46" s="113"/>
      <c r="I46" s="113"/>
      <c r="J46" s="113"/>
      <c r="K46" s="113"/>
      <c r="L46" s="113"/>
      <c r="M46" s="113"/>
      <c r="N46" s="113"/>
      <c r="O46" s="113"/>
      <c r="P46" s="113"/>
    </row>
    <row r="47" spans="1:16">
      <c r="A47" s="12"/>
      <c r="B47" s="114" t="s">
        <v>323</v>
      </c>
      <c r="C47" s="114"/>
      <c r="D47" s="114"/>
      <c r="E47" s="114"/>
      <c r="F47" s="114"/>
      <c r="G47" s="114"/>
      <c r="H47" s="114"/>
      <c r="I47" s="114"/>
      <c r="J47" s="114"/>
      <c r="K47" s="114"/>
      <c r="L47" s="114"/>
      <c r="M47" s="114"/>
      <c r="N47" s="114"/>
      <c r="O47" s="114"/>
      <c r="P47" s="114"/>
    </row>
    <row r="48" spans="1:16" ht="38.25" customHeight="1">
      <c r="A48" s="12"/>
      <c r="B48" s="114" t="s">
        <v>324</v>
      </c>
      <c r="C48" s="114"/>
      <c r="D48" s="114"/>
      <c r="E48" s="114"/>
      <c r="F48" s="114"/>
      <c r="G48" s="114"/>
      <c r="H48" s="114"/>
      <c r="I48" s="114"/>
      <c r="J48" s="114"/>
      <c r="K48" s="114"/>
      <c r="L48" s="114"/>
      <c r="M48" s="114"/>
      <c r="N48" s="114"/>
      <c r="O48" s="114"/>
      <c r="P48" s="114"/>
    </row>
    <row r="49" spans="1:16">
      <c r="A49" s="12"/>
      <c r="B49" s="114" t="s">
        <v>325</v>
      </c>
      <c r="C49" s="114"/>
      <c r="D49" s="114"/>
      <c r="E49" s="114"/>
      <c r="F49" s="114"/>
      <c r="G49" s="114"/>
      <c r="H49" s="114"/>
      <c r="I49" s="114"/>
      <c r="J49" s="114"/>
      <c r="K49" s="114"/>
      <c r="L49" s="114"/>
      <c r="M49" s="114"/>
      <c r="N49" s="114"/>
      <c r="O49" s="114"/>
      <c r="P49" s="114"/>
    </row>
  </sheetData>
  <mergeCells count="145">
    <mergeCell ref="B46:P46"/>
    <mergeCell ref="B47:P47"/>
    <mergeCell ref="B48:P48"/>
    <mergeCell ref="B49:P49"/>
    <mergeCell ref="B20:P20"/>
    <mergeCell ref="B41:P41"/>
    <mergeCell ref="B42:P42"/>
    <mergeCell ref="B43:P43"/>
    <mergeCell ref="B44:P44"/>
    <mergeCell ref="B45:P45"/>
    <mergeCell ref="A1:A2"/>
    <mergeCell ref="B1:P1"/>
    <mergeCell ref="B2:P2"/>
    <mergeCell ref="B3:P3"/>
    <mergeCell ref="A4:A49"/>
    <mergeCell ref="B4:P4"/>
    <mergeCell ref="B5:P5"/>
    <mergeCell ref="B6:P6"/>
    <mergeCell ref="B7:P7"/>
    <mergeCell ref="B8:P8"/>
    <mergeCell ref="N36:N37"/>
    <mergeCell ref="O36:O37"/>
    <mergeCell ref="P36:P37"/>
    <mergeCell ref="D38:E38"/>
    <mergeCell ref="H38:I38"/>
    <mergeCell ref="K38:L38"/>
    <mergeCell ref="N38:O38"/>
    <mergeCell ref="H36:H37"/>
    <mergeCell ref="I36:I37"/>
    <mergeCell ref="J36:J37"/>
    <mergeCell ref="K36:K37"/>
    <mergeCell ref="L36:L37"/>
    <mergeCell ref="M36:M37"/>
    <mergeCell ref="B36:B37"/>
    <mergeCell ref="C36:C37"/>
    <mergeCell ref="D36:D37"/>
    <mergeCell ref="E36:E37"/>
    <mergeCell ref="F36:F37"/>
    <mergeCell ref="G36:G37"/>
    <mergeCell ref="N33:N34"/>
    <mergeCell ref="O33:O34"/>
    <mergeCell ref="P33:P34"/>
    <mergeCell ref="D35:E35"/>
    <mergeCell ref="H35:I35"/>
    <mergeCell ref="K35:L35"/>
    <mergeCell ref="N35:O35"/>
    <mergeCell ref="H33:H34"/>
    <mergeCell ref="I33:I34"/>
    <mergeCell ref="J33:J34"/>
    <mergeCell ref="K33:K34"/>
    <mergeCell ref="L33:L34"/>
    <mergeCell ref="M33:M34"/>
    <mergeCell ref="D32:F32"/>
    <mergeCell ref="H32:J32"/>
    <mergeCell ref="K32:M32"/>
    <mergeCell ref="N32:P32"/>
    <mergeCell ref="B33:B34"/>
    <mergeCell ref="C33:C34"/>
    <mergeCell ref="D33:D34"/>
    <mergeCell ref="E33:E34"/>
    <mergeCell ref="F33:F34"/>
    <mergeCell ref="G33:G34"/>
    <mergeCell ref="N29:N30"/>
    <mergeCell ref="O29:O30"/>
    <mergeCell ref="P29:P30"/>
    <mergeCell ref="D31:E31"/>
    <mergeCell ref="H31:I31"/>
    <mergeCell ref="K31:L31"/>
    <mergeCell ref="N31:O31"/>
    <mergeCell ref="H29:H30"/>
    <mergeCell ref="I29:I30"/>
    <mergeCell ref="J29:J30"/>
    <mergeCell ref="K29:K30"/>
    <mergeCell ref="L29:L30"/>
    <mergeCell ref="M29:M30"/>
    <mergeCell ref="B29:B30"/>
    <mergeCell ref="C29:C30"/>
    <mergeCell ref="D29:D30"/>
    <mergeCell ref="E29:E30"/>
    <mergeCell ref="F29:F30"/>
    <mergeCell ref="G29:G30"/>
    <mergeCell ref="N26:N27"/>
    <mergeCell ref="O26:O27"/>
    <mergeCell ref="P26:P27"/>
    <mergeCell ref="D28:E28"/>
    <mergeCell ref="H28:I28"/>
    <mergeCell ref="K28:L28"/>
    <mergeCell ref="N28:O28"/>
    <mergeCell ref="H26:H27"/>
    <mergeCell ref="I26:I27"/>
    <mergeCell ref="J26:J27"/>
    <mergeCell ref="K26:K27"/>
    <mergeCell ref="L26:L27"/>
    <mergeCell ref="M26:M27"/>
    <mergeCell ref="B26:B27"/>
    <mergeCell ref="C26:C27"/>
    <mergeCell ref="D26:D27"/>
    <mergeCell ref="E26:E27"/>
    <mergeCell ref="F26:F27"/>
    <mergeCell ref="G26:G27"/>
    <mergeCell ref="K24:M24"/>
    <mergeCell ref="N23:P24"/>
    <mergeCell ref="D25:F25"/>
    <mergeCell ref="H25:J25"/>
    <mergeCell ref="K25:M25"/>
    <mergeCell ref="N25:P25"/>
    <mergeCell ref="H18:H19"/>
    <mergeCell ref="I18:I19"/>
    <mergeCell ref="B21:P21"/>
    <mergeCell ref="B23:B24"/>
    <mergeCell ref="C23:C24"/>
    <mergeCell ref="D23:G23"/>
    <mergeCell ref="D24:G24"/>
    <mergeCell ref="H23:J23"/>
    <mergeCell ref="H24:J24"/>
    <mergeCell ref="K23:M23"/>
    <mergeCell ref="B18:B19"/>
    <mergeCell ref="C18:C19"/>
    <mergeCell ref="D18:D19"/>
    <mergeCell ref="E18:E19"/>
    <mergeCell ref="F18:F19"/>
    <mergeCell ref="G18:G19"/>
    <mergeCell ref="B16:B17"/>
    <mergeCell ref="C16:D17"/>
    <mergeCell ref="E16:E17"/>
    <mergeCell ref="F16:F17"/>
    <mergeCell ref="G16:H17"/>
    <mergeCell ref="I16:I17"/>
    <mergeCell ref="I12:I13"/>
    <mergeCell ref="B14:B15"/>
    <mergeCell ref="C14:D15"/>
    <mergeCell ref="E14:E15"/>
    <mergeCell ref="F14:F15"/>
    <mergeCell ref="G14:H15"/>
    <mergeCell ref="I14:I15"/>
    <mergeCell ref="B9:I9"/>
    <mergeCell ref="C11:E11"/>
    <mergeCell ref="G11:I11"/>
    <mergeCell ref="B12:B13"/>
    <mergeCell ref="C12:C13"/>
    <mergeCell ref="D12:D13"/>
    <mergeCell ref="E12:E13"/>
    <mergeCell ref="F12:F13"/>
    <mergeCell ref="G12:G13"/>
    <mergeCell ref="H12:H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cols>
    <col min="1" max="1" width="36.5703125" bestFit="1" customWidth="1"/>
    <col min="2" max="2" width="24.5703125" customWidth="1"/>
    <col min="3" max="3" width="36.5703125" bestFit="1" customWidth="1"/>
    <col min="4" max="4" width="29.42578125" customWidth="1"/>
    <col min="5" max="5" width="20.42578125" customWidth="1"/>
    <col min="6" max="6" width="25.28515625" customWidth="1"/>
    <col min="7" max="7" width="3.7109375" customWidth="1"/>
    <col min="8" max="8" width="30.42578125" customWidth="1"/>
    <col min="9" max="9" width="5.7109375" customWidth="1"/>
    <col min="10" max="10" width="30.7109375" customWidth="1"/>
    <col min="11" max="11" width="20.42578125" customWidth="1"/>
    <col min="12" max="12" width="26.28515625" customWidth="1"/>
    <col min="13" max="13" width="3.7109375" customWidth="1"/>
    <col min="14" max="14" width="25.28515625" customWidth="1"/>
    <col min="15" max="15" width="5.7109375" customWidth="1"/>
  </cols>
  <sheetData>
    <row r="1" spans="1:15" ht="15" customHeight="1">
      <c r="A1" s="7" t="s">
        <v>326</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327</v>
      </c>
      <c r="B3" s="11"/>
      <c r="C3" s="11"/>
      <c r="D3" s="11"/>
      <c r="E3" s="11"/>
      <c r="F3" s="11"/>
      <c r="G3" s="11"/>
      <c r="H3" s="11"/>
      <c r="I3" s="11"/>
      <c r="J3" s="11"/>
      <c r="K3" s="11"/>
      <c r="L3" s="11"/>
      <c r="M3" s="11"/>
      <c r="N3" s="11"/>
      <c r="O3" s="11"/>
    </row>
    <row r="4" spans="1:15">
      <c r="A4" s="12" t="s">
        <v>328</v>
      </c>
      <c r="B4" s="113" t="s">
        <v>329</v>
      </c>
      <c r="C4" s="113"/>
      <c r="D4" s="113"/>
      <c r="E4" s="113"/>
      <c r="F4" s="113"/>
      <c r="G4" s="113"/>
      <c r="H4" s="113"/>
      <c r="I4" s="113"/>
      <c r="J4" s="113"/>
      <c r="K4" s="113"/>
      <c r="L4" s="113"/>
      <c r="M4" s="113"/>
      <c r="N4" s="113"/>
      <c r="O4" s="113"/>
    </row>
    <row r="5" spans="1:15">
      <c r="A5" s="12"/>
      <c r="B5" s="113" t="s">
        <v>240</v>
      </c>
      <c r="C5" s="113"/>
      <c r="D5" s="113"/>
      <c r="E5" s="113"/>
      <c r="F5" s="113"/>
      <c r="G5" s="113"/>
      <c r="H5" s="113"/>
      <c r="I5" s="113"/>
      <c r="J5" s="113"/>
      <c r="K5" s="113"/>
      <c r="L5" s="113"/>
      <c r="M5" s="113"/>
      <c r="N5" s="113"/>
      <c r="O5" s="113"/>
    </row>
    <row r="6" spans="1:15">
      <c r="A6" s="12"/>
      <c r="B6" s="114" t="s">
        <v>330</v>
      </c>
      <c r="C6" s="114"/>
      <c r="D6" s="114"/>
      <c r="E6" s="114"/>
      <c r="F6" s="114"/>
      <c r="G6" s="114"/>
      <c r="H6" s="114"/>
      <c r="I6" s="114"/>
      <c r="J6" s="114"/>
      <c r="K6" s="114"/>
      <c r="L6" s="114"/>
      <c r="M6" s="114"/>
      <c r="N6" s="114"/>
      <c r="O6" s="114"/>
    </row>
    <row r="7" spans="1:15" ht="25.5" customHeight="1">
      <c r="A7" s="12"/>
      <c r="B7" s="114" t="s">
        <v>331</v>
      </c>
      <c r="C7" s="114"/>
      <c r="D7" s="114"/>
      <c r="E7" s="114"/>
      <c r="F7" s="114"/>
      <c r="G7" s="114"/>
      <c r="H7" s="114"/>
      <c r="I7" s="114"/>
      <c r="J7" s="114"/>
      <c r="K7" s="114"/>
      <c r="L7" s="114"/>
      <c r="M7" s="114"/>
      <c r="N7" s="114"/>
      <c r="O7" s="114"/>
    </row>
    <row r="8" spans="1:15">
      <c r="A8" s="12"/>
      <c r="B8" s="113" t="s">
        <v>332</v>
      </c>
      <c r="C8" s="113"/>
      <c r="D8" s="113"/>
      <c r="E8" s="113"/>
      <c r="F8" s="113"/>
      <c r="G8" s="113"/>
      <c r="H8" s="113"/>
      <c r="I8" s="113"/>
      <c r="J8" s="113"/>
      <c r="K8" s="113"/>
      <c r="L8" s="113"/>
      <c r="M8" s="113"/>
      <c r="N8" s="113"/>
      <c r="O8" s="113"/>
    </row>
    <row r="9" spans="1:15" ht="25.5" customHeight="1">
      <c r="A9" s="12"/>
      <c r="B9" s="114" t="s">
        <v>333</v>
      </c>
      <c r="C9" s="114"/>
      <c r="D9" s="114"/>
      <c r="E9" s="114"/>
      <c r="F9" s="114"/>
      <c r="G9" s="114"/>
      <c r="H9" s="114"/>
      <c r="I9" s="114"/>
      <c r="J9" s="114"/>
      <c r="K9" s="114"/>
      <c r="L9" s="114"/>
      <c r="M9" s="114"/>
      <c r="N9" s="114"/>
      <c r="O9" s="114"/>
    </row>
    <row r="10" spans="1:15">
      <c r="A10" s="12"/>
      <c r="B10" s="36"/>
      <c r="C10" s="36"/>
      <c r="D10" s="36"/>
      <c r="E10" s="36"/>
      <c r="F10" s="36"/>
      <c r="G10" s="36"/>
      <c r="H10" s="36"/>
      <c r="I10" s="36"/>
      <c r="J10" s="36"/>
      <c r="K10" s="36"/>
      <c r="L10" s="36"/>
      <c r="M10" s="36"/>
      <c r="N10" s="36"/>
      <c r="O10" s="36"/>
    </row>
    <row r="11" spans="1:15" ht="15.75" thickBot="1">
      <c r="A11" s="12"/>
      <c r="B11" s="15"/>
      <c r="C11" s="15"/>
      <c r="D11" s="15"/>
      <c r="E11" s="15"/>
      <c r="F11" s="15"/>
      <c r="G11" s="15"/>
      <c r="H11" s="15"/>
      <c r="I11" s="15"/>
      <c r="J11" s="15"/>
      <c r="K11" s="15"/>
      <c r="L11" s="15"/>
      <c r="M11" s="15"/>
      <c r="N11" s="15"/>
      <c r="O11" s="15"/>
    </row>
    <row r="12" spans="1:15" ht="15.75" thickTop="1">
      <c r="A12" s="12"/>
      <c r="B12" s="37"/>
      <c r="C12" s="37"/>
      <c r="D12" s="22" t="s">
        <v>334</v>
      </c>
      <c r="E12" s="37"/>
      <c r="F12" s="22" t="s">
        <v>336</v>
      </c>
      <c r="G12" s="37"/>
      <c r="H12" s="39" t="s">
        <v>338</v>
      </c>
      <c r="I12" s="37"/>
      <c r="J12" s="22" t="s">
        <v>339</v>
      </c>
      <c r="K12" s="37"/>
      <c r="L12" s="22" t="s">
        <v>341</v>
      </c>
      <c r="M12" s="37"/>
      <c r="N12" s="22" t="s">
        <v>343</v>
      </c>
      <c r="O12" s="37"/>
    </row>
    <row r="13" spans="1:15" ht="15.75" thickBot="1">
      <c r="A13" s="12"/>
      <c r="B13" s="38"/>
      <c r="C13" s="38"/>
      <c r="D13" s="21" t="s">
        <v>335</v>
      </c>
      <c r="E13" s="38"/>
      <c r="F13" s="21" t="s">
        <v>337</v>
      </c>
      <c r="G13" s="38"/>
      <c r="H13" s="40"/>
      <c r="I13" s="38"/>
      <c r="J13" s="21" t="s">
        <v>340</v>
      </c>
      <c r="K13" s="38"/>
      <c r="L13" s="21" t="s">
        <v>342</v>
      </c>
      <c r="M13" s="38"/>
      <c r="N13" s="21" t="s">
        <v>344</v>
      </c>
      <c r="O13" s="38"/>
    </row>
    <row r="14" spans="1:15">
      <c r="A14" s="12"/>
      <c r="B14" s="24" t="s">
        <v>240</v>
      </c>
      <c r="C14" s="27"/>
      <c r="D14" s="132" t="s">
        <v>345</v>
      </c>
      <c r="E14" s="28"/>
      <c r="F14" s="132">
        <v>4.5999999999999996</v>
      </c>
      <c r="G14" s="132" t="s">
        <v>209</v>
      </c>
      <c r="H14" s="133">
        <v>3386</v>
      </c>
      <c r="I14" s="28"/>
      <c r="J14" s="132" t="s">
        <v>346</v>
      </c>
      <c r="K14" s="28"/>
      <c r="L14" s="132">
        <v>113.4</v>
      </c>
      <c r="M14" s="132" t="s">
        <v>209</v>
      </c>
      <c r="N14" s="133">
        <v>2530</v>
      </c>
      <c r="O14" s="28"/>
    </row>
    <row r="15" spans="1:15" ht="15.75" thickBot="1">
      <c r="A15" s="12"/>
      <c r="B15" s="130" t="s">
        <v>241</v>
      </c>
      <c r="C15" s="35"/>
      <c r="D15" s="134" t="s">
        <v>345</v>
      </c>
      <c r="E15" s="35"/>
      <c r="F15" s="134">
        <v>6.6</v>
      </c>
      <c r="G15" s="35"/>
      <c r="H15" s="135">
        <v>3423</v>
      </c>
      <c r="I15" s="136" t="s">
        <v>347</v>
      </c>
      <c r="J15" s="134" t="s">
        <v>348</v>
      </c>
      <c r="K15" s="35"/>
      <c r="L15" s="134">
        <v>2.8</v>
      </c>
      <c r="M15" s="35"/>
      <c r="N15" s="134">
        <v>203</v>
      </c>
      <c r="O15" s="136" t="s">
        <v>349</v>
      </c>
    </row>
    <row r="16" spans="1:15" ht="15.75" thickTop="1">
      <c r="A16" s="12"/>
      <c r="B16" s="15"/>
      <c r="C16" s="15"/>
    </row>
    <row r="17" spans="1:15" ht="51">
      <c r="A17" s="12"/>
      <c r="B17" s="66" t="s">
        <v>214</v>
      </c>
      <c r="C17" s="32" t="s">
        <v>350</v>
      </c>
    </row>
    <row r="18" spans="1:15">
      <c r="A18" s="12"/>
      <c r="B18" s="15"/>
      <c r="C18" s="15"/>
    </row>
    <row r="19" spans="1:15" ht="76.5">
      <c r="A19" s="12"/>
      <c r="B19" s="66" t="s">
        <v>216</v>
      </c>
      <c r="C19" s="32" t="s">
        <v>351</v>
      </c>
    </row>
    <row r="20" spans="1:15">
      <c r="A20" s="12"/>
      <c r="B20" s="15"/>
      <c r="C20" s="15"/>
    </row>
    <row r="21" spans="1:15" ht="38.25">
      <c r="A21" s="12"/>
      <c r="B21" s="66" t="s">
        <v>211</v>
      </c>
      <c r="C21" s="32" t="s">
        <v>352</v>
      </c>
    </row>
    <row r="22" spans="1:15">
      <c r="A22" s="12"/>
      <c r="B22" s="15"/>
      <c r="C22" s="15"/>
    </row>
    <row r="23" spans="1:15" ht="63.75">
      <c r="A23" s="12"/>
      <c r="B23" s="66" t="s">
        <v>219</v>
      </c>
      <c r="C23" s="32" t="s">
        <v>353</v>
      </c>
    </row>
    <row r="24" spans="1:15">
      <c r="A24" s="12"/>
      <c r="B24" s="15"/>
      <c r="C24" s="15"/>
    </row>
    <row r="25" spans="1:15" ht="38.25">
      <c r="A25" s="12"/>
      <c r="B25" s="66" t="s">
        <v>354</v>
      </c>
      <c r="C25" s="32" t="s">
        <v>355</v>
      </c>
    </row>
    <row r="26" spans="1:15" ht="38.25" customHeight="1">
      <c r="A26" s="12"/>
      <c r="B26" s="114" t="s">
        <v>356</v>
      </c>
      <c r="C26" s="114"/>
      <c r="D26" s="114"/>
      <c r="E26" s="114"/>
      <c r="F26" s="114"/>
      <c r="G26" s="114"/>
      <c r="H26" s="114"/>
      <c r="I26" s="114"/>
      <c r="J26" s="114"/>
      <c r="K26" s="114"/>
      <c r="L26" s="114"/>
      <c r="M26" s="114"/>
      <c r="N26" s="114"/>
      <c r="O26" s="114"/>
    </row>
    <row r="27" spans="1:15">
      <c r="A27" s="12"/>
      <c r="B27" s="114" t="s">
        <v>357</v>
      </c>
      <c r="C27" s="114"/>
      <c r="D27" s="114"/>
      <c r="E27" s="114"/>
      <c r="F27" s="114"/>
      <c r="G27" s="114"/>
      <c r="H27" s="114"/>
      <c r="I27" s="114"/>
      <c r="J27" s="114"/>
      <c r="K27" s="114"/>
      <c r="L27" s="114"/>
      <c r="M27" s="114"/>
      <c r="N27" s="114"/>
      <c r="O27" s="114"/>
    </row>
    <row r="28" spans="1:15">
      <c r="A28" s="12"/>
      <c r="B28" s="114" t="s">
        <v>358</v>
      </c>
      <c r="C28" s="114"/>
      <c r="D28" s="114"/>
      <c r="E28" s="114"/>
      <c r="F28" s="114"/>
      <c r="G28" s="114"/>
      <c r="H28" s="114"/>
      <c r="I28" s="114"/>
      <c r="J28" s="114"/>
      <c r="K28" s="114"/>
      <c r="L28" s="114"/>
      <c r="M28" s="114"/>
      <c r="N28" s="114"/>
      <c r="O28" s="114"/>
    </row>
    <row r="29" spans="1:15">
      <c r="A29" s="12"/>
      <c r="B29" s="113" t="s">
        <v>359</v>
      </c>
      <c r="C29" s="113"/>
      <c r="D29" s="113"/>
      <c r="E29" s="113"/>
      <c r="F29" s="113"/>
      <c r="G29" s="113"/>
      <c r="H29" s="113"/>
      <c r="I29" s="113"/>
      <c r="J29" s="113"/>
      <c r="K29" s="113"/>
      <c r="L29" s="113"/>
      <c r="M29" s="113"/>
      <c r="N29" s="113"/>
      <c r="O29" s="113"/>
    </row>
    <row r="30" spans="1:15" ht="25.5" customHeight="1">
      <c r="A30" s="12"/>
      <c r="B30" s="114" t="s">
        <v>360</v>
      </c>
      <c r="C30" s="114"/>
      <c r="D30" s="114"/>
      <c r="E30" s="114"/>
      <c r="F30" s="114"/>
      <c r="G30" s="114"/>
      <c r="H30" s="114"/>
      <c r="I30" s="114"/>
      <c r="J30" s="114"/>
      <c r="K30" s="114"/>
      <c r="L30" s="114"/>
      <c r="M30" s="114"/>
      <c r="N30" s="114"/>
      <c r="O30" s="114"/>
    </row>
  </sheetData>
  <mergeCells count="26">
    <mergeCell ref="B9:O9"/>
    <mergeCell ref="B26:O26"/>
    <mergeCell ref="B27:O27"/>
    <mergeCell ref="B28:O28"/>
    <mergeCell ref="B29:O29"/>
    <mergeCell ref="B30:O30"/>
    <mergeCell ref="A1:A2"/>
    <mergeCell ref="B1:O1"/>
    <mergeCell ref="B2:O2"/>
    <mergeCell ref="B3:O3"/>
    <mergeCell ref="A4:A30"/>
    <mergeCell ref="B4:O4"/>
    <mergeCell ref="B5:O5"/>
    <mergeCell ref="B6:O6"/>
    <mergeCell ref="B7:O7"/>
    <mergeCell ref="B8:O8"/>
    <mergeCell ref="B10:O10"/>
    <mergeCell ref="B12:B13"/>
    <mergeCell ref="C12:C13"/>
    <mergeCell ref="E12:E13"/>
    <mergeCell ref="G12:G13"/>
    <mergeCell ref="H12:H13"/>
    <mergeCell ref="I12:I13"/>
    <mergeCell ref="K12:K13"/>
    <mergeCell ref="M12:M13"/>
    <mergeCell ref="O12:O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cols>
    <col min="1" max="3" width="36.5703125" bestFit="1" customWidth="1"/>
    <col min="4" max="4" width="2.5703125" customWidth="1"/>
    <col min="5" max="6" width="9.7109375" customWidth="1"/>
    <col min="7" max="7" width="1.7109375" customWidth="1"/>
    <col min="8" max="8" width="2.5703125" customWidth="1"/>
    <col min="9" max="10" width="9.7109375" customWidth="1"/>
  </cols>
  <sheetData>
    <row r="1" spans="1:10" ht="15" customHeight="1">
      <c r="A1" s="7" t="s">
        <v>361</v>
      </c>
      <c r="B1" s="7" t="s">
        <v>1</v>
      </c>
      <c r="C1" s="7"/>
      <c r="D1" s="7"/>
      <c r="E1" s="7"/>
      <c r="F1" s="7"/>
      <c r="G1" s="7"/>
      <c r="H1" s="7"/>
      <c r="I1" s="7"/>
      <c r="J1" s="7"/>
    </row>
    <row r="2" spans="1:10" ht="15" customHeight="1">
      <c r="A2" s="7"/>
      <c r="B2" s="7" t="s">
        <v>2</v>
      </c>
      <c r="C2" s="7"/>
      <c r="D2" s="7"/>
      <c r="E2" s="7"/>
      <c r="F2" s="7"/>
      <c r="G2" s="7"/>
      <c r="H2" s="7"/>
      <c r="I2" s="7"/>
      <c r="J2" s="7"/>
    </row>
    <row r="3" spans="1:10" ht="30">
      <c r="A3" s="3" t="s">
        <v>362</v>
      </c>
      <c r="B3" s="11"/>
      <c r="C3" s="11"/>
      <c r="D3" s="11"/>
      <c r="E3" s="11"/>
      <c r="F3" s="11"/>
      <c r="G3" s="11"/>
      <c r="H3" s="11"/>
      <c r="I3" s="11"/>
      <c r="J3" s="11"/>
    </row>
    <row r="4" spans="1:10">
      <c r="A4" s="12" t="s">
        <v>363</v>
      </c>
      <c r="B4" s="113" t="s">
        <v>363</v>
      </c>
      <c r="C4" s="113"/>
      <c r="D4" s="113"/>
      <c r="E4" s="113"/>
      <c r="F4" s="113"/>
      <c r="G4" s="113"/>
      <c r="H4" s="113"/>
      <c r="I4" s="113"/>
      <c r="J4" s="113"/>
    </row>
    <row r="5" spans="1:10" ht="25.5" customHeight="1">
      <c r="A5" s="12"/>
      <c r="B5" s="114" t="s">
        <v>364</v>
      </c>
      <c r="C5" s="114"/>
      <c r="D5" s="114"/>
      <c r="E5" s="114"/>
      <c r="F5" s="114"/>
      <c r="G5" s="114"/>
      <c r="H5" s="114"/>
      <c r="I5" s="114"/>
      <c r="J5" s="114"/>
    </row>
    <row r="6" spans="1:10">
      <c r="A6" s="12"/>
      <c r="B6" s="36"/>
      <c r="C6" s="36"/>
      <c r="D6" s="36"/>
      <c r="E6" s="36"/>
      <c r="F6" s="36"/>
      <c r="G6" s="36"/>
      <c r="H6" s="36"/>
      <c r="I6" s="36"/>
      <c r="J6" s="36"/>
    </row>
    <row r="7" spans="1:10" ht="15.75" thickBot="1">
      <c r="A7" s="12"/>
      <c r="B7" s="15"/>
      <c r="C7" s="15"/>
      <c r="D7" s="15"/>
      <c r="E7" s="15"/>
      <c r="F7" s="15"/>
      <c r="G7" s="15"/>
      <c r="H7" s="15"/>
      <c r="I7" s="15"/>
      <c r="J7" s="15"/>
    </row>
    <row r="8" spans="1:10" ht="16.5" thickTop="1" thickBot="1">
      <c r="A8" s="12"/>
      <c r="B8" s="20"/>
      <c r="C8" s="69" t="s">
        <v>365</v>
      </c>
      <c r="D8" s="69"/>
      <c r="E8" s="69"/>
      <c r="F8" s="69"/>
      <c r="G8" s="69"/>
      <c r="H8" s="69"/>
      <c r="I8" s="69"/>
      <c r="J8" s="67"/>
    </row>
    <row r="9" spans="1:10" ht="15.75" thickBot="1">
      <c r="A9" s="12"/>
      <c r="B9" s="82"/>
      <c r="C9" s="86">
        <v>2015</v>
      </c>
      <c r="D9" s="86"/>
      <c r="E9" s="86"/>
      <c r="F9" s="82"/>
      <c r="G9" s="86">
        <v>2014</v>
      </c>
      <c r="H9" s="86"/>
      <c r="I9" s="86"/>
      <c r="J9" s="82"/>
    </row>
    <row r="10" spans="1:10">
      <c r="A10" s="12"/>
      <c r="B10" s="137" t="s">
        <v>366</v>
      </c>
      <c r="C10" s="47"/>
      <c r="D10" s="47"/>
      <c r="E10" s="47"/>
      <c r="F10" s="27"/>
      <c r="G10" s="47"/>
      <c r="H10" s="47"/>
      <c r="I10" s="47"/>
      <c r="J10" s="27"/>
    </row>
    <row r="11" spans="1:10">
      <c r="A11" s="12"/>
      <c r="B11" s="32" t="s">
        <v>367</v>
      </c>
      <c r="C11" s="51"/>
      <c r="D11" s="51"/>
      <c r="E11" s="51"/>
      <c r="F11" s="19"/>
      <c r="G11" s="51"/>
      <c r="H11" s="51"/>
      <c r="I11" s="51"/>
      <c r="J11" s="19"/>
    </row>
    <row r="12" spans="1:10">
      <c r="A12" s="12"/>
      <c r="B12" s="140" t="s">
        <v>154</v>
      </c>
      <c r="C12" s="109" t="s">
        <v>209</v>
      </c>
      <c r="D12" s="110">
        <v>5</v>
      </c>
      <c r="E12" s="56"/>
      <c r="F12" s="56"/>
      <c r="G12" s="79" t="s">
        <v>209</v>
      </c>
      <c r="H12" s="54">
        <v>7</v>
      </c>
      <c r="I12" s="56"/>
      <c r="J12" s="56"/>
    </row>
    <row r="13" spans="1:10">
      <c r="A13" s="12"/>
      <c r="B13" s="140"/>
      <c r="C13" s="109"/>
      <c r="D13" s="110"/>
      <c r="E13" s="56"/>
      <c r="F13" s="56"/>
      <c r="G13" s="79"/>
      <c r="H13" s="54"/>
      <c r="I13" s="56"/>
      <c r="J13" s="56"/>
    </row>
    <row r="14" spans="1:10">
      <c r="A14" s="12"/>
      <c r="B14" s="141" t="s">
        <v>368</v>
      </c>
      <c r="C14" s="94">
        <v>7</v>
      </c>
      <c r="D14" s="94"/>
      <c r="E14" s="51"/>
      <c r="F14" s="51"/>
      <c r="G14" s="50">
        <v>7</v>
      </c>
      <c r="H14" s="50"/>
      <c r="I14" s="51"/>
      <c r="J14" s="51"/>
    </row>
    <row r="15" spans="1:10">
      <c r="A15" s="12"/>
      <c r="B15" s="141"/>
      <c r="C15" s="94"/>
      <c r="D15" s="94"/>
      <c r="E15" s="51"/>
      <c r="F15" s="51"/>
      <c r="G15" s="50"/>
      <c r="H15" s="50"/>
      <c r="I15" s="51"/>
      <c r="J15" s="51"/>
    </row>
    <row r="16" spans="1:10">
      <c r="A16" s="12"/>
      <c r="B16" s="140" t="s">
        <v>369</v>
      </c>
      <c r="C16" s="110">
        <v>4</v>
      </c>
      <c r="D16" s="110"/>
      <c r="E16" s="56"/>
      <c r="F16" s="56"/>
      <c r="G16" s="54">
        <v>2</v>
      </c>
      <c r="H16" s="54"/>
      <c r="I16" s="56"/>
      <c r="J16" s="56"/>
    </row>
    <row r="17" spans="1:10">
      <c r="A17" s="12"/>
      <c r="B17" s="140"/>
      <c r="C17" s="110"/>
      <c r="D17" s="110"/>
      <c r="E17" s="56"/>
      <c r="F17" s="56"/>
      <c r="G17" s="54"/>
      <c r="H17" s="54"/>
      <c r="I17" s="56"/>
      <c r="J17" s="56"/>
    </row>
    <row r="18" spans="1:10">
      <c r="A18" s="12"/>
      <c r="B18" s="141" t="s">
        <v>156</v>
      </c>
      <c r="C18" s="94">
        <v>3</v>
      </c>
      <c r="D18" s="94"/>
      <c r="E18" s="51"/>
      <c r="F18" s="51"/>
      <c r="G18" s="50">
        <v>2</v>
      </c>
      <c r="H18" s="50"/>
      <c r="I18" s="51"/>
      <c r="J18" s="51"/>
    </row>
    <row r="19" spans="1:10" ht="15.75" thickBot="1">
      <c r="A19" s="12"/>
      <c r="B19" s="142"/>
      <c r="C19" s="95"/>
      <c r="D19" s="95"/>
      <c r="E19" s="38"/>
      <c r="F19" s="38"/>
      <c r="G19" s="96"/>
      <c r="H19" s="96"/>
      <c r="I19" s="38"/>
      <c r="J19" s="38"/>
    </row>
    <row r="20" spans="1:10">
      <c r="A20" s="12"/>
      <c r="B20" s="143" t="s">
        <v>370</v>
      </c>
      <c r="C20" s="88" t="s">
        <v>209</v>
      </c>
      <c r="D20" s="90">
        <v>19</v>
      </c>
      <c r="E20" s="47"/>
      <c r="F20" s="47"/>
      <c r="G20" s="43" t="s">
        <v>209</v>
      </c>
      <c r="H20" s="45">
        <v>18</v>
      </c>
      <c r="I20" s="47"/>
      <c r="J20" s="47"/>
    </row>
    <row r="21" spans="1:10" ht="15.75" thickBot="1">
      <c r="A21" s="12"/>
      <c r="B21" s="144"/>
      <c r="C21" s="145"/>
      <c r="D21" s="121"/>
      <c r="E21" s="57"/>
      <c r="F21" s="57"/>
      <c r="G21" s="80"/>
      <c r="H21" s="55"/>
      <c r="I21" s="57"/>
      <c r="J21" s="57"/>
    </row>
    <row r="22" spans="1:10">
      <c r="A22" s="12"/>
      <c r="B22" s="32" t="s">
        <v>371</v>
      </c>
      <c r="C22" s="64"/>
      <c r="D22" s="64"/>
      <c r="E22" s="64"/>
      <c r="F22" s="19"/>
      <c r="G22" s="64"/>
      <c r="H22" s="64"/>
      <c r="I22" s="64"/>
      <c r="J22" s="19"/>
    </row>
    <row r="23" spans="1:10">
      <c r="A23" s="12"/>
      <c r="B23" s="140" t="s">
        <v>372</v>
      </c>
      <c r="C23" s="109" t="s">
        <v>209</v>
      </c>
      <c r="D23" s="110">
        <v>8</v>
      </c>
      <c r="E23" s="56"/>
      <c r="F23" s="56"/>
      <c r="G23" s="79" t="s">
        <v>209</v>
      </c>
      <c r="H23" s="54">
        <v>5</v>
      </c>
      <c r="I23" s="56"/>
      <c r="J23" s="56"/>
    </row>
    <row r="24" spans="1:10">
      <c r="A24" s="12"/>
      <c r="B24" s="140"/>
      <c r="C24" s="109"/>
      <c r="D24" s="110"/>
      <c r="E24" s="56"/>
      <c r="F24" s="56"/>
      <c r="G24" s="79"/>
      <c r="H24" s="54"/>
      <c r="I24" s="56"/>
      <c r="J24" s="56"/>
    </row>
    <row r="25" spans="1:10">
      <c r="A25" s="12"/>
      <c r="B25" s="141" t="s">
        <v>156</v>
      </c>
      <c r="C25" s="94">
        <v>3</v>
      </c>
      <c r="D25" s="94"/>
      <c r="E25" s="51"/>
      <c r="F25" s="51"/>
      <c r="G25" s="50">
        <v>4</v>
      </c>
      <c r="H25" s="50"/>
      <c r="I25" s="51"/>
      <c r="J25" s="51"/>
    </row>
    <row r="26" spans="1:10" ht="15.75" thickBot="1">
      <c r="A26" s="12"/>
      <c r="B26" s="142"/>
      <c r="C26" s="95"/>
      <c r="D26" s="95"/>
      <c r="E26" s="38"/>
      <c r="F26" s="38"/>
      <c r="G26" s="96"/>
      <c r="H26" s="96"/>
      <c r="I26" s="38"/>
      <c r="J26" s="38"/>
    </row>
    <row r="27" spans="1:10">
      <c r="A27" s="12"/>
      <c r="B27" s="143" t="s">
        <v>373</v>
      </c>
      <c r="C27" s="88" t="s">
        <v>209</v>
      </c>
      <c r="D27" s="90">
        <v>11</v>
      </c>
      <c r="E27" s="47"/>
      <c r="F27" s="47"/>
      <c r="G27" s="43" t="s">
        <v>209</v>
      </c>
      <c r="H27" s="45">
        <v>9</v>
      </c>
      <c r="I27" s="47"/>
      <c r="J27" s="47"/>
    </row>
    <row r="28" spans="1:10" ht="15.75" thickBot="1">
      <c r="A28" s="12"/>
      <c r="B28" s="146"/>
      <c r="C28" s="98"/>
      <c r="D28" s="99"/>
      <c r="E28" s="100"/>
      <c r="F28" s="100"/>
      <c r="G28" s="101"/>
      <c r="H28" s="102"/>
      <c r="I28" s="100"/>
      <c r="J28" s="100"/>
    </row>
    <row r="29" spans="1:10" ht="15.75" thickTop="1">
      <c r="A29" s="12"/>
      <c r="B29" s="138" t="s">
        <v>374</v>
      </c>
      <c r="C29" s="37"/>
      <c r="D29" s="37"/>
      <c r="E29" s="37"/>
      <c r="F29" s="19"/>
      <c r="G29" s="37"/>
      <c r="H29" s="37"/>
      <c r="I29" s="37"/>
      <c r="J29" s="19"/>
    </row>
    <row r="30" spans="1:10">
      <c r="A30" s="12"/>
      <c r="B30" s="24" t="s">
        <v>367</v>
      </c>
      <c r="C30" s="56"/>
      <c r="D30" s="56"/>
      <c r="E30" s="56"/>
      <c r="F30" s="27"/>
      <c r="G30" s="56"/>
      <c r="H30" s="56"/>
      <c r="I30" s="56"/>
      <c r="J30" s="27"/>
    </row>
    <row r="31" spans="1:10">
      <c r="A31" s="12"/>
      <c r="B31" s="141" t="s">
        <v>154</v>
      </c>
      <c r="C31" s="111" t="s">
        <v>209</v>
      </c>
      <c r="D31" s="94">
        <v>4</v>
      </c>
      <c r="E31" s="51"/>
      <c r="F31" s="51"/>
      <c r="G31" s="77" t="s">
        <v>209</v>
      </c>
      <c r="H31" s="50">
        <v>7</v>
      </c>
      <c r="I31" s="51"/>
      <c r="J31" s="51"/>
    </row>
    <row r="32" spans="1:10">
      <c r="A32" s="12"/>
      <c r="B32" s="141"/>
      <c r="C32" s="111"/>
      <c r="D32" s="94"/>
      <c r="E32" s="51"/>
      <c r="F32" s="51"/>
      <c r="G32" s="77"/>
      <c r="H32" s="50"/>
      <c r="I32" s="51"/>
      <c r="J32" s="51"/>
    </row>
    <row r="33" spans="1:10">
      <c r="A33" s="12"/>
      <c r="B33" s="140" t="s">
        <v>368</v>
      </c>
      <c r="C33" s="110">
        <v>7</v>
      </c>
      <c r="D33" s="110"/>
      <c r="E33" s="56"/>
      <c r="F33" s="56"/>
      <c r="G33" s="54">
        <v>7</v>
      </c>
      <c r="H33" s="54"/>
      <c r="I33" s="56"/>
      <c r="J33" s="56"/>
    </row>
    <row r="34" spans="1:10" ht="15.75" thickBot="1">
      <c r="A34" s="12"/>
      <c r="B34" s="147"/>
      <c r="C34" s="121"/>
      <c r="D34" s="121"/>
      <c r="E34" s="57"/>
      <c r="F34" s="57"/>
      <c r="G34" s="55"/>
      <c r="H34" s="55"/>
      <c r="I34" s="57"/>
      <c r="J34" s="57"/>
    </row>
    <row r="35" spans="1:10">
      <c r="A35" s="12"/>
      <c r="B35" s="148" t="s">
        <v>370</v>
      </c>
      <c r="C35" s="122" t="s">
        <v>209</v>
      </c>
      <c r="D35" s="124">
        <v>11</v>
      </c>
      <c r="E35" s="64"/>
      <c r="F35" s="64"/>
      <c r="G35" s="60" t="s">
        <v>209</v>
      </c>
      <c r="H35" s="62">
        <v>14</v>
      </c>
      <c r="I35" s="64"/>
      <c r="J35" s="64"/>
    </row>
    <row r="36" spans="1:10" ht="15.75" thickBot="1">
      <c r="A36" s="12"/>
      <c r="B36" s="149"/>
      <c r="C36" s="150"/>
      <c r="D36" s="95"/>
      <c r="E36" s="38"/>
      <c r="F36" s="38"/>
      <c r="G36" s="151"/>
      <c r="H36" s="96"/>
      <c r="I36" s="38"/>
      <c r="J36" s="38"/>
    </row>
    <row r="37" spans="1:10">
      <c r="A37" s="12"/>
      <c r="B37" s="24" t="s">
        <v>371</v>
      </c>
      <c r="C37" s="47"/>
      <c r="D37" s="47"/>
      <c r="E37" s="47"/>
      <c r="F37" s="27"/>
      <c r="G37" s="47"/>
      <c r="H37" s="47"/>
      <c r="I37" s="47"/>
      <c r="J37" s="27"/>
    </row>
    <row r="38" spans="1:10">
      <c r="A38" s="12"/>
      <c r="B38" s="141" t="s">
        <v>372</v>
      </c>
      <c r="C38" s="111" t="s">
        <v>209</v>
      </c>
      <c r="D38" s="94">
        <v>2</v>
      </c>
      <c r="E38" s="51"/>
      <c r="F38" s="51"/>
      <c r="G38" s="77" t="s">
        <v>209</v>
      </c>
      <c r="H38" s="50">
        <v>2</v>
      </c>
      <c r="I38" s="51"/>
      <c r="J38" s="51"/>
    </row>
    <row r="39" spans="1:10">
      <c r="A39" s="12"/>
      <c r="B39" s="141"/>
      <c r="C39" s="111"/>
      <c r="D39" s="94"/>
      <c r="E39" s="51"/>
      <c r="F39" s="51"/>
      <c r="G39" s="77"/>
      <c r="H39" s="50"/>
      <c r="I39" s="51"/>
      <c r="J39" s="51"/>
    </row>
    <row r="40" spans="1:10">
      <c r="A40" s="12"/>
      <c r="B40" s="140" t="s">
        <v>156</v>
      </c>
      <c r="C40" s="110">
        <v>1</v>
      </c>
      <c r="D40" s="110"/>
      <c r="E40" s="56"/>
      <c r="F40" s="56"/>
      <c r="G40" s="54">
        <v>2</v>
      </c>
      <c r="H40" s="54"/>
      <c r="I40" s="56"/>
      <c r="J40" s="56"/>
    </row>
    <row r="41" spans="1:10" ht="15.75" thickBot="1">
      <c r="A41" s="12"/>
      <c r="B41" s="147"/>
      <c r="C41" s="121"/>
      <c r="D41" s="121"/>
      <c r="E41" s="57"/>
      <c r="F41" s="57"/>
      <c r="G41" s="55"/>
      <c r="H41" s="55"/>
      <c r="I41" s="57"/>
      <c r="J41" s="57"/>
    </row>
    <row r="42" spans="1:10">
      <c r="A42" s="12"/>
      <c r="B42" s="148" t="s">
        <v>373</v>
      </c>
      <c r="C42" s="122" t="s">
        <v>209</v>
      </c>
      <c r="D42" s="124">
        <v>3</v>
      </c>
      <c r="E42" s="64"/>
      <c r="F42" s="64"/>
      <c r="G42" s="60" t="s">
        <v>209</v>
      </c>
      <c r="H42" s="62">
        <v>4</v>
      </c>
      <c r="I42" s="64"/>
      <c r="J42" s="64"/>
    </row>
    <row r="43" spans="1:10" ht="15.75" thickBot="1">
      <c r="A43" s="12"/>
      <c r="B43" s="152"/>
      <c r="C43" s="123"/>
      <c r="D43" s="125"/>
      <c r="E43" s="65"/>
      <c r="F43" s="65"/>
      <c r="G43" s="61"/>
      <c r="H43" s="63"/>
      <c r="I43" s="65"/>
      <c r="J43" s="65"/>
    </row>
    <row r="44" spans="1:10" ht="15.75" thickTop="1">
      <c r="A44" s="12"/>
      <c r="B44" s="139" t="s">
        <v>375</v>
      </c>
      <c r="C44" s="153"/>
      <c r="D44" s="153"/>
      <c r="E44" s="153"/>
      <c r="F44" s="27"/>
      <c r="G44" s="153"/>
      <c r="H44" s="153"/>
      <c r="I44" s="153"/>
      <c r="J44" s="27"/>
    </row>
    <row r="45" spans="1:10">
      <c r="A45" s="12"/>
      <c r="B45" s="32" t="s">
        <v>367</v>
      </c>
      <c r="C45" s="51"/>
      <c r="D45" s="51"/>
      <c r="E45" s="51"/>
      <c r="F45" s="19"/>
      <c r="G45" s="51"/>
      <c r="H45" s="51"/>
      <c r="I45" s="51"/>
      <c r="J45" s="19"/>
    </row>
    <row r="46" spans="1:10">
      <c r="A46" s="12"/>
      <c r="B46" s="140" t="s">
        <v>154</v>
      </c>
      <c r="C46" s="109" t="s">
        <v>209</v>
      </c>
      <c r="D46" s="110">
        <v>1</v>
      </c>
      <c r="E46" s="56"/>
      <c r="F46" s="56"/>
      <c r="G46" s="79" t="s">
        <v>209</v>
      </c>
      <c r="H46" s="54" t="s">
        <v>245</v>
      </c>
      <c r="I46" s="56"/>
      <c r="J46" s="56"/>
    </row>
    <row r="47" spans="1:10">
      <c r="A47" s="12"/>
      <c r="B47" s="140"/>
      <c r="C47" s="109"/>
      <c r="D47" s="110"/>
      <c r="E47" s="56"/>
      <c r="F47" s="56"/>
      <c r="G47" s="79"/>
      <c r="H47" s="54"/>
      <c r="I47" s="56"/>
      <c r="J47" s="56"/>
    </row>
    <row r="48" spans="1:10">
      <c r="A48" s="12"/>
      <c r="B48" s="141" t="s">
        <v>369</v>
      </c>
      <c r="C48" s="94">
        <v>4</v>
      </c>
      <c r="D48" s="94"/>
      <c r="E48" s="51"/>
      <c r="F48" s="51"/>
      <c r="G48" s="50">
        <v>2</v>
      </c>
      <c r="H48" s="50"/>
      <c r="I48" s="51"/>
      <c r="J48" s="51"/>
    </row>
    <row r="49" spans="1:10">
      <c r="A49" s="12"/>
      <c r="B49" s="141"/>
      <c r="C49" s="94"/>
      <c r="D49" s="94"/>
      <c r="E49" s="51"/>
      <c r="F49" s="51"/>
      <c r="G49" s="50"/>
      <c r="H49" s="50"/>
      <c r="I49" s="51"/>
      <c r="J49" s="51"/>
    </row>
    <row r="50" spans="1:10">
      <c r="A50" s="12"/>
      <c r="B50" s="140" t="s">
        <v>156</v>
      </c>
      <c r="C50" s="110">
        <v>2</v>
      </c>
      <c r="D50" s="110"/>
      <c r="E50" s="56"/>
      <c r="F50" s="56"/>
      <c r="G50" s="54">
        <v>1</v>
      </c>
      <c r="H50" s="54"/>
      <c r="I50" s="56"/>
      <c r="J50" s="56"/>
    </row>
    <row r="51" spans="1:10" ht="15.75" thickBot="1">
      <c r="A51" s="12"/>
      <c r="B51" s="147"/>
      <c r="C51" s="121"/>
      <c r="D51" s="121"/>
      <c r="E51" s="57"/>
      <c r="F51" s="57"/>
      <c r="G51" s="55"/>
      <c r="H51" s="55"/>
      <c r="I51" s="57"/>
      <c r="J51" s="57"/>
    </row>
    <row r="52" spans="1:10">
      <c r="A52" s="12"/>
      <c r="B52" s="148" t="s">
        <v>370</v>
      </c>
      <c r="C52" s="122" t="s">
        <v>209</v>
      </c>
      <c r="D52" s="124">
        <v>7</v>
      </c>
      <c r="E52" s="64"/>
      <c r="F52" s="64"/>
      <c r="G52" s="60" t="s">
        <v>209</v>
      </c>
      <c r="H52" s="62">
        <v>3</v>
      </c>
      <c r="I52" s="64"/>
      <c r="J52" s="64"/>
    </row>
    <row r="53" spans="1:10" ht="15.75" thickBot="1">
      <c r="A53" s="12"/>
      <c r="B53" s="149"/>
      <c r="C53" s="150"/>
      <c r="D53" s="95"/>
      <c r="E53" s="38"/>
      <c r="F53" s="38"/>
      <c r="G53" s="151"/>
      <c r="H53" s="96"/>
      <c r="I53" s="38"/>
      <c r="J53" s="38"/>
    </row>
    <row r="54" spans="1:10">
      <c r="A54" s="12"/>
      <c r="B54" s="24" t="s">
        <v>371</v>
      </c>
      <c r="C54" s="47"/>
      <c r="D54" s="47"/>
      <c r="E54" s="47"/>
      <c r="F54" s="27"/>
      <c r="G54" s="47"/>
      <c r="H54" s="47"/>
      <c r="I54" s="47"/>
      <c r="J54" s="27"/>
    </row>
    <row r="55" spans="1:10">
      <c r="A55" s="12"/>
      <c r="B55" s="141" t="s">
        <v>372</v>
      </c>
      <c r="C55" s="111" t="s">
        <v>209</v>
      </c>
      <c r="D55" s="94">
        <v>3</v>
      </c>
      <c r="E55" s="51"/>
      <c r="F55" s="51"/>
      <c r="G55" s="77" t="s">
        <v>209</v>
      </c>
      <c r="H55" s="50">
        <v>3</v>
      </c>
      <c r="I55" s="51"/>
      <c r="J55" s="51"/>
    </row>
    <row r="56" spans="1:10">
      <c r="A56" s="12"/>
      <c r="B56" s="141"/>
      <c r="C56" s="111"/>
      <c r="D56" s="94"/>
      <c r="E56" s="51"/>
      <c r="F56" s="51"/>
      <c r="G56" s="77"/>
      <c r="H56" s="50"/>
      <c r="I56" s="51"/>
      <c r="J56" s="51"/>
    </row>
    <row r="57" spans="1:10">
      <c r="A57" s="12"/>
      <c r="B57" s="140" t="s">
        <v>156</v>
      </c>
      <c r="C57" s="110">
        <v>2</v>
      </c>
      <c r="D57" s="110"/>
      <c r="E57" s="56"/>
      <c r="F57" s="56"/>
      <c r="G57" s="54">
        <v>1</v>
      </c>
      <c r="H57" s="54"/>
      <c r="I57" s="56"/>
      <c r="J57" s="56"/>
    </row>
    <row r="58" spans="1:10" ht="15.75" thickBot="1">
      <c r="A58" s="12"/>
      <c r="B58" s="147"/>
      <c r="C58" s="121"/>
      <c r="D58" s="121"/>
      <c r="E58" s="57"/>
      <c r="F58" s="57"/>
      <c r="G58" s="55"/>
      <c r="H58" s="55"/>
      <c r="I58" s="57"/>
      <c r="J58" s="57"/>
    </row>
    <row r="59" spans="1:10">
      <c r="A59" s="12"/>
      <c r="B59" s="148" t="s">
        <v>373</v>
      </c>
      <c r="C59" s="122" t="s">
        <v>209</v>
      </c>
      <c r="D59" s="124">
        <v>5</v>
      </c>
      <c r="E59" s="64"/>
      <c r="F59" s="64"/>
      <c r="G59" s="60" t="s">
        <v>209</v>
      </c>
      <c r="H59" s="62">
        <v>4</v>
      </c>
      <c r="I59" s="64"/>
      <c r="J59" s="64"/>
    </row>
    <row r="60" spans="1:10" ht="15.75" thickBot="1">
      <c r="A60" s="12"/>
      <c r="B60" s="152"/>
      <c r="C60" s="123"/>
      <c r="D60" s="125"/>
      <c r="E60" s="65"/>
      <c r="F60" s="65"/>
      <c r="G60" s="61"/>
      <c r="H60" s="63"/>
      <c r="I60" s="65"/>
      <c r="J60" s="65"/>
    </row>
    <row r="61" spans="1:10" ht="15.75" thickTop="1">
      <c r="A61" s="12"/>
      <c r="B61" s="15"/>
      <c r="C61" s="15"/>
    </row>
    <row r="62" spans="1:10" ht="25.5">
      <c r="A62" s="12"/>
      <c r="B62" s="66" t="s">
        <v>214</v>
      </c>
      <c r="C62" s="32" t="s">
        <v>67</v>
      </c>
    </row>
  </sheetData>
  <mergeCells count="200">
    <mergeCell ref="H59:H60"/>
    <mergeCell ref="I59:I60"/>
    <mergeCell ref="J59:J60"/>
    <mergeCell ref="A1:A2"/>
    <mergeCell ref="B1:J1"/>
    <mergeCell ref="B2:J2"/>
    <mergeCell ref="B3:J3"/>
    <mergeCell ref="A4:A62"/>
    <mergeCell ref="B4:J4"/>
    <mergeCell ref="B5:J5"/>
    <mergeCell ref="B59:B60"/>
    <mergeCell ref="C59:C60"/>
    <mergeCell ref="D59:D60"/>
    <mergeCell ref="E59:E60"/>
    <mergeCell ref="F59:F60"/>
    <mergeCell ref="G59:G60"/>
    <mergeCell ref="J55:J56"/>
    <mergeCell ref="B57:B58"/>
    <mergeCell ref="C57:D58"/>
    <mergeCell ref="E57:E58"/>
    <mergeCell ref="F57:F58"/>
    <mergeCell ref="G57:H58"/>
    <mergeCell ref="I57:I58"/>
    <mergeCell ref="J57:J58"/>
    <mergeCell ref="C54:E54"/>
    <mergeCell ref="G54:I54"/>
    <mergeCell ref="B55:B56"/>
    <mergeCell ref="C55:C56"/>
    <mergeCell ref="D55:D56"/>
    <mergeCell ref="E55:E56"/>
    <mergeCell ref="F55:F56"/>
    <mergeCell ref="G55:G56"/>
    <mergeCell ref="H55:H56"/>
    <mergeCell ref="I55:I56"/>
    <mergeCell ref="J50:J51"/>
    <mergeCell ref="B52:B53"/>
    <mergeCell ref="C52:C53"/>
    <mergeCell ref="D52:D53"/>
    <mergeCell ref="E52:E53"/>
    <mergeCell ref="F52:F53"/>
    <mergeCell ref="G52:G53"/>
    <mergeCell ref="H52:H53"/>
    <mergeCell ref="I52:I53"/>
    <mergeCell ref="J52:J53"/>
    <mergeCell ref="B50:B51"/>
    <mergeCell ref="C50:D51"/>
    <mergeCell ref="E50:E51"/>
    <mergeCell ref="F50:F51"/>
    <mergeCell ref="G50:H51"/>
    <mergeCell ref="I50:I51"/>
    <mergeCell ref="H46:H47"/>
    <mergeCell ref="I46:I47"/>
    <mergeCell ref="J46:J47"/>
    <mergeCell ref="B48:B49"/>
    <mergeCell ref="C48:D49"/>
    <mergeCell ref="E48:E49"/>
    <mergeCell ref="F48:F49"/>
    <mergeCell ref="G48:H49"/>
    <mergeCell ref="I48:I49"/>
    <mergeCell ref="J48:J49"/>
    <mergeCell ref="C44:E44"/>
    <mergeCell ref="G44:I44"/>
    <mergeCell ref="C45:E45"/>
    <mergeCell ref="G45:I45"/>
    <mergeCell ref="B46:B47"/>
    <mergeCell ref="C46:C47"/>
    <mergeCell ref="D46:D47"/>
    <mergeCell ref="E46:E47"/>
    <mergeCell ref="F46:F47"/>
    <mergeCell ref="G46:G47"/>
    <mergeCell ref="J40:J41"/>
    <mergeCell ref="B42:B43"/>
    <mergeCell ref="C42:C43"/>
    <mergeCell ref="D42:D43"/>
    <mergeCell ref="E42:E43"/>
    <mergeCell ref="F42:F43"/>
    <mergeCell ref="G42:G43"/>
    <mergeCell ref="H42:H43"/>
    <mergeCell ref="I42:I43"/>
    <mergeCell ref="J42:J43"/>
    <mergeCell ref="G38:G39"/>
    <mergeCell ref="H38:H39"/>
    <mergeCell ref="I38:I39"/>
    <mergeCell ref="J38:J39"/>
    <mergeCell ref="B40:B41"/>
    <mergeCell ref="C40:D41"/>
    <mergeCell ref="E40:E41"/>
    <mergeCell ref="F40:F41"/>
    <mergeCell ref="G40:H41"/>
    <mergeCell ref="I40:I41"/>
    <mergeCell ref="H35:H36"/>
    <mergeCell ref="I35:I36"/>
    <mergeCell ref="J35:J36"/>
    <mergeCell ref="C37:E37"/>
    <mergeCell ref="G37:I37"/>
    <mergeCell ref="B38:B39"/>
    <mergeCell ref="C38:C39"/>
    <mergeCell ref="D38:D39"/>
    <mergeCell ref="E38:E39"/>
    <mergeCell ref="F38:F39"/>
    <mergeCell ref="B35:B36"/>
    <mergeCell ref="C35:C36"/>
    <mergeCell ref="D35:D36"/>
    <mergeCell ref="E35:E36"/>
    <mergeCell ref="F35:F36"/>
    <mergeCell ref="G35:G36"/>
    <mergeCell ref="H31:H32"/>
    <mergeCell ref="I31:I32"/>
    <mergeCell ref="J31:J32"/>
    <mergeCell ref="B33:B34"/>
    <mergeCell ref="C33:D34"/>
    <mergeCell ref="E33:E34"/>
    <mergeCell ref="F33:F34"/>
    <mergeCell ref="G33:H34"/>
    <mergeCell ref="I33:I34"/>
    <mergeCell ref="J33:J34"/>
    <mergeCell ref="C29:E29"/>
    <mergeCell ref="G29:I29"/>
    <mergeCell ref="C30:E30"/>
    <mergeCell ref="G30:I30"/>
    <mergeCell ref="B31:B32"/>
    <mergeCell ref="C31:C32"/>
    <mergeCell ref="D31:D32"/>
    <mergeCell ref="E31:E32"/>
    <mergeCell ref="F31:F32"/>
    <mergeCell ref="G31:G32"/>
    <mergeCell ref="J25:J26"/>
    <mergeCell ref="B27:B28"/>
    <mergeCell ref="C27:C28"/>
    <mergeCell ref="D27:D28"/>
    <mergeCell ref="E27:E28"/>
    <mergeCell ref="F27:F28"/>
    <mergeCell ref="G27:G28"/>
    <mergeCell ref="H27:H28"/>
    <mergeCell ref="I27:I28"/>
    <mergeCell ref="J27:J28"/>
    <mergeCell ref="G23:G24"/>
    <mergeCell ref="H23:H24"/>
    <mergeCell ref="I23:I24"/>
    <mergeCell ref="J23:J24"/>
    <mergeCell ref="B25:B26"/>
    <mergeCell ref="C25:D26"/>
    <mergeCell ref="E25:E26"/>
    <mergeCell ref="F25:F26"/>
    <mergeCell ref="G25:H26"/>
    <mergeCell ref="I25:I26"/>
    <mergeCell ref="H20:H21"/>
    <mergeCell ref="I20:I21"/>
    <mergeCell ref="J20:J21"/>
    <mergeCell ref="C22:E22"/>
    <mergeCell ref="G22:I22"/>
    <mergeCell ref="B23:B24"/>
    <mergeCell ref="C23:C24"/>
    <mergeCell ref="D23:D24"/>
    <mergeCell ref="E23:E24"/>
    <mergeCell ref="F23:F24"/>
    <mergeCell ref="B20:B21"/>
    <mergeCell ref="C20:C21"/>
    <mergeCell ref="D20:D21"/>
    <mergeCell ref="E20:E21"/>
    <mergeCell ref="F20:F21"/>
    <mergeCell ref="G20:G21"/>
    <mergeCell ref="J16:J17"/>
    <mergeCell ref="B18:B19"/>
    <mergeCell ref="C18:D19"/>
    <mergeCell ref="E18:E19"/>
    <mergeCell ref="F18:F19"/>
    <mergeCell ref="G18:H19"/>
    <mergeCell ref="I18:I19"/>
    <mergeCell ref="J18:J19"/>
    <mergeCell ref="B16:B17"/>
    <mergeCell ref="C16:D17"/>
    <mergeCell ref="E16:E17"/>
    <mergeCell ref="F16:F17"/>
    <mergeCell ref="G16:H17"/>
    <mergeCell ref="I16:I17"/>
    <mergeCell ref="J12:J13"/>
    <mergeCell ref="B14:B15"/>
    <mergeCell ref="C14:D15"/>
    <mergeCell ref="E14:E15"/>
    <mergeCell ref="F14:F15"/>
    <mergeCell ref="G14:H15"/>
    <mergeCell ref="I14:I15"/>
    <mergeCell ref="J14:J15"/>
    <mergeCell ref="C11:E11"/>
    <mergeCell ref="G11:I11"/>
    <mergeCell ref="B12:B13"/>
    <mergeCell ref="C12:C13"/>
    <mergeCell ref="D12:D13"/>
    <mergeCell ref="E12:E13"/>
    <mergeCell ref="F12:F13"/>
    <mergeCell ref="G12:G13"/>
    <mergeCell ref="H12:H13"/>
    <mergeCell ref="I12:I13"/>
    <mergeCell ref="B6:J6"/>
    <mergeCell ref="C8:I8"/>
    <mergeCell ref="C9:E9"/>
    <mergeCell ref="G9:I9"/>
    <mergeCell ref="C10:E10"/>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7"/>
  <sheetViews>
    <sheetView showGridLines="0" workbookViewId="0"/>
  </sheetViews>
  <sheetFormatPr defaultRowHeight="15"/>
  <cols>
    <col min="1" max="1" width="36.5703125" bestFit="1" customWidth="1"/>
    <col min="2" max="2" width="36.5703125" customWidth="1"/>
    <col min="3" max="3" width="36.5703125" bestFit="1" customWidth="1"/>
    <col min="4" max="5" width="14" customWidth="1"/>
    <col min="6" max="6" width="10.5703125" customWidth="1"/>
    <col min="7" max="7" width="14" customWidth="1"/>
    <col min="8" max="8" width="10.140625" customWidth="1"/>
    <col min="9" max="14" width="14" customWidth="1"/>
    <col min="15" max="15" width="36.5703125" customWidth="1"/>
    <col min="16" max="16" width="7.7109375" customWidth="1"/>
    <col min="17" max="17" width="14" customWidth="1"/>
    <col min="18" max="18" width="36.5703125" customWidth="1"/>
  </cols>
  <sheetData>
    <row r="1" spans="1:18" ht="15" customHeight="1">
      <c r="A1" s="7" t="s">
        <v>376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377</v>
      </c>
      <c r="B3" s="11"/>
      <c r="C3" s="11"/>
      <c r="D3" s="11"/>
      <c r="E3" s="11"/>
      <c r="F3" s="11"/>
      <c r="G3" s="11"/>
      <c r="H3" s="11"/>
      <c r="I3" s="11"/>
      <c r="J3" s="11"/>
      <c r="K3" s="11"/>
      <c r="L3" s="11"/>
      <c r="M3" s="11"/>
      <c r="N3" s="11"/>
      <c r="O3" s="11"/>
      <c r="P3" s="11"/>
      <c r="Q3" s="11"/>
      <c r="R3" s="11"/>
    </row>
    <row r="4" spans="1:18">
      <c r="A4" s="12" t="s">
        <v>378</v>
      </c>
      <c r="B4" s="113" t="s">
        <v>379</v>
      </c>
      <c r="C4" s="113"/>
      <c r="D4" s="113"/>
      <c r="E4" s="113"/>
      <c r="F4" s="113"/>
      <c r="G4" s="113"/>
      <c r="H4" s="113"/>
      <c r="I4" s="113"/>
      <c r="J4" s="113"/>
      <c r="K4" s="113"/>
      <c r="L4" s="113"/>
      <c r="M4" s="113"/>
      <c r="N4" s="113"/>
      <c r="O4" s="113"/>
      <c r="P4" s="113"/>
      <c r="Q4" s="113"/>
      <c r="R4" s="113"/>
    </row>
    <row r="5" spans="1:18">
      <c r="A5" s="12"/>
      <c r="B5" s="114" t="s">
        <v>380</v>
      </c>
      <c r="C5" s="114"/>
      <c r="D5" s="114"/>
      <c r="E5" s="114"/>
      <c r="F5" s="114"/>
      <c r="G5" s="114"/>
      <c r="H5" s="114"/>
      <c r="I5" s="114"/>
      <c r="J5" s="114"/>
      <c r="K5" s="114"/>
      <c r="L5" s="114"/>
      <c r="M5" s="114"/>
      <c r="N5" s="114"/>
      <c r="O5" s="114"/>
      <c r="P5" s="114"/>
      <c r="Q5" s="114"/>
      <c r="R5" s="114"/>
    </row>
    <row r="6" spans="1:18">
      <c r="A6" s="12"/>
      <c r="B6" s="15"/>
      <c r="C6" s="15"/>
    </row>
    <row r="7" spans="1:18" ht="51">
      <c r="A7" s="12"/>
      <c r="B7" s="16" t="s">
        <v>196</v>
      </c>
      <c r="C7" s="17" t="s">
        <v>381</v>
      </c>
    </row>
    <row r="8" spans="1:18">
      <c r="A8" s="12"/>
      <c r="B8" s="15"/>
      <c r="C8" s="15"/>
    </row>
    <row r="9" spans="1:18" ht="38.25">
      <c r="A9" s="12"/>
      <c r="B9" s="16" t="s">
        <v>196</v>
      </c>
      <c r="C9" s="17" t="s">
        <v>382</v>
      </c>
    </row>
    <row r="10" spans="1:18">
      <c r="A10" s="12"/>
      <c r="B10" s="15"/>
      <c r="C10" s="15"/>
    </row>
    <row r="11" spans="1:18" ht="25.5">
      <c r="A11" s="12"/>
      <c r="B11" s="16" t="s">
        <v>196</v>
      </c>
      <c r="C11" s="17" t="s">
        <v>383</v>
      </c>
    </row>
    <row r="12" spans="1:18" ht="25.5" customHeight="1">
      <c r="A12" s="12"/>
      <c r="B12" s="114" t="s">
        <v>384</v>
      </c>
      <c r="C12" s="114"/>
      <c r="D12" s="114"/>
      <c r="E12" s="114"/>
      <c r="F12" s="114"/>
      <c r="G12" s="114"/>
      <c r="H12" s="114"/>
      <c r="I12" s="114"/>
      <c r="J12" s="114"/>
      <c r="K12" s="114"/>
      <c r="L12" s="114"/>
      <c r="M12" s="114"/>
      <c r="N12" s="114"/>
      <c r="O12" s="114"/>
      <c r="P12" s="114"/>
      <c r="Q12" s="114"/>
      <c r="R12" s="114"/>
    </row>
    <row r="13" spans="1:18">
      <c r="A13" s="12"/>
      <c r="B13" s="114" t="s">
        <v>385</v>
      </c>
      <c r="C13" s="114"/>
      <c r="D13" s="114"/>
      <c r="E13" s="114"/>
      <c r="F13" s="114"/>
      <c r="G13" s="114"/>
      <c r="H13" s="114"/>
      <c r="I13" s="114"/>
      <c r="J13" s="114"/>
      <c r="K13" s="114"/>
      <c r="L13" s="114"/>
      <c r="M13" s="114"/>
      <c r="N13" s="114"/>
      <c r="O13" s="114"/>
      <c r="P13" s="114"/>
      <c r="Q13" s="114"/>
      <c r="R13" s="114"/>
    </row>
    <row r="14" spans="1:18">
      <c r="A14" s="12"/>
      <c r="B14" s="36"/>
      <c r="C14" s="36"/>
      <c r="D14" s="36"/>
      <c r="E14" s="36"/>
      <c r="F14" s="36"/>
      <c r="G14" s="36"/>
      <c r="H14" s="36"/>
      <c r="I14" s="36"/>
      <c r="J14" s="36"/>
      <c r="K14" s="36"/>
      <c r="L14" s="36"/>
      <c r="M14" s="36"/>
      <c r="N14" s="36"/>
    </row>
    <row r="15" spans="1:18" ht="15.75" thickBot="1">
      <c r="A15" s="12"/>
      <c r="B15" s="15"/>
      <c r="C15" s="15"/>
      <c r="D15" s="15"/>
      <c r="E15" s="15"/>
      <c r="F15" s="15"/>
      <c r="G15" s="15"/>
      <c r="H15" s="15"/>
      <c r="I15" s="15"/>
      <c r="J15" s="15"/>
      <c r="K15" s="15"/>
      <c r="L15" s="15"/>
      <c r="M15" s="15"/>
      <c r="N15" s="15"/>
    </row>
    <row r="16" spans="1:18" ht="16.5" thickTop="1" thickBot="1">
      <c r="A16" s="12"/>
      <c r="B16" s="154" t="s">
        <v>121</v>
      </c>
      <c r="C16" s="69" t="s">
        <v>386</v>
      </c>
      <c r="D16" s="69"/>
      <c r="E16" s="69"/>
      <c r="F16" s="69"/>
      <c r="G16" s="69"/>
      <c r="H16" s="69"/>
      <c r="I16" s="69"/>
      <c r="J16" s="69"/>
      <c r="K16" s="69"/>
      <c r="L16" s="69"/>
      <c r="M16" s="69"/>
      <c r="N16" s="69"/>
    </row>
    <row r="17" spans="1:18" ht="15.75" thickBot="1">
      <c r="A17" s="12"/>
      <c r="B17" s="19"/>
      <c r="C17" s="86">
        <v>2015</v>
      </c>
      <c r="D17" s="86"/>
      <c r="E17" s="86"/>
      <c r="F17" s="86"/>
      <c r="G17" s="86"/>
      <c r="H17" s="155"/>
      <c r="I17" s="156">
        <v>2014</v>
      </c>
      <c r="J17" s="86"/>
      <c r="K17" s="86"/>
      <c r="L17" s="86"/>
      <c r="M17" s="86"/>
      <c r="N17" s="86"/>
    </row>
    <row r="18" spans="1:18" ht="15.75" thickBot="1">
      <c r="A18" s="12"/>
      <c r="B18" s="23" t="s">
        <v>387</v>
      </c>
      <c r="C18" s="86" t="s">
        <v>240</v>
      </c>
      <c r="D18" s="86"/>
      <c r="E18" s="86" t="s">
        <v>241</v>
      </c>
      <c r="F18" s="86"/>
      <c r="G18" s="86" t="s">
        <v>205</v>
      </c>
      <c r="H18" s="155"/>
      <c r="I18" s="156" t="s">
        <v>240</v>
      </c>
      <c r="J18" s="86"/>
      <c r="K18" s="86" t="s">
        <v>241</v>
      </c>
      <c r="L18" s="86"/>
      <c r="M18" s="86" t="s">
        <v>205</v>
      </c>
      <c r="N18" s="86"/>
    </row>
    <row r="19" spans="1:18">
      <c r="A19" s="12"/>
      <c r="B19" s="157" t="s">
        <v>388</v>
      </c>
      <c r="C19" s="90">
        <v>40</v>
      </c>
      <c r="D19" s="47"/>
      <c r="E19" s="90" t="s">
        <v>216</v>
      </c>
      <c r="F19" s="47"/>
      <c r="G19" s="90">
        <v>40</v>
      </c>
      <c r="H19" s="159"/>
      <c r="I19" s="160">
        <v>50</v>
      </c>
      <c r="J19" s="47"/>
      <c r="K19" s="45" t="s">
        <v>216</v>
      </c>
      <c r="L19" s="47"/>
      <c r="M19" s="45">
        <v>50</v>
      </c>
      <c r="N19" s="47"/>
    </row>
    <row r="20" spans="1:18">
      <c r="A20" s="12"/>
      <c r="B20" s="75"/>
      <c r="C20" s="110"/>
      <c r="D20" s="56"/>
      <c r="E20" s="110"/>
      <c r="F20" s="56"/>
      <c r="G20" s="110"/>
      <c r="H20" s="158"/>
      <c r="I20" s="161"/>
      <c r="J20" s="56"/>
      <c r="K20" s="54"/>
      <c r="L20" s="56"/>
      <c r="M20" s="54"/>
      <c r="N20" s="56"/>
    </row>
    <row r="21" spans="1:18">
      <c r="A21" s="12"/>
      <c r="B21" s="92" t="s">
        <v>389</v>
      </c>
      <c r="C21" s="94">
        <v>29</v>
      </c>
      <c r="D21" s="51"/>
      <c r="E21" s="94">
        <v>121</v>
      </c>
      <c r="F21" s="51"/>
      <c r="G21" s="94">
        <v>150</v>
      </c>
      <c r="H21" s="162"/>
      <c r="I21" s="163">
        <v>28</v>
      </c>
      <c r="J21" s="51"/>
      <c r="K21" s="50">
        <v>108</v>
      </c>
      <c r="L21" s="51"/>
      <c r="M21" s="50">
        <v>136</v>
      </c>
      <c r="N21" s="51"/>
    </row>
    <row r="22" spans="1:18">
      <c r="A22" s="12"/>
      <c r="B22" s="92"/>
      <c r="C22" s="94"/>
      <c r="D22" s="51"/>
      <c r="E22" s="94"/>
      <c r="F22" s="51"/>
      <c r="G22" s="94"/>
      <c r="H22" s="162"/>
      <c r="I22" s="163"/>
      <c r="J22" s="51"/>
      <c r="K22" s="50"/>
      <c r="L22" s="51"/>
      <c r="M22" s="50"/>
      <c r="N22" s="51"/>
    </row>
    <row r="23" spans="1:18">
      <c r="A23" s="12"/>
      <c r="B23" s="87" t="s">
        <v>390</v>
      </c>
      <c r="C23" s="110">
        <v>1</v>
      </c>
      <c r="D23" s="56"/>
      <c r="E23" s="110">
        <v>10</v>
      </c>
      <c r="F23" s="56"/>
      <c r="G23" s="110">
        <v>11</v>
      </c>
      <c r="H23" s="158"/>
      <c r="I23" s="161">
        <v>1</v>
      </c>
      <c r="J23" s="56"/>
      <c r="K23" s="54">
        <v>11</v>
      </c>
      <c r="L23" s="56"/>
      <c r="M23" s="54">
        <v>12</v>
      </c>
      <c r="N23" s="56"/>
    </row>
    <row r="24" spans="1:18">
      <c r="A24" s="12"/>
      <c r="B24" s="87"/>
      <c r="C24" s="110"/>
      <c r="D24" s="56"/>
      <c r="E24" s="110"/>
      <c r="F24" s="56"/>
      <c r="G24" s="110"/>
      <c r="H24" s="158"/>
      <c r="I24" s="161"/>
      <c r="J24" s="56"/>
      <c r="K24" s="54"/>
      <c r="L24" s="56"/>
      <c r="M24" s="54"/>
      <c r="N24" s="56"/>
    </row>
    <row r="25" spans="1:18">
      <c r="A25" s="12"/>
      <c r="B25" s="92" t="s">
        <v>391</v>
      </c>
      <c r="C25" s="94">
        <v>349</v>
      </c>
      <c r="D25" s="51"/>
      <c r="E25" s="94" t="s">
        <v>216</v>
      </c>
      <c r="F25" s="51"/>
      <c r="G25" s="94">
        <v>349</v>
      </c>
      <c r="H25" s="162"/>
      <c r="I25" s="163">
        <v>332</v>
      </c>
      <c r="J25" s="51"/>
      <c r="K25" s="50" t="s">
        <v>216</v>
      </c>
      <c r="L25" s="51"/>
      <c r="M25" s="50">
        <v>332</v>
      </c>
      <c r="N25" s="51"/>
    </row>
    <row r="26" spans="1:18" ht="15.75" thickBot="1">
      <c r="A26" s="12"/>
      <c r="B26" s="59"/>
      <c r="C26" s="125"/>
      <c r="D26" s="65"/>
      <c r="E26" s="125"/>
      <c r="F26" s="65"/>
      <c r="G26" s="125"/>
      <c r="H26" s="164"/>
      <c r="I26" s="165"/>
      <c r="J26" s="65"/>
      <c r="K26" s="63"/>
      <c r="L26" s="65"/>
      <c r="M26" s="63"/>
      <c r="N26" s="65"/>
    </row>
    <row r="27" spans="1:18" ht="15.75" thickTop="1">
      <c r="A27" s="12"/>
      <c r="B27" s="15"/>
      <c r="C27" s="15"/>
    </row>
    <row r="28" spans="1:18">
      <c r="A28" s="12"/>
      <c r="B28" s="66" t="s">
        <v>214</v>
      </c>
      <c r="C28" s="32" t="s">
        <v>392</v>
      </c>
    </row>
    <row r="29" spans="1:18">
      <c r="A29" s="12"/>
      <c r="B29" s="15"/>
      <c r="C29" s="15"/>
    </row>
    <row r="30" spans="1:18">
      <c r="A30" s="12"/>
      <c r="B30" s="66" t="s">
        <v>216</v>
      </c>
      <c r="C30" s="32" t="s">
        <v>393</v>
      </c>
    </row>
    <row r="31" spans="1:18" ht="25.5" customHeight="1">
      <c r="A31" s="12"/>
      <c r="B31" s="114" t="s">
        <v>394</v>
      </c>
      <c r="C31" s="114"/>
      <c r="D31" s="114"/>
      <c r="E31" s="114"/>
      <c r="F31" s="114"/>
      <c r="G31" s="114"/>
      <c r="H31" s="114"/>
      <c r="I31" s="114"/>
      <c r="J31" s="114"/>
      <c r="K31" s="114"/>
      <c r="L31" s="114"/>
      <c r="M31" s="114"/>
      <c r="N31" s="114"/>
      <c r="O31" s="114"/>
      <c r="P31" s="114"/>
      <c r="Q31" s="114"/>
      <c r="R31" s="114"/>
    </row>
    <row r="32" spans="1:18" ht="38.25" customHeight="1">
      <c r="A32" s="12"/>
      <c r="B32" s="114" t="s">
        <v>395</v>
      </c>
      <c r="C32" s="114"/>
      <c r="D32" s="114"/>
      <c r="E32" s="114"/>
      <c r="F32" s="114"/>
      <c r="G32" s="114"/>
      <c r="H32" s="114"/>
      <c r="I32" s="114"/>
      <c r="J32" s="114"/>
      <c r="K32" s="114"/>
      <c r="L32" s="114"/>
      <c r="M32" s="114"/>
      <c r="N32" s="114"/>
      <c r="O32" s="114"/>
      <c r="P32" s="114"/>
      <c r="Q32" s="114"/>
      <c r="R32" s="114"/>
    </row>
    <row r="33" spans="1:18">
      <c r="A33" s="12"/>
      <c r="B33" s="114" t="s">
        <v>396</v>
      </c>
      <c r="C33" s="114"/>
      <c r="D33" s="114"/>
      <c r="E33" s="114"/>
      <c r="F33" s="114"/>
      <c r="G33" s="114"/>
      <c r="H33" s="114"/>
      <c r="I33" s="114"/>
      <c r="J33" s="114"/>
      <c r="K33" s="114"/>
      <c r="L33" s="114"/>
      <c r="M33" s="114"/>
      <c r="N33" s="114"/>
      <c r="O33" s="114"/>
      <c r="P33" s="114"/>
      <c r="Q33" s="114"/>
      <c r="R33" s="114"/>
    </row>
    <row r="34" spans="1:18">
      <c r="A34" s="12"/>
      <c r="B34" s="114" t="s">
        <v>397</v>
      </c>
      <c r="C34" s="114"/>
      <c r="D34" s="114"/>
      <c r="E34" s="114"/>
      <c r="F34" s="114"/>
      <c r="G34" s="114"/>
      <c r="H34" s="114"/>
      <c r="I34" s="114"/>
      <c r="J34" s="114"/>
      <c r="K34" s="114"/>
      <c r="L34" s="114"/>
      <c r="M34" s="114"/>
      <c r="N34" s="114"/>
      <c r="O34" s="114"/>
      <c r="P34" s="114"/>
      <c r="Q34" s="114"/>
      <c r="R34" s="114"/>
    </row>
    <row r="35" spans="1:18">
      <c r="A35" s="12"/>
      <c r="B35" s="36"/>
      <c r="C35" s="36"/>
      <c r="D35" s="36"/>
      <c r="E35" s="36"/>
      <c r="F35" s="36"/>
      <c r="G35" s="36"/>
      <c r="H35" s="36"/>
      <c r="I35" s="36"/>
      <c r="J35" s="36"/>
      <c r="K35" s="36"/>
      <c r="L35" s="36"/>
      <c r="M35" s="36"/>
      <c r="N35" s="36"/>
      <c r="O35" s="36"/>
    </row>
    <row r="36" spans="1:18" ht="15.75" thickBot="1">
      <c r="A36" s="12"/>
      <c r="B36" s="15"/>
      <c r="C36" s="15"/>
      <c r="D36" s="15"/>
      <c r="E36" s="15"/>
      <c r="F36" s="15"/>
      <c r="G36" s="15"/>
      <c r="H36" s="15"/>
      <c r="I36" s="15"/>
      <c r="J36" s="15"/>
      <c r="K36" s="15"/>
      <c r="L36" s="15"/>
      <c r="M36" s="15"/>
      <c r="N36" s="15"/>
      <c r="O36" s="15"/>
    </row>
    <row r="37" spans="1:18" ht="15.75" thickTop="1">
      <c r="A37" s="12"/>
      <c r="B37" s="37"/>
      <c r="C37" s="39" t="s">
        <v>398</v>
      </c>
      <c r="D37" s="37"/>
      <c r="E37" s="39" t="s">
        <v>205</v>
      </c>
      <c r="F37" s="39"/>
      <c r="G37" s="39"/>
      <c r="H37" s="37"/>
      <c r="I37" s="39" t="s">
        <v>205</v>
      </c>
      <c r="J37" s="39"/>
      <c r="K37" s="39"/>
      <c r="L37" s="37"/>
      <c r="M37" s="39" t="s">
        <v>205</v>
      </c>
      <c r="N37" s="39"/>
      <c r="O37" s="39"/>
    </row>
    <row r="38" spans="1:18" ht="15.75" thickBot="1">
      <c r="A38" s="12"/>
      <c r="B38" s="38"/>
      <c r="C38" s="40"/>
      <c r="D38" s="38"/>
      <c r="E38" s="40" t="s">
        <v>206</v>
      </c>
      <c r="F38" s="40"/>
      <c r="G38" s="40"/>
      <c r="H38" s="38"/>
      <c r="I38" s="40" t="s">
        <v>270</v>
      </c>
      <c r="J38" s="40"/>
      <c r="K38" s="40"/>
      <c r="L38" s="38"/>
      <c r="M38" s="40"/>
      <c r="N38" s="40"/>
      <c r="O38" s="40"/>
    </row>
    <row r="39" spans="1:18">
      <c r="A39" s="12"/>
      <c r="B39" s="167">
        <v>2015</v>
      </c>
      <c r="C39" s="167"/>
      <c r="D39" s="34"/>
      <c r="E39" s="64"/>
      <c r="F39" s="64"/>
      <c r="G39" s="64"/>
      <c r="H39" s="34"/>
      <c r="I39" s="64"/>
      <c r="J39" s="64"/>
      <c r="K39" s="64"/>
      <c r="L39" s="34"/>
      <c r="M39" s="64"/>
      <c r="N39" s="64"/>
      <c r="O39" s="64"/>
    </row>
    <row r="40" spans="1:18">
      <c r="A40" s="12"/>
      <c r="B40" s="87" t="s">
        <v>399</v>
      </c>
      <c r="C40" s="79" t="s">
        <v>90</v>
      </c>
      <c r="D40" s="56"/>
      <c r="E40" s="109" t="s">
        <v>209</v>
      </c>
      <c r="F40" s="110">
        <v>1</v>
      </c>
      <c r="G40" s="56"/>
      <c r="H40" s="56"/>
      <c r="I40" s="109" t="s">
        <v>209</v>
      </c>
      <c r="J40" s="110" t="s">
        <v>245</v>
      </c>
      <c r="K40" s="56"/>
      <c r="L40" s="56"/>
      <c r="M40" s="109" t="s">
        <v>209</v>
      </c>
      <c r="N40" s="110">
        <v>1</v>
      </c>
      <c r="O40" s="56"/>
    </row>
    <row r="41" spans="1:18">
      <c r="A41" s="12"/>
      <c r="B41" s="87"/>
      <c r="C41" s="79"/>
      <c r="D41" s="56"/>
      <c r="E41" s="109"/>
      <c r="F41" s="110"/>
      <c r="G41" s="56"/>
      <c r="H41" s="56"/>
      <c r="I41" s="109"/>
      <c r="J41" s="110"/>
      <c r="K41" s="56"/>
      <c r="L41" s="56"/>
      <c r="M41" s="109"/>
      <c r="N41" s="110"/>
      <c r="O41" s="56"/>
    </row>
    <row r="42" spans="1:18">
      <c r="A42" s="12"/>
      <c r="B42" s="92" t="s">
        <v>400</v>
      </c>
      <c r="C42" s="77" t="s">
        <v>90</v>
      </c>
      <c r="D42" s="51"/>
      <c r="E42" s="94" t="s">
        <v>245</v>
      </c>
      <c r="F42" s="94"/>
      <c r="G42" s="51"/>
      <c r="H42" s="51"/>
      <c r="I42" s="94">
        <v>1</v>
      </c>
      <c r="J42" s="94"/>
      <c r="K42" s="51"/>
      <c r="L42" s="51"/>
      <c r="M42" s="94">
        <v>1</v>
      </c>
      <c r="N42" s="94"/>
      <c r="O42" s="51"/>
    </row>
    <row r="43" spans="1:18">
      <c r="A43" s="12"/>
      <c r="B43" s="92"/>
      <c r="C43" s="77"/>
      <c r="D43" s="51"/>
      <c r="E43" s="94"/>
      <c r="F43" s="94"/>
      <c r="G43" s="51"/>
      <c r="H43" s="51"/>
      <c r="I43" s="94"/>
      <c r="J43" s="94"/>
      <c r="K43" s="51"/>
      <c r="L43" s="51"/>
      <c r="M43" s="94"/>
      <c r="N43" s="94"/>
      <c r="O43" s="51"/>
    </row>
    <row r="44" spans="1:18">
      <c r="A44" s="12"/>
      <c r="B44" s="87" t="s">
        <v>401</v>
      </c>
      <c r="C44" s="79" t="s">
        <v>90</v>
      </c>
      <c r="D44" s="56"/>
      <c r="E44" s="110">
        <v>7</v>
      </c>
      <c r="F44" s="110"/>
      <c r="G44" s="56"/>
      <c r="H44" s="56"/>
      <c r="I44" s="110" t="s">
        <v>245</v>
      </c>
      <c r="J44" s="110"/>
      <c r="K44" s="56"/>
      <c r="L44" s="56"/>
      <c r="M44" s="110">
        <v>7</v>
      </c>
      <c r="N44" s="110"/>
      <c r="O44" s="56"/>
    </row>
    <row r="45" spans="1:18" ht="15.75" thickBot="1">
      <c r="A45" s="12"/>
      <c r="B45" s="120"/>
      <c r="C45" s="80"/>
      <c r="D45" s="57"/>
      <c r="E45" s="121"/>
      <c r="F45" s="121"/>
      <c r="G45" s="57"/>
      <c r="H45" s="57"/>
      <c r="I45" s="121"/>
      <c r="J45" s="121"/>
      <c r="K45" s="57"/>
      <c r="L45" s="57"/>
      <c r="M45" s="121"/>
      <c r="N45" s="121"/>
      <c r="O45" s="57"/>
    </row>
    <row r="46" spans="1:18">
      <c r="A46" s="12"/>
      <c r="B46" s="64"/>
      <c r="C46" s="122" t="s">
        <v>402</v>
      </c>
      <c r="D46" s="64"/>
      <c r="E46" s="122" t="s">
        <v>209</v>
      </c>
      <c r="F46" s="124">
        <v>8</v>
      </c>
      <c r="G46" s="64"/>
      <c r="H46" s="64"/>
      <c r="I46" s="122" t="s">
        <v>209</v>
      </c>
      <c r="J46" s="124">
        <v>1</v>
      </c>
      <c r="K46" s="64"/>
      <c r="L46" s="64"/>
      <c r="M46" s="122" t="s">
        <v>209</v>
      </c>
      <c r="N46" s="124">
        <v>9</v>
      </c>
      <c r="O46" s="64"/>
    </row>
    <row r="47" spans="1:18" ht="15.75" thickBot="1">
      <c r="A47" s="12"/>
      <c r="B47" s="38"/>
      <c r="C47" s="150"/>
      <c r="D47" s="38"/>
      <c r="E47" s="150"/>
      <c r="F47" s="95"/>
      <c r="G47" s="38"/>
      <c r="H47" s="38"/>
      <c r="I47" s="150"/>
      <c r="J47" s="95"/>
      <c r="K47" s="38"/>
      <c r="L47" s="38"/>
      <c r="M47" s="150"/>
      <c r="N47" s="95"/>
      <c r="O47" s="38"/>
    </row>
    <row r="48" spans="1:18">
      <c r="A48" s="12"/>
      <c r="B48" s="41" t="s">
        <v>399</v>
      </c>
      <c r="C48" s="43" t="s">
        <v>108</v>
      </c>
      <c r="D48" s="47"/>
      <c r="E48" s="88" t="s">
        <v>209</v>
      </c>
      <c r="F48" s="90">
        <v>21</v>
      </c>
      <c r="G48" s="47"/>
      <c r="H48" s="47"/>
      <c r="I48" s="88" t="s">
        <v>209</v>
      </c>
      <c r="J48" s="90" t="s">
        <v>245</v>
      </c>
      <c r="K48" s="47"/>
      <c r="L48" s="47"/>
      <c r="M48" s="88" t="s">
        <v>209</v>
      </c>
      <c r="N48" s="90">
        <v>21</v>
      </c>
      <c r="O48" s="47"/>
    </row>
    <row r="49" spans="1:15">
      <c r="A49" s="12"/>
      <c r="B49" s="87"/>
      <c r="C49" s="79"/>
      <c r="D49" s="56"/>
      <c r="E49" s="109"/>
      <c r="F49" s="110"/>
      <c r="G49" s="56"/>
      <c r="H49" s="56"/>
      <c r="I49" s="109"/>
      <c r="J49" s="110"/>
      <c r="K49" s="56"/>
      <c r="L49" s="56"/>
      <c r="M49" s="109"/>
      <c r="N49" s="110"/>
      <c r="O49" s="56"/>
    </row>
    <row r="50" spans="1:15">
      <c r="A50" s="12"/>
      <c r="B50" s="51"/>
      <c r="C50" s="77" t="s">
        <v>118</v>
      </c>
      <c r="D50" s="51"/>
      <c r="E50" s="94">
        <v>7</v>
      </c>
      <c r="F50" s="94"/>
      <c r="G50" s="51"/>
      <c r="H50" s="51"/>
      <c r="I50" s="94" t="s">
        <v>245</v>
      </c>
      <c r="J50" s="94"/>
      <c r="K50" s="51"/>
      <c r="L50" s="51"/>
      <c r="M50" s="94">
        <v>7</v>
      </c>
      <c r="N50" s="94"/>
      <c r="O50" s="51"/>
    </row>
    <row r="51" spans="1:15">
      <c r="A51" s="12"/>
      <c r="B51" s="51"/>
      <c r="C51" s="77"/>
      <c r="D51" s="51"/>
      <c r="E51" s="94"/>
      <c r="F51" s="94"/>
      <c r="G51" s="51"/>
      <c r="H51" s="51"/>
      <c r="I51" s="94"/>
      <c r="J51" s="94"/>
      <c r="K51" s="51"/>
      <c r="L51" s="51"/>
      <c r="M51" s="94"/>
      <c r="N51" s="94"/>
      <c r="O51" s="51"/>
    </row>
    <row r="52" spans="1:15">
      <c r="A52" s="12"/>
      <c r="B52" s="87" t="s">
        <v>400</v>
      </c>
      <c r="C52" s="79" t="s">
        <v>403</v>
      </c>
      <c r="D52" s="56"/>
      <c r="E52" s="110" t="s">
        <v>214</v>
      </c>
      <c r="F52" s="110"/>
      <c r="G52" s="56"/>
      <c r="H52" s="56"/>
      <c r="I52" s="110">
        <v>32</v>
      </c>
      <c r="J52" s="110"/>
      <c r="K52" s="56"/>
      <c r="L52" s="56"/>
      <c r="M52" s="110" t="s">
        <v>214</v>
      </c>
      <c r="N52" s="110"/>
      <c r="O52" s="56"/>
    </row>
    <row r="53" spans="1:15">
      <c r="A53" s="12"/>
      <c r="B53" s="87"/>
      <c r="C53" s="79"/>
      <c r="D53" s="56"/>
      <c r="E53" s="110"/>
      <c r="F53" s="110"/>
      <c r="G53" s="56"/>
      <c r="H53" s="56"/>
      <c r="I53" s="110"/>
      <c r="J53" s="110"/>
      <c r="K53" s="56"/>
      <c r="L53" s="56"/>
      <c r="M53" s="110"/>
      <c r="N53" s="110"/>
      <c r="O53" s="56"/>
    </row>
    <row r="54" spans="1:15">
      <c r="A54" s="12"/>
      <c r="B54" s="51"/>
      <c r="C54" s="77" t="s">
        <v>108</v>
      </c>
      <c r="D54" s="51"/>
      <c r="E54" s="94">
        <v>6</v>
      </c>
      <c r="F54" s="94"/>
      <c r="G54" s="51"/>
      <c r="H54" s="51"/>
      <c r="I54" s="94" t="s">
        <v>245</v>
      </c>
      <c r="J54" s="94"/>
      <c r="K54" s="51"/>
      <c r="L54" s="51"/>
      <c r="M54" s="94">
        <v>38</v>
      </c>
      <c r="N54" s="94"/>
      <c r="O54" s="51"/>
    </row>
    <row r="55" spans="1:15">
      <c r="A55" s="12"/>
      <c r="B55" s="51"/>
      <c r="C55" s="77"/>
      <c r="D55" s="51"/>
      <c r="E55" s="94"/>
      <c r="F55" s="94"/>
      <c r="G55" s="51"/>
      <c r="H55" s="51"/>
      <c r="I55" s="94"/>
      <c r="J55" s="94"/>
      <c r="K55" s="51"/>
      <c r="L55" s="51"/>
      <c r="M55" s="94"/>
      <c r="N55" s="94"/>
      <c r="O55" s="51"/>
    </row>
    <row r="56" spans="1:15">
      <c r="A56" s="12"/>
      <c r="B56" s="56"/>
      <c r="C56" s="79" t="s">
        <v>118</v>
      </c>
      <c r="D56" s="56"/>
      <c r="E56" s="110">
        <v>8</v>
      </c>
      <c r="F56" s="110"/>
      <c r="G56" s="56"/>
      <c r="H56" s="56"/>
      <c r="I56" s="110">
        <v>18</v>
      </c>
      <c r="J56" s="110"/>
      <c r="K56" s="56"/>
      <c r="L56" s="56"/>
      <c r="M56" s="110">
        <v>26</v>
      </c>
      <c r="N56" s="110"/>
      <c r="O56" s="56"/>
    </row>
    <row r="57" spans="1:15">
      <c r="A57" s="12"/>
      <c r="B57" s="56"/>
      <c r="C57" s="79"/>
      <c r="D57" s="56"/>
      <c r="E57" s="110"/>
      <c r="F57" s="110"/>
      <c r="G57" s="56"/>
      <c r="H57" s="56"/>
      <c r="I57" s="110"/>
      <c r="J57" s="110"/>
      <c r="K57" s="56"/>
      <c r="L57" s="56"/>
      <c r="M57" s="110"/>
      <c r="N57" s="110"/>
      <c r="O57" s="56"/>
    </row>
    <row r="58" spans="1:15">
      <c r="A58" s="12"/>
      <c r="B58" s="92" t="s">
        <v>401</v>
      </c>
      <c r="C58" s="77" t="s">
        <v>403</v>
      </c>
      <c r="D58" s="51"/>
      <c r="E58" s="94" t="s">
        <v>214</v>
      </c>
      <c r="F58" s="94"/>
      <c r="G58" s="51"/>
      <c r="H58" s="51"/>
      <c r="I58" s="94">
        <v>11</v>
      </c>
      <c r="J58" s="94"/>
      <c r="K58" s="51"/>
      <c r="L58" s="51"/>
      <c r="M58" s="94" t="s">
        <v>214</v>
      </c>
      <c r="N58" s="94"/>
      <c r="O58" s="51"/>
    </row>
    <row r="59" spans="1:15">
      <c r="A59" s="12"/>
      <c r="B59" s="92"/>
      <c r="C59" s="77"/>
      <c r="D59" s="51"/>
      <c r="E59" s="94"/>
      <c r="F59" s="94"/>
      <c r="G59" s="51"/>
      <c r="H59" s="51"/>
      <c r="I59" s="94"/>
      <c r="J59" s="94"/>
      <c r="K59" s="51"/>
      <c r="L59" s="51"/>
      <c r="M59" s="94"/>
      <c r="N59" s="94"/>
      <c r="O59" s="51"/>
    </row>
    <row r="60" spans="1:15">
      <c r="A60" s="12"/>
      <c r="B60" s="56"/>
      <c r="C60" s="79" t="s">
        <v>108</v>
      </c>
      <c r="D60" s="56"/>
      <c r="E60" s="110">
        <v>1</v>
      </c>
      <c r="F60" s="110"/>
      <c r="G60" s="56"/>
      <c r="H60" s="56"/>
      <c r="I60" s="110" t="s">
        <v>245</v>
      </c>
      <c r="J60" s="110"/>
      <c r="K60" s="56"/>
      <c r="L60" s="56"/>
      <c r="M60" s="110">
        <v>12</v>
      </c>
      <c r="N60" s="110"/>
      <c r="O60" s="56"/>
    </row>
    <row r="61" spans="1:15">
      <c r="A61" s="12"/>
      <c r="B61" s="56"/>
      <c r="C61" s="79"/>
      <c r="D61" s="56"/>
      <c r="E61" s="110"/>
      <c r="F61" s="110"/>
      <c r="G61" s="56"/>
      <c r="H61" s="56"/>
      <c r="I61" s="110"/>
      <c r="J61" s="110"/>
      <c r="K61" s="56"/>
      <c r="L61" s="56"/>
      <c r="M61" s="110"/>
      <c r="N61" s="110"/>
      <c r="O61" s="56"/>
    </row>
    <row r="62" spans="1:15">
      <c r="A62" s="12"/>
      <c r="B62" s="51"/>
      <c r="C62" s="77" t="s">
        <v>118</v>
      </c>
      <c r="D62" s="51"/>
      <c r="E62" s="94" t="s">
        <v>245</v>
      </c>
      <c r="F62" s="94"/>
      <c r="G62" s="51"/>
      <c r="H62" s="51"/>
      <c r="I62" s="94">
        <v>153</v>
      </c>
      <c r="J62" s="94"/>
      <c r="K62" s="51"/>
      <c r="L62" s="51"/>
      <c r="M62" s="94">
        <v>153</v>
      </c>
      <c r="N62" s="94"/>
      <c r="O62" s="51"/>
    </row>
    <row r="63" spans="1:15">
      <c r="A63" s="12"/>
      <c r="B63" s="51"/>
      <c r="C63" s="77"/>
      <c r="D63" s="51"/>
      <c r="E63" s="94"/>
      <c r="F63" s="94"/>
      <c r="G63" s="51"/>
      <c r="H63" s="51"/>
      <c r="I63" s="94"/>
      <c r="J63" s="94"/>
      <c r="K63" s="51"/>
      <c r="L63" s="51"/>
      <c r="M63" s="94"/>
      <c r="N63" s="94"/>
      <c r="O63" s="51"/>
    </row>
    <row r="64" spans="1:15">
      <c r="A64" s="12"/>
      <c r="B64" s="87" t="s">
        <v>404</v>
      </c>
      <c r="C64" s="79" t="s">
        <v>108</v>
      </c>
      <c r="D64" s="56"/>
      <c r="E64" s="110">
        <v>1</v>
      </c>
      <c r="F64" s="110"/>
      <c r="G64" s="56"/>
      <c r="H64" s="56"/>
      <c r="I64" s="110" t="s">
        <v>245</v>
      </c>
      <c r="J64" s="110"/>
      <c r="K64" s="56"/>
      <c r="L64" s="56"/>
      <c r="M64" s="110">
        <v>1</v>
      </c>
      <c r="N64" s="110"/>
      <c r="O64" s="56"/>
    </row>
    <row r="65" spans="1:15" ht="15.75" thickBot="1">
      <c r="A65" s="12"/>
      <c r="B65" s="120"/>
      <c r="C65" s="80"/>
      <c r="D65" s="57"/>
      <c r="E65" s="121"/>
      <c r="F65" s="121"/>
      <c r="G65" s="57"/>
      <c r="H65" s="57"/>
      <c r="I65" s="121"/>
      <c r="J65" s="121"/>
      <c r="K65" s="57"/>
      <c r="L65" s="57"/>
      <c r="M65" s="121"/>
      <c r="N65" s="121"/>
      <c r="O65" s="57"/>
    </row>
    <row r="66" spans="1:15">
      <c r="A66" s="12"/>
      <c r="B66" s="64"/>
      <c r="C66" s="122" t="s">
        <v>405</v>
      </c>
      <c r="D66" s="64"/>
      <c r="E66" s="122" t="s">
        <v>209</v>
      </c>
      <c r="F66" s="124">
        <v>44</v>
      </c>
      <c r="G66" s="64"/>
      <c r="H66" s="64"/>
      <c r="I66" s="122" t="s">
        <v>209</v>
      </c>
      <c r="J66" s="124">
        <v>214</v>
      </c>
      <c r="K66" s="64"/>
      <c r="L66" s="64"/>
      <c r="M66" s="122" t="s">
        <v>209</v>
      </c>
      <c r="N66" s="124">
        <v>258</v>
      </c>
      <c r="O66" s="64"/>
    </row>
    <row r="67" spans="1:15" ht="15.75" thickBot="1">
      <c r="A67" s="12"/>
      <c r="B67" s="38"/>
      <c r="C67" s="150"/>
      <c r="D67" s="38"/>
      <c r="E67" s="150"/>
      <c r="F67" s="95"/>
      <c r="G67" s="38"/>
      <c r="H67" s="38"/>
      <c r="I67" s="150"/>
      <c r="J67" s="95"/>
      <c r="K67" s="38"/>
      <c r="L67" s="38"/>
      <c r="M67" s="150"/>
      <c r="N67" s="95"/>
      <c r="O67" s="38"/>
    </row>
    <row r="68" spans="1:15">
      <c r="A68" s="12"/>
      <c r="B68" s="168">
        <v>2014</v>
      </c>
      <c r="C68" s="168"/>
      <c r="D68" s="27"/>
      <c r="E68" s="47"/>
      <c r="F68" s="47"/>
      <c r="G68" s="47"/>
      <c r="H68" s="27"/>
      <c r="I68" s="47"/>
      <c r="J68" s="47"/>
      <c r="K68" s="47"/>
      <c r="L68" s="27"/>
      <c r="M68" s="47"/>
      <c r="N68" s="47"/>
      <c r="O68" s="47"/>
    </row>
    <row r="69" spans="1:15">
      <c r="A69" s="12"/>
      <c r="B69" s="92" t="s">
        <v>399</v>
      </c>
      <c r="C69" s="77" t="s">
        <v>90</v>
      </c>
      <c r="D69" s="51"/>
      <c r="E69" s="77" t="s">
        <v>209</v>
      </c>
      <c r="F69" s="50">
        <v>2</v>
      </c>
      <c r="G69" s="51"/>
      <c r="H69" s="51"/>
      <c r="I69" s="77" t="s">
        <v>209</v>
      </c>
      <c r="J69" s="50" t="s">
        <v>245</v>
      </c>
      <c r="K69" s="51"/>
      <c r="L69" s="51"/>
      <c r="M69" s="77" t="s">
        <v>209</v>
      </c>
      <c r="N69" s="50">
        <v>2</v>
      </c>
      <c r="O69" s="51"/>
    </row>
    <row r="70" spans="1:15">
      <c r="A70" s="12"/>
      <c r="B70" s="92"/>
      <c r="C70" s="77"/>
      <c r="D70" s="51"/>
      <c r="E70" s="77"/>
      <c r="F70" s="50"/>
      <c r="G70" s="51"/>
      <c r="H70" s="51"/>
      <c r="I70" s="77"/>
      <c r="J70" s="50"/>
      <c r="K70" s="51"/>
      <c r="L70" s="51"/>
      <c r="M70" s="77"/>
      <c r="N70" s="50"/>
      <c r="O70" s="51"/>
    </row>
    <row r="71" spans="1:15">
      <c r="A71" s="12"/>
      <c r="B71" s="87" t="s">
        <v>400</v>
      </c>
      <c r="C71" s="79" t="s">
        <v>90</v>
      </c>
      <c r="D71" s="56"/>
      <c r="E71" s="54">
        <v>1</v>
      </c>
      <c r="F71" s="54"/>
      <c r="G71" s="56"/>
      <c r="H71" s="56"/>
      <c r="I71" s="54">
        <v>1</v>
      </c>
      <c r="J71" s="54"/>
      <c r="K71" s="56"/>
      <c r="L71" s="56"/>
      <c r="M71" s="54">
        <v>2</v>
      </c>
      <c r="N71" s="54"/>
      <c r="O71" s="56"/>
    </row>
    <row r="72" spans="1:15">
      <c r="A72" s="12"/>
      <c r="B72" s="87"/>
      <c r="C72" s="79"/>
      <c r="D72" s="56"/>
      <c r="E72" s="54"/>
      <c r="F72" s="54"/>
      <c r="G72" s="56"/>
      <c r="H72" s="56"/>
      <c r="I72" s="54"/>
      <c r="J72" s="54"/>
      <c r="K72" s="56"/>
      <c r="L72" s="56"/>
      <c r="M72" s="54"/>
      <c r="N72" s="54"/>
      <c r="O72" s="56"/>
    </row>
    <row r="73" spans="1:15">
      <c r="A73" s="12"/>
      <c r="B73" s="92" t="s">
        <v>401</v>
      </c>
      <c r="C73" s="77" t="s">
        <v>90</v>
      </c>
      <c r="D73" s="51"/>
      <c r="E73" s="50">
        <v>15</v>
      </c>
      <c r="F73" s="50"/>
      <c r="G73" s="51"/>
      <c r="H73" s="51"/>
      <c r="I73" s="50" t="s">
        <v>245</v>
      </c>
      <c r="J73" s="50"/>
      <c r="K73" s="51"/>
      <c r="L73" s="51"/>
      <c r="M73" s="50">
        <v>15</v>
      </c>
      <c r="N73" s="50"/>
      <c r="O73" s="51"/>
    </row>
    <row r="74" spans="1:15" ht="15.75" thickBot="1">
      <c r="A74" s="12"/>
      <c r="B74" s="93"/>
      <c r="C74" s="151"/>
      <c r="D74" s="38"/>
      <c r="E74" s="96"/>
      <c r="F74" s="96"/>
      <c r="G74" s="38"/>
      <c r="H74" s="38"/>
      <c r="I74" s="96"/>
      <c r="J74" s="96"/>
      <c r="K74" s="38"/>
      <c r="L74" s="38"/>
      <c r="M74" s="96"/>
      <c r="N74" s="96"/>
      <c r="O74" s="38"/>
    </row>
    <row r="75" spans="1:15">
      <c r="A75" s="12"/>
      <c r="B75" s="47"/>
      <c r="C75" s="88" t="s">
        <v>402</v>
      </c>
      <c r="D75" s="47"/>
      <c r="E75" s="43" t="s">
        <v>209</v>
      </c>
      <c r="F75" s="45">
        <v>18</v>
      </c>
      <c r="G75" s="47"/>
      <c r="H75" s="47"/>
      <c r="I75" s="43" t="s">
        <v>209</v>
      </c>
      <c r="J75" s="45">
        <v>1</v>
      </c>
      <c r="K75" s="47"/>
      <c r="L75" s="47"/>
      <c r="M75" s="43" t="s">
        <v>209</v>
      </c>
      <c r="N75" s="45">
        <v>19</v>
      </c>
      <c r="O75" s="47"/>
    </row>
    <row r="76" spans="1:15" ht="15.75" thickBot="1">
      <c r="A76" s="12"/>
      <c r="B76" s="57"/>
      <c r="C76" s="145"/>
      <c r="D76" s="57"/>
      <c r="E76" s="80"/>
      <c r="F76" s="55"/>
      <c r="G76" s="57"/>
      <c r="H76" s="57"/>
      <c r="I76" s="80"/>
      <c r="J76" s="55"/>
      <c r="K76" s="57"/>
      <c r="L76" s="57"/>
      <c r="M76" s="80"/>
      <c r="N76" s="55"/>
      <c r="O76" s="57"/>
    </row>
    <row r="77" spans="1:15">
      <c r="A77" s="12"/>
      <c r="B77" s="58" t="s">
        <v>399</v>
      </c>
      <c r="C77" s="60" t="s">
        <v>108</v>
      </c>
      <c r="D77" s="64"/>
      <c r="E77" s="60" t="s">
        <v>209</v>
      </c>
      <c r="F77" s="62">
        <v>22</v>
      </c>
      <c r="G77" s="64"/>
      <c r="H77" s="64"/>
      <c r="I77" s="60" t="s">
        <v>209</v>
      </c>
      <c r="J77" s="62" t="s">
        <v>245</v>
      </c>
      <c r="K77" s="64"/>
      <c r="L77" s="64"/>
      <c r="M77" s="60" t="s">
        <v>209</v>
      </c>
      <c r="N77" s="62">
        <v>22</v>
      </c>
      <c r="O77" s="64"/>
    </row>
    <row r="78" spans="1:15">
      <c r="A78" s="12"/>
      <c r="B78" s="92"/>
      <c r="C78" s="77"/>
      <c r="D78" s="51"/>
      <c r="E78" s="77"/>
      <c r="F78" s="50"/>
      <c r="G78" s="51"/>
      <c r="H78" s="51"/>
      <c r="I78" s="77"/>
      <c r="J78" s="50"/>
      <c r="K78" s="51"/>
      <c r="L78" s="51"/>
      <c r="M78" s="77"/>
      <c r="N78" s="50"/>
      <c r="O78" s="51"/>
    </row>
    <row r="79" spans="1:15">
      <c r="A79" s="12"/>
      <c r="B79" s="56"/>
      <c r="C79" s="79" t="s">
        <v>118</v>
      </c>
      <c r="D79" s="56"/>
      <c r="E79" s="54">
        <v>7</v>
      </c>
      <c r="F79" s="54"/>
      <c r="G79" s="56"/>
      <c r="H79" s="56"/>
      <c r="I79" s="54" t="s">
        <v>245</v>
      </c>
      <c r="J79" s="54"/>
      <c r="K79" s="56"/>
      <c r="L79" s="56"/>
      <c r="M79" s="54">
        <v>7</v>
      </c>
      <c r="N79" s="54"/>
      <c r="O79" s="56"/>
    </row>
    <row r="80" spans="1:15">
      <c r="A80" s="12"/>
      <c r="B80" s="56"/>
      <c r="C80" s="79"/>
      <c r="D80" s="56"/>
      <c r="E80" s="54"/>
      <c r="F80" s="54"/>
      <c r="G80" s="56"/>
      <c r="H80" s="56"/>
      <c r="I80" s="54"/>
      <c r="J80" s="54"/>
      <c r="K80" s="56"/>
      <c r="L80" s="56"/>
      <c r="M80" s="54"/>
      <c r="N80" s="54"/>
      <c r="O80" s="56"/>
    </row>
    <row r="81" spans="1:15">
      <c r="A81" s="12"/>
      <c r="B81" s="92" t="s">
        <v>400</v>
      </c>
      <c r="C81" s="77" t="s">
        <v>403</v>
      </c>
      <c r="D81" s="51"/>
      <c r="E81" s="50" t="s">
        <v>214</v>
      </c>
      <c r="F81" s="50"/>
      <c r="G81" s="51"/>
      <c r="H81" s="51"/>
      <c r="I81" s="50">
        <v>31</v>
      </c>
      <c r="J81" s="50"/>
      <c r="K81" s="51"/>
      <c r="L81" s="51"/>
      <c r="M81" s="50" t="s">
        <v>214</v>
      </c>
      <c r="N81" s="50"/>
      <c r="O81" s="51"/>
    </row>
    <row r="82" spans="1:15">
      <c r="A82" s="12"/>
      <c r="B82" s="92"/>
      <c r="C82" s="77"/>
      <c r="D82" s="51"/>
      <c r="E82" s="50"/>
      <c r="F82" s="50"/>
      <c r="G82" s="51"/>
      <c r="H82" s="51"/>
      <c r="I82" s="50"/>
      <c r="J82" s="50"/>
      <c r="K82" s="51"/>
      <c r="L82" s="51"/>
      <c r="M82" s="50"/>
      <c r="N82" s="50"/>
      <c r="O82" s="51"/>
    </row>
    <row r="83" spans="1:15">
      <c r="A83" s="12"/>
      <c r="B83" s="56"/>
      <c r="C83" s="79" t="s">
        <v>108</v>
      </c>
      <c r="D83" s="56"/>
      <c r="E83" s="54">
        <v>6</v>
      </c>
      <c r="F83" s="54"/>
      <c r="G83" s="56"/>
      <c r="H83" s="56"/>
      <c r="I83" s="54" t="s">
        <v>245</v>
      </c>
      <c r="J83" s="54"/>
      <c r="K83" s="56"/>
      <c r="L83" s="56"/>
      <c r="M83" s="54">
        <v>37</v>
      </c>
      <c r="N83" s="54"/>
      <c r="O83" s="56"/>
    </row>
    <row r="84" spans="1:15">
      <c r="A84" s="12"/>
      <c r="B84" s="56"/>
      <c r="C84" s="79"/>
      <c r="D84" s="56"/>
      <c r="E84" s="54"/>
      <c r="F84" s="54"/>
      <c r="G84" s="56"/>
      <c r="H84" s="56"/>
      <c r="I84" s="54"/>
      <c r="J84" s="54"/>
      <c r="K84" s="56"/>
      <c r="L84" s="56"/>
      <c r="M84" s="54"/>
      <c r="N84" s="54"/>
      <c r="O84" s="56"/>
    </row>
    <row r="85" spans="1:15">
      <c r="A85" s="12"/>
      <c r="B85" s="51"/>
      <c r="C85" s="77" t="s">
        <v>118</v>
      </c>
      <c r="D85" s="51"/>
      <c r="E85" s="50">
        <v>6</v>
      </c>
      <c r="F85" s="50"/>
      <c r="G85" s="51"/>
      <c r="H85" s="51"/>
      <c r="I85" s="50">
        <v>13</v>
      </c>
      <c r="J85" s="50"/>
      <c r="K85" s="51"/>
      <c r="L85" s="51"/>
      <c r="M85" s="50">
        <v>19</v>
      </c>
      <c r="N85" s="50"/>
      <c r="O85" s="51"/>
    </row>
    <row r="86" spans="1:15">
      <c r="A86" s="12"/>
      <c r="B86" s="51"/>
      <c r="C86" s="77"/>
      <c r="D86" s="51"/>
      <c r="E86" s="50"/>
      <c r="F86" s="50"/>
      <c r="G86" s="51"/>
      <c r="H86" s="51"/>
      <c r="I86" s="50"/>
      <c r="J86" s="50"/>
      <c r="K86" s="51"/>
      <c r="L86" s="51"/>
      <c r="M86" s="50"/>
      <c r="N86" s="50"/>
      <c r="O86" s="51"/>
    </row>
    <row r="87" spans="1:15">
      <c r="A87" s="12"/>
      <c r="B87" s="87" t="s">
        <v>401</v>
      </c>
      <c r="C87" s="79" t="s">
        <v>403</v>
      </c>
      <c r="D87" s="56"/>
      <c r="E87" s="54" t="s">
        <v>214</v>
      </c>
      <c r="F87" s="54"/>
      <c r="G87" s="56"/>
      <c r="H87" s="56"/>
      <c r="I87" s="54">
        <v>11</v>
      </c>
      <c r="J87" s="54"/>
      <c r="K87" s="56"/>
      <c r="L87" s="56"/>
      <c r="M87" s="54" t="s">
        <v>214</v>
      </c>
      <c r="N87" s="54"/>
      <c r="O87" s="56"/>
    </row>
    <row r="88" spans="1:15">
      <c r="A88" s="12"/>
      <c r="B88" s="87"/>
      <c r="C88" s="79"/>
      <c r="D88" s="56"/>
      <c r="E88" s="54"/>
      <c r="F88" s="54"/>
      <c r="G88" s="56"/>
      <c r="H88" s="56"/>
      <c r="I88" s="54"/>
      <c r="J88" s="54"/>
      <c r="K88" s="56"/>
      <c r="L88" s="56"/>
      <c r="M88" s="54"/>
      <c r="N88" s="54"/>
      <c r="O88" s="56"/>
    </row>
    <row r="89" spans="1:15">
      <c r="A89" s="12"/>
      <c r="B89" s="51"/>
      <c r="C89" s="77" t="s">
        <v>108</v>
      </c>
      <c r="D89" s="51"/>
      <c r="E89" s="50">
        <v>3</v>
      </c>
      <c r="F89" s="50"/>
      <c r="G89" s="51"/>
      <c r="H89" s="51"/>
      <c r="I89" s="50" t="s">
        <v>245</v>
      </c>
      <c r="J89" s="50"/>
      <c r="K89" s="51"/>
      <c r="L89" s="51"/>
      <c r="M89" s="50">
        <v>14</v>
      </c>
      <c r="N89" s="50"/>
      <c r="O89" s="51"/>
    </row>
    <row r="90" spans="1:15">
      <c r="A90" s="12"/>
      <c r="B90" s="51"/>
      <c r="C90" s="77"/>
      <c r="D90" s="51"/>
      <c r="E90" s="50"/>
      <c r="F90" s="50"/>
      <c r="G90" s="51"/>
      <c r="H90" s="51"/>
      <c r="I90" s="50"/>
      <c r="J90" s="50"/>
      <c r="K90" s="51"/>
      <c r="L90" s="51"/>
      <c r="M90" s="50"/>
      <c r="N90" s="50"/>
      <c r="O90" s="51"/>
    </row>
    <row r="91" spans="1:15">
      <c r="A91" s="12"/>
      <c r="B91" s="56"/>
      <c r="C91" s="79" t="s">
        <v>118</v>
      </c>
      <c r="D91" s="56"/>
      <c r="E91" s="54" t="s">
        <v>245</v>
      </c>
      <c r="F91" s="54"/>
      <c r="G91" s="56"/>
      <c r="H91" s="56"/>
      <c r="I91" s="54">
        <v>131</v>
      </c>
      <c r="J91" s="54"/>
      <c r="K91" s="56"/>
      <c r="L91" s="56"/>
      <c r="M91" s="54">
        <v>131</v>
      </c>
      <c r="N91" s="54"/>
      <c r="O91" s="56"/>
    </row>
    <row r="92" spans="1:15">
      <c r="A92" s="12"/>
      <c r="B92" s="56"/>
      <c r="C92" s="79"/>
      <c r="D92" s="56"/>
      <c r="E92" s="54"/>
      <c r="F92" s="54"/>
      <c r="G92" s="56"/>
      <c r="H92" s="56"/>
      <c r="I92" s="54"/>
      <c r="J92" s="54"/>
      <c r="K92" s="56"/>
      <c r="L92" s="56"/>
      <c r="M92" s="54"/>
      <c r="N92" s="54"/>
      <c r="O92" s="56"/>
    </row>
    <row r="93" spans="1:15">
      <c r="A93" s="12"/>
      <c r="B93" s="92" t="s">
        <v>404</v>
      </c>
      <c r="C93" s="77" t="s">
        <v>108</v>
      </c>
      <c r="D93" s="51"/>
      <c r="E93" s="50">
        <v>2</v>
      </c>
      <c r="F93" s="50"/>
      <c r="G93" s="51"/>
      <c r="H93" s="51"/>
      <c r="I93" s="50" t="s">
        <v>245</v>
      </c>
      <c r="J93" s="50"/>
      <c r="K93" s="51"/>
      <c r="L93" s="51"/>
      <c r="M93" s="50">
        <v>2</v>
      </c>
      <c r="N93" s="50"/>
      <c r="O93" s="51"/>
    </row>
    <row r="94" spans="1:15" ht="15.75" thickBot="1">
      <c r="A94" s="12"/>
      <c r="B94" s="93"/>
      <c r="C94" s="151"/>
      <c r="D94" s="38"/>
      <c r="E94" s="96"/>
      <c r="F94" s="96"/>
      <c r="G94" s="38"/>
      <c r="H94" s="38"/>
      <c r="I94" s="96"/>
      <c r="J94" s="96"/>
      <c r="K94" s="38"/>
      <c r="L94" s="38"/>
      <c r="M94" s="96"/>
      <c r="N94" s="96"/>
      <c r="O94" s="38"/>
    </row>
    <row r="95" spans="1:15">
      <c r="A95" s="12"/>
      <c r="B95" s="47"/>
      <c r="C95" s="88" t="s">
        <v>405</v>
      </c>
      <c r="D95" s="47"/>
      <c r="E95" s="43" t="s">
        <v>209</v>
      </c>
      <c r="F95" s="45">
        <v>46</v>
      </c>
      <c r="G95" s="47"/>
      <c r="H95" s="47"/>
      <c r="I95" s="43" t="s">
        <v>209</v>
      </c>
      <c r="J95" s="45">
        <v>186</v>
      </c>
      <c r="K95" s="47"/>
      <c r="L95" s="47"/>
      <c r="M95" s="43" t="s">
        <v>209</v>
      </c>
      <c r="N95" s="45">
        <v>232</v>
      </c>
      <c r="O95" s="47"/>
    </row>
    <row r="96" spans="1:15" ht="15.75" thickBot="1">
      <c r="A96" s="12"/>
      <c r="B96" s="100"/>
      <c r="C96" s="98"/>
      <c r="D96" s="100"/>
      <c r="E96" s="101"/>
      <c r="F96" s="102"/>
      <c r="G96" s="100"/>
      <c r="H96" s="100"/>
      <c r="I96" s="101"/>
      <c r="J96" s="102"/>
      <c r="K96" s="100"/>
      <c r="L96" s="100"/>
      <c r="M96" s="101"/>
      <c r="N96" s="102"/>
      <c r="O96" s="100"/>
    </row>
    <row r="97" spans="1:18" ht="15.75" thickTop="1">
      <c r="A97" s="12"/>
      <c r="B97" s="15"/>
      <c r="C97" s="15"/>
    </row>
    <row r="98" spans="1:18">
      <c r="A98" s="12"/>
      <c r="B98" s="66" t="s">
        <v>214</v>
      </c>
      <c r="C98" s="32" t="s">
        <v>406</v>
      </c>
    </row>
    <row r="99" spans="1:18">
      <c r="A99" s="12"/>
      <c r="B99" s="11"/>
      <c r="C99" s="11"/>
      <c r="D99" s="11"/>
      <c r="E99" s="11"/>
      <c r="F99" s="11"/>
      <c r="G99" s="11"/>
      <c r="H99" s="11"/>
      <c r="I99" s="11"/>
      <c r="J99" s="11"/>
      <c r="K99" s="11"/>
      <c r="L99" s="11"/>
      <c r="M99" s="11"/>
      <c r="N99" s="11"/>
      <c r="O99" s="11"/>
      <c r="P99" s="11"/>
      <c r="Q99" s="11"/>
      <c r="R99" s="11"/>
    </row>
    <row r="100" spans="1:18">
      <c r="A100" s="12"/>
      <c r="B100" s="114" t="s">
        <v>407</v>
      </c>
      <c r="C100" s="114"/>
      <c r="D100" s="114"/>
      <c r="E100" s="114"/>
      <c r="F100" s="114"/>
      <c r="G100" s="114"/>
      <c r="H100" s="114"/>
      <c r="I100" s="114"/>
      <c r="J100" s="114"/>
      <c r="K100" s="114"/>
      <c r="L100" s="114"/>
      <c r="M100" s="114"/>
      <c r="N100" s="114"/>
      <c r="O100" s="114"/>
      <c r="P100" s="114"/>
      <c r="Q100" s="114"/>
      <c r="R100" s="114"/>
    </row>
    <row r="101" spans="1:18">
      <c r="A101" s="12"/>
      <c r="B101" s="36"/>
      <c r="C101" s="36"/>
      <c r="D101" s="36"/>
      <c r="E101" s="36"/>
      <c r="F101" s="36"/>
      <c r="G101" s="36"/>
      <c r="H101" s="36"/>
      <c r="I101" s="36"/>
      <c r="J101" s="36"/>
      <c r="K101" s="36"/>
      <c r="L101" s="36"/>
      <c r="M101" s="36"/>
    </row>
    <row r="102" spans="1:18" ht="15.75" thickBot="1">
      <c r="A102" s="12"/>
      <c r="B102" s="15"/>
      <c r="C102" s="15"/>
      <c r="D102" s="15"/>
      <c r="E102" s="15"/>
      <c r="F102" s="15"/>
      <c r="G102" s="15"/>
      <c r="H102" s="15"/>
      <c r="I102" s="15"/>
      <c r="J102" s="15"/>
      <c r="K102" s="15"/>
      <c r="L102" s="15"/>
      <c r="M102" s="15"/>
    </row>
    <row r="103" spans="1:18" ht="15.75" thickTop="1">
      <c r="A103" s="12"/>
      <c r="B103" s="37"/>
      <c r="C103" s="39" t="s">
        <v>205</v>
      </c>
      <c r="D103" s="39"/>
      <c r="E103" s="39"/>
      <c r="F103" s="37"/>
      <c r="G103" s="39" t="s">
        <v>205</v>
      </c>
      <c r="H103" s="39"/>
      <c r="I103" s="39"/>
      <c r="J103" s="37"/>
      <c r="K103" s="39" t="s">
        <v>205</v>
      </c>
      <c r="L103" s="39"/>
      <c r="M103" s="39"/>
    </row>
    <row r="104" spans="1:18" ht="15.75" thickBot="1">
      <c r="A104" s="12"/>
      <c r="B104" s="38"/>
      <c r="C104" s="40" t="s">
        <v>206</v>
      </c>
      <c r="D104" s="40"/>
      <c r="E104" s="40"/>
      <c r="F104" s="38"/>
      <c r="G104" s="40" t="s">
        <v>270</v>
      </c>
      <c r="H104" s="40"/>
      <c r="I104" s="40"/>
      <c r="J104" s="38"/>
      <c r="K104" s="40"/>
      <c r="L104" s="40"/>
      <c r="M104" s="40"/>
    </row>
    <row r="105" spans="1:18">
      <c r="A105" s="12"/>
      <c r="B105" s="138">
        <v>2015</v>
      </c>
      <c r="C105" s="64"/>
      <c r="D105" s="64"/>
      <c r="E105" s="64"/>
      <c r="F105" s="19"/>
      <c r="G105" s="64"/>
      <c r="H105" s="64"/>
      <c r="I105" s="64"/>
      <c r="J105" s="19"/>
      <c r="K105" s="64"/>
      <c r="L105" s="64"/>
      <c r="M105" s="64"/>
    </row>
    <row r="106" spans="1:18">
      <c r="A106" s="12"/>
      <c r="B106" s="170" t="s">
        <v>408</v>
      </c>
      <c r="C106" s="171" t="s">
        <v>209</v>
      </c>
      <c r="D106" s="172" t="s">
        <v>409</v>
      </c>
      <c r="E106" s="173" t="s">
        <v>230</v>
      </c>
      <c r="F106" s="56"/>
      <c r="G106" s="171" t="s">
        <v>209</v>
      </c>
      <c r="H106" s="172" t="s">
        <v>245</v>
      </c>
      <c r="I106" s="56"/>
      <c r="J106" s="56"/>
      <c r="K106" s="171" t="s">
        <v>209</v>
      </c>
      <c r="L106" s="172" t="s">
        <v>409</v>
      </c>
      <c r="M106" s="173" t="s">
        <v>230</v>
      </c>
    </row>
    <row r="107" spans="1:18">
      <c r="A107" s="12"/>
      <c r="B107" s="170"/>
      <c r="C107" s="171"/>
      <c r="D107" s="172"/>
      <c r="E107" s="173"/>
      <c r="F107" s="56"/>
      <c r="G107" s="171"/>
      <c r="H107" s="172"/>
      <c r="I107" s="56"/>
      <c r="J107" s="56"/>
      <c r="K107" s="171"/>
      <c r="L107" s="172"/>
      <c r="M107" s="173"/>
    </row>
    <row r="108" spans="1:18">
      <c r="A108" s="12"/>
      <c r="B108" s="32" t="s">
        <v>410</v>
      </c>
      <c r="C108" s="94" t="s">
        <v>411</v>
      </c>
      <c r="D108" s="94"/>
      <c r="E108" s="169" t="s">
        <v>230</v>
      </c>
      <c r="F108" s="19"/>
      <c r="G108" s="94" t="s">
        <v>412</v>
      </c>
      <c r="H108" s="94"/>
      <c r="I108" s="169" t="s">
        <v>230</v>
      </c>
      <c r="J108" s="19"/>
      <c r="K108" s="94" t="s">
        <v>413</v>
      </c>
      <c r="L108" s="94"/>
      <c r="M108" s="169" t="s">
        <v>230</v>
      </c>
    </row>
    <row r="109" spans="1:18">
      <c r="A109" s="12"/>
      <c r="B109" s="87" t="s">
        <v>414</v>
      </c>
      <c r="C109" s="110">
        <v>6</v>
      </c>
      <c r="D109" s="110"/>
      <c r="E109" s="56"/>
      <c r="F109" s="56"/>
      <c r="G109" s="110" t="s">
        <v>415</v>
      </c>
      <c r="H109" s="110"/>
      <c r="I109" s="174" t="s">
        <v>230</v>
      </c>
      <c r="J109" s="56"/>
      <c r="K109" s="110" t="s">
        <v>416</v>
      </c>
      <c r="L109" s="110"/>
      <c r="M109" s="174" t="s">
        <v>230</v>
      </c>
    </row>
    <row r="110" spans="1:18">
      <c r="A110" s="12"/>
      <c r="B110" s="87"/>
      <c r="C110" s="110"/>
      <c r="D110" s="110"/>
      <c r="E110" s="56"/>
      <c r="F110" s="56"/>
      <c r="G110" s="110"/>
      <c r="H110" s="110"/>
      <c r="I110" s="174"/>
      <c r="J110" s="56"/>
      <c r="K110" s="110"/>
      <c r="L110" s="110"/>
      <c r="M110" s="174"/>
    </row>
    <row r="111" spans="1:18">
      <c r="A111" s="12"/>
      <c r="B111" s="92" t="s">
        <v>417</v>
      </c>
      <c r="C111" s="94" t="s">
        <v>244</v>
      </c>
      <c r="D111" s="94"/>
      <c r="E111" s="175" t="s">
        <v>230</v>
      </c>
      <c r="F111" s="51"/>
      <c r="G111" s="94" t="s">
        <v>245</v>
      </c>
      <c r="H111" s="94"/>
      <c r="I111" s="51"/>
      <c r="J111" s="51"/>
      <c r="K111" s="94" t="s">
        <v>244</v>
      </c>
      <c r="L111" s="94"/>
      <c r="M111" s="175" t="s">
        <v>230</v>
      </c>
    </row>
    <row r="112" spans="1:18" ht="15.75" thickBot="1">
      <c r="A112" s="12"/>
      <c r="B112" s="93"/>
      <c r="C112" s="95"/>
      <c r="D112" s="95"/>
      <c r="E112" s="176"/>
      <c r="F112" s="38"/>
      <c r="G112" s="95"/>
      <c r="H112" s="95"/>
      <c r="I112" s="38"/>
      <c r="J112" s="38"/>
      <c r="K112" s="95"/>
      <c r="L112" s="95"/>
      <c r="M112" s="176"/>
    </row>
    <row r="113" spans="1:13">
      <c r="A113" s="12"/>
      <c r="B113" s="139">
        <v>2014</v>
      </c>
      <c r="C113" s="47"/>
      <c r="D113" s="47"/>
      <c r="E113" s="47"/>
      <c r="F113" s="27"/>
      <c r="G113" s="47"/>
      <c r="H113" s="47"/>
      <c r="I113" s="47"/>
      <c r="J113" s="27"/>
      <c r="K113" s="47"/>
      <c r="L113" s="47"/>
      <c r="M113" s="47"/>
    </row>
    <row r="114" spans="1:13">
      <c r="A114" s="12"/>
      <c r="B114" s="92" t="s">
        <v>418</v>
      </c>
      <c r="C114" s="77" t="s">
        <v>209</v>
      </c>
      <c r="D114" s="50" t="s">
        <v>419</v>
      </c>
      <c r="E114" s="49" t="s">
        <v>230</v>
      </c>
      <c r="F114" s="51"/>
      <c r="G114" s="77" t="s">
        <v>209</v>
      </c>
      <c r="H114" s="50" t="s">
        <v>245</v>
      </c>
      <c r="I114" s="51"/>
      <c r="J114" s="51"/>
      <c r="K114" s="77" t="s">
        <v>209</v>
      </c>
      <c r="L114" s="50" t="s">
        <v>419</v>
      </c>
      <c r="M114" s="49" t="s">
        <v>230</v>
      </c>
    </row>
    <row r="115" spans="1:13">
      <c r="A115" s="12"/>
      <c r="B115" s="92"/>
      <c r="C115" s="77"/>
      <c r="D115" s="50"/>
      <c r="E115" s="49"/>
      <c r="F115" s="51"/>
      <c r="G115" s="77"/>
      <c r="H115" s="50"/>
      <c r="I115" s="51"/>
      <c r="J115" s="51"/>
      <c r="K115" s="77"/>
      <c r="L115" s="50"/>
      <c r="M115" s="49"/>
    </row>
    <row r="116" spans="1:13">
      <c r="A116" s="12"/>
      <c r="B116" s="24" t="s">
        <v>420</v>
      </c>
      <c r="C116" s="54" t="s">
        <v>421</v>
      </c>
      <c r="D116" s="54"/>
      <c r="E116" s="31" t="s">
        <v>230</v>
      </c>
      <c r="F116" s="27"/>
      <c r="G116" s="54" t="s">
        <v>422</v>
      </c>
      <c r="H116" s="54"/>
      <c r="I116" s="31" t="s">
        <v>230</v>
      </c>
      <c r="J116" s="27"/>
      <c r="K116" s="54" t="s">
        <v>423</v>
      </c>
      <c r="L116" s="54"/>
      <c r="M116" s="31" t="s">
        <v>230</v>
      </c>
    </row>
    <row r="117" spans="1:13">
      <c r="A117" s="12"/>
      <c r="B117" s="92" t="s">
        <v>424</v>
      </c>
      <c r="C117" s="50">
        <v>12</v>
      </c>
      <c r="D117" s="50"/>
      <c r="E117" s="51"/>
      <c r="F117" s="51"/>
      <c r="G117" s="50" t="s">
        <v>425</v>
      </c>
      <c r="H117" s="50"/>
      <c r="I117" s="49" t="s">
        <v>230</v>
      </c>
      <c r="J117" s="51"/>
      <c r="K117" s="50" t="s">
        <v>426</v>
      </c>
      <c r="L117" s="50"/>
      <c r="M117" s="49" t="s">
        <v>230</v>
      </c>
    </row>
    <row r="118" spans="1:13">
      <c r="A118" s="12"/>
      <c r="B118" s="92"/>
      <c r="C118" s="50"/>
      <c r="D118" s="50"/>
      <c r="E118" s="51"/>
      <c r="F118" s="51"/>
      <c r="G118" s="50"/>
      <c r="H118" s="50"/>
      <c r="I118" s="49"/>
      <c r="J118" s="51"/>
      <c r="K118" s="50"/>
      <c r="L118" s="50"/>
      <c r="M118" s="49"/>
    </row>
    <row r="119" spans="1:13">
      <c r="A119" s="12"/>
      <c r="B119" s="87" t="s">
        <v>427</v>
      </c>
      <c r="C119" s="54" t="s">
        <v>428</v>
      </c>
      <c r="D119" s="54"/>
      <c r="E119" s="52" t="s">
        <v>230</v>
      </c>
      <c r="F119" s="56"/>
      <c r="G119" s="54" t="s">
        <v>245</v>
      </c>
      <c r="H119" s="54"/>
      <c r="I119" s="56"/>
      <c r="J119" s="56"/>
      <c r="K119" s="54" t="s">
        <v>428</v>
      </c>
      <c r="L119" s="54"/>
      <c r="M119" s="52" t="s">
        <v>230</v>
      </c>
    </row>
    <row r="120" spans="1:13" ht="15.75" thickBot="1">
      <c r="A120" s="12"/>
      <c r="B120" s="97"/>
      <c r="C120" s="102"/>
      <c r="D120" s="102"/>
      <c r="E120" s="177"/>
      <c r="F120" s="100"/>
      <c r="G120" s="102"/>
      <c r="H120" s="102"/>
      <c r="I120" s="100"/>
      <c r="J120" s="100"/>
      <c r="K120" s="102"/>
      <c r="L120" s="102"/>
      <c r="M120" s="177"/>
    </row>
    <row r="121" spans="1:13" ht="15.75" thickTop="1">
      <c r="A121" s="12"/>
      <c r="B121" s="15"/>
      <c r="C121" s="15"/>
    </row>
    <row r="122" spans="1:13" ht="76.5">
      <c r="A122" s="12"/>
      <c r="B122" s="66" t="s">
        <v>214</v>
      </c>
      <c r="C122" s="32" t="s">
        <v>429</v>
      </c>
    </row>
    <row r="123" spans="1:13">
      <c r="A123" s="12"/>
      <c r="B123" s="15"/>
      <c r="C123" s="15"/>
    </row>
    <row r="124" spans="1:13" ht="114.75">
      <c r="A124" s="12"/>
      <c r="B124" s="66" t="s">
        <v>216</v>
      </c>
      <c r="C124" s="32" t="s">
        <v>430</v>
      </c>
    </row>
    <row r="125" spans="1:13">
      <c r="A125" s="12"/>
      <c r="B125" s="15"/>
      <c r="C125" s="15"/>
    </row>
    <row r="126" spans="1:13" ht="114.75">
      <c r="A126" s="12"/>
      <c r="B126" s="66" t="s">
        <v>211</v>
      </c>
      <c r="C126" s="32" t="s">
        <v>431</v>
      </c>
    </row>
    <row r="127" spans="1:13">
      <c r="A127" s="12"/>
      <c r="B127" s="15"/>
      <c r="C127" s="15"/>
    </row>
    <row r="128" spans="1:13" ht="63.75">
      <c r="A128" s="12"/>
      <c r="B128" s="66" t="s">
        <v>219</v>
      </c>
      <c r="C128" s="32" t="s">
        <v>432</v>
      </c>
    </row>
    <row r="129" spans="1:18" ht="25.5" customHeight="1">
      <c r="A129" s="12"/>
      <c r="B129" s="114" t="s">
        <v>433</v>
      </c>
      <c r="C129" s="114"/>
      <c r="D129" s="114"/>
      <c r="E129" s="114"/>
      <c r="F129" s="114"/>
      <c r="G129" s="114"/>
      <c r="H129" s="114"/>
      <c r="I129" s="114"/>
      <c r="J129" s="114"/>
      <c r="K129" s="114"/>
      <c r="L129" s="114"/>
      <c r="M129" s="114"/>
      <c r="N129" s="114"/>
      <c r="O129" s="114"/>
      <c r="P129" s="114"/>
      <c r="Q129" s="114"/>
      <c r="R129" s="114"/>
    </row>
    <row r="130" spans="1:18" ht="25.5" customHeight="1">
      <c r="A130" s="12"/>
      <c r="B130" s="114" t="s">
        <v>434</v>
      </c>
      <c r="C130" s="114"/>
      <c r="D130" s="114"/>
      <c r="E130" s="114"/>
      <c r="F130" s="114"/>
      <c r="G130" s="114"/>
      <c r="H130" s="114"/>
      <c r="I130" s="114"/>
      <c r="J130" s="114"/>
      <c r="K130" s="114"/>
      <c r="L130" s="114"/>
      <c r="M130" s="114"/>
      <c r="N130" s="114"/>
      <c r="O130" s="114"/>
      <c r="P130" s="114"/>
      <c r="Q130" s="114"/>
      <c r="R130" s="114"/>
    </row>
    <row r="131" spans="1:18">
      <c r="A131" s="12"/>
      <c r="B131" s="114" t="s">
        <v>435</v>
      </c>
      <c r="C131" s="114"/>
      <c r="D131" s="114"/>
      <c r="E131" s="114"/>
      <c r="F131" s="114"/>
      <c r="G131" s="114"/>
      <c r="H131" s="114"/>
      <c r="I131" s="114"/>
      <c r="J131" s="114"/>
      <c r="K131" s="114"/>
      <c r="L131" s="114"/>
      <c r="M131" s="114"/>
      <c r="N131" s="114"/>
      <c r="O131" s="114"/>
      <c r="P131" s="114"/>
      <c r="Q131" s="114"/>
      <c r="R131" s="114"/>
    </row>
    <row r="132" spans="1:18">
      <c r="A132" s="12"/>
      <c r="B132" s="36"/>
      <c r="C132" s="36"/>
      <c r="D132" s="36"/>
      <c r="E132" s="36"/>
      <c r="F132" s="36"/>
      <c r="G132" s="36"/>
      <c r="H132" s="36"/>
      <c r="I132" s="36"/>
      <c r="J132" s="36"/>
      <c r="K132" s="36"/>
      <c r="L132" s="36"/>
      <c r="M132" s="36"/>
      <c r="N132" s="36"/>
      <c r="O132" s="36"/>
      <c r="P132" s="36"/>
      <c r="Q132" s="36"/>
      <c r="R132" s="36"/>
    </row>
    <row r="133" spans="1:18" ht="15.75" thickBot="1">
      <c r="A133" s="12"/>
      <c r="B133" s="15"/>
      <c r="C133" s="15"/>
      <c r="D133" s="15"/>
      <c r="E133" s="15"/>
      <c r="F133" s="15"/>
      <c r="G133" s="15"/>
      <c r="H133" s="15"/>
      <c r="I133" s="15"/>
      <c r="J133" s="15"/>
      <c r="K133" s="15"/>
      <c r="L133" s="15"/>
      <c r="M133" s="15"/>
      <c r="N133" s="15"/>
      <c r="O133" s="15"/>
      <c r="P133" s="15"/>
      <c r="Q133" s="15"/>
      <c r="R133" s="15"/>
    </row>
    <row r="134" spans="1:18" ht="16.5" thickTop="1" thickBot="1">
      <c r="A134" s="12"/>
      <c r="B134" s="20"/>
      <c r="C134" s="20"/>
      <c r="D134" s="37"/>
      <c r="E134" s="37"/>
      <c r="F134" s="37"/>
      <c r="G134" s="20"/>
      <c r="H134" s="69" t="s">
        <v>436</v>
      </c>
      <c r="I134" s="69"/>
      <c r="J134" s="69"/>
      <c r="K134" s="69"/>
      <c r="L134" s="69"/>
      <c r="M134" s="69"/>
      <c r="N134" s="69"/>
      <c r="O134" s="20"/>
      <c r="P134" s="37"/>
      <c r="Q134" s="37"/>
      <c r="R134" s="37"/>
    </row>
    <row r="135" spans="1:18">
      <c r="A135" s="12"/>
      <c r="B135" s="178" t="s">
        <v>437</v>
      </c>
      <c r="C135" s="51"/>
      <c r="D135" s="178" t="s">
        <v>438</v>
      </c>
      <c r="E135" s="178"/>
      <c r="F135" s="178"/>
      <c r="G135" s="51"/>
      <c r="H135" s="179" t="s">
        <v>439</v>
      </c>
      <c r="I135" s="179"/>
      <c r="J135" s="179"/>
      <c r="K135" s="64"/>
      <c r="L135" s="179" t="s">
        <v>440</v>
      </c>
      <c r="M135" s="179"/>
      <c r="N135" s="179"/>
      <c r="O135" s="51"/>
      <c r="P135" s="178" t="s">
        <v>441</v>
      </c>
      <c r="Q135" s="178"/>
      <c r="R135" s="178"/>
    </row>
    <row r="136" spans="1:18" ht="15.75" thickBot="1">
      <c r="A136" s="12"/>
      <c r="B136" s="40"/>
      <c r="C136" s="38"/>
      <c r="D136" s="40"/>
      <c r="E136" s="40"/>
      <c r="F136" s="40"/>
      <c r="G136" s="38"/>
      <c r="H136" s="40"/>
      <c r="I136" s="40"/>
      <c r="J136" s="40"/>
      <c r="K136" s="38"/>
      <c r="L136" s="40"/>
      <c r="M136" s="40"/>
      <c r="N136" s="40"/>
      <c r="O136" s="38"/>
      <c r="P136" s="40" t="s">
        <v>442</v>
      </c>
      <c r="Q136" s="40"/>
      <c r="R136" s="40"/>
    </row>
    <row r="137" spans="1:18">
      <c r="A137" s="12"/>
      <c r="B137" s="84">
        <v>2015</v>
      </c>
      <c r="C137" s="27"/>
      <c r="D137" s="47"/>
      <c r="E137" s="47"/>
      <c r="F137" s="47"/>
      <c r="G137" s="27"/>
      <c r="H137" s="47"/>
      <c r="I137" s="47"/>
      <c r="J137" s="47"/>
      <c r="K137" s="27"/>
      <c r="L137" s="47"/>
      <c r="M137" s="47"/>
      <c r="N137" s="47"/>
      <c r="O137" s="27"/>
      <c r="P137" s="47"/>
      <c r="Q137" s="47"/>
      <c r="R137" s="47"/>
    </row>
    <row r="138" spans="1:18">
      <c r="A138" s="12"/>
      <c r="B138" s="103" t="s">
        <v>443</v>
      </c>
      <c r="C138" s="19"/>
      <c r="D138" s="51"/>
      <c r="E138" s="51"/>
      <c r="F138" s="51"/>
      <c r="G138" s="19"/>
      <c r="H138" s="51"/>
      <c r="I138" s="51"/>
      <c r="J138" s="51"/>
      <c r="K138" s="19"/>
      <c r="L138" s="51"/>
      <c r="M138" s="51"/>
      <c r="N138" s="51"/>
      <c r="O138" s="19"/>
      <c r="P138" s="51"/>
      <c r="Q138" s="51"/>
      <c r="R138" s="51"/>
    </row>
    <row r="139" spans="1:18">
      <c r="A139" s="12"/>
      <c r="B139" s="79" t="s">
        <v>240</v>
      </c>
      <c r="C139" s="56"/>
      <c r="D139" s="109" t="s">
        <v>209</v>
      </c>
      <c r="E139" s="110">
        <v>8</v>
      </c>
      <c r="F139" s="56"/>
      <c r="G139" s="56"/>
      <c r="H139" s="109" t="s">
        <v>209</v>
      </c>
      <c r="I139" s="110">
        <v>4</v>
      </c>
      <c r="J139" s="56"/>
      <c r="K139" s="56"/>
      <c r="L139" s="109" t="s">
        <v>209</v>
      </c>
      <c r="M139" s="110" t="s">
        <v>245</v>
      </c>
      <c r="N139" s="56"/>
      <c r="O139" s="56"/>
      <c r="P139" s="109" t="s">
        <v>209</v>
      </c>
      <c r="Q139" s="110">
        <v>4</v>
      </c>
      <c r="R139" s="56"/>
    </row>
    <row r="140" spans="1:18">
      <c r="A140" s="12"/>
      <c r="B140" s="79"/>
      <c r="C140" s="56"/>
      <c r="D140" s="109"/>
      <c r="E140" s="110"/>
      <c r="F140" s="56"/>
      <c r="G140" s="56"/>
      <c r="H140" s="109"/>
      <c r="I140" s="110"/>
      <c r="J140" s="56"/>
      <c r="K140" s="56"/>
      <c r="L140" s="109"/>
      <c r="M140" s="110"/>
      <c r="N140" s="56"/>
      <c r="O140" s="56"/>
      <c r="P140" s="109"/>
      <c r="Q140" s="110"/>
      <c r="R140" s="56"/>
    </row>
    <row r="141" spans="1:18">
      <c r="A141" s="12"/>
      <c r="B141" s="77" t="s">
        <v>241</v>
      </c>
      <c r="C141" s="51"/>
      <c r="D141" s="94">
        <v>1</v>
      </c>
      <c r="E141" s="94"/>
      <c r="F141" s="51"/>
      <c r="G141" s="51"/>
      <c r="H141" s="94" t="s">
        <v>245</v>
      </c>
      <c r="I141" s="94"/>
      <c r="J141" s="51"/>
      <c r="K141" s="51"/>
      <c r="L141" s="94" t="s">
        <v>245</v>
      </c>
      <c r="M141" s="94"/>
      <c r="N141" s="51"/>
      <c r="O141" s="51"/>
      <c r="P141" s="94">
        <v>1</v>
      </c>
      <c r="Q141" s="94"/>
      <c r="R141" s="51"/>
    </row>
    <row r="142" spans="1:18" ht="15.75" thickBot="1">
      <c r="A142" s="12"/>
      <c r="B142" s="151"/>
      <c r="C142" s="38"/>
      <c r="D142" s="95"/>
      <c r="E142" s="95"/>
      <c r="F142" s="38"/>
      <c r="G142" s="38"/>
      <c r="H142" s="95"/>
      <c r="I142" s="95"/>
      <c r="J142" s="38"/>
      <c r="K142" s="38"/>
      <c r="L142" s="95"/>
      <c r="M142" s="95"/>
      <c r="N142" s="38"/>
      <c r="O142" s="38"/>
      <c r="P142" s="95"/>
      <c r="Q142" s="95"/>
      <c r="R142" s="38"/>
    </row>
    <row r="143" spans="1:18">
      <c r="A143" s="12"/>
      <c r="B143" s="43" t="s">
        <v>205</v>
      </c>
      <c r="C143" s="47"/>
      <c r="D143" s="88" t="s">
        <v>209</v>
      </c>
      <c r="E143" s="90">
        <v>9</v>
      </c>
      <c r="F143" s="47"/>
      <c r="G143" s="47"/>
      <c r="H143" s="88" t="s">
        <v>209</v>
      </c>
      <c r="I143" s="90">
        <v>4</v>
      </c>
      <c r="J143" s="47"/>
      <c r="K143" s="47"/>
      <c r="L143" s="88" t="s">
        <v>209</v>
      </c>
      <c r="M143" s="90" t="s">
        <v>245</v>
      </c>
      <c r="N143" s="47"/>
      <c r="O143" s="47"/>
      <c r="P143" s="88" t="s">
        <v>209</v>
      </c>
      <c r="Q143" s="90">
        <v>5</v>
      </c>
      <c r="R143" s="47"/>
    </row>
    <row r="144" spans="1:18" ht="15.75" thickBot="1">
      <c r="A144" s="12"/>
      <c r="B144" s="80"/>
      <c r="C144" s="57"/>
      <c r="D144" s="145"/>
      <c r="E144" s="121"/>
      <c r="F144" s="57"/>
      <c r="G144" s="57"/>
      <c r="H144" s="145"/>
      <c r="I144" s="121"/>
      <c r="J144" s="57"/>
      <c r="K144" s="57"/>
      <c r="L144" s="145"/>
      <c r="M144" s="121"/>
      <c r="N144" s="57"/>
      <c r="O144" s="57"/>
      <c r="P144" s="145"/>
      <c r="Q144" s="121"/>
      <c r="R144" s="57"/>
    </row>
    <row r="145" spans="1:18">
      <c r="A145" s="12"/>
      <c r="B145" s="103" t="s">
        <v>444</v>
      </c>
      <c r="C145" s="19"/>
      <c r="D145" s="64"/>
      <c r="E145" s="64"/>
      <c r="F145" s="64"/>
      <c r="G145" s="19"/>
      <c r="H145" s="64"/>
      <c r="I145" s="64"/>
      <c r="J145" s="64"/>
      <c r="K145" s="19"/>
      <c r="L145" s="64"/>
      <c r="M145" s="64"/>
      <c r="N145" s="64"/>
      <c r="O145" s="19"/>
      <c r="P145" s="64"/>
      <c r="Q145" s="64"/>
      <c r="R145" s="64"/>
    </row>
    <row r="146" spans="1:18">
      <c r="A146" s="12"/>
      <c r="B146" s="79" t="s">
        <v>240</v>
      </c>
      <c r="C146" s="56"/>
      <c r="D146" s="109" t="s">
        <v>209</v>
      </c>
      <c r="E146" s="110">
        <v>44</v>
      </c>
      <c r="F146" s="56"/>
      <c r="G146" s="56"/>
      <c r="H146" s="109" t="s">
        <v>209</v>
      </c>
      <c r="I146" s="110">
        <v>4</v>
      </c>
      <c r="J146" s="56"/>
      <c r="K146" s="56"/>
      <c r="L146" s="109" t="s">
        <v>209</v>
      </c>
      <c r="M146" s="110">
        <v>4</v>
      </c>
      <c r="N146" s="56"/>
      <c r="O146" s="56"/>
      <c r="P146" s="109" t="s">
        <v>209</v>
      </c>
      <c r="Q146" s="110">
        <v>36</v>
      </c>
      <c r="R146" s="56"/>
    </row>
    <row r="147" spans="1:18">
      <c r="A147" s="12"/>
      <c r="B147" s="79"/>
      <c r="C147" s="56"/>
      <c r="D147" s="109"/>
      <c r="E147" s="110"/>
      <c r="F147" s="56"/>
      <c r="G147" s="56"/>
      <c r="H147" s="109"/>
      <c r="I147" s="110"/>
      <c r="J147" s="56"/>
      <c r="K147" s="56"/>
      <c r="L147" s="109"/>
      <c r="M147" s="110"/>
      <c r="N147" s="56"/>
      <c r="O147" s="56"/>
      <c r="P147" s="109"/>
      <c r="Q147" s="110"/>
      <c r="R147" s="56"/>
    </row>
    <row r="148" spans="1:18">
      <c r="A148" s="12"/>
      <c r="B148" s="77" t="s">
        <v>241</v>
      </c>
      <c r="C148" s="51"/>
      <c r="D148" s="94">
        <v>214</v>
      </c>
      <c r="E148" s="94"/>
      <c r="F148" s="51"/>
      <c r="G148" s="51"/>
      <c r="H148" s="94" t="s">
        <v>245</v>
      </c>
      <c r="I148" s="94"/>
      <c r="J148" s="51"/>
      <c r="K148" s="51"/>
      <c r="L148" s="94">
        <v>2</v>
      </c>
      <c r="M148" s="94"/>
      <c r="N148" s="51"/>
      <c r="O148" s="51"/>
      <c r="P148" s="94">
        <v>212</v>
      </c>
      <c r="Q148" s="94"/>
      <c r="R148" s="51"/>
    </row>
    <row r="149" spans="1:18" ht="15.75" thickBot="1">
      <c r="A149" s="12"/>
      <c r="B149" s="151"/>
      <c r="C149" s="38"/>
      <c r="D149" s="95"/>
      <c r="E149" s="95"/>
      <c r="F149" s="38"/>
      <c r="G149" s="38"/>
      <c r="H149" s="95"/>
      <c r="I149" s="95"/>
      <c r="J149" s="38"/>
      <c r="K149" s="38"/>
      <c r="L149" s="95"/>
      <c r="M149" s="95"/>
      <c r="N149" s="38"/>
      <c r="O149" s="38"/>
      <c r="P149" s="95"/>
      <c r="Q149" s="95"/>
      <c r="R149" s="38"/>
    </row>
    <row r="150" spans="1:18">
      <c r="A150" s="12"/>
      <c r="B150" s="43" t="s">
        <v>205</v>
      </c>
      <c r="C150" s="47"/>
      <c r="D150" s="88" t="s">
        <v>209</v>
      </c>
      <c r="E150" s="90">
        <v>258</v>
      </c>
      <c r="F150" s="47"/>
      <c r="G150" s="47"/>
      <c r="H150" s="88" t="s">
        <v>209</v>
      </c>
      <c r="I150" s="90">
        <v>4</v>
      </c>
      <c r="J150" s="47"/>
      <c r="K150" s="47"/>
      <c r="L150" s="88" t="s">
        <v>209</v>
      </c>
      <c r="M150" s="90">
        <v>6</v>
      </c>
      <c r="N150" s="47"/>
      <c r="O150" s="47"/>
      <c r="P150" s="88" t="s">
        <v>209</v>
      </c>
      <c r="Q150" s="90">
        <v>248</v>
      </c>
      <c r="R150" s="47"/>
    </row>
    <row r="151" spans="1:18" ht="15.75" thickBot="1">
      <c r="A151" s="12"/>
      <c r="B151" s="101"/>
      <c r="C151" s="100"/>
      <c r="D151" s="98"/>
      <c r="E151" s="99"/>
      <c r="F151" s="100"/>
      <c r="G151" s="100"/>
      <c r="H151" s="98"/>
      <c r="I151" s="99"/>
      <c r="J151" s="100"/>
      <c r="K151" s="100"/>
      <c r="L151" s="98"/>
      <c r="M151" s="99"/>
      <c r="N151" s="100"/>
      <c r="O151" s="100"/>
      <c r="P151" s="98"/>
      <c r="Q151" s="99"/>
      <c r="R151" s="100"/>
    </row>
    <row r="152" spans="1:18" ht="15.75" thickTop="1">
      <c r="A152" s="12"/>
      <c r="B152" s="128">
        <v>2014</v>
      </c>
      <c r="C152" s="19"/>
      <c r="D152" s="37"/>
      <c r="E152" s="37"/>
      <c r="F152" s="37"/>
      <c r="G152" s="19"/>
      <c r="H152" s="37"/>
      <c r="I152" s="37"/>
      <c r="J152" s="37"/>
      <c r="K152" s="19"/>
      <c r="L152" s="37"/>
      <c r="M152" s="37"/>
      <c r="N152" s="37"/>
      <c r="O152" s="19"/>
      <c r="P152" s="37"/>
      <c r="Q152" s="37"/>
      <c r="R152" s="37"/>
    </row>
    <row r="153" spans="1:18">
      <c r="A153" s="12"/>
      <c r="B153" s="83" t="s">
        <v>443</v>
      </c>
      <c r="C153" s="27"/>
      <c r="D153" s="56"/>
      <c r="E153" s="56"/>
      <c r="F153" s="56"/>
      <c r="G153" s="27"/>
      <c r="H153" s="56"/>
      <c r="I153" s="56"/>
      <c r="J153" s="56"/>
      <c r="K153" s="27"/>
      <c r="L153" s="56"/>
      <c r="M153" s="56"/>
      <c r="N153" s="56"/>
      <c r="O153" s="27"/>
      <c r="P153" s="56"/>
      <c r="Q153" s="56"/>
      <c r="R153" s="56"/>
    </row>
    <row r="154" spans="1:18">
      <c r="A154" s="12"/>
      <c r="B154" s="77" t="s">
        <v>240</v>
      </c>
      <c r="C154" s="51"/>
      <c r="D154" s="77" t="s">
        <v>209</v>
      </c>
      <c r="E154" s="50">
        <v>18</v>
      </c>
      <c r="F154" s="51"/>
      <c r="G154" s="51"/>
      <c r="H154" s="77" t="s">
        <v>209</v>
      </c>
      <c r="I154" s="50">
        <v>5</v>
      </c>
      <c r="J154" s="51"/>
      <c r="K154" s="51"/>
      <c r="L154" s="77" t="s">
        <v>209</v>
      </c>
      <c r="M154" s="50" t="s">
        <v>245</v>
      </c>
      <c r="N154" s="51"/>
      <c r="O154" s="51"/>
      <c r="P154" s="77" t="s">
        <v>209</v>
      </c>
      <c r="Q154" s="50">
        <v>13</v>
      </c>
      <c r="R154" s="51"/>
    </row>
    <row r="155" spans="1:18">
      <c r="A155" s="12"/>
      <c r="B155" s="77"/>
      <c r="C155" s="51"/>
      <c r="D155" s="77"/>
      <c r="E155" s="50"/>
      <c r="F155" s="51"/>
      <c r="G155" s="51"/>
      <c r="H155" s="77"/>
      <c r="I155" s="50"/>
      <c r="J155" s="51"/>
      <c r="K155" s="51"/>
      <c r="L155" s="77"/>
      <c r="M155" s="50"/>
      <c r="N155" s="51"/>
      <c r="O155" s="51"/>
      <c r="P155" s="77"/>
      <c r="Q155" s="50"/>
      <c r="R155" s="51"/>
    </row>
    <row r="156" spans="1:18">
      <c r="A156" s="12"/>
      <c r="B156" s="79" t="s">
        <v>241</v>
      </c>
      <c r="C156" s="56"/>
      <c r="D156" s="54">
        <v>1</v>
      </c>
      <c r="E156" s="54"/>
      <c r="F156" s="56"/>
      <c r="G156" s="56"/>
      <c r="H156" s="54" t="s">
        <v>245</v>
      </c>
      <c r="I156" s="54"/>
      <c r="J156" s="56"/>
      <c r="K156" s="56"/>
      <c r="L156" s="54" t="s">
        <v>245</v>
      </c>
      <c r="M156" s="54"/>
      <c r="N156" s="56"/>
      <c r="O156" s="56"/>
      <c r="P156" s="54">
        <v>1</v>
      </c>
      <c r="Q156" s="54"/>
      <c r="R156" s="56"/>
    </row>
    <row r="157" spans="1:18" ht="15.75" thickBot="1">
      <c r="A157" s="12"/>
      <c r="B157" s="80"/>
      <c r="C157" s="57"/>
      <c r="D157" s="55"/>
      <c r="E157" s="55"/>
      <c r="F157" s="57"/>
      <c r="G157" s="57"/>
      <c r="H157" s="55"/>
      <c r="I157" s="55"/>
      <c r="J157" s="57"/>
      <c r="K157" s="57"/>
      <c r="L157" s="55"/>
      <c r="M157" s="55"/>
      <c r="N157" s="57"/>
      <c r="O157" s="57"/>
      <c r="P157" s="55"/>
      <c r="Q157" s="55"/>
      <c r="R157" s="57"/>
    </row>
    <row r="158" spans="1:18">
      <c r="A158" s="12"/>
      <c r="B158" s="60" t="s">
        <v>205</v>
      </c>
      <c r="C158" s="64"/>
      <c r="D158" s="60" t="s">
        <v>209</v>
      </c>
      <c r="E158" s="62">
        <v>19</v>
      </c>
      <c r="F158" s="64"/>
      <c r="G158" s="64"/>
      <c r="H158" s="60" t="s">
        <v>209</v>
      </c>
      <c r="I158" s="62">
        <v>5</v>
      </c>
      <c r="J158" s="64"/>
      <c r="K158" s="64"/>
      <c r="L158" s="60" t="s">
        <v>209</v>
      </c>
      <c r="M158" s="62" t="s">
        <v>245</v>
      </c>
      <c r="N158" s="64"/>
      <c r="O158" s="64"/>
      <c r="P158" s="60" t="s">
        <v>209</v>
      </c>
      <c r="Q158" s="62">
        <v>14</v>
      </c>
      <c r="R158" s="64"/>
    </row>
    <row r="159" spans="1:18" ht="15.75" thickBot="1">
      <c r="A159" s="12"/>
      <c r="B159" s="151"/>
      <c r="C159" s="38"/>
      <c r="D159" s="151"/>
      <c r="E159" s="96"/>
      <c r="F159" s="38"/>
      <c r="G159" s="38"/>
      <c r="H159" s="151"/>
      <c r="I159" s="96"/>
      <c r="J159" s="38"/>
      <c r="K159" s="38"/>
      <c r="L159" s="151"/>
      <c r="M159" s="96"/>
      <c r="N159" s="38"/>
      <c r="O159" s="38"/>
      <c r="P159" s="151"/>
      <c r="Q159" s="96"/>
      <c r="R159" s="38"/>
    </row>
    <row r="160" spans="1:18">
      <c r="A160" s="12"/>
      <c r="B160" s="83" t="s">
        <v>444</v>
      </c>
      <c r="C160" s="27"/>
      <c r="D160" s="47"/>
      <c r="E160" s="47"/>
      <c r="F160" s="47"/>
      <c r="G160" s="27"/>
      <c r="H160" s="47"/>
      <c r="I160" s="47"/>
      <c r="J160" s="47"/>
      <c r="K160" s="27"/>
      <c r="L160" s="47"/>
      <c r="M160" s="47"/>
      <c r="N160" s="47"/>
      <c r="O160" s="27"/>
      <c r="P160" s="47"/>
      <c r="Q160" s="47"/>
      <c r="R160" s="47"/>
    </row>
    <row r="161" spans="1:18">
      <c r="A161" s="12"/>
      <c r="B161" s="77" t="s">
        <v>240</v>
      </c>
      <c r="C161" s="51"/>
      <c r="D161" s="77" t="s">
        <v>209</v>
      </c>
      <c r="E161" s="50">
        <v>46</v>
      </c>
      <c r="F161" s="51"/>
      <c r="G161" s="51"/>
      <c r="H161" s="77" t="s">
        <v>209</v>
      </c>
      <c r="I161" s="50">
        <v>5</v>
      </c>
      <c r="J161" s="51"/>
      <c r="K161" s="51"/>
      <c r="L161" s="77" t="s">
        <v>209</v>
      </c>
      <c r="M161" s="50">
        <v>5</v>
      </c>
      <c r="N161" s="51"/>
      <c r="O161" s="51"/>
      <c r="P161" s="77" t="s">
        <v>209</v>
      </c>
      <c r="Q161" s="50">
        <v>36</v>
      </c>
      <c r="R161" s="51"/>
    </row>
    <row r="162" spans="1:18">
      <c r="A162" s="12"/>
      <c r="B162" s="77"/>
      <c r="C162" s="51"/>
      <c r="D162" s="77"/>
      <c r="E162" s="50"/>
      <c r="F162" s="51"/>
      <c r="G162" s="51"/>
      <c r="H162" s="77"/>
      <c r="I162" s="50"/>
      <c r="J162" s="51"/>
      <c r="K162" s="51"/>
      <c r="L162" s="77"/>
      <c r="M162" s="50"/>
      <c r="N162" s="51"/>
      <c r="O162" s="51"/>
      <c r="P162" s="77"/>
      <c r="Q162" s="50"/>
      <c r="R162" s="51"/>
    </row>
    <row r="163" spans="1:18">
      <c r="A163" s="12"/>
      <c r="B163" s="79" t="s">
        <v>241</v>
      </c>
      <c r="C163" s="56"/>
      <c r="D163" s="54">
        <v>186</v>
      </c>
      <c r="E163" s="54"/>
      <c r="F163" s="56"/>
      <c r="G163" s="56"/>
      <c r="H163" s="54" t="s">
        <v>245</v>
      </c>
      <c r="I163" s="54"/>
      <c r="J163" s="56"/>
      <c r="K163" s="56"/>
      <c r="L163" s="54" t="s">
        <v>245</v>
      </c>
      <c r="M163" s="54"/>
      <c r="N163" s="56"/>
      <c r="O163" s="56"/>
      <c r="P163" s="54">
        <v>186</v>
      </c>
      <c r="Q163" s="54"/>
      <c r="R163" s="56"/>
    </row>
    <row r="164" spans="1:18" ht="15.75" thickBot="1">
      <c r="A164" s="12"/>
      <c r="B164" s="80"/>
      <c r="C164" s="57"/>
      <c r="D164" s="55"/>
      <c r="E164" s="55"/>
      <c r="F164" s="57"/>
      <c r="G164" s="57"/>
      <c r="H164" s="55"/>
      <c r="I164" s="55"/>
      <c r="J164" s="57"/>
      <c r="K164" s="57"/>
      <c r="L164" s="55"/>
      <c r="M164" s="55"/>
      <c r="N164" s="57"/>
      <c r="O164" s="57"/>
      <c r="P164" s="55"/>
      <c r="Q164" s="55"/>
      <c r="R164" s="57"/>
    </row>
    <row r="165" spans="1:18">
      <c r="A165" s="12"/>
      <c r="B165" s="60" t="s">
        <v>205</v>
      </c>
      <c r="C165" s="64"/>
      <c r="D165" s="60" t="s">
        <v>209</v>
      </c>
      <c r="E165" s="62">
        <v>232</v>
      </c>
      <c r="F165" s="64"/>
      <c r="G165" s="64"/>
      <c r="H165" s="60" t="s">
        <v>209</v>
      </c>
      <c r="I165" s="62">
        <v>5</v>
      </c>
      <c r="J165" s="64"/>
      <c r="K165" s="64"/>
      <c r="L165" s="60" t="s">
        <v>209</v>
      </c>
      <c r="M165" s="62">
        <v>5</v>
      </c>
      <c r="N165" s="64"/>
      <c r="O165" s="64"/>
      <c r="P165" s="60" t="s">
        <v>209</v>
      </c>
      <c r="Q165" s="62">
        <v>222</v>
      </c>
      <c r="R165" s="64"/>
    </row>
    <row r="166" spans="1:18" ht="15.75" thickBot="1">
      <c r="A166" s="12"/>
      <c r="B166" s="61"/>
      <c r="C166" s="65"/>
      <c r="D166" s="61"/>
      <c r="E166" s="63"/>
      <c r="F166" s="65"/>
      <c r="G166" s="65"/>
      <c r="H166" s="61"/>
      <c r="I166" s="63"/>
      <c r="J166" s="65"/>
      <c r="K166" s="65"/>
      <c r="L166" s="61"/>
      <c r="M166" s="63"/>
      <c r="N166" s="65"/>
      <c r="O166" s="65"/>
      <c r="P166" s="61"/>
      <c r="Q166" s="63"/>
      <c r="R166" s="65"/>
    </row>
    <row r="167" spans="1:18" ht="15.75" thickTop="1">
      <c r="A167" s="12"/>
      <c r="B167" s="15"/>
      <c r="C167" s="15"/>
    </row>
    <row r="168" spans="1:18" ht="76.5">
      <c r="A168" s="12"/>
      <c r="B168" s="66" t="s">
        <v>214</v>
      </c>
      <c r="C168" s="32" t="s">
        <v>445</v>
      </c>
    </row>
    <row r="169" spans="1:18">
      <c r="A169" s="12"/>
      <c r="B169" s="113" t="s">
        <v>446</v>
      </c>
      <c r="C169" s="113"/>
      <c r="D169" s="113"/>
      <c r="E169" s="113"/>
      <c r="F169" s="113"/>
      <c r="G169" s="113"/>
      <c r="H169" s="113"/>
      <c r="I169" s="113"/>
      <c r="J169" s="113"/>
      <c r="K169" s="113"/>
      <c r="L169" s="113"/>
      <c r="M169" s="113"/>
      <c r="N169" s="113"/>
      <c r="O169" s="113"/>
      <c r="P169" s="113"/>
      <c r="Q169" s="113"/>
      <c r="R169" s="113"/>
    </row>
    <row r="170" spans="1:18" ht="38.25" customHeight="1">
      <c r="A170" s="12"/>
      <c r="B170" s="114" t="s">
        <v>447</v>
      </c>
      <c r="C170" s="114"/>
      <c r="D170" s="114"/>
      <c r="E170" s="114"/>
      <c r="F170" s="114"/>
      <c r="G170" s="114"/>
      <c r="H170" s="114"/>
      <c r="I170" s="114"/>
      <c r="J170" s="114"/>
      <c r="K170" s="114"/>
      <c r="L170" s="114"/>
      <c r="M170" s="114"/>
      <c r="N170" s="114"/>
      <c r="O170" s="114"/>
      <c r="P170" s="114"/>
      <c r="Q170" s="114"/>
      <c r="R170" s="114"/>
    </row>
    <row r="171" spans="1:18">
      <c r="A171" s="12"/>
      <c r="B171" s="113" t="s">
        <v>448</v>
      </c>
      <c r="C171" s="113"/>
      <c r="D171" s="113"/>
      <c r="E171" s="113"/>
      <c r="F171" s="113"/>
      <c r="G171" s="113"/>
      <c r="H171" s="113"/>
      <c r="I171" s="113"/>
      <c r="J171" s="113"/>
      <c r="K171" s="113"/>
      <c r="L171" s="113"/>
      <c r="M171" s="113"/>
      <c r="N171" s="113"/>
      <c r="O171" s="113"/>
      <c r="P171" s="113"/>
      <c r="Q171" s="113"/>
      <c r="R171" s="113"/>
    </row>
    <row r="172" spans="1:18" ht="38.25" customHeight="1">
      <c r="A172" s="12"/>
      <c r="B172" s="114" t="s">
        <v>449</v>
      </c>
      <c r="C172" s="114"/>
      <c r="D172" s="114"/>
      <c r="E172" s="114"/>
      <c r="F172" s="114"/>
      <c r="G172" s="114"/>
      <c r="H172" s="114"/>
      <c r="I172" s="114"/>
      <c r="J172" s="114"/>
      <c r="K172" s="114"/>
      <c r="L172" s="114"/>
      <c r="M172" s="114"/>
      <c r="N172" s="114"/>
      <c r="O172" s="114"/>
      <c r="P172" s="114"/>
      <c r="Q172" s="114"/>
      <c r="R172" s="114"/>
    </row>
    <row r="173" spans="1:18">
      <c r="A173" s="12"/>
      <c r="B173" s="36"/>
      <c r="C173" s="36"/>
      <c r="D173" s="36"/>
      <c r="E173" s="36"/>
      <c r="F173" s="36"/>
      <c r="G173" s="36"/>
      <c r="H173" s="36"/>
      <c r="I173" s="36"/>
      <c r="J173" s="36"/>
      <c r="K173" s="36"/>
      <c r="L173" s="36"/>
      <c r="M173" s="36"/>
    </row>
    <row r="174" spans="1:18" ht="15.75" thickBot="1">
      <c r="A174" s="12"/>
      <c r="B174" s="15"/>
      <c r="C174" s="15"/>
      <c r="D174" s="15"/>
      <c r="E174" s="15"/>
      <c r="F174" s="15"/>
      <c r="G174" s="15"/>
      <c r="H174" s="15"/>
      <c r="I174" s="15"/>
      <c r="J174" s="15"/>
      <c r="K174" s="15"/>
      <c r="L174" s="15"/>
      <c r="M174" s="15"/>
    </row>
    <row r="175" spans="1:18" ht="15.75" thickTop="1">
      <c r="A175" s="12"/>
      <c r="B175" s="37"/>
      <c r="C175" s="39" t="s">
        <v>450</v>
      </c>
      <c r="D175" s="39"/>
      <c r="E175" s="39"/>
      <c r="F175" s="37"/>
      <c r="G175" s="39" t="s">
        <v>452</v>
      </c>
      <c r="H175" s="39"/>
      <c r="I175" s="39"/>
      <c r="J175" s="37"/>
      <c r="K175" s="39" t="s">
        <v>454</v>
      </c>
      <c r="L175" s="39"/>
      <c r="M175" s="39"/>
    </row>
    <row r="176" spans="1:18" ht="15.75" thickBot="1">
      <c r="A176" s="12"/>
      <c r="B176" s="38"/>
      <c r="C176" s="40" t="s">
        <v>451</v>
      </c>
      <c r="D176" s="40"/>
      <c r="E176" s="40"/>
      <c r="F176" s="38"/>
      <c r="G176" s="40" t="s">
        <v>453</v>
      </c>
      <c r="H176" s="40"/>
      <c r="I176" s="40"/>
      <c r="J176" s="38"/>
      <c r="K176" s="40" t="s">
        <v>455</v>
      </c>
      <c r="L176" s="40"/>
      <c r="M176" s="40"/>
    </row>
    <row r="177" spans="1:13">
      <c r="A177" s="12"/>
      <c r="B177" s="139">
        <v>2015</v>
      </c>
      <c r="C177" s="47"/>
      <c r="D177" s="47"/>
      <c r="E177" s="47"/>
      <c r="F177" s="27"/>
      <c r="G177" s="47"/>
      <c r="H177" s="47"/>
      <c r="I177" s="47"/>
      <c r="J177" s="27"/>
      <c r="K177" s="47"/>
      <c r="L177" s="47"/>
      <c r="M177" s="47"/>
    </row>
    <row r="178" spans="1:13">
      <c r="A178" s="12"/>
      <c r="B178" s="92" t="s">
        <v>240</v>
      </c>
      <c r="C178" s="111" t="s">
        <v>209</v>
      </c>
      <c r="D178" s="94">
        <v>87</v>
      </c>
      <c r="E178" s="51"/>
      <c r="F178" s="51"/>
      <c r="G178" s="111" t="s">
        <v>209</v>
      </c>
      <c r="H178" s="94">
        <v>6</v>
      </c>
      <c r="I178" s="51"/>
      <c r="J178" s="51"/>
      <c r="K178" s="111" t="s">
        <v>209</v>
      </c>
      <c r="L178" s="94">
        <v>83</v>
      </c>
      <c r="M178" s="51"/>
    </row>
    <row r="179" spans="1:13">
      <c r="A179" s="12"/>
      <c r="B179" s="92"/>
      <c r="C179" s="111"/>
      <c r="D179" s="94"/>
      <c r="E179" s="51"/>
      <c r="F179" s="51"/>
      <c r="G179" s="111"/>
      <c r="H179" s="94"/>
      <c r="I179" s="51"/>
      <c r="J179" s="51"/>
      <c r="K179" s="111"/>
      <c r="L179" s="94"/>
      <c r="M179" s="51"/>
    </row>
    <row r="180" spans="1:13">
      <c r="A180" s="12"/>
      <c r="B180" s="87" t="s">
        <v>241</v>
      </c>
      <c r="C180" s="110">
        <v>80</v>
      </c>
      <c r="D180" s="110"/>
      <c r="E180" s="56"/>
      <c r="F180" s="56"/>
      <c r="G180" s="110">
        <v>2</v>
      </c>
      <c r="H180" s="110"/>
      <c r="I180" s="56"/>
      <c r="J180" s="56"/>
      <c r="K180" s="110">
        <v>74</v>
      </c>
      <c r="L180" s="110"/>
      <c r="M180" s="56"/>
    </row>
    <row r="181" spans="1:13" ht="15.75" thickBot="1">
      <c r="A181" s="12"/>
      <c r="B181" s="120"/>
      <c r="C181" s="121"/>
      <c r="D181" s="121"/>
      <c r="E181" s="57"/>
      <c r="F181" s="57"/>
      <c r="G181" s="121"/>
      <c r="H181" s="121"/>
      <c r="I181" s="57"/>
      <c r="J181" s="57"/>
      <c r="K181" s="121"/>
      <c r="L181" s="121"/>
      <c r="M181" s="57"/>
    </row>
    <row r="182" spans="1:13">
      <c r="A182" s="12"/>
      <c r="B182" s="58" t="s">
        <v>205</v>
      </c>
      <c r="C182" s="122" t="s">
        <v>209</v>
      </c>
      <c r="D182" s="124">
        <v>167</v>
      </c>
      <c r="E182" s="64"/>
      <c r="F182" s="64"/>
      <c r="G182" s="122" t="s">
        <v>209</v>
      </c>
      <c r="H182" s="124">
        <v>8</v>
      </c>
      <c r="I182" s="64"/>
      <c r="J182" s="64"/>
      <c r="K182" s="122" t="s">
        <v>209</v>
      </c>
      <c r="L182" s="124">
        <v>157</v>
      </c>
      <c r="M182" s="64"/>
    </row>
    <row r="183" spans="1:13" ht="15.75" thickBot="1">
      <c r="A183" s="12"/>
      <c r="B183" s="59"/>
      <c r="C183" s="123"/>
      <c r="D183" s="125"/>
      <c r="E183" s="65"/>
      <c r="F183" s="65"/>
      <c r="G183" s="123"/>
      <c r="H183" s="125"/>
      <c r="I183" s="65"/>
      <c r="J183" s="65"/>
      <c r="K183" s="123"/>
      <c r="L183" s="125"/>
      <c r="M183" s="65"/>
    </row>
    <row r="184" spans="1:13" ht="15.75" thickTop="1">
      <c r="A184" s="12"/>
      <c r="B184" s="15"/>
      <c r="C184" s="15"/>
    </row>
    <row r="185" spans="1:13" ht="25.5">
      <c r="A185" s="12"/>
      <c r="B185" s="66" t="s">
        <v>214</v>
      </c>
      <c r="C185" s="32" t="s">
        <v>456</v>
      </c>
    </row>
    <row r="186" spans="1:13">
      <c r="A186" s="12"/>
      <c r="B186" s="15"/>
      <c r="C186" s="15"/>
    </row>
    <row r="187" spans="1:13" ht="63.75">
      <c r="A187" s="12"/>
      <c r="B187" s="66" t="s">
        <v>216</v>
      </c>
      <c r="C187" s="32" t="s">
        <v>457</v>
      </c>
    </row>
  </sheetData>
  <mergeCells count="788">
    <mergeCell ref="B131:R131"/>
    <mergeCell ref="B169:R169"/>
    <mergeCell ref="B170:R170"/>
    <mergeCell ref="B171:R171"/>
    <mergeCell ref="B172:R172"/>
    <mergeCell ref="B33:R33"/>
    <mergeCell ref="B34:R34"/>
    <mergeCell ref="B99:R99"/>
    <mergeCell ref="B100:R100"/>
    <mergeCell ref="B129:R129"/>
    <mergeCell ref="B130:R130"/>
    <mergeCell ref="B4:R4"/>
    <mergeCell ref="B5:R5"/>
    <mergeCell ref="B12:R12"/>
    <mergeCell ref="B13:R13"/>
    <mergeCell ref="B31:R31"/>
    <mergeCell ref="B32:R32"/>
    <mergeCell ref="I182:I183"/>
    <mergeCell ref="J182:J183"/>
    <mergeCell ref="K182:K183"/>
    <mergeCell ref="L182:L183"/>
    <mergeCell ref="M182:M183"/>
    <mergeCell ref="A1:A2"/>
    <mergeCell ref="B1:R1"/>
    <mergeCell ref="B2:R2"/>
    <mergeCell ref="B3:R3"/>
    <mergeCell ref="A4:A187"/>
    <mergeCell ref="J180:J181"/>
    <mergeCell ref="K180:L181"/>
    <mergeCell ref="M180:M181"/>
    <mergeCell ref="B182:B183"/>
    <mergeCell ref="C182:C183"/>
    <mergeCell ref="D182:D183"/>
    <mergeCell ref="E182:E183"/>
    <mergeCell ref="F182:F183"/>
    <mergeCell ref="G182:G183"/>
    <mergeCell ref="H182:H183"/>
    <mergeCell ref="B180:B181"/>
    <mergeCell ref="C180:D181"/>
    <mergeCell ref="E180:E181"/>
    <mergeCell ref="F180:F181"/>
    <mergeCell ref="G180:H181"/>
    <mergeCell ref="I180:I181"/>
    <mergeCell ref="H178:H179"/>
    <mergeCell ref="I178:I179"/>
    <mergeCell ref="J178:J179"/>
    <mergeCell ref="K178:K179"/>
    <mergeCell ref="L178:L179"/>
    <mergeCell ref="M178:M179"/>
    <mergeCell ref="B178:B179"/>
    <mergeCell ref="C178:C179"/>
    <mergeCell ref="D178:D179"/>
    <mergeCell ref="E178:E179"/>
    <mergeCell ref="F178:F179"/>
    <mergeCell ref="G178:G179"/>
    <mergeCell ref="J175:J176"/>
    <mergeCell ref="K175:M175"/>
    <mergeCell ref="K176:M176"/>
    <mergeCell ref="C177:E177"/>
    <mergeCell ref="G177:I177"/>
    <mergeCell ref="K177:M177"/>
    <mergeCell ref="P165:P166"/>
    <mergeCell ref="Q165:Q166"/>
    <mergeCell ref="R165:R166"/>
    <mergeCell ref="B173:M173"/>
    <mergeCell ref="B175:B176"/>
    <mergeCell ref="C175:E175"/>
    <mergeCell ref="C176:E176"/>
    <mergeCell ref="F175:F176"/>
    <mergeCell ref="G175:I175"/>
    <mergeCell ref="G176:I176"/>
    <mergeCell ref="J165:J166"/>
    <mergeCell ref="K165:K166"/>
    <mergeCell ref="L165:L166"/>
    <mergeCell ref="M165:M166"/>
    <mergeCell ref="N165:N166"/>
    <mergeCell ref="O165:O166"/>
    <mergeCell ref="P163:Q164"/>
    <mergeCell ref="R163:R164"/>
    <mergeCell ref="B165:B166"/>
    <mergeCell ref="C165:C166"/>
    <mergeCell ref="D165:D166"/>
    <mergeCell ref="E165:E166"/>
    <mergeCell ref="F165:F166"/>
    <mergeCell ref="G165:G166"/>
    <mergeCell ref="H165:H166"/>
    <mergeCell ref="I165:I166"/>
    <mergeCell ref="H163:I164"/>
    <mergeCell ref="J163:J164"/>
    <mergeCell ref="K163:K164"/>
    <mergeCell ref="L163:M164"/>
    <mergeCell ref="N163:N164"/>
    <mergeCell ref="O163:O164"/>
    <mergeCell ref="N161:N162"/>
    <mergeCell ref="O161:O162"/>
    <mergeCell ref="P161:P162"/>
    <mergeCell ref="Q161:Q162"/>
    <mergeCell ref="R161:R162"/>
    <mergeCell ref="B163:B164"/>
    <mergeCell ref="C163:C164"/>
    <mergeCell ref="D163:E164"/>
    <mergeCell ref="F163:F164"/>
    <mergeCell ref="G163:G164"/>
    <mergeCell ref="H161:H162"/>
    <mergeCell ref="I161:I162"/>
    <mergeCell ref="J161:J162"/>
    <mergeCell ref="K161:K162"/>
    <mergeCell ref="L161:L162"/>
    <mergeCell ref="M161:M162"/>
    <mergeCell ref="B161:B162"/>
    <mergeCell ref="C161:C162"/>
    <mergeCell ref="D161:D162"/>
    <mergeCell ref="E161:E162"/>
    <mergeCell ref="F161:F162"/>
    <mergeCell ref="G161:G162"/>
    <mergeCell ref="P158:P159"/>
    <mergeCell ref="Q158:Q159"/>
    <mergeCell ref="R158:R159"/>
    <mergeCell ref="D160:F160"/>
    <mergeCell ref="H160:J160"/>
    <mergeCell ref="L160:N160"/>
    <mergeCell ref="P160:R160"/>
    <mergeCell ref="J158:J159"/>
    <mergeCell ref="K158:K159"/>
    <mergeCell ref="L158:L159"/>
    <mergeCell ref="M158:M159"/>
    <mergeCell ref="N158:N159"/>
    <mergeCell ref="O158:O159"/>
    <mergeCell ref="P156:Q157"/>
    <mergeCell ref="R156:R157"/>
    <mergeCell ref="B158:B159"/>
    <mergeCell ref="C158:C159"/>
    <mergeCell ref="D158:D159"/>
    <mergeCell ref="E158:E159"/>
    <mergeCell ref="F158:F159"/>
    <mergeCell ref="G158:G159"/>
    <mergeCell ref="H158:H159"/>
    <mergeCell ref="I158:I159"/>
    <mergeCell ref="H156:I157"/>
    <mergeCell ref="J156:J157"/>
    <mergeCell ref="K156:K157"/>
    <mergeCell ref="L156:M157"/>
    <mergeCell ref="N156:N157"/>
    <mergeCell ref="O156:O157"/>
    <mergeCell ref="N154:N155"/>
    <mergeCell ref="O154:O155"/>
    <mergeCell ref="P154:P155"/>
    <mergeCell ref="Q154:Q155"/>
    <mergeCell ref="R154:R155"/>
    <mergeCell ref="B156:B157"/>
    <mergeCell ref="C156:C157"/>
    <mergeCell ref="D156:E157"/>
    <mergeCell ref="F156:F157"/>
    <mergeCell ref="G156:G157"/>
    <mergeCell ref="H154:H155"/>
    <mergeCell ref="I154:I155"/>
    <mergeCell ref="J154:J155"/>
    <mergeCell ref="K154:K155"/>
    <mergeCell ref="L154:L155"/>
    <mergeCell ref="M154:M155"/>
    <mergeCell ref="D153:F153"/>
    <mergeCell ref="H153:J153"/>
    <mergeCell ref="L153:N153"/>
    <mergeCell ref="P153:R153"/>
    <mergeCell ref="B154:B155"/>
    <mergeCell ref="C154:C155"/>
    <mergeCell ref="D154:D155"/>
    <mergeCell ref="E154:E155"/>
    <mergeCell ref="F154:F155"/>
    <mergeCell ref="G154:G155"/>
    <mergeCell ref="P150:P151"/>
    <mergeCell ref="Q150:Q151"/>
    <mergeCell ref="R150:R151"/>
    <mergeCell ref="D152:F152"/>
    <mergeCell ref="H152:J152"/>
    <mergeCell ref="L152:N152"/>
    <mergeCell ref="P152:R152"/>
    <mergeCell ref="J150:J151"/>
    <mergeCell ref="K150:K151"/>
    <mergeCell ref="L150:L151"/>
    <mergeCell ref="M150:M151"/>
    <mergeCell ref="N150:N151"/>
    <mergeCell ref="O150:O151"/>
    <mergeCell ref="P148:Q149"/>
    <mergeCell ref="R148:R149"/>
    <mergeCell ref="B150:B151"/>
    <mergeCell ref="C150:C151"/>
    <mergeCell ref="D150:D151"/>
    <mergeCell ref="E150:E151"/>
    <mergeCell ref="F150:F151"/>
    <mergeCell ref="G150:G151"/>
    <mergeCell ref="H150:H151"/>
    <mergeCell ref="I150:I151"/>
    <mergeCell ref="H148:I149"/>
    <mergeCell ref="J148:J149"/>
    <mergeCell ref="K148:K149"/>
    <mergeCell ref="L148:M149"/>
    <mergeCell ref="N148:N149"/>
    <mergeCell ref="O148:O149"/>
    <mergeCell ref="N146:N147"/>
    <mergeCell ref="O146:O147"/>
    <mergeCell ref="P146:P147"/>
    <mergeCell ref="Q146:Q147"/>
    <mergeCell ref="R146:R147"/>
    <mergeCell ref="B148:B149"/>
    <mergeCell ref="C148:C149"/>
    <mergeCell ref="D148:E149"/>
    <mergeCell ref="F148:F149"/>
    <mergeCell ref="G148:G149"/>
    <mergeCell ref="H146:H147"/>
    <mergeCell ref="I146:I147"/>
    <mergeCell ref="J146:J147"/>
    <mergeCell ref="K146:K147"/>
    <mergeCell ref="L146:L147"/>
    <mergeCell ref="M146:M147"/>
    <mergeCell ref="B146:B147"/>
    <mergeCell ref="C146:C147"/>
    <mergeCell ref="D146:D147"/>
    <mergeCell ref="E146:E147"/>
    <mergeCell ref="F146:F147"/>
    <mergeCell ref="G146:G147"/>
    <mergeCell ref="P143:P144"/>
    <mergeCell ref="Q143:Q144"/>
    <mergeCell ref="R143:R144"/>
    <mergeCell ref="D145:F145"/>
    <mergeCell ref="H145:J145"/>
    <mergeCell ref="L145:N145"/>
    <mergeCell ref="P145:R145"/>
    <mergeCell ref="J143:J144"/>
    <mergeCell ref="K143:K144"/>
    <mergeCell ref="L143:L144"/>
    <mergeCell ref="M143:M144"/>
    <mergeCell ref="N143:N144"/>
    <mergeCell ref="O143:O144"/>
    <mergeCell ref="P141:Q142"/>
    <mergeCell ref="R141:R142"/>
    <mergeCell ref="B143:B144"/>
    <mergeCell ref="C143:C144"/>
    <mergeCell ref="D143:D144"/>
    <mergeCell ref="E143:E144"/>
    <mergeCell ref="F143:F144"/>
    <mergeCell ref="G143:G144"/>
    <mergeCell ref="H143:H144"/>
    <mergeCell ref="I143:I144"/>
    <mergeCell ref="H141:I142"/>
    <mergeCell ref="J141:J142"/>
    <mergeCell ref="K141:K142"/>
    <mergeCell ref="L141:M142"/>
    <mergeCell ref="N141:N142"/>
    <mergeCell ref="O141:O142"/>
    <mergeCell ref="N139:N140"/>
    <mergeCell ref="O139:O140"/>
    <mergeCell ref="P139:P140"/>
    <mergeCell ref="Q139:Q140"/>
    <mergeCell ref="R139:R140"/>
    <mergeCell ref="B141:B142"/>
    <mergeCell ref="C141:C142"/>
    <mergeCell ref="D141:E142"/>
    <mergeCell ref="F141:F142"/>
    <mergeCell ref="G141:G142"/>
    <mergeCell ref="H139:H140"/>
    <mergeCell ref="I139:I140"/>
    <mergeCell ref="J139:J140"/>
    <mergeCell ref="K139:K140"/>
    <mergeCell ref="L139:L140"/>
    <mergeCell ref="M139:M140"/>
    <mergeCell ref="D138:F138"/>
    <mergeCell ref="H138:J138"/>
    <mergeCell ref="L138:N138"/>
    <mergeCell ref="P138:R138"/>
    <mergeCell ref="B139:B140"/>
    <mergeCell ref="C139:C140"/>
    <mergeCell ref="D139:D140"/>
    <mergeCell ref="E139:E140"/>
    <mergeCell ref="F139:F140"/>
    <mergeCell ref="G139:G140"/>
    <mergeCell ref="K135:K136"/>
    <mergeCell ref="L135:N136"/>
    <mergeCell ref="O135:O136"/>
    <mergeCell ref="P135:R135"/>
    <mergeCell ref="P136:R136"/>
    <mergeCell ref="D137:F137"/>
    <mergeCell ref="H137:J137"/>
    <mergeCell ref="L137:N137"/>
    <mergeCell ref="P137:R137"/>
    <mergeCell ref="M119:M120"/>
    <mergeCell ref="B132:R132"/>
    <mergeCell ref="D134:F134"/>
    <mergeCell ref="H134:N134"/>
    <mergeCell ref="P134:R134"/>
    <mergeCell ref="B135:B136"/>
    <mergeCell ref="C135:C136"/>
    <mergeCell ref="D135:F136"/>
    <mergeCell ref="G135:G136"/>
    <mergeCell ref="H135:J136"/>
    <mergeCell ref="K117:L118"/>
    <mergeCell ref="M117:M118"/>
    <mergeCell ref="B119:B120"/>
    <mergeCell ref="C119:D120"/>
    <mergeCell ref="E119:E120"/>
    <mergeCell ref="F119:F120"/>
    <mergeCell ref="G119:H120"/>
    <mergeCell ref="I119:I120"/>
    <mergeCell ref="J119:J120"/>
    <mergeCell ref="K119:L120"/>
    <mergeCell ref="C116:D116"/>
    <mergeCell ref="G116:H116"/>
    <mergeCell ref="K116:L116"/>
    <mergeCell ref="B117:B118"/>
    <mergeCell ref="C117:D118"/>
    <mergeCell ref="E117:E118"/>
    <mergeCell ref="F117:F118"/>
    <mergeCell ref="G117:H118"/>
    <mergeCell ref="I117:I118"/>
    <mergeCell ref="J117:J118"/>
    <mergeCell ref="H114:H115"/>
    <mergeCell ref="I114:I115"/>
    <mergeCell ref="J114:J115"/>
    <mergeCell ref="K114:K115"/>
    <mergeCell ref="L114:L115"/>
    <mergeCell ref="M114:M115"/>
    <mergeCell ref="M111:M112"/>
    <mergeCell ref="C113:E113"/>
    <mergeCell ref="G113:I113"/>
    <mergeCell ref="K113:M113"/>
    <mergeCell ref="B114:B115"/>
    <mergeCell ref="C114:C115"/>
    <mergeCell ref="D114:D115"/>
    <mergeCell ref="E114:E115"/>
    <mergeCell ref="F114:F115"/>
    <mergeCell ref="G114:G115"/>
    <mergeCell ref="K109:L110"/>
    <mergeCell ref="M109:M110"/>
    <mergeCell ref="B111:B112"/>
    <mergeCell ref="C111:D112"/>
    <mergeCell ref="E111:E112"/>
    <mergeCell ref="F111:F112"/>
    <mergeCell ref="G111:H112"/>
    <mergeCell ref="I111:I112"/>
    <mergeCell ref="J111:J112"/>
    <mergeCell ref="K111:L112"/>
    <mergeCell ref="C108:D108"/>
    <mergeCell ref="G108:H108"/>
    <mergeCell ref="K108:L108"/>
    <mergeCell ref="B109:B110"/>
    <mergeCell ref="C109:D110"/>
    <mergeCell ref="E109:E110"/>
    <mergeCell ref="F109:F110"/>
    <mergeCell ref="G109:H110"/>
    <mergeCell ref="I109:I110"/>
    <mergeCell ref="J109:J110"/>
    <mergeCell ref="H106:H107"/>
    <mergeCell ref="I106:I107"/>
    <mergeCell ref="J106:J107"/>
    <mergeCell ref="K106:K107"/>
    <mergeCell ref="L106:L107"/>
    <mergeCell ref="M106:M107"/>
    <mergeCell ref="K103:M104"/>
    <mergeCell ref="C105:E105"/>
    <mergeCell ref="G105:I105"/>
    <mergeCell ref="K105:M105"/>
    <mergeCell ref="B106:B107"/>
    <mergeCell ref="C106:C107"/>
    <mergeCell ref="D106:D107"/>
    <mergeCell ref="E106:E107"/>
    <mergeCell ref="F106:F107"/>
    <mergeCell ref="G106:G107"/>
    <mergeCell ref="N95:N96"/>
    <mergeCell ref="O95:O96"/>
    <mergeCell ref="B101:M101"/>
    <mergeCell ref="B103:B104"/>
    <mergeCell ref="C103:E103"/>
    <mergeCell ref="C104:E104"/>
    <mergeCell ref="F103:F104"/>
    <mergeCell ref="G103:I103"/>
    <mergeCell ref="G104:I104"/>
    <mergeCell ref="J103:J104"/>
    <mergeCell ref="H95:H96"/>
    <mergeCell ref="I95:I96"/>
    <mergeCell ref="J95:J96"/>
    <mergeCell ref="K95:K96"/>
    <mergeCell ref="L95:L96"/>
    <mergeCell ref="M95:M96"/>
    <mergeCell ref="B95:B96"/>
    <mergeCell ref="C95:C96"/>
    <mergeCell ref="D95:D96"/>
    <mergeCell ref="E95:E96"/>
    <mergeCell ref="F95:F96"/>
    <mergeCell ref="G95:G96"/>
    <mergeCell ref="H93:H94"/>
    <mergeCell ref="I93:J94"/>
    <mergeCell ref="K93:K94"/>
    <mergeCell ref="L93:L94"/>
    <mergeCell ref="M93:N94"/>
    <mergeCell ref="O93:O94"/>
    <mergeCell ref="I91:J92"/>
    <mergeCell ref="K91:K92"/>
    <mergeCell ref="L91:L92"/>
    <mergeCell ref="M91:N92"/>
    <mergeCell ref="O91:O92"/>
    <mergeCell ref="B93:B94"/>
    <mergeCell ref="C93:C94"/>
    <mergeCell ref="D93:D94"/>
    <mergeCell ref="E93:F94"/>
    <mergeCell ref="G93:G94"/>
    <mergeCell ref="B91:B92"/>
    <mergeCell ref="C91:C92"/>
    <mergeCell ref="D91:D92"/>
    <mergeCell ref="E91:F92"/>
    <mergeCell ref="G91:G92"/>
    <mergeCell ref="H91:H92"/>
    <mergeCell ref="H89:H90"/>
    <mergeCell ref="I89:J90"/>
    <mergeCell ref="K89:K90"/>
    <mergeCell ref="L89:L90"/>
    <mergeCell ref="M89:N90"/>
    <mergeCell ref="O89:O90"/>
    <mergeCell ref="I87:J88"/>
    <mergeCell ref="K87:K88"/>
    <mergeCell ref="L87:L88"/>
    <mergeCell ref="M87:N88"/>
    <mergeCell ref="O87:O88"/>
    <mergeCell ref="B89:B90"/>
    <mergeCell ref="C89:C90"/>
    <mergeCell ref="D89:D90"/>
    <mergeCell ref="E89:F90"/>
    <mergeCell ref="G89:G90"/>
    <mergeCell ref="B87:B88"/>
    <mergeCell ref="C87:C88"/>
    <mergeCell ref="D87:D88"/>
    <mergeCell ref="E87:F88"/>
    <mergeCell ref="G87:G88"/>
    <mergeCell ref="H87:H88"/>
    <mergeCell ref="H85:H86"/>
    <mergeCell ref="I85:J86"/>
    <mergeCell ref="K85:K86"/>
    <mergeCell ref="L85:L86"/>
    <mergeCell ref="M85:N86"/>
    <mergeCell ref="O85:O86"/>
    <mergeCell ref="I83:J84"/>
    <mergeCell ref="K83:K84"/>
    <mergeCell ref="L83:L84"/>
    <mergeCell ref="M83:N84"/>
    <mergeCell ref="O83:O84"/>
    <mergeCell ref="B85:B86"/>
    <mergeCell ref="C85:C86"/>
    <mergeCell ref="D85:D86"/>
    <mergeCell ref="E85:F86"/>
    <mergeCell ref="G85:G86"/>
    <mergeCell ref="B83:B84"/>
    <mergeCell ref="C83:C84"/>
    <mergeCell ref="D83:D84"/>
    <mergeCell ref="E83:F84"/>
    <mergeCell ref="G83:G84"/>
    <mergeCell ref="H83:H84"/>
    <mergeCell ref="H81:H82"/>
    <mergeCell ref="I81:J82"/>
    <mergeCell ref="K81:K82"/>
    <mergeCell ref="L81:L82"/>
    <mergeCell ref="M81:N82"/>
    <mergeCell ref="O81:O82"/>
    <mergeCell ref="I79:J80"/>
    <mergeCell ref="K79:K80"/>
    <mergeCell ref="L79:L80"/>
    <mergeCell ref="M79:N80"/>
    <mergeCell ref="O79:O80"/>
    <mergeCell ref="B81:B82"/>
    <mergeCell ref="C81:C82"/>
    <mergeCell ref="D81:D82"/>
    <mergeCell ref="E81:F82"/>
    <mergeCell ref="G81:G82"/>
    <mergeCell ref="B79:B80"/>
    <mergeCell ref="C79:C80"/>
    <mergeCell ref="D79:D80"/>
    <mergeCell ref="E79:F80"/>
    <mergeCell ref="G79:G80"/>
    <mergeCell ref="H79:H80"/>
    <mergeCell ref="J77:J78"/>
    <mergeCell ref="K77:K78"/>
    <mergeCell ref="L77:L78"/>
    <mergeCell ref="M77:M78"/>
    <mergeCell ref="N77:N78"/>
    <mergeCell ref="O77:O78"/>
    <mergeCell ref="N75:N76"/>
    <mergeCell ref="O75:O76"/>
    <mergeCell ref="B77:B78"/>
    <mergeCell ref="C77:C78"/>
    <mergeCell ref="D77:D78"/>
    <mergeCell ref="E77:E78"/>
    <mergeCell ref="F77:F78"/>
    <mergeCell ref="G77:G78"/>
    <mergeCell ref="H77:H78"/>
    <mergeCell ref="I77:I78"/>
    <mergeCell ref="H75:H76"/>
    <mergeCell ref="I75:I76"/>
    <mergeCell ref="J75:J76"/>
    <mergeCell ref="K75:K76"/>
    <mergeCell ref="L75:L76"/>
    <mergeCell ref="M75:M76"/>
    <mergeCell ref="K73:K74"/>
    <mergeCell ref="L73:L74"/>
    <mergeCell ref="M73:N74"/>
    <mergeCell ref="O73:O74"/>
    <mergeCell ref="B75:B76"/>
    <mergeCell ref="C75:C76"/>
    <mergeCell ref="D75:D76"/>
    <mergeCell ref="E75:E76"/>
    <mergeCell ref="F75:F76"/>
    <mergeCell ref="G75:G76"/>
    <mergeCell ref="L71:L72"/>
    <mergeCell ref="M71:N72"/>
    <mergeCell ref="O71:O72"/>
    <mergeCell ref="B73:B74"/>
    <mergeCell ref="C73:C74"/>
    <mergeCell ref="D73:D74"/>
    <mergeCell ref="E73:F74"/>
    <mergeCell ref="G73:G74"/>
    <mergeCell ref="H73:H74"/>
    <mergeCell ref="I73:J74"/>
    <mergeCell ref="N69:N70"/>
    <mergeCell ref="O69:O70"/>
    <mergeCell ref="B71:B72"/>
    <mergeCell ref="C71:C72"/>
    <mergeCell ref="D71:D72"/>
    <mergeCell ref="E71:F72"/>
    <mergeCell ref="G71:G72"/>
    <mergeCell ref="H71:H72"/>
    <mergeCell ref="I71:J72"/>
    <mergeCell ref="K71:K72"/>
    <mergeCell ref="H69:H70"/>
    <mergeCell ref="I69:I70"/>
    <mergeCell ref="J69:J70"/>
    <mergeCell ref="K69:K70"/>
    <mergeCell ref="L69:L70"/>
    <mergeCell ref="M69:M70"/>
    <mergeCell ref="B69:B70"/>
    <mergeCell ref="C69:C70"/>
    <mergeCell ref="D69:D70"/>
    <mergeCell ref="E69:E70"/>
    <mergeCell ref="F69:F70"/>
    <mergeCell ref="G69:G70"/>
    <mergeCell ref="N66:N67"/>
    <mergeCell ref="O66:O67"/>
    <mergeCell ref="B68:C68"/>
    <mergeCell ref="E68:G68"/>
    <mergeCell ref="I68:K68"/>
    <mergeCell ref="M68:O68"/>
    <mergeCell ref="H66:H67"/>
    <mergeCell ref="I66:I67"/>
    <mergeCell ref="J66:J67"/>
    <mergeCell ref="K66:K67"/>
    <mergeCell ref="L66:L67"/>
    <mergeCell ref="M66:M67"/>
    <mergeCell ref="B66:B67"/>
    <mergeCell ref="C66:C67"/>
    <mergeCell ref="D66:D67"/>
    <mergeCell ref="E66:E67"/>
    <mergeCell ref="F66:F67"/>
    <mergeCell ref="G66:G67"/>
    <mergeCell ref="H64:H65"/>
    <mergeCell ref="I64:J65"/>
    <mergeCell ref="K64:K65"/>
    <mergeCell ref="L64:L65"/>
    <mergeCell ref="M64:N65"/>
    <mergeCell ref="O64:O65"/>
    <mergeCell ref="I62:J63"/>
    <mergeCell ref="K62:K63"/>
    <mergeCell ref="L62:L63"/>
    <mergeCell ref="M62:N63"/>
    <mergeCell ref="O62:O63"/>
    <mergeCell ref="B64:B65"/>
    <mergeCell ref="C64:C65"/>
    <mergeCell ref="D64:D65"/>
    <mergeCell ref="E64:F65"/>
    <mergeCell ref="G64:G65"/>
    <mergeCell ref="B62:B63"/>
    <mergeCell ref="C62:C63"/>
    <mergeCell ref="D62:D63"/>
    <mergeCell ref="E62:F63"/>
    <mergeCell ref="G62:G63"/>
    <mergeCell ref="H62:H63"/>
    <mergeCell ref="H60:H61"/>
    <mergeCell ref="I60:J61"/>
    <mergeCell ref="K60:K61"/>
    <mergeCell ref="L60:L61"/>
    <mergeCell ref="M60:N61"/>
    <mergeCell ref="O60:O61"/>
    <mergeCell ref="I58:J59"/>
    <mergeCell ref="K58:K59"/>
    <mergeCell ref="L58:L59"/>
    <mergeCell ref="M58:N59"/>
    <mergeCell ref="O58:O59"/>
    <mergeCell ref="B60:B61"/>
    <mergeCell ref="C60:C61"/>
    <mergeCell ref="D60:D61"/>
    <mergeCell ref="E60:F61"/>
    <mergeCell ref="G60:G61"/>
    <mergeCell ref="B58:B59"/>
    <mergeCell ref="C58:C59"/>
    <mergeCell ref="D58:D59"/>
    <mergeCell ref="E58:F59"/>
    <mergeCell ref="G58:G59"/>
    <mergeCell ref="H58:H59"/>
    <mergeCell ref="H56:H57"/>
    <mergeCell ref="I56:J57"/>
    <mergeCell ref="K56:K57"/>
    <mergeCell ref="L56:L57"/>
    <mergeCell ref="M56:N57"/>
    <mergeCell ref="O56:O57"/>
    <mergeCell ref="I54:J55"/>
    <mergeCell ref="K54:K55"/>
    <mergeCell ref="L54:L55"/>
    <mergeCell ref="M54:N55"/>
    <mergeCell ref="O54:O55"/>
    <mergeCell ref="B56:B57"/>
    <mergeCell ref="C56:C57"/>
    <mergeCell ref="D56:D57"/>
    <mergeCell ref="E56:F57"/>
    <mergeCell ref="G56:G57"/>
    <mergeCell ref="B54:B55"/>
    <mergeCell ref="C54:C55"/>
    <mergeCell ref="D54:D55"/>
    <mergeCell ref="E54:F55"/>
    <mergeCell ref="G54:G55"/>
    <mergeCell ref="H54:H55"/>
    <mergeCell ref="H52:H53"/>
    <mergeCell ref="I52:J53"/>
    <mergeCell ref="K52:K53"/>
    <mergeCell ref="L52:L53"/>
    <mergeCell ref="M52:N53"/>
    <mergeCell ref="O52:O53"/>
    <mergeCell ref="I50:J51"/>
    <mergeCell ref="K50:K51"/>
    <mergeCell ref="L50:L51"/>
    <mergeCell ref="M50:N51"/>
    <mergeCell ref="O50:O51"/>
    <mergeCell ref="B52:B53"/>
    <mergeCell ref="C52:C53"/>
    <mergeCell ref="D52:D53"/>
    <mergeCell ref="E52:F53"/>
    <mergeCell ref="G52:G53"/>
    <mergeCell ref="B50:B51"/>
    <mergeCell ref="C50:C51"/>
    <mergeCell ref="D50:D51"/>
    <mergeCell ref="E50:F51"/>
    <mergeCell ref="G50:G51"/>
    <mergeCell ref="H50:H51"/>
    <mergeCell ref="J48:J49"/>
    <mergeCell ref="K48:K49"/>
    <mergeCell ref="L48:L49"/>
    <mergeCell ref="M48:M49"/>
    <mergeCell ref="N48:N49"/>
    <mergeCell ref="O48:O49"/>
    <mergeCell ref="N46:N47"/>
    <mergeCell ref="O46:O47"/>
    <mergeCell ref="B48:B49"/>
    <mergeCell ref="C48:C49"/>
    <mergeCell ref="D48:D49"/>
    <mergeCell ref="E48:E49"/>
    <mergeCell ref="F48:F49"/>
    <mergeCell ref="G48:G49"/>
    <mergeCell ref="H48:H49"/>
    <mergeCell ref="I48:I49"/>
    <mergeCell ref="H46:H47"/>
    <mergeCell ref="I46:I47"/>
    <mergeCell ref="J46:J47"/>
    <mergeCell ref="K46:K47"/>
    <mergeCell ref="L46:L47"/>
    <mergeCell ref="M46:M47"/>
    <mergeCell ref="K44:K45"/>
    <mergeCell ref="L44:L45"/>
    <mergeCell ref="M44:N45"/>
    <mergeCell ref="O44:O45"/>
    <mergeCell ref="B46:B47"/>
    <mergeCell ref="C46:C47"/>
    <mergeCell ref="D46:D47"/>
    <mergeCell ref="E46:E47"/>
    <mergeCell ref="F46:F47"/>
    <mergeCell ref="G46:G47"/>
    <mergeCell ref="L42:L43"/>
    <mergeCell ref="M42:N43"/>
    <mergeCell ref="O42:O43"/>
    <mergeCell ref="B44:B45"/>
    <mergeCell ref="C44:C45"/>
    <mergeCell ref="D44:D45"/>
    <mergeCell ref="E44:F45"/>
    <mergeCell ref="G44:G45"/>
    <mergeCell ref="H44:H45"/>
    <mergeCell ref="I44:J45"/>
    <mergeCell ref="N40:N41"/>
    <mergeCell ref="O40:O41"/>
    <mergeCell ref="B42:B43"/>
    <mergeCell ref="C42:C43"/>
    <mergeCell ref="D42:D43"/>
    <mergeCell ref="E42:F43"/>
    <mergeCell ref="G42:G43"/>
    <mergeCell ref="H42:H43"/>
    <mergeCell ref="I42:J43"/>
    <mergeCell ref="K42:K43"/>
    <mergeCell ref="H40:H41"/>
    <mergeCell ref="I40:I41"/>
    <mergeCell ref="J40:J41"/>
    <mergeCell ref="K40:K41"/>
    <mergeCell ref="L40:L41"/>
    <mergeCell ref="M40:M41"/>
    <mergeCell ref="B40:B41"/>
    <mergeCell ref="C40:C41"/>
    <mergeCell ref="D40:D41"/>
    <mergeCell ref="E40:E41"/>
    <mergeCell ref="F40:F41"/>
    <mergeCell ref="G40:G41"/>
    <mergeCell ref="H37:H38"/>
    <mergeCell ref="I37:K37"/>
    <mergeCell ref="I38:K38"/>
    <mergeCell ref="L37:L38"/>
    <mergeCell ref="M37:O38"/>
    <mergeCell ref="B39:C39"/>
    <mergeCell ref="E39:G39"/>
    <mergeCell ref="I39:K39"/>
    <mergeCell ref="M39:O39"/>
    <mergeCell ref="K25:K26"/>
    <mergeCell ref="L25:L26"/>
    <mergeCell ref="M25:M26"/>
    <mergeCell ref="N25:N26"/>
    <mergeCell ref="B35:O35"/>
    <mergeCell ref="B37:B38"/>
    <mergeCell ref="C37:C38"/>
    <mergeCell ref="D37:D38"/>
    <mergeCell ref="E37:G37"/>
    <mergeCell ref="E38:G38"/>
    <mergeCell ref="N23:N24"/>
    <mergeCell ref="B25:B26"/>
    <mergeCell ref="C25:C26"/>
    <mergeCell ref="D25:D26"/>
    <mergeCell ref="E25:E26"/>
    <mergeCell ref="F25:F26"/>
    <mergeCell ref="G25:G26"/>
    <mergeCell ref="H25:H26"/>
    <mergeCell ref="I25:I26"/>
    <mergeCell ref="J25:J26"/>
    <mergeCell ref="H23:H24"/>
    <mergeCell ref="I23:I24"/>
    <mergeCell ref="J23:J24"/>
    <mergeCell ref="K23:K24"/>
    <mergeCell ref="L23:L24"/>
    <mergeCell ref="M23:M24"/>
    <mergeCell ref="K21:K22"/>
    <mergeCell ref="L21:L22"/>
    <mergeCell ref="M21:M22"/>
    <mergeCell ref="N21:N22"/>
    <mergeCell ref="B23:B24"/>
    <mergeCell ref="C23:C24"/>
    <mergeCell ref="D23:D24"/>
    <mergeCell ref="E23:E24"/>
    <mergeCell ref="F23:F24"/>
    <mergeCell ref="G23:G24"/>
    <mergeCell ref="N19:N20"/>
    <mergeCell ref="B21:B22"/>
    <mergeCell ref="C21:C22"/>
    <mergeCell ref="D21:D22"/>
    <mergeCell ref="E21:E22"/>
    <mergeCell ref="F21:F22"/>
    <mergeCell ref="G21:G22"/>
    <mergeCell ref="H21:H22"/>
    <mergeCell ref="I21:I22"/>
    <mergeCell ref="J21:J22"/>
    <mergeCell ref="H19:H20"/>
    <mergeCell ref="I19:I20"/>
    <mergeCell ref="J19:J20"/>
    <mergeCell ref="K19:K20"/>
    <mergeCell ref="L19:L20"/>
    <mergeCell ref="M19:M20"/>
    <mergeCell ref="B19:B20"/>
    <mergeCell ref="C19:C20"/>
    <mergeCell ref="D19:D20"/>
    <mergeCell ref="E19:E20"/>
    <mergeCell ref="F19:F20"/>
    <mergeCell ref="G19:G20"/>
    <mergeCell ref="B14:N14"/>
    <mergeCell ref="C16:N16"/>
    <mergeCell ref="C17:H17"/>
    <mergeCell ref="I17:N17"/>
    <mergeCell ref="C18:D18"/>
    <mergeCell ref="E18:F18"/>
    <mergeCell ref="G18:H18"/>
    <mergeCell ref="I18:J18"/>
    <mergeCell ref="K18:L18"/>
    <mergeCell ref="M18:N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8"/>
  <sheetViews>
    <sheetView showGridLines="0" workbookViewId="0"/>
  </sheetViews>
  <sheetFormatPr defaultRowHeight="15"/>
  <cols>
    <col min="1" max="1" width="30.140625" bestFit="1" customWidth="1"/>
    <col min="2" max="3" width="36.5703125" bestFit="1" customWidth="1"/>
    <col min="4" max="4" width="11.28515625" customWidth="1"/>
    <col min="5" max="5" width="7" customWidth="1"/>
    <col min="6" max="6" width="8" customWidth="1"/>
    <col min="7" max="7" width="9.28515625" customWidth="1"/>
    <col min="8" max="8" width="11.28515625" customWidth="1"/>
    <col min="9" max="9" width="4.28515625" customWidth="1"/>
    <col min="10" max="10" width="36.5703125" customWidth="1"/>
    <col min="11" max="12" width="36.5703125" bestFit="1" customWidth="1"/>
    <col min="13" max="13" width="34.5703125" customWidth="1"/>
    <col min="14" max="14" width="19" customWidth="1"/>
    <col min="15" max="15" width="4.28515625" customWidth="1"/>
    <col min="16" max="16" width="11.28515625" customWidth="1"/>
    <col min="17" max="17" width="4.28515625" customWidth="1"/>
    <col min="18" max="18" width="8" customWidth="1"/>
    <col min="19" max="19" width="24.5703125" customWidth="1"/>
    <col min="20" max="20" width="6.5703125" customWidth="1"/>
  </cols>
  <sheetData>
    <row r="1" spans="1:20" ht="15" customHeight="1">
      <c r="A1" s="7" t="s">
        <v>458</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459</v>
      </c>
      <c r="B3" s="11"/>
      <c r="C3" s="11"/>
      <c r="D3" s="11"/>
      <c r="E3" s="11"/>
      <c r="F3" s="11"/>
      <c r="G3" s="11"/>
      <c r="H3" s="11"/>
      <c r="I3" s="11"/>
      <c r="J3" s="11"/>
      <c r="K3" s="11"/>
      <c r="L3" s="11"/>
      <c r="M3" s="11"/>
      <c r="N3" s="11"/>
      <c r="O3" s="11"/>
      <c r="P3" s="11"/>
      <c r="Q3" s="11"/>
      <c r="R3" s="11"/>
      <c r="S3" s="11"/>
      <c r="T3" s="11"/>
    </row>
    <row r="4" spans="1:20">
      <c r="A4" s="12" t="s">
        <v>460</v>
      </c>
      <c r="B4" s="113" t="s">
        <v>460</v>
      </c>
      <c r="C4" s="113"/>
      <c r="D4" s="113"/>
      <c r="E4" s="113"/>
      <c r="F4" s="113"/>
      <c r="G4" s="113"/>
      <c r="H4" s="113"/>
      <c r="I4" s="113"/>
      <c r="J4" s="113"/>
      <c r="K4" s="113"/>
      <c r="L4" s="113"/>
      <c r="M4" s="113"/>
      <c r="N4" s="113"/>
      <c r="O4" s="113"/>
      <c r="P4" s="113"/>
      <c r="Q4" s="113"/>
      <c r="R4" s="113"/>
      <c r="S4" s="113"/>
      <c r="T4" s="113"/>
    </row>
    <row r="5" spans="1:20" ht="25.5" customHeight="1">
      <c r="A5" s="12"/>
      <c r="B5" s="114" t="s">
        <v>461</v>
      </c>
      <c r="C5" s="114"/>
      <c r="D5" s="114"/>
      <c r="E5" s="114"/>
      <c r="F5" s="114"/>
      <c r="G5" s="114"/>
      <c r="H5" s="114"/>
      <c r="I5" s="114"/>
      <c r="J5" s="114"/>
      <c r="K5" s="114"/>
      <c r="L5" s="114"/>
      <c r="M5" s="114"/>
      <c r="N5" s="114"/>
      <c r="O5" s="114"/>
      <c r="P5" s="114"/>
      <c r="Q5" s="114"/>
      <c r="R5" s="114"/>
      <c r="S5" s="114"/>
      <c r="T5" s="114"/>
    </row>
    <row r="6" spans="1:20" ht="25.5" customHeight="1">
      <c r="A6" s="12"/>
      <c r="B6" s="114" t="s">
        <v>462</v>
      </c>
      <c r="C6" s="114"/>
      <c r="D6" s="114"/>
      <c r="E6" s="114"/>
      <c r="F6" s="114"/>
      <c r="G6" s="114"/>
      <c r="H6" s="114"/>
      <c r="I6" s="114"/>
      <c r="J6" s="114"/>
      <c r="K6" s="114"/>
      <c r="L6" s="114"/>
      <c r="M6" s="114"/>
      <c r="N6" s="114"/>
      <c r="O6" s="114"/>
      <c r="P6" s="114"/>
      <c r="Q6" s="114"/>
      <c r="R6" s="114"/>
      <c r="S6" s="114"/>
      <c r="T6" s="114"/>
    </row>
    <row r="7" spans="1:20">
      <c r="A7" s="12"/>
      <c r="B7" s="114" t="s">
        <v>463</v>
      </c>
      <c r="C7" s="114"/>
      <c r="D7" s="114"/>
      <c r="E7" s="114"/>
      <c r="F7" s="114"/>
      <c r="G7" s="114"/>
      <c r="H7" s="114"/>
      <c r="I7" s="114"/>
      <c r="J7" s="114"/>
      <c r="K7" s="114"/>
      <c r="L7" s="114"/>
      <c r="M7" s="114"/>
      <c r="N7" s="114"/>
      <c r="O7" s="114"/>
      <c r="P7" s="114"/>
      <c r="Q7" s="114"/>
      <c r="R7" s="114"/>
      <c r="S7" s="114"/>
      <c r="T7" s="114"/>
    </row>
    <row r="8" spans="1:20">
      <c r="A8" s="12"/>
      <c r="B8" s="36"/>
      <c r="C8" s="36"/>
      <c r="D8" s="36"/>
      <c r="E8" s="36"/>
      <c r="F8" s="36"/>
      <c r="G8" s="36"/>
      <c r="H8" s="36"/>
      <c r="I8" s="36"/>
      <c r="J8" s="36"/>
      <c r="K8" s="36"/>
      <c r="L8" s="36"/>
      <c r="M8" s="36"/>
    </row>
    <row r="9" spans="1:20" ht="15.75" thickBot="1">
      <c r="A9" s="12"/>
      <c r="B9" s="15"/>
      <c r="C9" s="15"/>
      <c r="D9" s="15"/>
      <c r="E9" s="15"/>
      <c r="F9" s="15"/>
      <c r="G9" s="15"/>
      <c r="H9" s="15"/>
      <c r="I9" s="15"/>
      <c r="J9" s="15"/>
      <c r="K9" s="15"/>
      <c r="L9" s="15"/>
      <c r="M9" s="15"/>
    </row>
    <row r="10" spans="1:20" ht="16.5" thickTop="1" thickBot="1">
      <c r="A10" s="12"/>
      <c r="B10" s="20"/>
      <c r="C10" s="20"/>
      <c r="D10" s="69" t="s">
        <v>464</v>
      </c>
      <c r="E10" s="69"/>
      <c r="F10" s="69"/>
      <c r="G10" s="69"/>
      <c r="H10" s="69"/>
      <c r="I10" s="69"/>
      <c r="J10" s="20"/>
      <c r="K10" s="20"/>
      <c r="L10" s="20"/>
      <c r="M10" s="39" t="s">
        <v>465</v>
      </c>
    </row>
    <row r="11" spans="1:20" ht="15.75" thickBot="1">
      <c r="A11" s="12"/>
      <c r="B11" s="82"/>
      <c r="C11" s="82"/>
      <c r="D11" s="86" t="s">
        <v>466</v>
      </c>
      <c r="E11" s="86"/>
      <c r="F11" s="86"/>
      <c r="G11" s="86" t="s">
        <v>467</v>
      </c>
      <c r="H11" s="86"/>
      <c r="I11" s="86"/>
      <c r="J11" s="23" t="s">
        <v>468</v>
      </c>
      <c r="K11" s="23" t="s">
        <v>469</v>
      </c>
      <c r="L11" s="23" t="s">
        <v>470</v>
      </c>
      <c r="M11" s="40"/>
    </row>
    <row r="12" spans="1:20">
      <c r="A12" s="12"/>
      <c r="B12" s="187" t="s">
        <v>471</v>
      </c>
      <c r="C12" s="187"/>
      <c r="D12" s="187"/>
      <c r="E12" s="187"/>
      <c r="F12" s="187"/>
      <c r="G12" s="187"/>
      <c r="H12" s="187"/>
      <c r="I12" s="187"/>
      <c r="J12" s="187"/>
      <c r="K12" s="27"/>
      <c r="L12" s="27"/>
      <c r="M12" s="27"/>
    </row>
    <row r="13" spans="1:20">
      <c r="A13" s="12"/>
      <c r="B13" s="92" t="s">
        <v>205</v>
      </c>
      <c r="C13" s="92" t="s">
        <v>399</v>
      </c>
      <c r="D13" s="92" t="s">
        <v>209</v>
      </c>
      <c r="E13" s="188">
        <v>1</v>
      </c>
      <c r="F13" s="51"/>
      <c r="G13" s="92" t="s">
        <v>209</v>
      </c>
      <c r="H13" s="188" t="s">
        <v>472</v>
      </c>
      <c r="I13" s="92" t="s">
        <v>230</v>
      </c>
      <c r="J13" s="92" t="s">
        <v>473</v>
      </c>
      <c r="K13" s="189" t="s">
        <v>474</v>
      </c>
      <c r="L13" s="92" t="s">
        <v>475</v>
      </c>
      <c r="M13" s="188">
        <v>42</v>
      </c>
    </row>
    <row r="14" spans="1:20">
      <c r="A14" s="12"/>
      <c r="B14" s="92"/>
      <c r="C14" s="92"/>
      <c r="D14" s="92"/>
      <c r="E14" s="188"/>
      <c r="F14" s="51"/>
      <c r="G14" s="92"/>
      <c r="H14" s="188"/>
      <c r="I14" s="92"/>
      <c r="J14" s="92"/>
      <c r="K14" s="189"/>
      <c r="L14" s="92"/>
      <c r="M14" s="188"/>
    </row>
    <row r="15" spans="1:20">
      <c r="A15" s="12"/>
      <c r="B15" s="27"/>
      <c r="C15" s="27"/>
      <c r="D15" s="56"/>
      <c r="E15" s="56"/>
      <c r="F15" s="56"/>
      <c r="G15" s="56"/>
      <c r="H15" s="56"/>
      <c r="I15" s="56"/>
      <c r="J15" s="24" t="s">
        <v>476</v>
      </c>
      <c r="K15" s="181" t="s">
        <v>477</v>
      </c>
      <c r="L15" s="24">
        <v>0.4</v>
      </c>
      <c r="M15" s="182" t="s">
        <v>219</v>
      </c>
    </row>
    <row r="16" spans="1:20">
      <c r="A16" s="12"/>
      <c r="B16" s="51"/>
      <c r="C16" s="92" t="s">
        <v>400</v>
      </c>
      <c r="D16" s="188">
        <v>1</v>
      </c>
      <c r="E16" s="188"/>
      <c r="F16" s="51"/>
      <c r="G16" s="188" t="s">
        <v>244</v>
      </c>
      <c r="H16" s="188"/>
      <c r="I16" s="92" t="s">
        <v>230</v>
      </c>
      <c r="J16" s="92" t="s">
        <v>473</v>
      </c>
      <c r="K16" s="189" t="s">
        <v>478</v>
      </c>
      <c r="L16" s="190">
        <v>14397</v>
      </c>
      <c r="M16" s="188">
        <v>33</v>
      </c>
    </row>
    <row r="17" spans="1:13">
      <c r="A17" s="12"/>
      <c r="B17" s="51"/>
      <c r="C17" s="92"/>
      <c r="D17" s="188"/>
      <c r="E17" s="188"/>
      <c r="F17" s="51"/>
      <c r="G17" s="188"/>
      <c r="H17" s="188"/>
      <c r="I17" s="92"/>
      <c r="J17" s="92"/>
      <c r="K17" s="189"/>
      <c r="L17" s="190"/>
      <c r="M17" s="188"/>
    </row>
    <row r="18" spans="1:13">
      <c r="A18" s="12"/>
      <c r="B18" s="27"/>
      <c r="C18" s="27"/>
      <c r="D18" s="56"/>
      <c r="E18" s="56"/>
      <c r="F18" s="56"/>
      <c r="G18" s="56"/>
      <c r="H18" s="56"/>
      <c r="I18" s="56"/>
      <c r="J18" s="27"/>
      <c r="K18" s="181" t="s">
        <v>479</v>
      </c>
      <c r="L18" s="24" t="s">
        <v>480</v>
      </c>
      <c r="M18" s="182">
        <v>-0.3</v>
      </c>
    </row>
    <row r="19" spans="1:13">
      <c r="A19" s="12"/>
      <c r="B19" s="19"/>
      <c r="C19" s="19"/>
      <c r="D19" s="51"/>
      <c r="E19" s="51"/>
      <c r="F19" s="51"/>
      <c r="G19" s="51"/>
      <c r="H19" s="51"/>
      <c r="I19" s="51"/>
      <c r="J19" s="32" t="s">
        <v>476</v>
      </c>
      <c r="K19" s="66" t="s">
        <v>479</v>
      </c>
      <c r="L19" s="32" t="s">
        <v>481</v>
      </c>
      <c r="M19" s="180">
        <v>-0.3</v>
      </c>
    </row>
    <row r="20" spans="1:13">
      <c r="A20" s="12"/>
      <c r="B20" s="27"/>
      <c r="C20" s="27"/>
      <c r="D20" s="56"/>
      <c r="E20" s="56"/>
      <c r="F20" s="56"/>
      <c r="G20" s="56"/>
      <c r="H20" s="56"/>
      <c r="I20" s="56"/>
      <c r="J20" s="27"/>
      <c r="K20" s="181" t="s">
        <v>482</v>
      </c>
      <c r="L20" s="24" t="s">
        <v>483</v>
      </c>
      <c r="M20" s="182">
        <v>2.4700000000000002</v>
      </c>
    </row>
    <row r="21" spans="1:13">
      <c r="A21" s="12"/>
      <c r="B21" s="19"/>
      <c r="C21" s="19"/>
      <c r="D21" s="51"/>
      <c r="E21" s="51"/>
      <c r="F21" s="51"/>
      <c r="G21" s="51"/>
      <c r="H21" s="51"/>
      <c r="I21" s="51"/>
      <c r="J21" s="19"/>
      <c r="K21" s="66" t="s">
        <v>484</v>
      </c>
      <c r="L21" s="32">
        <v>0.4</v>
      </c>
      <c r="M21" s="180" t="s">
        <v>219</v>
      </c>
    </row>
    <row r="22" spans="1:13">
      <c r="A22" s="12"/>
      <c r="B22" s="56"/>
      <c r="C22" s="191" t="s">
        <v>485</v>
      </c>
      <c r="D22" s="192">
        <v>5</v>
      </c>
      <c r="E22" s="192"/>
      <c r="F22" s="56"/>
      <c r="G22" s="192" t="s">
        <v>486</v>
      </c>
      <c r="H22" s="192"/>
      <c r="I22" s="87" t="s">
        <v>230</v>
      </c>
      <c r="J22" s="87" t="s">
        <v>476</v>
      </c>
      <c r="K22" s="191" t="s">
        <v>487</v>
      </c>
      <c r="L22" s="87" t="s">
        <v>488</v>
      </c>
      <c r="M22" s="192">
        <v>32</v>
      </c>
    </row>
    <row r="23" spans="1:13">
      <c r="A23" s="12"/>
      <c r="B23" s="56"/>
      <c r="C23" s="191"/>
      <c r="D23" s="192"/>
      <c r="E23" s="192"/>
      <c r="F23" s="56"/>
      <c r="G23" s="192"/>
      <c r="H23" s="192"/>
      <c r="I23" s="87"/>
      <c r="J23" s="87"/>
      <c r="K23" s="191"/>
      <c r="L23" s="87"/>
      <c r="M23" s="192"/>
    </row>
    <row r="24" spans="1:13">
      <c r="A24" s="12"/>
      <c r="B24" s="19"/>
      <c r="C24" s="19"/>
      <c r="D24" s="51"/>
      <c r="E24" s="51"/>
      <c r="F24" s="51"/>
      <c r="G24" s="51"/>
      <c r="H24" s="51"/>
      <c r="I24" s="51"/>
      <c r="J24" s="19"/>
      <c r="K24" s="66" t="s">
        <v>489</v>
      </c>
      <c r="L24" s="32" t="s">
        <v>490</v>
      </c>
      <c r="M24" s="180">
        <v>153</v>
      </c>
    </row>
    <row r="25" spans="1:13">
      <c r="A25" s="12"/>
      <c r="B25" s="27"/>
      <c r="C25" s="27"/>
      <c r="D25" s="56"/>
      <c r="E25" s="56"/>
      <c r="F25" s="56"/>
      <c r="G25" s="56"/>
      <c r="H25" s="56"/>
      <c r="I25" s="56"/>
      <c r="J25" s="27"/>
      <c r="K25" s="181" t="s">
        <v>491</v>
      </c>
      <c r="L25" s="24" t="s">
        <v>492</v>
      </c>
      <c r="M25" s="182">
        <v>-3</v>
      </c>
    </row>
    <row r="26" spans="1:13">
      <c r="A26" s="12"/>
      <c r="B26" s="19"/>
      <c r="C26" s="19"/>
      <c r="D26" s="51"/>
      <c r="E26" s="51"/>
      <c r="F26" s="51"/>
      <c r="G26" s="51"/>
      <c r="H26" s="51"/>
      <c r="I26" s="51"/>
      <c r="J26" s="19"/>
      <c r="K26" s="66" t="s">
        <v>482</v>
      </c>
      <c r="L26" s="32" t="s">
        <v>493</v>
      </c>
      <c r="M26" s="180">
        <v>5.84</v>
      </c>
    </row>
    <row r="27" spans="1:13">
      <c r="A27" s="12"/>
      <c r="B27" s="27"/>
      <c r="C27" s="27"/>
      <c r="D27" s="56"/>
      <c r="E27" s="56"/>
      <c r="F27" s="56"/>
      <c r="G27" s="56"/>
      <c r="H27" s="56"/>
      <c r="I27" s="56"/>
      <c r="J27" s="27"/>
      <c r="K27" s="181" t="s">
        <v>484</v>
      </c>
      <c r="L27" s="24">
        <v>0.4</v>
      </c>
      <c r="M27" s="182" t="s">
        <v>219</v>
      </c>
    </row>
    <row r="28" spans="1:13">
      <c r="A28" s="12"/>
      <c r="B28" s="19"/>
      <c r="C28" s="19"/>
      <c r="D28" s="51"/>
      <c r="E28" s="51"/>
      <c r="F28" s="51"/>
      <c r="G28" s="51"/>
      <c r="H28" s="51"/>
      <c r="I28" s="51"/>
      <c r="J28" s="32" t="s">
        <v>494</v>
      </c>
      <c r="K28" s="66" t="s">
        <v>495</v>
      </c>
      <c r="L28" s="183">
        <v>42068</v>
      </c>
      <c r="M28" s="180">
        <v>4</v>
      </c>
    </row>
    <row r="29" spans="1:13">
      <c r="A29" s="12"/>
      <c r="B29" s="27"/>
      <c r="C29" s="27"/>
      <c r="D29" s="56"/>
      <c r="E29" s="56"/>
      <c r="F29" s="56"/>
      <c r="G29" s="56"/>
      <c r="H29" s="56"/>
      <c r="I29" s="56"/>
      <c r="J29" s="27"/>
      <c r="K29" s="181" t="s">
        <v>496</v>
      </c>
      <c r="L29" s="24">
        <v>1</v>
      </c>
      <c r="M29" s="182" t="s">
        <v>219</v>
      </c>
    </row>
    <row r="30" spans="1:13">
      <c r="A30" s="12"/>
      <c r="B30" s="19"/>
      <c r="C30" s="19"/>
      <c r="D30" s="51"/>
      <c r="E30" s="51"/>
      <c r="F30" s="51"/>
      <c r="G30" s="51"/>
      <c r="H30" s="51"/>
      <c r="I30" s="51"/>
      <c r="J30" s="32" t="s">
        <v>497</v>
      </c>
      <c r="K30" s="66" t="s">
        <v>498</v>
      </c>
      <c r="L30" s="183">
        <v>42131</v>
      </c>
      <c r="M30" s="180">
        <v>6</v>
      </c>
    </row>
    <row r="31" spans="1:13">
      <c r="A31" s="12"/>
      <c r="B31" s="56"/>
      <c r="C31" s="87" t="s">
        <v>404</v>
      </c>
      <c r="D31" s="192" t="s">
        <v>245</v>
      </c>
      <c r="E31" s="192"/>
      <c r="F31" s="56"/>
      <c r="G31" s="192" t="s">
        <v>244</v>
      </c>
      <c r="H31" s="192"/>
      <c r="I31" s="87" t="s">
        <v>230</v>
      </c>
      <c r="J31" s="87" t="s">
        <v>476</v>
      </c>
      <c r="K31" s="191" t="s">
        <v>499</v>
      </c>
      <c r="L31" s="87" t="s">
        <v>500</v>
      </c>
      <c r="M31" s="192">
        <v>40</v>
      </c>
    </row>
    <row r="32" spans="1:13" ht="15.75" thickBot="1">
      <c r="A32" s="12"/>
      <c r="B32" s="57"/>
      <c r="C32" s="120"/>
      <c r="D32" s="193"/>
      <c r="E32" s="193"/>
      <c r="F32" s="57"/>
      <c r="G32" s="193"/>
      <c r="H32" s="193"/>
      <c r="I32" s="120"/>
      <c r="J32" s="120"/>
      <c r="K32" s="194"/>
      <c r="L32" s="120"/>
      <c r="M32" s="193"/>
    </row>
    <row r="33" spans="1:13">
      <c r="A33" s="12"/>
      <c r="B33" s="58" t="s">
        <v>240</v>
      </c>
      <c r="C33" s="58" t="s">
        <v>399</v>
      </c>
      <c r="D33" s="58" t="s">
        <v>209</v>
      </c>
      <c r="E33" s="196">
        <v>1</v>
      </c>
      <c r="F33" s="64"/>
      <c r="G33" s="58" t="s">
        <v>209</v>
      </c>
      <c r="H33" s="196" t="s">
        <v>472</v>
      </c>
      <c r="I33" s="58" t="s">
        <v>230</v>
      </c>
      <c r="J33" s="58" t="s">
        <v>473</v>
      </c>
      <c r="K33" s="198" t="s">
        <v>474</v>
      </c>
      <c r="L33" s="58" t="s">
        <v>475</v>
      </c>
      <c r="M33" s="196">
        <v>42</v>
      </c>
    </row>
    <row r="34" spans="1:13">
      <c r="A34" s="12"/>
      <c r="B34" s="92"/>
      <c r="C34" s="92"/>
      <c r="D34" s="195"/>
      <c r="E34" s="197"/>
      <c r="F34" s="73"/>
      <c r="G34" s="195"/>
      <c r="H34" s="197"/>
      <c r="I34" s="195"/>
      <c r="J34" s="92"/>
      <c r="K34" s="189"/>
      <c r="L34" s="92"/>
      <c r="M34" s="188"/>
    </row>
    <row r="35" spans="1:13">
      <c r="A35" s="12"/>
      <c r="B35" s="27"/>
      <c r="C35" s="27"/>
      <c r="D35" s="56"/>
      <c r="E35" s="56"/>
      <c r="F35" s="56"/>
      <c r="G35" s="56"/>
      <c r="H35" s="56"/>
      <c r="I35" s="56"/>
      <c r="J35" s="24" t="s">
        <v>476</v>
      </c>
      <c r="K35" s="181" t="s">
        <v>477</v>
      </c>
      <c r="L35" s="24">
        <v>0.4</v>
      </c>
      <c r="M35" s="182" t="s">
        <v>219</v>
      </c>
    </row>
    <row r="36" spans="1:13">
      <c r="A36" s="12"/>
      <c r="B36" s="51"/>
      <c r="C36" s="92" t="s">
        <v>400</v>
      </c>
      <c r="D36" s="188" t="s">
        <v>245</v>
      </c>
      <c r="E36" s="188"/>
      <c r="F36" s="51"/>
      <c r="G36" s="188" t="s">
        <v>244</v>
      </c>
      <c r="H36" s="188"/>
      <c r="I36" s="92" t="s">
        <v>230</v>
      </c>
      <c r="J36" s="92" t="s">
        <v>473</v>
      </c>
      <c r="K36" s="189" t="s">
        <v>478</v>
      </c>
      <c r="L36" s="190">
        <v>14397</v>
      </c>
      <c r="M36" s="188">
        <v>33</v>
      </c>
    </row>
    <row r="37" spans="1:13">
      <c r="A37" s="12"/>
      <c r="B37" s="51"/>
      <c r="C37" s="92"/>
      <c r="D37" s="188"/>
      <c r="E37" s="188"/>
      <c r="F37" s="51"/>
      <c r="G37" s="188"/>
      <c r="H37" s="188"/>
      <c r="I37" s="92"/>
      <c r="J37" s="92"/>
      <c r="K37" s="189"/>
      <c r="L37" s="190"/>
      <c r="M37" s="188"/>
    </row>
    <row r="38" spans="1:13">
      <c r="A38" s="12"/>
      <c r="B38" s="27"/>
      <c r="C38" s="27"/>
      <c r="D38" s="56"/>
      <c r="E38" s="56"/>
      <c r="F38" s="56"/>
      <c r="G38" s="56"/>
      <c r="H38" s="56"/>
      <c r="I38" s="56"/>
      <c r="J38" s="27"/>
      <c r="K38" s="181" t="s">
        <v>479</v>
      </c>
      <c r="L38" s="24" t="s">
        <v>480</v>
      </c>
      <c r="M38" s="182">
        <v>-0.3</v>
      </c>
    </row>
    <row r="39" spans="1:13">
      <c r="A39" s="12"/>
      <c r="B39" s="19"/>
      <c r="C39" s="19"/>
      <c r="D39" s="51"/>
      <c r="E39" s="51"/>
      <c r="F39" s="51"/>
      <c r="G39" s="51"/>
      <c r="H39" s="51"/>
      <c r="I39" s="51"/>
      <c r="J39" s="32" t="s">
        <v>476</v>
      </c>
      <c r="K39" s="66" t="s">
        <v>479</v>
      </c>
      <c r="L39" s="32">
        <v>-0.1</v>
      </c>
      <c r="M39" s="180" t="s">
        <v>219</v>
      </c>
    </row>
    <row r="40" spans="1:13">
      <c r="A40" s="12"/>
      <c r="B40" s="27"/>
      <c r="C40" s="27"/>
      <c r="D40" s="56"/>
      <c r="E40" s="56"/>
      <c r="F40" s="56"/>
      <c r="G40" s="56"/>
      <c r="H40" s="56"/>
      <c r="I40" s="56"/>
      <c r="J40" s="27"/>
      <c r="K40" s="181" t="s">
        <v>482</v>
      </c>
      <c r="L40" s="24" t="s">
        <v>501</v>
      </c>
      <c r="M40" s="182">
        <v>5</v>
      </c>
    </row>
    <row r="41" spans="1:13">
      <c r="A41" s="12"/>
      <c r="B41" s="19"/>
      <c r="C41" s="19"/>
      <c r="D41" s="51"/>
      <c r="E41" s="51"/>
      <c r="F41" s="51"/>
      <c r="G41" s="51"/>
      <c r="H41" s="51"/>
      <c r="I41" s="51"/>
      <c r="J41" s="19"/>
      <c r="K41" s="66" t="s">
        <v>477</v>
      </c>
      <c r="L41" s="32">
        <v>0.4</v>
      </c>
      <c r="M41" s="180" t="s">
        <v>219</v>
      </c>
    </row>
    <row r="42" spans="1:13">
      <c r="A42" s="12"/>
      <c r="B42" s="56"/>
      <c r="C42" s="191" t="s">
        <v>485</v>
      </c>
      <c r="D42" s="192">
        <v>5</v>
      </c>
      <c r="E42" s="192"/>
      <c r="F42" s="56"/>
      <c r="G42" s="192" t="s">
        <v>244</v>
      </c>
      <c r="H42" s="192"/>
      <c r="I42" s="87" t="s">
        <v>230</v>
      </c>
      <c r="J42" s="87" t="s">
        <v>476</v>
      </c>
      <c r="K42" s="191" t="s">
        <v>502</v>
      </c>
      <c r="L42" s="87" t="s">
        <v>503</v>
      </c>
      <c r="M42" s="192">
        <v>36</v>
      </c>
    </row>
    <row r="43" spans="1:13">
      <c r="A43" s="12"/>
      <c r="B43" s="56"/>
      <c r="C43" s="191"/>
      <c r="D43" s="192"/>
      <c r="E43" s="192"/>
      <c r="F43" s="56"/>
      <c r="G43" s="192"/>
      <c r="H43" s="192"/>
      <c r="I43" s="87"/>
      <c r="J43" s="87"/>
      <c r="K43" s="191"/>
      <c r="L43" s="87"/>
      <c r="M43" s="192"/>
    </row>
    <row r="44" spans="1:13">
      <c r="A44" s="12"/>
      <c r="B44" s="19"/>
      <c r="C44" s="19"/>
      <c r="D44" s="51"/>
      <c r="E44" s="51"/>
      <c r="F44" s="51"/>
      <c r="G44" s="51"/>
      <c r="H44" s="51"/>
      <c r="I44" s="51"/>
      <c r="J44" s="19"/>
      <c r="K44" s="66" t="s">
        <v>489</v>
      </c>
      <c r="L44" s="32" t="s">
        <v>490</v>
      </c>
      <c r="M44" s="180">
        <v>153</v>
      </c>
    </row>
    <row r="45" spans="1:13">
      <c r="A45" s="12"/>
      <c r="B45" s="27"/>
      <c r="C45" s="27"/>
      <c r="D45" s="56"/>
      <c r="E45" s="56"/>
      <c r="F45" s="56"/>
      <c r="G45" s="56"/>
      <c r="H45" s="56"/>
      <c r="I45" s="56"/>
      <c r="J45" s="27"/>
      <c r="K45" s="181" t="s">
        <v>504</v>
      </c>
      <c r="L45" s="24" t="s">
        <v>505</v>
      </c>
      <c r="M45" s="182">
        <v>-8</v>
      </c>
    </row>
    <row r="46" spans="1:13">
      <c r="A46" s="12"/>
      <c r="B46" s="19"/>
      <c r="C46" s="19"/>
      <c r="D46" s="51"/>
      <c r="E46" s="51"/>
      <c r="F46" s="51"/>
      <c r="G46" s="51"/>
      <c r="H46" s="51"/>
      <c r="I46" s="51"/>
      <c r="J46" s="19"/>
      <c r="K46" s="66" t="s">
        <v>482</v>
      </c>
      <c r="L46" s="32" t="s">
        <v>493</v>
      </c>
      <c r="M46" s="180">
        <v>5.84</v>
      </c>
    </row>
    <row r="47" spans="1:13">
      <c r="A47" s="12"/>
      <c r="B47" s="56"/>
      <c r="C47" s="87" t="s">
        <v>404</v>
      </c>
      <c r="D47" s="192" t="s">
        <v>245</v>
      </c>
      <c r="E47" s="192"/>
      <c r="F47" s="56"/>
      <c r="G47" s="192" t="s">
        <v>244</v>
      </c>
      <c r="H47" s="192"/>
      <c r="I47" s="87" t="s">
        <v>230</v>
      </c>
      <c r="J47" s="87" t="s">
        <v>476</v>
      </c>
      <c r="K47" s="191" t="s">
        <v>499</v>
      </c>
      <c r="L47" s="87" t="s">
        <v>500</v>
      </c>
      <c r="M47" s="192">
        <v>40</v>
      </c>
    </row>
    <row r="48" spans="1:13" ht="15.75" thickBot="1">
      <c r="A48" s="12"/>
      <c r="B48" s="57"/>
      <c r="C48" s="120"/>
      <c r="D48" s="193"/>
      <c r="E48" s="193"/>
      <c r="F48" s="57"/>
      <c r="G48" s="193"/>
      <c r="H48" s="193"/>
      <c r="I48" s="120"/>
      <c r="J48" s="120"/>
      <c r="K48" s="194"/>
      <c r="L48" s="120"/>
      <c r="M48" s="193"/>
    </row>
    <row r="49" spans="1:13">
      <c r="A49" s="12"/>
      <c r="B49" s="58" t="s">
        <v>241</v>
      </c>
      <c r="C49" s="58" t="s">
        <v>400</v>
      </c>
      <c r="D49" s="58" t="s">
        <v>209</v>
      </c>
      <c r="E49" s="196">
        <v>1</v>
      </c>
      <c r="F49" s="64"/>
      <c r="G49" s="58" t="s">
        <v>209</v>
      </c>
      <c r="H49" s="196" t="s">
        <v>245</v>
      </c>
      <c r="I49" s="64"/>
      <c r="J49" s="58" t="s">
        <v>476</v>
      </c>
      <c r="K49" s="198" t="s">
        <v>479</v>
      </c>
      <c r="L49" s="58" t="s">
        <v>481</v>
      </c>
      <c r="M49" s="196">
        <v>-0.3</v>
      </c>
    </row>
    <row r="50" spans="1:13">
      <c r="A50" s="12"/>
      <c r="B50" s="92"/>
      <c r="C50" s="92"/>
      <c r="D50" s="92"/>
      <c r="E50" s="188"/>
      <c r="F50" s="51"/>
      <c r="G50" s="92"/>
      <c r="H50" s="188"/>
      <c r="I50" s="51"/>
      <c r="J50" s="92"/>
      <c r="K50" s="189"/>
      <c r="L50" s="92"/>
      <c r="M50" s="188"/>
    </row>
    <row r="51" spans="1:13">
      <c r="A51" s="12"/>
      <c r="B51" s="27"/>
      <c r="C51" s="27"/>
      <c r="D51" s="56"/>
      <c r="E51" s="56"/>
      <c r="F51" s="56"/>
      <c r="G51" s="56"/>
      <c r="H51" s="56"/>
      <c r="I51" s="56"/>
      <c r="J51" s="27"/>
      <c r="K51" s="181" t="s">
        <v>482</v>
      </c>
      <c r="L51" s="24" t="s">
        <v>506</v>
      </c>
      <c r="M51" s="26">
        <v>1.28</v>
      </c>
    </row>
    <row r="52" spans="1:13">
      <c r="A52" s="12"/>
      <c r="B52" s="19"/>
      <c r="C52" s="19"/>
      <c r="D52" s="51"/>
      <c r="E52" s="51"/>
      <c r="F52" s="51"/>
      <c r="G52" s="51"/>
      <c r="H52" s="51"/>
      <c r="I52" s="51"/>
      <c r="J52" s="19"/>
      <c r="K52" s="66" t="s">
        <v>507</v>
      </c>
      <c r="L52" s="32">
        <v>0.4</v>
      </c>
      <c r="M52" s="180" t="s">
        <v>219</v>
      </c>
    </row>
    <row r="53" spans="1:13">
      <c r="A53" s="12"/>
      <c r="B53" s="56"/>
      <c r="C53" s="191" t="s">
        <v>485</v>
      </c>
      <c r="D53" s="192" t="s">
        <v>245</v>
      </c>
      <c r="E53" s="192"/>
      <c r="F53" s="56"/>
      <c r="G53" s="192" t="s">
        <v>415</v>
      </c>
      <c r="H53" s="192"/>
      <c r="I53" s="87" t="s">
        <v>230</v>
      </c>
      <c r="J53" s="87" t="s">
        <v>476</v>
      </c>
      <c r="K53" s="191" t="s">
        <v>508</v>
      </c>
      <c r="L53" s="87" t="s">
        <v>509</v>
      </c>
      <c r="M53" s="192">
        <v>31</v>
      </c>
    </row>
    <row r="54" spans="1:13">
      <c r="A54" s="12"/>
      <c r="B54" s="56"/>
      <c r="C54" s="191"/>
      <c r="D54" s="192"/>
      <c r="E54" s="192"/>
      <c r="F54" s="56"/>
      <c r="G54" s="192"/>
      <c r="H54" s="192"/>
      <c r="I54" s="87"/>
      <c r="J54" s="87"/>
      <c r="K54" s="191"/>
      <c r="L54" s="87"/>
      <c r="M54" s="192"/>
    </row>
    <row r="55" spans="1:13">
      <c r="A55" s="12"/>
      <c r="B55" s="19"/>
      <c r="C55" s="19"/>
      <c r="D55" s="51"/>
      <c r="E55" s="51"/>
      <c r="F55" s="51"/>
      <c r="G55" s="51"/>
      <c r="H55" s="51"/>
      <c r="I55" s="51"/>
      <c r="J55" s="19"/>
      <c r="K55" s="66" t="s">
        <v>491</v>
      </c>
      <c r="L55" s="32" t="s">
        <v>510</v>
      </c>
      <c r="M55" s="180">
        <v>-3</v>
      </c>
    </row>
    <row r="56" spans="1:13">
      <c r="A56" s="12"/>
      <c r="B56" s="27"/>
      <c r="C56" s="27"/>
      <c r="D56" s="56"/>
      <c r="E56" s="56"/>
      <c r="F56" s="56"/>
      <c r="G56" s="56"/>
      <c r="H56" s="56"/>
      <c r="I56" s="56"/>
      <c r="J56" s="27"/>
      <c r="K56" s="181" t="s">
        <v>507</v>
      </c>
      <c r="L56" s="24">
        <v>0.4</v>
      </c>
      <c r="M56" s="182" t="s">
        <v>219</v>
      </c>
    </row>
    <row r="57" spans="1:13">
      <c r="A57" s="12"/>
      <c r="B57" s="19"/>
      <c r="C57" s="19"/>
      <c r="D57" s="51"/>
      <c r="E57" s="51"/>
      <c r="F57" s="51"/>
      <c r="G57" s="51"/>
      <c r="H57" s="51"/>
      <c r="I57" s="51"/>
      <c r="J57" s="32" t="s">
        <v>494</v>
      </c>
      <c r="K57" s="66" t="s">
        <v>495</v>
      </c>
      <c r="L57" s="183">
        <v>42068</v>
      </c>
      <c r="M57" s="180">
        <v>4</v>
      </c>
    </row>
    <row r="58" spans="1:13">
      <c r="A58" s="12"/>
      <c r="B58" s="27"/>
      <c r="C58" s="27"/>
      <c r="D58" s="56"/>
      <c r="E58" s="56"/>
      <c r="F58" s="56"/>
      <c r="G58" s="56"/>
      <c r="H58" s="56"/>
      <c r="I58" s="56"/>
      <c r="J58" s="27"/>
      <c r="K58" s="181" t="s">
        <v>496</v>
      </c>
      <c r="L58" s="24">
        <v>1</v>
      </c>
      <c r="M58" s="182" t="s">
        <v>219</v>
      </c>
    </row>
    <row r="59" spans="1:13" ht="15.75" thickBot="1">
      <c r="A59" s="12"/>
      <c r="B59" s="35"/>
      <c r="C59" s="35"/>
      <c r="D59" s="65"/>
      <c r="E59" s="65"/>
      <c r="F59" s="65"/>
      <c r="G59" s="65"/>
      <c r="H59" s="65"/>
      <c r="I59" s="65"/>
      <c r="J59" s="130" t="s">
        <v>497</v>
      </c>
      <c r="K59" s="184" t="s">
        <v>498</v>
      </c>
      <c r="L59" s="185">
        <v>42131</v>
      </c>
      <c r="M59" s="186">
        <v>6</v>
      </c>
    </row>
    <row r="60" spans="1:13" ht="15.75" thickTop="1">
      <c r="A60" s="12"/>
      <c r="B60" s="15"/>
      <c r="C60" s="15"/>
    </row>
    <row r="61" spans="1:13" ht="25.5">
      <c r="A61" s="12"/>
      <c r="B61" s="66" t="s">
        <v>214</v>
      </c>
      <c r="C61" s="32" t="s">
        <v>511</v>
      </c>
    </row>
    <row r="62" spans="1:13">
      <c r="A62" s="12"/>
      <c r="B62" s="15"/>
      <c r="C62" s="15"/>
    </row>
    <row r="63" spans="1:13" ht="38.25">
      <c r="A63" s="12"/>
      <c r="B63" s="66" t="s">
        <v>216</v>
      </c>
      <c r="C63" s="32" t="s">
        <v>512</v>
      </c>
    </row>
    <row r="64" spans="1:13">
      <c r="A64" s="12"/>
      <c r="B64" s="15"/>
      <c r="C64" s="15"/>
    </row>
    <row r="65" spans="1:20" ht="51">
      <c r="A65" s="12"/>
      <c r="B65" s="66" t="s">
        <v>211</v>
      </c>
      <c r="C65" s="32" t="s">
        <v>513</v>
      </c>
    </row>
    <row r="66" spans="1:20">
      <c r="A66" s="12"/>
      <c r="B66" s="15"/>
      <c r="C66" s="15"/>
    </row>
    <row r="67" spans="1:20">
      <c r="A67" s="12"/>
      <c r="B67" s="66" t="s">
        <v>219</v>
      </c>
      <c r="C67" s="32" t="s">
        <v>393</v>
      </c>
    </row>
    <row r="68" spans="1:20">
      <c r="A68" s="12"/>
      <c r="B68" s="15"/>
      <c r="C68" s="15"/>
    </row>
    <row r="69" spans="1:20" ht="38.25">
      <c r="A69" s="12"/>
      <c r="B69" s="66" t="s">
        <v>354</v>
      </c>
      <c r="C69" s="32" t="s">
        <v>514</v>
      </c>
    </row>
    <row r="70" spans="1:20">
      <c r="A70" s="12"/>
      <c r="B70" s="15"/>
      <c r="C70" s="15"/>
    </row>
    <row r="71" spans="1:20" ht="51">
      <c r="A71" s="12"/>
      <c r="B71" s="66" t="s">
        <v>515</v>
      </c>
      <c r="C71" s="32" t="s">
        <v>516</v>
      </c>
    </row>
    <row r="72" spans="1:20">
      <c r="A72" s="12"/>
      <c r="B72" s="15"/>
      <c r="C72" s="15"/>
    </row>
    <row r="73" spans="1:20" ht="63.75">
      <c r="A73" s="12"/>
      <c r="B73" s="66" t="s">
        <v>517</v>
      </c>
      <c r="C73" s="32" t="s">
        <v>518</v>
      </c>
    </row>
    <row r="74" spans="1:20">
      <c r="A74" s="12"/>
      <c r="B74" s="15"/>
      <c r="C74" s="15"/>
    </row>
    <row r="75" spans="1:20">
      <c r="A75" s="12"/>
      <c r="B75" s="66" t="s">
        <v>519</v>
      </c>
      <c r="C75" s="32" t="s">
        <v>520</v>
      </c>
    </row>
    <row r="76" spans="1:20">
      <c r="A76" s="12"/>
      <c r="B76" s="114" t="s">
        <v>521</v>
      </c>
      <c r="C76" s="114"/>
      <c r="D76" s="114"/>
      <c r="E76" s="114"/>
      <c r="F76" s="114"/>
      <c r="G76" s="114"/>
      <c r="H76" s="114"/>
      <c r="I76" s="114"/>
      <c r="J76" s="114"/>
      <c r="K76" s="114"/>
      <c r="L76" s="114"/>
      <c r="M76" s="114"/>
      <c r="N76" s="114"/>
      <c r="O76" s="114"/>
      <c r="P76" s="114"/>
      <c r="Q76" s="114"/>
      <c r="R76" s="114"/>
      <c r="S76" s="114"/>
      <c r="T76" s="114"/>
    </row>
    <row r="77" spans="1:20">
      <c r="A77" s="12"/>
      <c r="B77" s="36"/>
      <c r="C77" s="36"/>
      <c r="D77" s="36"/>
      <c r="E77" s="36"/>
      <c r="F77" s="36"/>
      <c r="G77" s="36"/>
      <c r="H77" s="36"/>
      <c r="I77" s="36"/>
      <c r="J77" s="36"/>
      <c r="K77" s="36"/>
      <c r="L77" s="36"/>
      <c r="M77" s="36"/>
      <c r="N77" s="36"/>
    </row>
    <row r="78" spans="1:20" ht="15.75" thickBot="1">
      <c r="A78" s="12"/>
      <c r="B78" s="15"/>
      <c r="C78" s="15"/>
      <c r="D78" s="15"/>
      <c r="E78" s="15"/>
      <c r="F78" s="15"/>
      <c r="G78" s="15"/>
      <c r="H78" s="15"/>
      <c r="I78" s="15"/>
      <c r="J78" s="15"/>
      <c r="K78" s="15"/>
      <c r="L78" s="15"/>
      <c r="M78" s="15"/>
      <c r="N78" s="15"/>
    </row>
    <row r="79" spans="1:20" ht="16.5" thickTop="1" thickBot="1">
      <c r="A79" s="12"/>
      <c r="B79" s="20"/>
      <c r="C79" s="20"/>
      <c r="D79" s="202" t="s">
        <v>464</v>
      </c>
      <c r="E79" s="202"/>
      <c r="F79" s="202"/>
      <c r="G79" s="202"/>
      <c r="H79" s="202"/>
      <c r="I79" s="202"/>
      <c r="J79" s="20"/>
      <c r="K79" s="20"/>
      <c r="L79" s="20"/>
      <c r="M79" s="20"/>
      <c r="N79" s="199" t="s">
        <v>522</v>
      </c>
    </row>
    <row r="80" spans="1:20" ht="15.75" thickBot="1">
      <c r="A80" s="12"/>
      <c r="B80" s="82"/>
      <c r="C80" s="82"/>
      <c r="D80" s="203" t="s">
        <v>466</v>
      </c>
      <c r="E80" s="203"/>
      <c r="F80" s="203"/>
      <c r="G80" s="203" t="s">
        <v>467</v>
      </c>
      <c r="H80" s="203"/>
      <c r="I80" s="203"/>
      <c r="J80" s="82"/>
      <c r="K80" s="200" t="s">
        <v>468</v>
      </c>
      <c r="L80" s="200" t="s">
        <v>469</v>
      </c>
      <c r="M80" s="200" t="s">
        <v>470</v>
      </c>
      <c r="N80" s="200" t="s">
        <v>523</v>
      </c>
    </row>
    <row r="81" spans="1:14">
      <c r="A81" s="12"/>
      <c r="B81" s="204" t="s">
        <v>524</v>
      </c>
      <c r="C81" s="204"/>
      <c r="D81" s="204"/>
      <c r="E81" s="204"/>
      <c r="F81" s="204"/>
      <c r="G81" s="204"/>
      <c r="H81" s="204"/>
      <c r="I81" s="204"/>
      <c r="J81" s="204"/>
      <c r="K81" s="204"/>
      <c r="L81" s="27"/>
      <c r="M81" s="27"/>
      <c r="N81" s="27"/>
    </row>
    <row r="82" spans="1:14">
      <c r="A82" s="12"/>
      <c r="B82" s="92" t="s">
        <v>205</v>
      </c>
      <c r="C82" s="92" t="s">
        <v>399</v>
      </c>
      <c r="D82" s="92" t="s">
        <v>209</v>
      </c>
      <c r="E82" s="188">
        <v>2</v>
      </c>
      <c r="F82" s="51"/>
      <c r="G82" s="92" t="s">
        <v>209</v>
      </c>
      <c r="H82" s="188" t="s">
        <v>525</v>
      </c>
      <c r="I82" s="92" t="s">
        <v>230</v>
      </c>
      <c r="J82" s="51"/>
      <c r="K82" s="92" t="s">
        <v>473</v>
      </c>
      <c r="L82" s="189" t="s">
        <v>474</v>
      </c>
      <c r="M82" s="190">
        <v>14305</v>
      </c>
      <c r="N82" s="188">
        <v>32</v>
      </c>
    </row>
    <row r="83" spans="1:14">
      <c r="A83" s="12"/>
      <c r="B83" s="92"/>
      <c r="C83" s="92"/>
      <c r="D83" s="92"/>
      <c r="E83" s="188"/>
      <c r="F83" s="51"/>
      <c r="G83" s="92"/>
      <c r="H83" s="188"/>
      <c r="I83" s="92"/>
      <c r="J83" s="51"/>
      <c r="K83" s="92"/>
      <c r="L83" s="189"/>
      <c r="M83" s="190"/>
      <c r="N83" s="188"/>
    </row>
    <row r="84" spans="1:14">
      <c r="A84" s="12"/>
      <c r="B84" s="27"/>
      <c r="C84" s="27"/>
      <c r="D84" s="56"/>
      <c r="E84" s="56"/>
      <c r="F84" s="56"/>
      <c r="G84" s="56"/>
      <c r="H84" s="56"/>
      <c r="I84" s="56"/>
      <c r="J84" s="27"/>
      <c r="K84" s="24" t="s">
        <v>476</v>
      </c>
      <c r="L84" s="181" t="s">
        <v>477</v>
      </c>
      <c r="M84" s="24">
        <v>0.43</v>
      </c>
      <c r="N84" s="182" t="s">
        <v>219</v>
      </c>
    </row>
    <row r="85" spans="1:14">
      <c r="A85" s="12"/>
      <c r="B85" s="19"/>
      <c r="C85" s="19"/>
      <c r="D85" s="51"/>
      <c r="E85" s="51"/>
      <c r="F85" s="51"/>
      <c r="G85" s="51"/>
      <c r="H85" s="51"/>
      <c r="I85" s="51"/>
      <c r="J85" s="19"/>
      <c r="K85" s="19"/>
      <c r="L85" s="66" t="s">
        <v>526</v>
      </c>
      <c r="M85" s="32">
        <v>5</v>
      </c>
      <c r="N85" s="180" t="s">
        <v>219</v>
      </c>
    </row>
    <row r="86" spans="1:14">
      <c r="A86" s="12"/>
      <c r="B86" s="56"/>
      <c r="C86" s="87" t="s">
        <v>527</v>
      </c>
      <c r="D86" s="192">
        <v>1</v>
      </c>
      <c r="E86" s="192"/>
      <c r="F86" s="56"/>
      <c r="G86" s="192" t="s">
        <v>428</v>
      </c>
      <c r="H86" s="192"/>
      <c r="I86" s="87" t="s">
        <v>230</v>
      </c>
      <c r="J86" s="56"/>
      <c r="K86" s="87" t="s">
        <v>473</v>
      </c>
      <c r="L86" s="191" t="s">
        <v>474</v>
      </c>
      <c r="M86" s="87" t="s">
        <v>528</v>
      </c>
      <c r="N86" s="192">
        <v>63</v>
      </c>
    </row>
    <row r="87" spans="1:14">
      <c r="A87" s="12"/>
      <c r="B87" s="56"/>
      <c r="C87" s="87"/>
      <c r="D87" s="192"/>
      <c r="E87" s="192"/>
      <c r="F87" s="56"/>
      <c r="G87" s="192"/>
      <c r="H87" s="192"/>
      <c r="I87" s="87"/>
      <c r="J87" s="56"/>
      <c r="K87" s="87"/>
      <c r="L87" s="191"/>
      <c r="M87" s="87"/>
      <c r="N87" s="192"/>
    </row>
    <row r="88" spans="1:14">
      <c r="A88" s="12"/>
      <c r="B88" s="19"/>
      <c r="C88" s="19"/>
      <c r="D88" s="51"/>
      <c r="E88" s="51"/>
      <c r="F88" s="51"/>
      <c r="G88" s="51"/>
      <c r="H88" s="51"/>
      <c r="I88" s="51"/>
      <c r="J88" s="19"/>
      <c r="K88" s="19"/>
      <c r="L88" s="66" t="s">
        <v>479</v>
      </c>
      <c r="M88" s="32" t="s">
        <v>529</v>
      </c>
      <c r="N88" s="180">
        <v>-0.2</v>
      </c>
    </row>
    <row r="89" spans="1:14">
      <c r="A89" s="12"/>
      <c r="B89" s="27"/>
      <c r="C89" s="27"/>
      <c r="D89" s="56"/>
      <c r="E89" s="56"/>
      <c r="F89" s="56"/>
      <c r="G89" s="56"/>
      <c r="H89" s="56"/>
      <c r="I89" s="56"/>
      <c r="J89" s="27"/>
      <c r="K89" s="24" t="s">
        <v>476</v>
      </c>
      <c r="L89" s="181" t="s">
        <v>479</v>
      </c>
      <c r="M89" s="24" t="s">
        <v>530</v>
      </c>
      <c r="N89" s="182">
        <v>-0.2</v>
      </c>
    </row>
    <row r="90" spans="1:14">
      <c r="A90" s="12"/>
      <c r="B90" s="19"/>
      <c r="C90" s="19"/>
      <c r="D90" s="51"/>
      <c r="E90" s="51"/>
      <c r="F90" s="51"/>
      <c r="G90" s="51"/>
      <c r="H90" s="51"/>
      <c r="I90" s="51"/>
      <c r="J90" s="19"/>
      <c r="K90" s="19"/>
      <c r="L90" s="66" t="s">
        <v>482</v>
      </c>
      <c r="M90" s="32" t="s">
        <v>531</v>
      </c>
      <c r="N90" s="180">
        <v>3</v>
      </c>
    </row>
    <row r="91" spans="1:14">
      <c r="A91" s="12"/>
      <c r="B91" s="27"/>
      <c r="C91" s="27"/>
      <c r="D91" s="56"/>
      <c r="E91" s="56"/>
      <c r="F91" s="56"/>
      <c r="G91" s="56"/>
      <c r="H91" s="56"/>
      <c r="I91" s="56"/>
      <c r="J91" s="27"/>
      <c r="K91" s="27"/>
      <c r="L91" s="181" t="s">
        <v>484</v>
      </c>
      <c r="M91" s="24">
        <v>0.43</v>
      </c>
      <c r="N91" s="182" t="s">
        <v>219</v>
      </c>
    </row>
    <row r="92" spans="1:14">
      <c r="A92" s="12"/>
      <c r="B92" s="51"/>
      <c r="C92" s="189" t="s">
        <v>532</v>
      </c>
      <c r="D92" s="188">
        <v>11</v>
      </c>
      <c r="E92" s="188"/>
      <c r="F92" s="51"/>
      <c r="G92" s="188" t="s">
        <v>533</v>
      </c>
      <c r="H92" s="188"/>
      <c r="I92" s="92" t="s">
        <v>230</v>
      </c>
      <c r="J92" s="51"/>
      <c r="K92" s="92" t="s">
        <v>476</v>
      </c>
      <c r="L92" s="189" t="s">
        <v>534</v>
      </c>
      <c r="M92" s="92" t="s">
        <v>535</v>
      </c>
      <c r="N92" s="188">
        <v>32</v>
      </c>
    </row>
    <row r="93" spans="1:14">
      <c r="A93" s="12"/>
      <c r="B93" s="51"/>
      <c r="C93" s="189"/>
      <c r="D93" s="188"/>
      <c r="E93" s="188"/>
      <c r="F93" s="51"/>
      <c r="G93" s="188"/>
      <c r="H93" s="188"/>
      <c r="I93" s="92"/>
      <c r="J93" s="51"/>
      <c r="K93" s="92"/>
      <c r="L93" s="189"/>
      <c r="M93" s="92"/>
      <c r="N93" s="188"/>
    </row>
    <row r="94" spans="1:14">
      <c r="A94" s="12"/>
      <c r="B94" s="27"/>
      <c r="C94" s="27"/>
      <c r="D94" s="56"/>
      <c r="E94" s="56"/>
      <c r="F94" s="56"/>
      <c r="G94" s="56"/>
      <c r="H94" s="56"/>
      <c r="I94" s="56"/>
      <c r="J94" s="27"/>
      <c r="K94" s="27"/>
      <c r="L94" s="181" t="s">
        <v>489</v>
      </c>
      <c r="M94" s="24" t="s">
        <v>536</v>
      </c>
      <c r="N94" s="182">
        <v>171</v>
      </c>
    </row>
    <row r="95" spans="1:14">
      <c r="A95" s="12"/>
      <c r="B95" s="19"/>
      <c r="C95" s="19"/>
      <c r="D95" s="51"/>
      <c r="E95" s="51"/>
      <c r="F95" s="51"/>
      <c r="G95" s="51"/>
      <c r="H95" s="51"/>
      <c r="I95" s="51"/>
      <c r="J95" s="19"/>
      <c r="K95" s="19"/>
      <c r="L95" s="66" t="s">
        <v>491</v>
      </c>
      <c r="M95" s="32" t="s">
        <v>510</v>
      </c>
      <c r="N95" s="180">
        <v>-2</v>
      </c>
    </row>
    <row r="96" spans="1:14">
      <c r="A96" s="12"/>
      <c r="B96" s="27"/>
      <c r="C96" s="27"/>
      <c r="D96" s="56"/>
      <c r="E96" s="56"/>
      <c r="F96" s="56"/>
      <c r="G96" s="56"/>
      <c r="H96" s="56"/>
      <c r="I96" s="56"/>
      <c r="J96" s="27"/>
      <c r="K96" s="27"/>
      <c r="L96" s="181" t="s">
        <v>482</v>
      </c>
      <c r="M96" s="24">
        <v>0.26</v>
      </c>
      <c r="N96" s="182" t="s">
        <v>219</v>
      </c>
    </row>
    <row r="97" spans="1:14">
      <c r="A97" s="12"/>
      <c r="B97" s="19"/>
      <c r="C97" s="19"/>
      <c r="D97" s="51"/>
      <c r="E97" s="51"/>
      <c r="F97" s="51"/>
      <c r="G97" s="51"/>
      <c r="H97" s="51"/>
      <c r="I97" s="51"/>
      <c r="J97" s="19"/>
      <c r="K97" s="19"/>
      <c r="L97" s="66" t="s">
        <v>484</v>
      </c>
      <c r="M97" s="32">
        <v>0.43</v>
      </c>
      <c r="N97" s="180" t="s">
        <v>219</v>
      </c>
    </row>
    <row r="98" spans="1:14">
      <c r="A98" s="12"/>
      <c r="B98" s="27"/>
      <c r="C98" s="27"/>
      <c r="D98" s="56"/>
      <c r="E98" s="56"/>
      <c r="F98" s="56"/>
      <c r="G98" s="56"/>
      <c r="H98" s="56"/>
      <c r="I98" s="56"/>
      <c r="J98" s="27"/>
      <c r="K98" s="24" t="s">
        <v>494</v>
      </c>
      <c r="L98" s="181" t="s">
        <v>495</v>
      </c>
      <c r="M98" s="201">
        <v>42099</v>
      </c>
      <c r="N98" s="182">
        <v>4</v>
      </c>
    </row>
    <row r="99" spans="1:14">
      <c r="A99" s="12"/>
      <c r="B99" s="19"/>
      <c r="C99" s="19"/>
      <c r="D99" s="51"/>
      <c r="E99" s="51"/>
      <c r="F99" s="51"/>
      <c r="G99" s="51"/>
      <c r="H99" s="51"/>
      <c r="I99" s="51"/>
      <c r="J99" s="19"/>
      <c r="K99" s="19"/>
      <c r="L99" s="66" t="s">
        <v>537</v>
      </c>
      <c r="M99" s="32" t="s">
        <v>538</v>
      </c>
      <c r="N99" s="180">
        <v>1</v>
      </c>
    </row>
    <row r="100" spans="1:14">
      <c r="A100" s="12"/>
      <c r="B100" s="27"/>
      <c r="C100" s="27"/>
      <c r="D100" s="56"/>
      <c r="E100" s="56"/>
      <c r="F100" s="56"/>
      <c r="G100" s="56"/>
      <c r="H100" s="56"/>
      <c r="I100" s="56"/>
      <c r="J100" s="27"/>
      <c r="K100" s="24" t="s">
        <v>497</v>
      </c>
      <c r="L100" s="181" t="s">
        <v>498</v>
      </c>
      <c r="M100" s="201">
        <v>42131</v>
      </c>
      <c r="N100" s="182">
        <v>6</v>
      </c>
    </row>
    <row r="101" spans="1:14">
      <c r="A101" s="12"/>
      <c r="B101" s="51"/>
      <c r="C101" s="92" t="s">
        <v>404</v>
      </c>
      <c r="D101" s="188" t="s">
        <v>245</v>
      </c>
      <c r="E101" s="188"/>
      <c r="F101" s="51"/>
      <c r="G101" s="188" t="s">
        <v>428</v>
      </c>
      <c r="H101" s="188"/>
      <c r="I101" s="92" t="s">
        <v>230</v>
      </c>
      <c r="J101" s="51"/>
      <c r="K101" s="92" t="s">
        <v>476</v>
      </c>
      <c r="L101" s="189" t="s">
        <v>499</v>
      </c>
      <c r="M101" s="92" t="s">
        <v>539</v>
      </c>
      <c r="N101" s="188">
        <v>36</v>
      </c>
    </row>
    <row r="102" spans="1:14" ht="15.75" thickBot="1">
      <c r="A102" s="12"/>
      <c r="B102" s="38"/>
      <c r="C102" s="93"/>
      <c r="D102" s="205"/>
      <c r="E102" s="205"/>
      <c r="F102" s="38"/>
      <c r="G102" s="205"/>
      <c r="H102" s="205"/>
      <c r="I102" s="93"/>
      <c r="J102" s="38"/>
      <c r="K102" s="93"/>
      <c r="L102" s="206"/>
      <c r="M102" s="93"/>
      <c r="N102" s="205"/>
    </row>
    <row r="103" spans="1:14">
      <c r="A103" s="12"/>
      <c r="B103" s="41" t="s">
        <v>240</v>
      </c>
      <c r="C103" s="41" t="s">
        <v>399</v>
      </c>
      <c r="D103" s="41" t="s">
        <v>209</v>
      </c>
      <c r="E103" s="207">
        <v>2</v>
      </c>
      <c r="F103" s="47"/>
      <c r="G103" s="41" t="s">
        <v>209</v>
      </c>
      <c r="H103" s="207" t="s">
        <v>525</v>
      </c>
      <c r="I103" s="41" t="s">
        <v>230</v>
      </c>
      <c r="J103" s="47"/>
      <c r="K103" s="41" t="s">
        <v>473</v>
      </c>
      <c r="L103" s="208" t="s">
        <v>474</v>
      </c>
      <c r="M103" s="210">
        <v>14305</v>
      </c>
      <c r="N103" s="207">
        <v>32</v>
      </c>
    </row>
    <row r="104" spans="1:14">
      <c r="A104" s="12"/>
      <c r="B104" s="87"/>
      <c r="C104" s="87"/>
      <c r="D104" s="87"/>
      <c r="E104" s="192"/>
      <c r="F104" s="56"/>
      <c r="G104" s="87"/>
      <c r="H104" s="192"/>
      <c r="I104" s="87"/>
      <c r="J104" s="56"/>
      <c r="K104" s="87"/>
      <c r="L104" s="191"/>
      <c r="M104" s="209"/>
      <c r="N104" s="192"/>
    </row>
    <row r="105" spans="1:14">
      <c r="A105" s="12"/>
      <c r="B105" s="19"/>
      <c r="C105" s="19"/>
      <c r="D105" s="51"/>
      <c r="E105" s="51"/>
      <c r="F105" s="51"/>
      <c r="G105" s="51"/>
      <c r="H105" s="51"/>
      <c r="I105" s="51"/>
      <c r="J105" s="19"/>
      <c r="K105" s="32" t="s">
        <v>476</v>
      </c>
      <c r="L105" s="66" t="s">
        <v>477</v>
      </c>
      <c r="M105" s="32">
        <v>0.43</v>
      </c>
      <c r="N105" s="180" t="s">
        <v>219</v>
      </c>
    </row>
    <row r="106" spans="1:14">
      <c r="A106" s="12"/>
      <c r="B106" s="27"/>
      <c r="C106" s="27"/>
      <c r="D106" s="56"/>
      <c r="E106" s="56"/>
      <c r="F106" s="56"/>
      <c r="G106" s="56"/>
      <c r="H106" s="56"/>
      <c r="I106" s="56"/>
      <c r="J106" s="27"/>
      <c r="K106" s="27"/>
      <c r="L106" s="181" t="s">
        <v>526</v>
      </c>
      <c r="M106" s="24">
        <v>5</v>
      </c>
      <c r="N106" s="182" t="s">
        <v>219</v>
      </c>
    </row>
    <row r="107" spans="1:14">
      <c r="A107" s="12"/>
      <c r="B107" s="51"/>
      <c r="C107" s="92" t="s">
        <v>527</v>
      </c>
      <c r="D107" s="188" t="s">
        <v>245</v>
      </c>
      <c r="E107" s="188"/>
      <c r="F107" s="51"/>
      <c r="G107" s="188" t="s">
        <v>244</v>
      </c>
      <c r="H107" s="188"/>
      <c r="I107" s="92" t="s">
        <v>230</v>
      </c>
      <c r="J107" s="51"/>
      <c r="K107" s="92" t="s">
        <v>473</v>
      </c>
      <c r="L107" s="189" t="s">
        <v>474</v>
      </c>
      <c r="M107" s="92" t="s">
        <v>528</v>
      </c>
      <c r="N107" s="188">
        <v>53</v>
      </c>
    </row>
    <row r="108" spans="1:14">
      <c r="A108" s="12"/>
      <c r="B108" s="51"/>
      <c r="C108" s="92"/>
      <c r="D108" s="188"/>
      <c r="E108" s="188"/>
      <c r="F108" s="51"/>
      <c r="G108" s="188"/>
      <c r="H108" s="188"/>
      <c r="I108" s="92"/>
      <c r="J108" s="51"/>
      <c r="K108" s="92"/>
      <c r="L108" s="189"/>
      <c r="M108" s="92"/>
      <c r="N108" s="188"/>
    </row>
    <row r="109" spans="1:14">
      <c r="A109" s="12"/>
      <c r="B109" s="27"/>
      <c r="C109" s="27"/>
      <c r="D109" s="56"/>
      <c r="E109" s="56"/>
      <c r="F109" s="56"/>
      <c r="G109" s="56"/>
      <c r="H109" s="56"/>
      <c r="I109" s="56"/>
      <c r="J109" s="27"/>
      <c r="K109" s="27"/>
      <c r="L109" s="181" t="s">
        <v>479</v>
      </c>
      <c r="M109" s="24" t="s">
        <v>529</v>
      </c>
      <c r="N109" s="182">
        <v>-0.3</v>
      </c>
    </row>
    <row r="110" spans="1:14">
      <c r="A110" s="12"/>
      <c r="B110" s="19"/>
      <c r="C110" s="19"/>
      <c r="D110" s="51"/>
      <c r="E110" s="51"/>
      <c r="F110" s="51"/>
      <c r="G110" s="51"/>
      <c r="H110" s="51"/>
      <c r="I110" s="51"/>
      <c r="J110" s="19"/>
      <c r="K110" s="32" t="s">
        <v>476</v>
      </c>
      <c r="L110" s="66" t="s">
        <v>479</v>
      </c>
      <c r="M110" s="32">
        <v>-0.1</v>
      </c>
      <c r="N110" s="180" t="s">
        <v>219</v>
      </c>
    </row>
    <row r="111" spans="1:14">
      <c r="A111" s="12"/>
      <c r="B111" s="27"/>
      <c r="C111" s="27"/>
      <c r="D111" s="56"/>
      <c r="E111" s="56"/>
      <c r="F111" s="56"/>
      <c r="G111" s="56"/>
      <c r="H111" s="56"/>
      <c r="I111" s="56"/>
      <c r="J111" s="27"/>
      <c r="K111" s="27"/>
      <c r="L111" s="181" t="s">
        <v>482</v>
      </c>
      <c r="M111" s="24" t="s">
        <v>540</v>
      </c>
      <c r="N111" s="182">
        <v>5</v>
      </c>
    </row>
    <row r="112" spans="1:14">
      <c r="A112" s="12"/>
      <c r="B112" s="19"/>
      <c r="C112" s="19"/>
      <c r="D112" s="51"/>
      <c r="E112" s="51"/>
      <c r="F112" s="51"/>
      <c r="G112" s="51"/>
      <c r="H112" s="51"/>
      <c r="I112" s="51"/>
      <c r="J112" s="19"/>
      <c r="K112" s="19"/>
      <c r="L112" s="66" t="s">
        <v>477</v>
      </c>
      <c r="M112" s="32">
        <v>0.43</v>
      </c>
      <c r="N112" s="180" t="s">
        <v>219</v>
      </c>
    </row>
    <row r="113" spans="1:14">
      <c r="A113" s="12"/>
      <c r="B113" s="56"/>
      <c r="C113" s="191" t="s">
        <v>532</v>
      </c>
      <c r="D113" s="192">
        <v>11</v>
      </c>
      <c r="E113" s="192"/>
      <c r="F113" s="56"/>
      <c r="G113" s="192" t="s">
        <v>428</v>
      </c>
      <c r="H113" s="192"/>
      <c r="I113" s="87" t="s">
        <v>230</v>
      </c>
      <c r="J113" s="56"/>
      <c r="K113" s="87" t="s">
        <v>476</v>
      </c>
      <c r="L113" s="191" t="s">
        <v>541</v>
      </c>
      <c r="M113" s="87" t="s">
        <v>535</v>
      </c>
      <c r="N113" s="192">
        <v>32</v>
      </c>
    </row>
    <row r="114" spans="1:14">
      <c r="A114" s="12"/>
      <c r="B114" s="56"/>
      <c r="C114" s="191"/>
      <c r="D114" s="192"/>
      <c r="E114" s="192"/>
      <c r="F114" s="56"/>
      <c r="G114" s="192"/>
      <c r="H114" s="192"/>
      <c r="I114" s="87"/>
      <c r="J114" s="56"/>
      <c r="K114" s="87"/>
      <c r="L114" s="191"/>
      <c r="M114" s="87"/>
      <c r="N114" s="192"/>
    </row>
    <row r="115" spans="1:14">
      <c r="A115" s="12"/>
      <c r="B115" s="19"/>
      <c r="C115" s="19"/>
      <c r="D115" s="51"/>
      <c r="E115" s="51"/>
      <c r="F115" s="51"/>
      <c r="G115" s="51"/>
      <c r="H115" s="51"/>
      <c r="I115" s="51"/>
      <c r="J115" s="19"/>
      <c r="K115" s="19"/>
      <c r="L115" s="66" t="s">
        <v>489</v>
      </c>
      <c r="M115" s="32" t="s">
        <v>536</v>
      </c>
      <c r="N115" s="180">
        <v>171</v>
      </c>
    </row>
    <row r="116" spans="1:14">
      <c r="A116" s="12"/>
      <c r="B116" s="27"/>
      <c r="C116" s="27"/>
      <c r="D116" s="56"/>
      <c r="E116" s="56"/>
      <c r="F116" s="56"/>
      <c r="G116" s="56"/>
      <c r="H116" s="56"/>
      <c r="I116" s="56"/>
      <c r="J116" s="27"/>
      <c r="K116" s="27"/>
      <c r="L116" s="181" t="s">
        <v>482</v>
      </c>
      <c r="M116" s="24">
        <v>0.26</v>
      </c>
      <c r="N116" s="182" t="s">
        <v>219</v>
      </c>
    </row>
    <row r="117" spans="1:14">
      <c r="A117" s="12"/>
      <c r="B117" s="19"/>
      <c r="C117" s="19"/>
      <c r="D117" s="51"/>
      <c r="E117" s="51"/>
      <c r="F117" s="51"/>
      <c r="G117" s="51"/>
      <c r="H117" s="51"/>
      <c r="I117" s="51"/>
      <c r="J117" s="19"/>
      <c r="K117" s="19"/>
      <c r="L117" s="66" t="s">
        <v>477</v>
      </c>
      <c r="M117" s="32">
        <v>0.43</v>
      </c>
      <c r="N117" s="180" t="s">
        <v>219</v>
      </c>
    </row>
    <row r="118" spans="1:14">
      <c r="A118" s="12"/>
      <c r="B118" s="56"/>
      <c r="C118" s="87" t="s">
        <v>404</v>
      </c>
      <c r="D118" s="192" t="s">
        <v>245</v>
      </c>
      <c r="E118" s="192"/>
      <c r="F118" s="56"/>
      <c r="G118" s="192" t="s">
        <v>428</v>
      </c>
      <c r="H118" s="192"/>
      <c r="I118" s="87" t="s">
        <v>230</v>
      </c>
      <c r="J118" s="56"/>
      <c r="K118" s="87" t="s">
        <v>476</v>
      </c>
      <c r="L118" s="191" t="s">
        <v>499</v>
      </c>
      <c r="M118" s="87" t="s">
        <v>539</v>
      </c>
      <c r="N118" s="192">
        <v>36</v>
      </c>
    </row>
    <row r="119" spans="1:14" ht="15.75" thickBot="1">
      <c r="A119" s="12"/>
      <c r="B119" s="57"/>
      <c r="C119" s="120"/>
      <c r="D119" s="193"/>
      <c r="E119" s="193"/>
      <c r="F119" s="57"/>
      <c r="G119" s="193"/>
      <c r="H119" s="193"/>
      <c r="I119" s="120"/>
      <c r="J119" s="57"/>
      <c r="K119" s="120"/>
      <c r="L119" s="194"/>
      <c r="M119" s="120"/>
      <c r="N119" s="193"/>
    </row>
    <row r="120" spans="1:14">
      <c r="A120" s="12"/>
      <c r="B120" s="58" t="s">
        <v>241</v>
      </c>
      <c r="C120" s="58" t="s">
        <v>527</v>
      </c>
      <c r="D120" s="58" t="s">
        <v>209</v>
      </c>
      <c r="E120" s="196">
        <v>1</v>
      </c>
      <c r="F120" s="64"/>
      <c r="G120" s="58" t="s">
        <v>209</v>
      </c>
      <c r="H120" s="196" t="s">
        <v>244</v>
      </c>
      <c r="I120" s="58" t="s">
        <v>230</v>
      </c>
      <c r="J120" s="64"/>
      <c r="K120" s="58" t="s">
        <v>473</v>
      </c>
      <c r="L120" s="198" t="s">
        <v>474</v>
      </c>
      <c r="M120" s="58" t="s">
        <v>542</v>
      </c>
      <c r="N120" s="196">
        <v>94</v>
      </c>
    </row>
    <row r="121" spans="1:14">
      <c r="A121" s="12"/>
      <c r="B121" s="92"/>
      <c r="C121" s="92"/>
      <c r="D121" s="92"/>
      <c r="E121" s="188"/>
      <c r="F121" s="51"/>
      <c r="G121" s="92"/>
      <c r="H121" s="188"/>
      <c r="I121" s="92"/>
      <c r="J121" s="51"/>
      <c r="K121" s="92"/>
      <c r="L121" s="189"/>
      <c r="M121" s="92"/>
      <c r="N121" s="188"/>
    </row>
    <row r="122" spans="1:14">
      <c r="A122" s="12"/>
      <c r="B122" s="27"/>
      <c r="C122" s="27"/>
      <c r="D122" s="56"/>
      <c r="E122" s="56"/>
      <c r="F122" s="56"/>
      <c r="G122" s="56"/>
      <c r="H122" s="56"/>
      <c r="I122" s="56"/>
      <c r="J122" s="27"/>
      <c r="K122" s="27"/>
      <c r="L122" s="181" t="s">
        <v>479</v>
      </c>
      <c r="M122" s="24" t="s">
        <v>543</v>
      </c>
      <c r="N122" s="182">
        <v>-0.1</v>
      </c>
    </row>
    <row r="123" spans="1:14">
      <c r="A123" s="12"/>
      <c r="B123" s="19"/>
      <c r="C123" s="19"/>
      <c r="D123" s="51"/>
      <c r="E123" s="51"/>
      <c r="F123" s="51"/>
      <c r="G123" s="51"/>
      <c r="H123" s="51"/>
      <c r="I123" s="51"/>
      <c r="J123" s="19"/>
      <c r="K123" s="32" t="s">
        <v>476</v>
      </c>
      <c r="L123" s="66" t="s">
        <v>479</v>
      </c>
      <c r="M123" s="32" t="s">
        <v>530</v>
      </c>
      <c r="N123" s="180">
        <v>-0.2</v>
      </c>
    </row>
    <row r="124" spans="1:14">
      <c r="A124" s="12"/>
      <c r="B124" s="27"/>
      <c r="C124" s="27"/>
      <c r="D124" s="56"/>
      <c r="E124" s="56"/>
      <c r="F124" s="56"/>
      <c r="G124" s="56"/>
      <c r="H124" s="56"/>
      <c r="I124" s="56"/>
      <c r="J124" s="27"/>
      <c r="K124" s="27"/>
      <c r="L124" s="181" t="s">
        <v>482</v>
      </c>
      <c r="M124" s="24" t="s">
        <v>544</v>
      </c>
      <c r="N124" s="182">
        <v>0.83</v>
      </c>
    </row>
    <row r="125" spans="1:14">
      <c r="A125" s="12"/>
      <c r="B125" s="19"/>
      <c r="C125" s="19"/>
      <c r="D125" s="51"/>
      <c r="E125" s="51"/>
      <c r="F125" s="51"/>
      <c r="G125" s="51"/>
      <c r="H125" s="51"/>
      <c r="I125" s="51"/>
      <c r="J125" s="19"/>
      <c r="K125" s="19"/>
      <c r="L125" s="66" t="s">
        <v>507</v>
      </c>
      <c r="M125" s="32">
        <v>0.43</v>
      </c>
      <c r="N125" s="180" t="s">
        <v>219</v>
      </c>
    </row>
    <row r="126" spans="1:14">
      <c r="A126" s="12"/>
      <c r="B126" s="56"/>
      <c r="C126" s="191" t="s">
        <v>532</v>
      </c>
      <c r="D126" s="192" t="s">
        <v>245</v>
      </c>
      <c r="E126" s="192"/>
      <c r="F126" s="56"/>
      <c r="G126" s="192" t="s">
        <v>425</v>
      </c>
      <c r="H126" s="192"/>
      <c r="I126" s="87" t="s">
        <v>230</v>
      </c>
      <c r="J126" s="56"/>
      <c r="K126" s="87" t="s">
        <v>476</v>
      </c>
      <c r="L126" s="191" t="s">
        <v>545</v>
      </c>
      <c r="M126" s="87" t="s">
        <v>546</v>
      </c>
      <c r="N126" s="192">
        <v>32</v>
      </c>
    </row>
    <row r="127" spans="1:14">
      <c r="A127" s="12"/>
      <c r="B127" s="56"/>
      <c r="C127" s="191"/>
      <c r="D127" s="192"/>
      <c r="E127" s="192"/>
      <c r="F127" s="56"/>
      <c r="G127" s="192"/>
      <c r="H127" s="192"/>
      <c r="I127" s="87"/>
      <c r="J127" s="56"/>
      <c r="K127" s="87"/>
      <c r="L127" s="191"/>
      <c r="M127" s="87"/>
      <c r="N127" s="192"/>
    </row>
    <row r="128" spans="1:14">
      <c r="A128" s="12"/>
      <c r="B128" s="19"/>
      <c r="C128" s="19"/>
      <c r="D128" s="51"/>
      <c r="E128" s="51"/>
      <c r="F128" s="51"/>
      <c r="G128" s="51"/>
      <c r="H128" s="51"/>
      <c r="I128" s="51"/>
      <c r="J128" s="19"/>
      <c r="K128" s="19"/>
      <c r="L128" s="66" t="s">
        <v>491</v>
      </c>
      <c r="M128" s="32" t="s">
        <v>510</v>
      </c>
      <c r="N128" s="180">
        <v>-2</v>
      </c>
    </row>
    <row r="129" spans="1:14">
      <c r="A129" s="12"/>
      <c r="B129" s="27"/>
      <c r="C129" s="27"/>
      <c r="D129" s="56"/>
      <c r="E129" s="56"/>
      <c r="F129" s="56"/>
      <c r="G129" s="56"/>
      <c r="H129" s="56"/>
      <c r="I129" s="56"/>
      <c r="J129" s="27"/>
      <c r="K129" s="27"/>
      <c r="L129" s="181" t="s">
        <v>507</v>
      </c>
      <c r="M129" s="24">
        <v>0.43</v>
      </c>
      <c r="N129" s="182" t="s">
        <v>219</v>
      </c>
    </row>
    <row r="130" spans="1:14">
      <c r="A130" s="12"/>
      <c r="B130" s="19"/>
      <c r="C130" s="19"/>
      <c r="D130" s="51"/>
      <c r="E130" s="51"/>
      <c r="F130" s="51"/>
      <c r="G130" s="51"/>
      <c r="H130" s="51"/>
      <c r="I130" s="51"/>
      <c r="J130" s="19"/>
      <c r="K130" s="32" t="s">
        <v>494</v>
      </c>
      <c r="L130" s="66" t="s">
        <v>495</v>
      </c>
      <c r="M130" s="183">
        <v>42099</v>
      </c>
      <c r="N130" s="180">
        <v>4</v>
      </c>
    </row>
    <row r="131" spans="1:14">
      <c r="A131" s="12"/>
      <c r="B131" s="27"/>
      <c r="C131" s="27"/>
      <c r="D131" s="56"/>
      <c r="E131" s="56"/>
      <c r="F131" s="56"/>
      <c r="G131" s="56"/>
      <c r="H131" s="56"/>
      <c r="I131" s="56"/>
      <c r="J131" s="27"/>
      <c r="K131" s="27"/>
      <c r="L131" s="181" t="s">
        <v>537</v>
      </c>
      <c r="M131" s="24" t="s">
        <v>538</v>
      </c>
      <c r="N131" s="182">
        <v>1</v>
      </c>
    </row>
    <row r="132" spans="1:14" ht="15.75" thickBot="1">
      <c r="A132" s="12"/>
      <c r="B132" s="35"/>
      <c r="C132" s="35"/>
      <c r="D132" s="65"/>
      <c r="E132" s="65"/>
      <c r="F132" s="65"/>
      <c r="G132" s="65"/>
      <c r="H132" s="65"/>
      <c r="I132" s="65"/>
      <c r="J132" s="35"/>
      <c r="K132" s="130" t="s">
        <v>497</v>
      </c>
      <c r="L132" s="184" t="s">
        <v>498</v>
      </c>
      <c r="M132" s="185">
        <v>42131</v>
      </c>
      <c r="N132" s="186">
        <v>6</v>
      </c>
    </row>
    <row r="133" spans="1:14" ht="15.75" thickTop="1">
      <c r="A133" s="12"/>
      <c r="B133" s="15"/>
      <c r="C133" s="15"/>
    </row>
    <row r="134" spans="1:14" ht="25.5">
      <c r="A134" s="12"/>
      <c r="B134" s="66" t="s">
        <v>214</v>
      </c>
      <c r="C134" s="32" t="s">
        <v>511</v>
      </c>
    </row>
    <row r="135" spans="1:14">
      <c r="A135" s="12"/>
      <c r="B135" s="15"/>
      <c r="C135" s="15"/>
    </row>
    <row r="136" spans="1:14" ht="38.25">
      <c r="A136" s="12"/>
      <c r="B136" s="66" t="s">
        <v>216</v>
      </c>
      <c r="C136" s="32" t="s">
        <v>512</v>
      </c>
    </row>
    <row r="137" spans="1:14">
      <c r="A137" s="12"/>
      <c r="B137" s="15"/>
      <c r="C137" s="15"/>
    </row>
    <row r="138" spans="1:14" ht="51">
      <c r="A138" s="12"/>
      <c r="B138" s="66" t="s">
        <v>211</v>
      </c>
      <c r="C138" s="32" t="s">
        <v>513</v>
      </c>
    </row>
    <row r="139" spans="1:14">
      <c r="A139" s="12"/>
      <c r="B139" s="15"/>
      <c r="C139" s="15"/>
    </row>
    <row r="140" spans="1:14">
      <c r="A140" s="12"/>
      <c r="B140" s="66" t="s">
        <v>219</v>
      </c>
      <c r="C140" s="32" t="s">
        <v>393</v>
      </c>
    </row>
    <row r="141" spans="1:14">
      <c r="A141" s="12"/>
      <c r="B141" s="15"/>
      <c r="C141" s="15"/>
    </row>
    <row r="142" spans="1:14" ht="38.25">
      <c r="A142" s="12"/>
      <c r="B142" s="66" t="s">
        <v>354</v>
      </c>
      <c r="C142" s="32" t="s">
        <v>514</v>
      </c>
    </row>
    <row r="143" spans="1:14">
      <c r="A143" s="12"/>
      <c r="B143" s="15"/>
      <c r="C143" s="15"/>
    </row>
    <row r="144" spans="1:14">
      <c r="A144" s="12"/>
      <c r="B144" s="66" t="s">
        <v>515</v>
      </c>
      <c r="C144" s="32" t="s">
        <v>547</v>
      </c>
    </row>
    <row r="145" spans="1:20">
      <c r="A145" s="12"/>
      <c r="B145" s="15"/>
      <c r="C145" s="15"/>
    </row>
    <row r="146" spans="1:20" ht="51">
      <c r="A146" s="12"/>
      <c r="B146" s="66" t="s">
        <v>517</v>
      </c>
      <c r="C146" s="32" t="s">
        <v>516</v>
      </c>
    </row>
    <row r="147" spans="1:20">
      <c r="A147" s="12"/>
      <c r="B147" s="15"/>
      <c r="C147" s="15"/>
    </row>
    <row r="148" spans="1:20" ht="63.75">
      <c r="A148" s="12"/>
      <c r="B148" s="66" t="s">
        <v>519</v>
      </c>
      <c r="C148" s="32" t="s">
        <v>518</v>
      </c>
    </row>
    <row r="149" spans="1:20">
      <c r="A149" s="12"/>
      <c r="B149" s="15"/>
      <c r="C149" s="15"/>
    </row>
    <row r="150" spans="1:20">
      <c r="A150" s="12"/>
      <c r="B150" s="66" t="s">
        <v>548</v>
      </c>
      <c r="C150" s="32" t="s">
        <v>520</v>
      </c>
    </row>
    <row r="151" spans="1:20" ht="38.25" customHeight="1">
      <c r="A151" s="12"/>
      <c r="B151" s="114" t="s">
        <v>549</v>
      </c>
      <c r="C151" s="114"/>
      <c r="D151" s="114"/>
      <c r="E151" s="114"/>
      <c r="F151" s="114"/>
      <c r="G151" s="114"/>
      <c r="H151" s="114"/>
      <c r="I151" s="114"/>
      <c r="J151" s="114"/>
      <c r="K151" s="114"/>
      <c r="L151" s="114"/>
      <c r="M151" s="114"/>
      <c r="N151" s="114"/>
      <c r="O151" s="114"/>
      <c r="P151" s="114"/>
      <c r="Q151" s="114"/>
      <c r="R151" s="114"/>
      <c r="S151" s="114"/>
      <c r="T151" s="114"/>
    </row>
    <row r="152" spans="1:20">
      <c r="A152" s="12"/>
      <c r="B152" s="114" t="s">
        <v>550</v>
      </c>
      <c r="C152" s="114"/>
      <c r="D152" s="114"/>
      <c r="E152" s="114"/>
      <c r="F152" s="114"/>
      <c r="G152" s="114"/>
      <c r="H152" s="114"/>
      <c r="I152" s="114"/>
      <c r="J152" s="114"/>
      <c r="K152" s="114"/>
      <c r="L152" s="114"/>
      <c r="M152" s="114"/>
      <c r="N152" s="114"/>
      <c r="O152" s="114"/>
      <c r="P152" s="114"/>
      <c r="Q152" s="114"/>
      <c r="R152" s="114"/>
      <c r="S152" s="114"/>
      <c r="T152" s="114"/>
    </row>
    <row r="153" spans="1:20">
      <c r="A153" s="12"/>
      <c r="B153" s="36"/>
      <c r="C153" s="36"/>
      <c r="D153" s="36"/>
      <c r="E153" s="36"/>
      <c r="F153" s="36"/>
      <c r="G153" s="36"/>
      <c r="H153" s="36"/>
      <c r="I153" s="36"/>
      <c r="J153" s="36"/>
      <c r="K153" s="36"/>
      <c r="L153" s="36"/>
      <c r="M153" s="36"/>
      <c r="N153" s="36"/>
      <c r="O153" s="36"/>
      <c r="P153" s="36"/>
      <c r="Q153" s="36"/>
      <c r="R153" s="36"/>
      <c r="S153" s="36"/>
      <c r="T153" s="36"/>
    </row>
    <row r="154" spans="1:20" ht="15.75" thickBot="1">
      <c r="A154" s="12"/>
      <c r="B154" s="15"/>
      <c r="C154" s="15"/>
      <c r="D154" s="15"/>
      <c r="E154" s="15"/>
      <c r="F154" s="15"/>
      <c r="G154" s="15"/>
      <c r="H154" s="15"/>
      <c r="I154" s="15"/>
      <c r="J154" s="15"/>
      <c r="K154" s="15"/>
      <c r="L154" s="15"/>
      <c r="M154" s="15"/>
      <c r="N154" s="15"/>
      <c r="O154" s="15"/>
      <c r="P154" s="15"/>
      <c r="Q154" s="15"/>
      <c r="R154" s="15"/>
      <c r="S154" s="15"/>
      <c r="T154" s="15"/>
    </row>
    <row r="155" spans="1:20" ht="15.75" thickTop="1">
      <c r="A155" s="12"/>
      <c r="B155" s="37"/>
      <c r="C155" s="37"/>
      <c r="D155" s="37"/>
      <c r="E155" s="39" t="s">
        <v>551</v>
      </c>
      <c r="F155" s="39"/>
      <c r="G155" s="39"/>
      <c r="H155" s="37"/>
      <c r="I155" s="39" t="s">
        <v>556</v>
      </c>
      <c r="J155" s="39"/>
      <c r="K155" s="39"/>
      <c r="L155" s="37"/>
      <c r="M155" s="39" t="s">
        <v>556</v>
      </c>
      <c r="N155" s="39"/>
      <c r="O155" s="39"/>
      <c r="P155" s="37"/>
      <c r="Q155" s="39" t="s">
        <v>562</v>
      </c>
      <c r="R155" s="39"/>
      <c r="S155" s="39"/>
      <c r="T155" s="37"/>
    </row>
    <row r="156" spans="1:20">
      <c r="A156" s="12"/>
      <c r="B156" s="73"/>
      <c r="C156" s="73"/>
      <c r="D156" s="73"/>
      <c r="E156" s="178" t="s">
        <v>552</v>
      </c>
      <c r="F156" s="178"/>
      <c r="G156" s="178"/>
      <c r="H156" s="73"/>
      <c r="I156" s="178" t="s">
        <v>557</v>
      </c>
      <c r="J156" s="178"/>
      <c r="K156" s="178"/>
      <c r="L156" s="73"/>
      <c r="M156" s="178" t="s">
        <v>559</v>
      </c>
      <c r="N156" s="178"/>
      <c r="O156" s="178"/>
      <c r="P156" s="73"/>
      <c r="Q156" s="215"/>
      <c r="R156" s="215"/>
      <c r="S156" s="215"/>
      <c r="T156" s="73"/>
    </row>
    <row r="157" spans="1:20">
      <c r="A157" s="12"/>
      <c r="B157" s="73"/>
      <c r="C157" s="73"/>
      <c r="D157" s="73"/>
      <c r="E157" s="178" t="s">
        <v>553</v>
      </c>
      <c r="F157" s="178"/>
      <c r="G157" s="178"/>
      <c r="H157" s="73"/>
      <c r="I157" s="178" t="s">
        <v>558</v>
      </c>
      <c r="J157" s="178"/>
      <c r="K157" s="178"/>
      <c r="L157" s="73"/>
      <c r="M157" s="178" t="s">
        <v>560</v>
      </c>
      <c r="N157" s="178"/>
      <c r="O157" s="178"/>
      <c r="P157" s="73"/>
      <c r="Q157" s="215"/>
      <c r="R157" s="215"/>
      <c r="S157" s="215"/>
      <c r="T157" s="73"/>
    </row>
    <row r="158" spans="1:20">
      <c r="A158" s="12"/>
      <c r="B158" s="73"/>
      <c r="C158" s="73"/>
      <c r="D158" s="73"/>
      <c r="E158" s="178" t="s">
        <v>554</v>
      </c>
      <c r="F158" s="178"/>
      <c r="G158" s="178"/>
      <c r="H158" s="73"/>
      <c r="I158" s="11"/>
      <c r="J158" s="11"/>
      <c r="K158" s="11"/>
      <c r="L158" s="73"/>
      <c r="M158" s="178" t="s">
        <v>561</v>
      </c>
      <c r="N158" s="178"/>
      <c r="O158" s="178"/>
      <c r="P158" s="73"/>
      <c r="Q158" s="215"/>
      <c r="R158" s="215"/>
      <c r="S158" s="215"/>
      <c r="T158" s="73"/>
    </row>
    <row r="159" spans="1:20" ht="15.75" thickBot="1">
      <c r="A159" s="12"/>
      <c r="B159" s="38"/>
      <c r="C159" s="38"/>
      <c r="D159" s="38"/>
      <c r="E159" s="40" t="s">
        <v>555</v>
      </c>
      <c r="F159" s="40"/>
      <c r="G159" s="40"/>
      <c r="H159" s="38"/>
      <c r="I159" s="214"/>
      <c r="J159" s="214"/>
      <c r="K159" s="214"/>
      <c r="L159" s="38"/>
      <c r="M159" s="214"/>
      <c r="N159" s="214"/>
      <c r="O159" s="214"/>
      <c r="P159" s="38"/>
      <c r="Q159" s="40"/>
      <c r="R159" s="40"/>
      <c r="S159" s="40"/>
      <c r="T159" s="38"/>
    </row>
    <row r="160" spans="1:20">
      <c r="A160" s="12"/>
      <c r="B160" s="139" t="s">
        <v>443</v>
      </c>
      <c r="C160" s="27"/>
      <c r="D160" s="27"/>
      <c r="E160" s="47"/>
      <c r="F160" s="47"/>
      <c r="G160" s="47"/>
      <c r="H160" s="27"/>
      <c r="I160" s="47"/>
      <c r="J160" s="47"/>
      <c r="K160" s="47"/>
      <c r="L160" s="27"/>
      <c r="M160" s="47"/>
      <c r="N160" s="47"/>
      <c r="O160" s="47"/>
      <c r="P160" s="27"/>
      <c r="Q160" s="47"/>
      <c r="R160" s="47"/>
      <c r="S160" s="47"/>
      <c r="T160" s="27"/>
    </row>
    <row r="161" spans="1:20">
      <c r="A161" s="12"/>
      <c r="B161" s="33" t="s">
        <v>205</v>
      </c>
      <c r="C161" s="211" t="s">
        <v>563</v>
      </c>
      <c r="D161" s="19"/>
      <c r="E161" s="51"/>
      <c r="F161" s="51"/>
      <c r="G161" s="51"/>
      <c r="H161" s="19"/>
      <c r="I161" s="51"/>
      <c r="J161" s="51"/>
      <c r="K161" s="51"/>
      <c r="L161" s="19"/>
      <c r="M161" s="51"/>
      <c r="N161" s="51"/>
      <c r="O161" s="51"/>
      <c r="P161" s="19"/>
      <c r="Q161" s="51"/>
      <c r="R161" s="51"/>
      <c r="S161" s="51"/>
      <c r="T161" s="19"/>
    </row>
    <row r="162" spans="1:20">
      <c r="A162" s="12"/>
      <c r="B162" s="56"/>
      <c r="C162" s="216" t="s">
        <v>399</v>
      </c>
      <c r="D162" s="56"/>
      <c r="E162" s="79" t="s">
        <v>209</v>
      </c>
      <c r="F162" s="54" t="s">
        <v>245</v>
      </c>
      <c r="G162" s="56"/>
      <c r="H162" s="56"/>
      <c r="I162" s="79" t="s">
        <v>209</v>
      </c>
      <c r="J162" s="54" t="s">
        <v>245</v>
      </c>
      <c r="K162" s="56"/>
      <c r="L162" s="56"/>
      <c r="M162" s="79" t="s">
        <v>209</v>
      </c>
      <c r="N162" s="54">
        <v>1</v>
      </c>
      <c r="O162" s="56"/>
      <c r="P162" s="56"/>
      <c r="Q162" s="79" t="s">
        <v>209</v>
      </c>
      <c r="R162" s="54">
        <v>1</v>
      </c>
      <c r="S162" s="56"/>
      <c r="T162" s="56"/>
    </row>
    <row r="163" spans="1:20">
      <c r="A163" s="12"/>
      <c r="B163" s="56"/>
      <c r="C163" s="216"/>
      <c r="D163" s="56"/>
      <c r="E163" s="79"/>
      <c r="F163" s="54"/>
      <c r="G163" s="56"/>
      <c r="H163" s="56"/>
      <c r="I163" s="79"/>
      <c r="J163" s="54"/>
      <c r="K163" s="56"/>
      <c r="L163" s="56"/>
      <c r="M163" s="79"/>
      <c r="N163" s="54"/>
      <c r="O163" s="56"/>
      <c r="P163" s="56"/>
      <c r="Q163" s="79"/>
      <c r="R163" s="54"/>
      <c r="S163" s="56"/>
      <c r="T163" s="56"/>
    </row>
    <row r="164" spans="1:20">
      <c r="A164" s="12"/>
      <c r="B164" s="51"/>
      <c r="C164" s="217" t="s">
        <v>400</v>
      </c>
      <c r="D164" s="51"/>
      <c r="E164" s="50" t="s">
        <v>245</v>
      </c>
      <c r="F164" s="50"/>
      <c r="G164" s="51"/>
      <c r="H164" s="51"/>
      <c r="I164" s="50" t="s">
        <v>245</v>
      </c>
      <c r="J164" s="50"/>
      <c r="K164" s="51"/>
      <c r="L164" s="51"/>
      <c r="M164" s="50">
        <v>1</v>
      </c>
      <c r="N164" s="50"/>
      <c r="O164" s="51"/>
      <c r="P164" s="51"/>
      <c r="Q164" s="50">
        <v>1</v>
      </c>
      <c r="R164" s="50"/>
      <c r="S164" s="51"/>
      <c r="T164" s="51"/>
    </row>
    <row r="165" spans="1:20">
      <c r="A165" s="12"/>
      <c r="B165" s="51"/>
      <c r="C165" s="217"/>
      <c r="D165" s="51"/>
      <c r="E165" s="50"/>
      <c r="F165" s="50"/>
      <c r="G165" s="51"/>
      <c r="H165" s="51"/>
      <c r="I165" s="50"/>
      <c r="J165" s="50"/>
      <c r="K165" s="51"/>
      <c r="L165" s="51"/>
      <c r="M165" s="50"/>
      <c r="N165" s="50"/>
      <c r="O165" s="51"/>
      <c r="P165" s="51"/>
      <c r="Q165" s="50"/>
      <c r="R165" s="50"/>
      <c r="S165" s="51"/>
      <c r="T165" s="51"/>
    </row>
    <row r="166" spans="1:20">
      <c r="A166" s="12"/>
      <c r="B166" s="56"/>
      <c r="C166" s="216" t="s">
        <v>401</v>
      </c>
      <c r="D166" s="56"/>
      <c r="E166" s="54" t="s">
        <v>245</v>
      </c>
      <c r="F166" s="54"/>
      <c r="G166" s="56"/>
      <c r="H166" s="56"/>
      <c r="I166" s="54">
        <v>2</v>
      </c>
      <c r="J166" s="54"/>
      <c r="K166" s="56"/>
      <c r="L166" s="56"/>
      <c r="M166" s="54">
        <v>5</v>
      </c>
      <c r="N166" s="54"/>
      <c r="O166" s="56"/>
      <c r="P166" s="56"/>
      <c r="Q166" s="54">
        <v>7</v>
      </c>
      <c r="R166" s="54"/>
      <c r="S166" s="56"/>
      <c r="T166" s="56"/>
    </row>
    <row r="167" spans="1:20" ht="15.75" thickBot="1">
      <c r="A167" s="12"/>
      <c r="B167" s="57"/>
      <c r="C167" s="218"/>
      <c r="D167" s="57"/>
      <c r="E167" s="55"/>
      <c r="F167" s="55"/>
      <c r="G167" s="57"/>
      <c r="H167" s="57"/>
      <c r="I167" s="55"/>
      <c r="J167" s="55"/>
      <c r="K167" s="57"/>
      <c r="L167" s="57"/>
      <c r="M167" s="55"/>
      <c r="N167" s="55"/>
      <c r="O167" s="57"/>
      <c r="P167" s="57"/>
      <c r="Q167" s="55"/>
      <c r="R167" s="55"/>
      <c r="S167" s="57"/>
      <c r="T167" s="57"/>
    </row>
    <row r="168" spans="1:20">
      <c r="A168" s="12"/>
      <c r="B168" s="64"/>
      <c r="C168" s="60" t="s">
        <v>564</v>
      </c>
      <c r="D168" s="64"/>
      <c r="E168" s="60" t="s">
        <v>209</v>
      </c>
      <c r="F168" s="62" t="s">
        <v>245</v>
      </c>
      <c r="G168" s="64"/>
      <c r="H168" s="64"/>
      <c r="I168" s="60" t="s">
        <v>209</v>
      </c>
      <c r="J168" s="62">
        <v>2</v>
      </c>
      <c r="K168" s="64"/>
      <c r="L168" s="64"/>
      <c r="M168" s="60" t="s">
        <v>209</v>
      </c>
      <c r="N168" s="62">
        <v>7</v>
      </c>
      <c r="O168" s="64"/>
      <c r="P168" s="64"/>
      <c r="Q168" s="60" t="s">
        <v>209</v>
      </c>
      <c r="R168" s="62">
        <v>9</v>
      </c>
      <c r="S168" s="64"/>
      <c r="T168" s="64"/>
    </row>
    <row r="169" spans="1:20" ht="15.75" thickBot="1">
      <c r="A169" s="12"/>
      <c r="B169" s="38"/>
      <c r="C169" s="151"/>
      <c r="D169" s="38"/>
      <c r="E169" s="151"/>
      <c r="F169" s="96"/>
      <c r="G169" s="38"/>
      <c r="H169" s="38"/>
      <c r="I169" s="151"/>
      <c r="J169" s="96"/>
      <c r="K169" s="38"/>
      <c r="L169" s="38"/>
      <c r="M169" s="151"/>
      <c r="N169" s="96"/>
      <c r="O169" s="38"/>
      <c r="P169" s="38"/>
      <c r="Q169" s="151"/>
      <c r="R169" s="96"/>
      <c r="S169" s="38"/>
      <c r="T169" s="38"/>
    </row>
    <row r="170" spans="1:20">
      <c r="A170" s="12"/>
      <c r="B170" s="27"/>
      <c r="C170" s="25" t="s">
        <v>565</v>
      </c>
      <c r="D170" s="27"/>
      <c r="E170" s="47"/>
      <c r="F170" s="47"/>
      <c r="G170" s="47"/>
      <c r="H170" s="27"/>
      <c r="I170" s="47"/>
      <c r="J170" s="47"/>
      <c r="K170" s="47"/>
      <c r="L170" s="27"/>
      <c r="M170" s="47"/>
      <c r="N170" s="47"/>
      <c r="O170" s="47"/>
      <c r="P170" s="27"/>
      <c r="Q170" s="47"/>
      <c r="R170" s="47"/>
      <c r="S170" s="47"/>
      <c r="T170" s="27"/>
    </row>
    <row r="171" spans="1:20">
      <c r="A171" s="12"/>
      <c r="B171" s="51"/>
      <c r="C171" s="217" t="s">
        <v>83</v>
      </c>
      <c r="D171" s="51"/>
      <c r="E171" s="77" t="s">
        <v>209</v>
      </c>
      <c r="F171" s="50">
        <v>2</v>
      </c>
      <c r="G171" s="51"/>
      <c r="H171" s="51"/>
      <c r="I171" s="77" t="s">
        <v>209</v>
      </c>
      <c r="J171" s="50" t="s">
        <v>245</v>
      </c>
      <c r="K171" s="51"/>
      <c r="L171" s="51"/>
      <c r="M171" s="77" t="s">
        <v>209</v>
      </c>
      <c r="N171" s="50" t="s">
        <v>245</v>
      </c>
      <c r="O171" s="51"/>
      <c r="P171" s="51"/>
      <c r="Q171" s="77" t="s">
        <v>209</v>
      </c>
      <c r="R171" s="50">
        <v>2</v>
      </c>
      <c r="S171" s="51"/>
      <c r="T171" s="51"/>
    </row>
    <row r="172" spans="1:20">
      <c r="A172" s="12"/>
      <c r="B172" s="51"/>
      <c r="C172" s="217"/>
      <c r="D172" s="51"/>
      <c r="E172" s="77"/>
      <c r="F172" s="50"/>
      <c r="G172" s="51"/>
      <c r="H172" s="51"/>
      <c r="I172" s="77"/>
      <c r="J172" s="50"/>
      <c r="K172" s="51"/>
      <c r="L172" s="51"/>
      <c r="M172" s="77"/>
      <c r="N172" s="50"/>
      <c r="O172" s="51"/>
      <c r="P172" s="51"/>
      <c r="Q172" s="77"/>
      <c r="R172" s="50"/>
      <c r="S172" s="51"/>
      <c r="T172" s="51"/>
    </row>
    <row r="173" spans="1:20">
      <c r="A173" s="12"/>
      <c r="B173" s="27"/>
      <c r="C173" s="212" t="s">
        <v>566</v>
      </c>
      <c r="D173" s="27"/>
      <c r="E173" s="56"/>
      <c r="F173" s="56"/>
      <c r="G173" s="56"/>
      <c r="H173" s="27"/>
      <c r="I173" s="56"/>
      <c r="J173" s="56"/>
      <c r="K173" s="56"/>
      <c r="L173" s="27"/>
      <c r="M173" s="56"/>
      <c r="N173" s="56"/>
      <c r="O173" s="56"/>
      <c r="P173" s="27"/>
      <c r="Q173" s="56"/>
      <c r="R173" s="56"/>
      <c r="S173" s="56"/>
      <c r="T173" s="27"/>
    </row>
    <row r="174" spans="1:20">
      <c r="A174" s="12"/>
      <c r="B174" s="51"/>
      <c r="C174" s="219" t="s">
        <v>567</v>
      </c>
      <c r="D174" s="51"/>
      <c r="E174" s="50">
        <v>368</v>
      </c>
      <c r="F174" s="50"/>
      <c r="G174" s="51"/>
      <c r="H174" s="51"/>
      <c r="I174" s="50" t="s">
        <v>245</v>
      </c>
      <c r="J174" s="50"/>
      <c r="K174" s="51"/>
      <c r="L174" s="51"/>
      <c r="M174" s="50" t="s">
        <v>245</v>
      </c>
      <c r="N174" s="50"/>
      <c r="O174" s="51"/>
      <c r="P174" s="51"/>
      <c r="Q174" s="50">
        <v>368</v>
      </c>
      <c r="R174" s="50"/>
      <c r="S174" s="51"/>
      <c r="T174" s="51"/>
    </row>
    <row r="175" spans="1:20">
      <c r="A175" s="12"/>
      <c r="B175" s="51"/>
      <c r="C175" s="219"/>
      <c r="D175" s="51"/>
      <c r="E175" s="50"/>
      <c r="F175" s="50"/>
      <c r="G175" s="51"/>
      <c r="H175" s="51"/>
      <c r="I175" s="50"/>
      <c r="J175" s="50"/>
      <c r="K175" s="51"/>
      <c r="L175" s="51"/>
      <c r="M175" s="50"/>
      <c r="N175" s="50"/>
      <c r="O175" s="51"/>
      <c r="P175" s="51"/>
      <c r="Q175" s="50"/>
      <c r="R175" s="50"/>
      <c r="S175" s="51"/>
      <c r="T175" s="51"/>
    </row>
    <row r="176" spans="1:20">
      <c r="A176" s="12"/>
      <c r="B176" s="27"/>
      <c r="C176" s="212" t="s">
        <v>568</v>
      </c>
      <c r="D176" s="27"/>
      <c r="E176" s="56"/>
      <c r="F176" s="56"/>
      <c r="G176" s="56"/>
      <c r="H176" s="27"/>
      <c r="I176" s="56"/>
      <c r="J176" s="56"/>
      <c r="K176" s="56"/>
      <c r="L176" s="27"/>
      <c r="M176" s="56"/>
      <c r="N176" s="56"/>
      <c r="O176" s="56"/>
      <c r="P176" s="27"/>
      <c r="Q176" s="56"/>
      <c r="R176" s="56"/>
      <c r="S176" s="56"/>
      <c r="T176" s="27"/>
    </row>
    <row r="177" spans="1:20">
      <c r="A177" s="12"/>
      <c r="B177" s="51"/>
      <c r="C177" s="219" t="s">
        <v>569</v>
      </c>
      <c r="D177" s="51"/>
      <c r="E177" s="50" t="s">
        <v>245</v>
      </c>
      <c r="F177" s="50"/>
      <c r="G177" s="51"/>
      <c r="H177" s="51"/>
      <c r="I177" s="50">
        <v>65</v>
      </c>
      <c r="J177" s="50"/>
      <c r="K177" s="51"/>
      <c r="L177" s="51"/>
      <c r="M177" s="50" t="s">
        <v>245</v>
      </c>
      <c r="N177" s="50"/>
      <c r="O177" s="51"/>
      <c r="P177" s="51"/>
      <c r="Q177" s="50">
        <v>65</v>
      </c>
      <c r="R177" s="50"/>
      <c r="S177" s="51"/>
      <c r="T177" s="51"/>
    </row>
    <row r="178" spans="1:20">
      <c r="A178" s="12"/>
      <c r="B178" s="51"/>
      <c r="C178" s="219"/>
      <c r="D178" s="51"/>
      <c r="E178" s="50"/>
      <c r="F178" s="50"/>
      <c r="G178" s="51"/>
      <c r="H178" s="51"/>
      <c r="I178" s="50"/>
      <c r="J178" s="50"/>
      <c r="K178" s="51"/>
      <c r="L178" s="51"/>
      <c r="M178" s="50"/>
      <c r="N178" s="50"/>
      <c r="O178" s="51"/>
      <c r="P178" s="51"/>
      <c r="Q178" s="50"/>
      <c r="R178" s="50"/>
      <c r="S178" s="51"/>
      <c r="T178" s="51"/>
    </row>
    <row r="179" spans="1:20">
      <c r="A179" s="12"/>
      <c r="B179" s="56"/>
      <c r="C179" s="220" t="s">
        <v>570</v>
      </c>
      <c r="D179" s="56"/>
      <c r="E179" s="54" t="s">
        <v>245</v>
      </c>
      <c r="F179" s="54"/>
      <c r="G179" s="56"/>
      <c r="H179" s="56"/>
      <c r="I179" s="54">
        <v>101</v>
      </c>
      <c r="J179" s="54"/>
      <c r="K179" s="56"/>
      <c r="L179" s="56"/>
      <c r="M179" s="54" t="s">
        <v>245</v>
      </c>
      <c r="N179" s="54"/>
      <c r="O179" s="56"/>
      <c r="P179" s="56"/>
      <c r="Q179" s="54">
        <v>101</v>
      </c>
      <c r="R179" s="54"/>
      <c r="S179" s="56"/>
      <c r="T179" s="56"/>
    </row>
    <row r="180" spans="1:20">
      <c r="A180" s="12"/>
      <c r="B180" s="56"/>
      <c r="C180" s="220"/>
      <c r="D180" s="56"/>
      <c r="E180" s="54"/>
      <c r="F180" s="54"/>
      <c r="G180" s="56"/>
      <c r="H180" s="56"/>
      <c r="I180" s="54"/>
      <c r="J180" s="54"/>
      <c r="K180" s="56"/>
      <c r="L180" s="56"/>
      <c r="M180" s="54"/>
      <c r="N180" s="54"/>
      <c r="O180" s="56"/>
      <c r="P180" s="56"/>
      <c r="Q180" s="54"/>
      <c r="R180" s="54"/>
      <c r="S180" s="56"/>
      <c r="T180" s="56"/>
    </row>
    <row r="181" spans="1:20">
      <c r="A181" s="12"/>
      <c r="B181" s="51"/>
      <c r="C181" s="219" t="s">
        <v>156</v>
      </c>
      <c r="D181" s="51"/>
      <c r="E181" s="50" t="s">
        <v>245</v>
      </c>
      <c r="F181" s="50"/>
      <c r="G181" s="51"/>
      <c r="H181" s="51"/>
      <c r="I181" s="50">
        <v>20</v>
      </c>
      <c r="J181" s="50"/>
      <c r="K181" s="51"/>
      <c r="L181" s="51"/>
      <c r="M181" s="50" t="s">
        <v>245</v>
      </c>
      <c r="N181" s="50"/>
      <c r="O181" s="51"/>
      <c r="P181" s="51"/>
      <c r="Q181" s="50">
        <v>20</v>
      </c>
      <c r="R181" s="50"/>
      <c r="S181" s="51"/>
      <c r="T181" s="51"/>
    </row>
    <row r="182" spans="1:20" ht="15.75" thickBot="1">
      <c r="A182" s="12"/>
      <c r="B182" s="38"/>
      <c r="C182" s="221"/>
      <c r="D182" s="38"/>
      <c r="E182" s="96"/>
      <c r="F182" s="96"/>
      <c r="G182" s="38"/>
      <c r="H182" s="38"/>
      <c r="I182" s="96"/>
      <c r="J182" s="96"/>
      <c r="K182" s="38"/>
      <c r="L182" s="38"/>
      <c r="M182" s="96"/>
      <c r="N182" s="96"/>
      <c r="O182" s="38"/>
      <c r="P182" s="38"/>
      <c r="Q182" s="96"/>
      <c r="R182" s="96"/>
      <c r="S182" s="38"/>
      <c r="T182" s="38"/>
    </row>
    <row r="183" spans="1:20">
      <c r="A183" s="12"/>
      <c r="B183" s="47"/>
      <c r="C183" s="43" t="s">
        <v>571</v>
      </c>
      <c r="D183" s="47"/>
      <c r="E183" s="43" t="s">
        <v>209</v>
      </c>
      <c r="F183" s="45">
        <v>370</v>
      </c>
      <c r="G183" s="47"/>
      <c r="H183" s="47"/>
      <c r="I183" s="43" t="s">
        <v>209</v>
      </c>
      <c r="J183" s="45">
        <v>186</v>
      </c>
      <c r="K183" s="47"/>
      <c r="L183" s="47"/>
      <c r="M183" s="43" t="s">
        <v>209</v>
      </c>
      <c r="N183" s="45" t="s">
        <v>245</v>
      </c>
      <c r="O183" s="47"/>
      <c r="P183" s="47"/>
      <c r="Q183" s="43" t="s">
        <v>209</v>
      </c>
      <c r="R183" s="45">
        <v>556</v>
      </c>
      <c r="S183" s="47"/>
      <c r="T183" s="222" t="s">
        <v>572</v>
      </c>
    </row>
    <row r="184" spans="1:20" ht="15.75" thickBot="1">
      <c r="A184" s="12"/>
      <c r="B184" s="57"/>
      <c r="C184" s="80"/>
      <c r="D184" s="57"/>
      <c r="E184" s="80"/>
      <c r="F184" s="55"/>
      <c r="G184" s="57"/>
      <c r="H184" s="57"/>
      <c r="I184" s="80"/>
      <c r="J184" s="55"/>
      <c r="K184" s="57"/>
      <c r="L184" s="57"/>
      <c r="M184" s="80"/>
      <c r="N184" s="55"/>
      <c r="O184" s="57"/>
      <c r="P184" s="57"/>
      <c r="Q184" s="80"/>
      <c r="R184" s="55"/>
      <c r="S184" s="57"/>
      <c r="T184" s="223"/>
    </row>
    <row r="185" spans="1:20">
      <c r="A185" s="12"/>
      <c r="B185" s="64"/>
      <c r="C185" s="60" t="s">
        <v>573</v>
      </c>
      <c r="D185" s="64"/>
      <c r="E185" s="60" t="s">
        <v>209</v>
      </c>
      <c r="F185" s="62">
        <v>370</v>
      </c>
      <c r="G185" s="64"/>
      <c r="H185" s="64"/>
      <c r="I185" s="60" t="s">
        <v>209</v>
      </c>
      <c r="J185" s="62">
        <v>188</v>
      </c>
      <c r="K185" s="64"/>
      <c r="L185" s="64"/>
      <c r="M185" s="60" t="s">
        <v>209</v>
      </c>
      <c r="N185" s="62">
        <v>7</v>
      </c>
      <c r="O185" s="64"/>
      <c r="P185" s="64"/>
      <c r="Q185" s="60" t="s">
        <v>209</v>
      </c>
      <c r="R185" s="62">
        <v>565</v>
      </c>
      <c r="S185" s="64"/>
      <c r="T185" s="64"/>
    </row>
    <row r="186" spans="1:20" ht="15.75" thickBot="1">
      <c r="A186" s="12"/>
      <c r="B186" s="38"/>
      <c r="C186" s="151"/>
      <c r="D186" s="38"/>
      <c r="E186" s="151"/>
      <c r="F186" s="96"/>
      <c r="G186" s="38"/>
      <c r="H186" s="38"/>
      <c r="I186" s="151"/>
      <c r="J186" s="96"/>
      <c r="K186" s="38"/>
      <c r="L186" s="38"/>
      <c r="M186" s="151"/>
      <c r="N186" s="96"/>
      <c r="O186" s="38"/>
      <c r="P186" s="38"/>
      <c r="Q186" s="151"/>
      <c r="R186" s="96"/>
      <c r="S186" s="38"/>
      <c r="T186" s="38"/>
    </row>
    <row r="187" spans="1:20">
      <c r="A187" s="12"/>
      <c r="B187" s="24" t="s">
        <v>205</v>
      </c>
      <c r="C187" s="181" t="s">
        <v>563</v>
      </c>
      <c r="D187" s="27"/>
      <c r="E187" s="47"/>
      <c r="F187" s="47"/>
      <c r="G187" s="47"/>
      <c r="H187" s="27"/>
      <c r="I187" s="47"/>
      <c r="J187" s="47"/>
      <c r="K187" s="47"/>
      <c r="L187" s="27"/>
      <c r="M187" s="47"/>
      <c r="N187" s="47"/>
      <c r="O187" s="47"/>
      <c r="P187" s="27"/>
      <c r="Q187" s="47"/>
      <c r="R187" s="47"/>
      <c r="S187" s="47"/>
      <c r="T187" s="27"/>
    </row>
    <row r="188" spans="1:20">
      <c r="A188" s="12"/>
      <c r="B188" s="92" t="s">
        <v>206</v>
      </c>
      <c r="C188" s="217" t="s">
        <v>399</v>
      </c>
      <c r="D188" s="51"/>
      <c r="E188" s="77" t="s">
        <v>209</v>
      </c>
      <c r="F188" s="50" t="s">
        <v>245</v>
      </c>
      <c r="G188" s="51"/>
      <c r="H188" s="51"/>
      <c r="I188" s="77" t="s">
        <v>209</v>
      </c>
      <c r="J188" s="50" t="s">
        <v>245</v>
      </c>
      <c r="K188" s="51"/>
      <c r="L188" s="51"/>
      <c r="M188" s="77" t="s">
        <v>209</v>
      </c>
      <c r="N188" s="50">
        <v>1</v>
      </c>
      <c r="O188" s="51"/>
      <c r="P188" s="51"/>
      <c r="Q188" s="77" t="s">
        <v>209</v>
      </c>
      <c r="R188" s="50">
        <v>1</v>
      </c>
      <c r="S188" s="51"/>
      <c r="T188" s="51"/>
    </row>
    <row r="189" spans="1:20">
      <c r="A189" s="12"/>
      <c r="B189" s="92"/>
      <c r="C189" s="217"/>
      <c r="D189" s="51"/>
      <c r="E189" s="77"/>
      <c r="F189" s="50"/>
      <c r="G189" s="51"/>
      <c r="H189" s="51"/>
      <c r="I189" s="77"/>
      <c r="J189" s="50"/>
      <c r="K189" s="51"/>
      <c r="L189" s="51"/>
      <c r="M189" s="77"/>
      <c r="N189" s="50"/>
      <c r="O189" s="51"/>
      <c r="P189" s="51"/>
      <c r="Q189" s="77"/>
      <c r="R189" s="50"/>
      <c r="S189" s="51"/>
      <c r="T189" s="51"/>
    </row>
    <row r="190" spans="1:20">
      <c r="A190" s="12"/>
      <c r="B190" s="56"/>
      <c r="C190" s="216" t="s">
        <v>401</v>
      </c>
      <c r="D190" s="56"/>
      <c r="E190" s="54" t="s">
        <v>245</v>
      </c>
      <c r="F190" s="54"/>
      <c r="G190" s="56"/>
      <c r="H190" s="56"/>
      <c r="I190" s="54">
        <v>2</v>
      </c>
      <c r="J190" s="54"/>
      <c r="K190" s="56"/>
      <c r="L190" s="56"/>
      <c r="M190" s="54">
        <v>5</v>
      </c>
      <c r="N190" s="54"/>
      <c r="O190" s="56"/>
      <c r="P190" s="56"/>
      <c r="Q190" s="54">
        <v>7</v>
      </c>
      <c r="R190" s="54"/>
      <c r="S190" s="56"/>
      <c r="T190" s="56"/>
    </row>
    <row r="191" spans="1:20" ht="15.75" thickBot="1">
      <c r="A191" s="12"/>
      <c r="B191" s="57"/>
      <c r="C191" s="218"/>
      <c r="D191" s="57"/>
      <c r="E191" s="55"/>
      <c r="F191" s="55"/>
      <c r="G191" s="57"/>
      <c r="H191" s="57"/>
      <c r="I191" s="55"/>
      <c r="J191" s="55"/>
      <c r="K191" s="57"/>
      <c r="L191" s="57"/>
      <c r="M191" s="55"/>
      <c r="N191" s="55"/>
      <c r="O191" s="57"/>
      <c r="P191" s="57"/>
      <c r="Q191" s="55"/>
      <c r="R191" s="55"/>
      <c r="S191" s="57"/>
      <c r="T191" s="57"/>
    </row>
    <row r="192" spans="1:20">
      <c r="A192" s="12"/>
      <c r="B192" s="64"/>
      <c r="C192" s="60" t="s">
        <v>564</v>
      </c>
      <c r="D192" s="64"/>
      <c r="E192" s="60" t="s">
        <v>209</v>
      </c>
      <c r="F192" s="62" t="s">
        <v>245</v>
      </c>
      <c r="G192" s="64"/>
      <c r="H192" s="64"/>
      <c r="I192" s="60" t="s">
        <v>209</v>
      </c>
      <c r="J192" s="62">
        <v>2</v>
      </c>
      <c r="K192" s="64"/>
      <c r="L192" s="64"/>
      <c r="M192" s="60" t="s">
        <v>209</v>
      </c>
      <c r="N192" s="62">
        <v>6</v>
      </c>
      <c r="O192" s="64"/>
      <c r="P192" s="64"/>
      <c r="Q192" s="60" t="s">
        <v>209</v>
      </c>
      <c r="R192" s="62">
        <v>8</v>
      </c>
      <c r="S192" s="64"/>
      <c r="T192" s="64"/>
    </row>
    <row r="193" spans="1:20" ht="15.75" thickBot="1">
      <c r="A193" s="12"/>
      <c r="B193" s="38"/>
      <c r="C193" s="151"/>
      <c r="D193" s="38"/>
      <c r="E193" s="151"/>
      <c r="F193" s="96"/>
      <c r="G193" s="38"/>
      <c r="H193" s="38"/>
      <c r="I193" s="151"/>
      <c r="J193" s="96"/>
      <c r="K193" s="38"/>
      <c r="L193" s="38"/>
      <c r="M193" s="151"/>
      <c r="N193" s="96"/>
      <c r="O193" s="38"/>
      <c r="P193" s="38"/>
      <c r="Q193" s="151"/>
      <c r="R193" s="96"/>
      <c r="S193" s="38"/>
      <c r="T193" s="38"/>
    </row>
    <row r="194" spans="1:20">
      <c r="A194" s="12"/>
      <c r="B194" s="27"/>
      <c r="C194" s="25" t="s">
        <v>565</v>
      </c>
      <c r="D194" s="27"/>
      <c r="E194" s="47"/>
      <c r="F194" s="47"/>
      <c r="G194" s="47"/>
      <c r="H194" s="27"/>
      <c r="I194" s="47"/>
      <c r="J194" s="47"/>
      <c r="K194" s="47"/>
      <c r="L194" s="27"/>
      <c r="M194" s="47"/>
      <c r="N194" s="47"/>
      <c r="O194" s="47"/>
      <c r="P194" s="27"/>
      <c r="Q194" s="47"/>
      <c r="R194" s="47"/>
      <c r="S194" s="47"/>
      <c r="T194" s="27"/>
    </row>
    <row r="195" spans="1:20">
      <c r="A195" s="12"/>
      <c r="B195" s="51"/>
      <c r="C195" s="217" t="s">
        <v>83</v>
      </c>
      <c r="D195" s="51"/>
      <c r="E195" s="77" t="s">
        <v>209</v>
      </c>
      <c r="F195" s="50">
        <v>2</v>
      </c>
      <c r="G195" s="51"/>
      <c r="H195" s="51"/>
      <c r="I195" s="77" t="s">
        <v>209</v>
      </c>
      <c r="J195" s="50" t="s">
        <v>245</v>
      </c>
      <c r="K195" s="51"/>
      <c r="L195" s="51"/>
      <c r="M195" s="77" t="s">
        <v>209</v>
      </c>
      <c r="N195" s="50" t="s">
        <v>245</v>
      </c>
      <c r="O195" s="51"/>
      <c r="P195" s="51"/>
      <c r="Q195" s="77" t="s">
        <v>209</v>
      </c>
      <c r="R195" s="50">
        <v>2</v>
      </c>
      <c r="S195" s="51"/>
      <c r="T195" s="51"/>
    </row>
    <row r="196" spans="1:20">
      <c r="A196" s="12"/>
      <c r="B196" s="51"/>
      <c r="C196" s="217"/>
      <c r="D196" s="51"/>
      <c r="E196" s="77"/>
      <c r="F196" s="50"/>
      <c r="G196" s="51"/>
      <c r="H196" s="51"/>
      <c r="I196" s="77"/>
      <c r="J196" s="50"/>
      <c r="K196" s="51"/>
      <c r="L196" s="51"/>
      <c r="M196" s="77"/>
      <c r="N196" s="50"/>
      <c r="O196" s="51"/>
      <c r="P196" s="51"/>
      <c r="Q196" s="77"/>
      <c r="R196" s="50"/>
      <c r="S196" s="51"/>
      <c r="T196" s="51"/>
    </row>
    <row r="197" spans="1:20">
      <c r="A197" s="12"/>
      <c r="B197" s="27"/>
      <c r="C197" s="212" t="s">
        <v>566</v>
      </c>
      <c r="D197" s="27"/>
      <c r="E197" s="56"/>
      <c r="F197" s="56"/>
      <c r="G197" s="56"/>
      <c r="H197" s="27"/>
      <c r="I197" s="56"/>
      <c r="J197" s="56"/>
      <c r="K197" s="56"/>
      <c r="L197" s="27"/>
      <c r="M197" s="56"/>
      <c r="N197" s="56"/>
      <c r="O197" s="56"/>
      <c r="P197" s="27"/>
      <c r="Q197" s="56"/>
      <c r="R197" s="56"/>
      <c r="S197" s="56"/>
      <c r="T197" s="27"/>
    </row>
    <row r="198" spans="1:20">
      <c r="A198" s="12"/>
      <c r="B198" s="51"/>
      <c r="C198" s="219" t="s">
        <v>567</v>
      </c>
      <c r="D198" s="51"/>
      <c r="E198" s="50">
        <v>368</v>
      </c>
      <c r="F198" s="50"/>
      <c r="G198" s="51"/>
      <c r="H198" s="51"/>
      <c r="I198" s="50" t="s">
        <v>245</v>
      </c>
      <c r="J198" s="50"/>
      <c r="K198" s="51"/>
      <c r="L198" s="51"/>
      <c r="M198" s="50" t="s">
        <v>245</v>
      </c>
      <c r="N198" s="50"/>
      <c r="O198" s="51"/>
      <c r="P198" s="51"/>
      <c r="Q198" s="50">
        <v>368</v>
      </c>
      <c r="R198" s="50"/>
      <c r="S198" s="51"/>
      <c r="T198" s="51"/>
    </row>
    <row r="199" spans="1:20">
      <c r="A199" s="12"/>
      <c r="B199" s="51"/>
      <c r="C199" s="219"/>
      <c r="D199" s="51"/>
      <c r="E199" s="50"/>
      <c r="F199" s="50"/>
      <c r="G199" s="51"/>
      <c r="H199" s="51"/>
      <c r="I199" s="50"/>
      <c r="J199" s="50"/>
      <c r="K199" s="51"/>
      <c r="L199" s="51"/>
      <c r="M199" s="50"/>
      <c r="N199" s="50"/>
      <c r="O199" s="51"/>
      <c r="P199" s="51"/>
      <c r="Q199" s="50"/>
      <c r="R199" s="50"/>
      <c r="S199" s="51"/>
      <c r="T199" s="51"/>
    </row>
    <row r="200" spans="1:20">
      <c r="A200" s="12"/>
      <c r="B200" s="27"/>
      <c r="C200" s="212" t="s">
        <v>568</v>
      </c>
      <c r="D200" s="27"/>
      <c r="E200" s="56"/>
      <c r="F200" s="56"/>
      <c r="G200" s="56"/>
      <c r="H200" s="27"/>
      <c r="I200" s="56"/>
      <c r="J200" s="56"/>
      <c r="K200" s="56"/>
      <c r="L200" s="27"/>
      <c r="M200" s="56"/>
      <c r="N200" s="56"/>
      <c r="O200" s="56"/>
      <c r="P200" s="27"/>
      <c r="Q200" s="56"/>
      <c r="R200" s="56"/>
      <c r="S200" s="56"/>
      <c r="T200" s="27"/>
    </row>
    <row r="201" spans="1:20">
      <c r="A201" s="12"/>
      <c r="B201" s="51"/>
      <c r="C201" s="219" t="s">
        <v>569</v>
      </c>
      <c r="D201" s="51"/>
      <c r="E201" s="50" t="s">
        <v>245</v>
      </c>
      <c r="F201" s="50"/>
      <c r="G201" s="51"/>
      <c r="H201" s="51"/>
      <c r="I201" s="50">
        <v>65</v>
      </c>
      <c r="J201" s="50"/>
      <c r="K201" s="51"/>
      <c r="L201" s="51"/>
      <c r="M201" s="50" t="s">
        <v>245</v>
      </c>
      <c r="N201" s="50"/>
      <c r="O201" s="51"/>
      <c r="P201" s="51"/>
      <c r="Q201" s="50">
        <v>65</v>
      </c>
      <c r="R201" s="50"/>
      <c r="S201" s="51"/>
      <c r="T201" s="51"/>
    </row>
    <row r="202" spans="1:20">
      <c r="A202" s="12"/>
      <c r="B202" s="51"/>
      <c r="C202" s="219"/>
      <c r="D202" s="51"/>
      <c r="E202" s="50"/>
      <c r="F202" s="50"/>
      <c r="G202" s="51"/>
      <c r="H202" s="51"/>
      <c r="I202" s="50"/>
      <c r="J202" s="50"/>
      <c r="K202" s="51"/>
      <c r="L202" s="51"/>
      <c r="M202" s="50"/>
      <c r="N202" s="50"/>
      <c r="O202" s="51"/>
      <c r="P202" s="51"/>
      <c r="Q202" s="50"/>
      <c r="R202" s="50"/>
      <c r="S202" s="51"/>
      <c r="T202" s="51"/>
    </row>
    <row r="203" spans="1:20">
      <c r="A203" s="12"/>
      <c r="B203" s="56"/>
      <c r="C203" s="220" t="s">
        <v>570</v>
      </c>
      <c r="D203" s="56"/>
      <c r="E203" s="54" t="s">
        <v>245</v>
      </c>
      <c r="F203" s="54"/>
      <c r="G203" s="56"/>
      <c r="H203" s="56"/>
      <c r="I203" s="54">
        <v>101</v>
      </c>
      <c r="J203" s="54"/>
      <c r="K203" s="56"/>
      <c r="L203" s="56"/>
      <c r="M203" s="54" t="s">
        <v>245</v>
      </c>
      <c r="N203" s="54"/>
      <c r="O203" s="56"/>
      <c r="P203" s="56"/>
      <c r="Q203" s="54">
        <v>101</v>
      </c>
      <c r="R203" s="54"/>
      <c r="S203" s="56"/>
      <c r="T203" s="56"/>
    </row>
    <row r="204" spans="1:20">
      <c r="A204" s="12"/>
      <c r="B204" s="56"/>
      <c r="C204" s="220"/>
      <c r="D204" s="56"/>
      <c r="E204" s="54"/>
      <c r="F204" s="54"/>
      <c r="G204" s="56"/>
      <c r="H204" s="56"/>
      <c r="I204" s="54"/>
      <c r="J204" s="54"/>
      <c r="K204" s="56"/>
      <c r="L204" s="56"/>
      <c r="M204" s="54"/>
      <c r="N204" s="54"/>
      <c r="O204" s="56"/>
      <c r="P204" s="56"/>
      <c r="Q204" s="54"/>
      <c r="R204" s="54"/>
      <c r="S204" s="56"/>
      <c r="T204" s="56"/>
    </row>
    <row r="205" spans="1:20">
      <c r="A205" s="12"/>
      <c r="B205" s="51"/>
      <c r="C205" s="219" t="s">
        <v>156</v>
      </c>
      <c r="D205" s="51"/>
      <c r="E205" s="50" t="s">
        <v>245</v>
      </c>
      <c r="F205" s="50"/>
      <c r="G205" s="51"/>
      <c r="H205" s="51"/>
      <c r="I205" s="50">
        <v>20</v>
      </c>
      <c r="J205" s="50"/>
      <c r="K205" s="51"/>
      <c r="L205" s="51"/>
      <c r="M205" s="50" t="s">
        <v>245</v>
      </c>
      <c r="N205" s="50"/>
      <c r="O205" s="51"/>
      <c r="P205" s="51"/>
      <c r="Q205" s="50">
        <v>20</v>
      </c>
      <c r="R205" s="50"/>
      <c r="S205" s="51"/>
      <c r="T205" s="51"/>
    </row>
    <row r="206" spans="1:20" ht="15.75" thickBot="1">
      <c r="A206" s="12"/>
      <c r="B206" s="38"/>
      <c r="C206" s="221"/>
      <c r="D206" s="38"/>
      <c r="E206" s="96"/>
      <c r="F206" s="96"/>
      <c r="G206" s="38"/>
      <c r="H206" s="38"/>
      <c r="I206" s="96"/>
      <c r="J206" s="96"/>
      <c r="K206" s="38"/>
      <c r="L206" s="38"/>
      <c r="M206" s="96"/>
      <c r="N206" s="96"/>
      <c r="O206" s="38"/>
      <c r="P206" s="38"/>
      <c r="Q206" s="96"/>
      <c r="R206" s="96"/>
      <c r="S206" s="38"/>
      <c r="T206" s="38"/>
    </row>
    <row r="207" spans="1:20">
      <c r="A207" s="12"/>
      <c r="B207" s="47"/>
      <c r="C207" s="43" t="s">
        <v>571</v>
      </c>
      <c r="D207" s="47"/>
      <c r="E207" s="43" t="s">
        <v>209</v>
      </c>
      <c r="F207" s="45">
        <v>370</v>
      </c>
      <c r="G207" s="47"/>
      <c r="H207" s="47"/>
      <c r="I207" s="43" t="s">
        <v>209</v>
      </c>
      <c r="J207" s="45">
        <v>186</v>
      </c>
      <c r="K207" s="47"/>
      <c r="L207" s="47"/>
      <c r="M207" s="43" t="s">
        <v>209</v>
      </c>
      <c r="N207" s="45" t="s">
        <v>245</v>
      </c>
      <c r="O207" s="47"/>
      <c r="P207" s="47"/>
      <c r="Q207" s="43" t="s">
        <v>209</v>
      </c>
      <c r="R207" s="45">
        <v>556</v>
      </c>
      <c r="S207" s="47"/>
      <c r="T207" s="222" t="s">
        <v>572</v>
      </c>
    </row>
    <row r="208" spans="1:20" ht="15.75" thickBot="1">
      <c r="A208" s="12"/>
      <c r="B208" s="57"/>
      <c r="C208" s="80"/>
      <c r="D208" s="57"/>
      <c r="E208" s="80"/>
      <c r="F208" s="55"/>
      <c r="G208" s="57"/>
      <c r="H208" s="57"/>
      <c r="I208" s="80"/>
      <c r="J208" s="55"/>
      <c r="K208" s="57"/>
      <c r="L208" s="57"/>
      <c r="M208" s="80"/>
      <c r="N208" s="55"/>
      <c r="O208" s="57"/>
      <c r="P208" s="57"/>
      <c r="Q208" s="80"/>
      <c r="R208" s="55"/>
      <c r="S208" s="57"/>
      <c r="T208" s="223"/>
    </row>
    <row r="209" spans="1:20">
      <c r="A209" s="12"/>
      <c r="B209" s="64"/>
      <c r="C209" s="60" t="s">
        <v>574</v>
      </c>
      <c r="D209" s="64"/>
      <c r="E209" s="60" t="s">
        <v>209</v>
      </c>
      <c r="F209" s="62">
        <v>370</v>
      </c>
      <c r="G209" s="64"/>
      <c r="H209" s="64"/>
      <c r="I209" s="60" t="s">
        <v>209</v>
      </c>
      <c r="J209" s="62">
        <v>188</v>
      </c>
      <c r="K209" s="64"/>
      <c r="L209" s="64"/>
      <c r="M209" s="60" t="s">
        <v>209</v>
      </c>
      <c r="N209" s="62">
        <v>6</v>
      </c>
      <c r="O209" s="64"/>
      <c r="P209" s="64"/>
      <c r="Q209" s="60" t="s">
        <v>209</v>
      </c>
      <c r="R209" s="62">
        <v>564</v>
      </c>
      <c r="S209" s="64"/>
      <c r="T209" s="64"/>
    </row>
    <row r="210" spans="1:20" ht="15.75" thickBot="1">
      <c r="A210" s="12"/>
      <c r="B210" s="38"/>
      <c r="C210" s="151"/>
      <c r="D210" s="38"/>
      <c r="E210" s="151"/>
      <c r="F210" s="96"/>
      <c r="G210" s="38"/>
      <c r="H210" s="38"/>
      <c r="I210" s="151"/>
      <c r="J210" s="96"/>
      <c r="K210" s="38"/>
      <c r="L210" s="38"/>
      <c r="M210" s="151"/>
      <c r="N210" s="96"/>
      <c r="O210" s="38"/>
      <c r="P210" s="38"/>
      <c r="Q210" s="151"/>
      <c r="R210" s="96"/>
      <c r="S210" s="38"/>
      <c r="T210" s="38"/>
    </row>
    <row r="211" spans="1:20">
      <c r="A211" s="12"/>
      <c r="B211" s="24" t="s">
        <v>205</v>
      </c>
      <c r="C211" s="68" t="s">
        <v>563</v>
      </c>
      <c r="D211" s="27"/>
      <c r="E211" s="47"/>
      <c r="F211" s="47"/>
      <c r="G211" s="47"/>
      <c r="H211" s="27"/>
      <c r="I211" s="47"/>
      <c r="J211" s="47"/>
      <c r="K211" s="47"/>
      <c r="L211" s="27"/>
      <c r="M211" s="47"/>
      <c r="N211" s="47"/>
      <c r="O211" s="47"/>
      <c r="P211" s="27"/>
      <c r="Q211" s="47"/>
      <c r="R211" s="47"/>
      <c r="S211" s="47"/>
      <c r="T211" s="27"/>
    </row>
    <row r="212" spans="1:20">
      <c r="A212" s="12"/>
      <c r="B212" s="92" t="s">
        <v>270</v>
      </c>
      <c r="C212" s="217" t="s">
        <v>400</v>
      </c>
      <c r="D212" s="51"/>
      <c r="E212" s="77" t="s">
        <v>209</v>
      </c>
      <c r="F212" s="50" t="s">
        <v>245</v>
      </c>
      <c r="G212" s="51"/>
      <c r="H212" s="51"/>
      <c r="I212" s="77" t="s">
        <v>209</v>
      </c>
      <c r="J212" s="50" t="s">
        <v>245</v>
      </c>
      <c r="K212" s="51"/>
      <c r="L212" s="51"/>
      <c r="M212" s="77" t="s">
        <v>209</v>
      </c>
      <c r="N212" s="50">
        <v>1</v>
      </c>
      <c r="O212" s="51"/>
      <c r="P212" s="51"/>
      <c r="Q212" s="77" t="s">
        <v>209</v>
      </c>
      <c r="R212" s="50">
        <v>1</v>
      </c>
      <c r="S212" s="51"/>
      <c r="T212" s="51"/>
    </row>
    <row r="213" spans="1:20" ht="15.75" thickBot="1">
      <c r="A213" s="12"/>
      <c r="B213" s="93"/>
      <c r="C213" s="224"/>
      <c r="D213" s="38"/>
      <c r="E213" s="151"/>
      <c r="F213" s="96"/>
      <c r="G213" s="38"/>
      <c r="H213" s="38"/>
      <c r="I213" s="151"/>
      <c r="J213" s="96"/>
      <c r="K213" s="38"/>
      <c r="L213" s="38"/>
      <c r="M213" s="151"/>
      <c r="N213" s="96"/>
      <c r="O213" s="38"/>
      <c r="P213" s="38"/>
      <c r="Q213" s="151"/>
      <c r="R213" s="96"/>
      <c r="S213" s="38"/>
      <c r="T213" s="38"/>
    </row>
    <row r="214" spans="1:20">
      <c r="A214" s="12"/>
      <c r="B214" s="139" t="s">
        <v>444</v>
      </c>
      <c r="C214" s="27"/>
      <c r="D214" s="27"/>
      <c r="E214" s="47"/>
      <c r="F214" s="47"/>
      <c r="G214" s="47"/>
      <c r="H214" s="27"/>
      <c r="I214" s="47"/>
      <c r="J214" s="47"/>
      <c r="K214" s="47"/>
      <c r="L214" s="27"/>
      <c r="M214" s="47"/>
      <c r="N214" s="47"/>
      <c r="O214" s="47"/>
      <c r="P214" s="27"/>
      <c r="Q214" s="47"/>
      <c r="R214" s="47"/>
      <c r="S214" s="47"/>
      <c r="T214" s="27"/>
    </row>
    <row r="215" spans="1:20">
      <c r="A215" s="12"/>
      <c r="B215" s="33" t="s">
        <v>205</v>
      </c>
      <c r="C215" s="211" t="s">
        <v>575</v>
      </c>
      <c r="D215" s="19"/>
      <c r="E215" s="51"/>
      <c r="F215" s="51"/>
      <c r="G215" s="51"/>
      <c r="H215" s="19"/>
      <c r="I215" s="51"/>
      <c r="J215" s="51"/>
      <c r="K215" s="51"/>
      <c r="L215" s="19"/>
      <c r="M215" s="51"/>
      <c r="N215" s="51"/>
      <c r="O215" s="51"/>
      <c r="P215" s="19"/>
      <c r="Q215" s="51"/>
      <c r="R215" s="51"/>
      <c r="S215" s="51"/>
      <c r="T215" s="19"/>
    </row>
    <row r="216" spans="1:20">
      <c r="A216" s="12"/>
      <c r="B216" s="56"/>
      <c r="C216" s="216" t="s">
        <v>399</v>
      </c>
      <c r="D216" s="56"/>
      <c r="E216" s="79" t="s">
        <v>209</v>
      </c>
      <c r="F216" s="54">
        <v>21</v>
      </c>
      <c r="G216" s="56"/>
      <c r="H216" s="56"/>
      <c r="I216" s="79" t="s">
        <v>209</v>
      </c>
      <c r="J216" s="54" t="s">
        <v>245</v>
      </c>
      <c r="K216" s="56"/>
      <c r="L216" s="56"/>
      <c r="M216" s="79" t="s">
        <v>209</v>
      </c>
      <c r="N216" s="54">
        <v>7</v>
      </c>
      <c r="O216" s="56"/>
      <c r="P216" s="56"/>
      <c r="Q216" s="79" t="s">
        <v>209</v>
      </c>
      <c r="R216" s="54">
        <v>28</v>
      </c>
      <c r="S216" s="56"/>
      <c r="T216" s="56"/>
    </row>
    <row r="217" spans="1:20">
      <c r="A217" s="12"/>
      <c r="B217" s="56"/>
      <c r="C217" s="216"/>
      <c r="D217" s="56"/>
      <c r="E217" s="79"/>
      <c r="F217" s="54"/>
      <c r="G217" s="56"/>
      <c r="H217" s="56"/>
      <c r="I217" s="79"/>
      <c r="J217" s="54"/>
      <c r="K217" s="56"/>
      <c r="L217" s="56"/>
      <c r="M217" s="79"/>
      <c r="N217" s="54"/>
      <c r="O217" s="56"/>
      <c r="P217" s="56"/>
      <c r="Q217" s="79"/>
      <c r="R217" s="54"/>
      <c r="S217" s="56"/>
      <c r="T217" s="56"/>
    </row>
    <row r="218" spans="1:20">
      <c r="A218" s="12"/>
      <c r="B218" s="51"/>
      <c r="C218" s="217" t="s">
        <v>400</v>
      </c>
      <c r="D218" s="51"/>
      <c r="E218" s="50" t="s">
        <v>245</v>
      </c>
      <c r="F218" s="50"/>
      <c r="G218" s="51"/>
      <c r="H218" s="51"/>
      <c r="I218" s="50">
        <v>63</v>
      </c>
      <c r="J218" s="50"/>
      <c r="K218" s="51"/>
      <c r="L218" s="51"/>
      <c r="M218" s="50">
        <v>1</v>
      </c>
      <c r="N218" s="50"/>
      <c r="O218" s="51"/>
      <c r="P218" s="51"/>
      <c r="Q218" s="50">
        <v>64</v>
      </c>
      <c r="R218" s="50"/>
      <c r="S218" s="51"/>
      <c r="T218" s="51"/>
    </row>
    <row r="219" spans="1:20">
      <c r="A219" s="12"/>
      <c r="B219" s="51"/>
      <c r="C219" s="217"/>
      <c r="D219" s="51"/>
      <c r="E219" s="50"/>
      <c r="F219" s="50"/>
      <c r="G219" s="51"/>
      <c r="H219" s="51"/>
      <c r="I219" s="50"/>
      <c r="J219" s="50"/>
      <c r="K219" s="51"/>
      <c r="L219" s="51"/>
      <c r="M219" s="50"/>
      <c r="N219" s="50"/>
      <c r="O219" s="51"/>
      <c r="P219" s="51"/>
      <c r="Q219" s="50"/>
      <c r="R219" s="50"/>
      <c r="S219" s="51"/>
      <c r="T219" s="51"/>
    </row>
    <row r="220" spans="1:20">
      <c r="A220" s="12"/>
      <c r="B220" s="56"/>
      <c r="C220" s="216" t="s">
        <v>401</v>
      </c>
      <c r="D220" s="56"/>
      <c r="E220" s="54" t="s">
        <v>245</v>
      </c>
      <c r="F220" s="54"/>
      <c r="G220" s="56"/>
      <c r="H220" s="56"/>
      <c r="I220" s="54" t="s">
        <v>245</v>
      </c>
      <c r="J220" s="54"/>
      <c r="K220" s="56"/>
      <c r="L220" s="56"/>
      <c r="M220" s="54">
        <v>165</v>
      </c>
      <c r="N220" s="54"/>
      <c r="O220" s="56"/>
      <c r="P220" s="56"/>
      <c r="Q220" s="54">
        <v>165</v>
      </c>
      <c r="R220" s="54"/>
      <c r="S220" s="56"/>
      <c r="T220" s="56"/>
    </row>
    <row r="221" spans="1:20">
      <c r="A221" s="12"/>
      <c r="B221" s="56"/>
      <c r="C221" s="216"/>
      <c r="D221" s="56"/>
      <c r="E221" s="54"/>
      <c r="F221" s="54"/>
      <c r="G221" s="56"/>
      <c r="H221" s="56"/>
      <c r="I221" s="54"/>
      <c r="J221" s="54"/>
      <c r="K221" s="56"/>
      <c r="L221" s="56"/>
      <c r="M221" s="54"/>
      <c r="N221" s="54"/>
      <c r="O221" s="56"/>
      <c r="P221" s="56"/>
      <c r="Q221" s="54"/>
      <c r="R221" s="54"/>
      <c r="S221" s="56"/>
      <c r="T221" s="56"/>
    </row>
    <row r="222" spans="1:20">
      <c r="A222" s="12"/>
      <c r="B222" s="51"/>
      <c r="C222" s="217" t="s">
        <v>404</v>
      </c>
      <c r="D222" s="51"/>
      <c r="E222" s="50" t="s">
        <v>245</v>
      </c>
      <c r="F222" s="50"/>
      <c r="G222" s="51"/>
      <c r="H222" s="51"/>
      <c r="I222" s="50" t="s">
        <v>245</v>
      </c>
      <c r="J222" s="50"/>
      <c r="K222" s="51"/>
      <c r="L222" s="51"/>
      <c r="M222" s="50">
        <v>1</v>
      </c>
      <c r="N222" s="50"/>
      <c r="O222" s="51"/>
      <c r="P222" s="51"/>
      <c r="Q222" s="50">
        <v>1</v>
      </c>
      <c r="R222" s="50"/>
      <c r="S222" s="51"/>
      <c r="T222" s="51"/>
    </row>
    <row r="223" spans="1:20" ht="15.75" thickBot="1">
      <c r="A223" s="12"/>
      <c r="B223" s="38"/>
      <c r="C223" s="224"/>
      <c r="D223" s="38"/>
      <c r="E223" s="96"/>
      <c r="F223" s="96"/>
      <c r="G223" s="38"/>
      <c r="H223" s="38"/>
      <c r="I223" s="96"/>
      <c r="J223" s="96"/>
      <c r="K223" s="38"/>
      <c r="L223" s="38"/>
      <c r="M223" s="96"/>
      <c r="N223" s="96"/>
      <c r="O223" s="38"/>
      <c r="P223" s="38"/>
      <c r="Q223" s="96"/>
      <c r="R223" s="96"/>
      <c r="S223" s="38"/>
      <c r="T223" s="38"/>
    </row>
    <row r="224" spans="1:20">
      <c r="A224" s="12"/>
      <c r="B224" s="47"/>
      <c r="C224" s="43" t="s">
        <v>573</v>
      </c>
      <c r="D224" s="47"/>
      <c r="E224" s="43" t="s">
        <v>209</v>
      </c>
      <c r="F224" s="45">
        <v>21</v>
      </c>
      <c r="G224" s="47"/>
      <c r="H224" s="47"/>
      <c r="I224" s="43" t="s">
        <v>209</v>
      </c>
      <c r="J224" s="45">
        <v>63</v>
      </c>
      <c r="K224" s="47"/>
      <c r="L224" s="47"/>
      <c r="M224" s="43" t="s">
        <v>209</v>
      </c>
      <c r="N224" s="45">
        <v>174</v>
      </c>
      <c r="O224" s="47"/>
      <c r="P224" s="47"/>
      <c r="Q224" s="43" t="s">
        <v>209</v>
      </c>
      <c r="R224" s="45">
        <v>258</v>
      </c>
      <c r="S224" s="47"/>
      <c r="T224" s="47"/>
    </row>
    <row r="225" spans="1:20" ht="15.75" thickBot="1">
      <c r="A225" s="12"/>
      <c r="B225" s="57"/>
      <c r="C225" s="80"/>
      <c r="D225" s="57"/>
      <c r="E225" s="80"/>
      <c r="F225" s="55"/>
      <c r="G225" s="57"/>
      <c r="H225" s="57"/>
      <c r="I225" s="80"/>
      <c r="J225" s="55"/>
      <c r="K225" s="57"/>
      <c r="L225" s="57"/>
      <c r="M225" s="80"/>
      <c r="N225" s="55"/>
      <c r="O225" s="57"/>
      <c r="P225" s="57"/>
      <c r="Q225" s="80"/>
      <c r="R225" s="55"/>
      <c r="S225" s="57"/>
      <c r="T225" s="57"/>
    </row>
    <row r="226" spans="1:20">
      <c r="A226" s="12"/>
      <c r="B226" s="32" t="s">
        <v>205</v>
      </c>
      <c r="C226" s="211" t="s">
        <v>575</v>
      </c>
      <c r="D226" s="19"/>
      <c r="E226" s="64"/>
      <c r="F226" s="64"/>
      <c r="G226" s="64"/>
      <c r="H226" s="19"/>
      <c r="I226" s="64"/>
      <c r="J226" s="64"/>
      <c r="K226" s="64"/>
      <c r="L226" s="19"/>
      <c r="M226" s="64"/>
      <c r="N226" s="64"/>
      <c r="O226" s="64"/>
      <c r="P226" s="19"/>
      <c r="Q226" s="64"/>
      <c r="R226" s="64"/>
      <c r="S226" s="64"/>
      <c r="T226" s="19"/>
    </row>
    <row r="227" spans="1:20">
      <c r="A227" s="12"/>
      <c r="B227" s="87" t="s">
        <v>206</v>
      </c>
      <c r="C227" s="216" t="s">
        <v>399</v>
      </c>
      <c r="D227" s="56"/>
      <c r="E227" s="79" t="s">
        <v>209</v>
      </c>
      <c r="F227" s="54">
        <v>21</v>
      </c>
      <c r="G227" s="56"/>
      <c r="H227" s="56"/>
      <c r="I227" s="79" t="s">
        <v>209</v>
      </c>
      <c r="J227" s="54" t="s">
        <v>245</v>
      </c>
      <c r="K227" s="56"/>
      <c r="L227" s="56"/>
      <c r="M227" s="79" t="s">
        <v>209</v>
      </c>
      <c r="N227" s="54">
        <v>7</v>
      </c>
      <c r="O227" s="56"/>
      <c r="P227" s="56"/>
      <c r="Q227" s="79" t="s">
        <v>209</v>
      </c>
      <c r="R227" s="54">
        <v>28</v>
      </c>
      <c r="S227" s="56"/>
      <c r="T227" s="56"/>
    </row>
    <row r="228" spans="1:20">
      <c r="A228" s="12"/>
      <c r="B228" s="87"/>
      <c r="C228" s="216"/>
      <c r="D228" s="56"/>
      <c r="E228" s="79"/>
      <c r="F228" s="54"/>
      <c r="G228" s="56"/>
      <c r="H228" s="56"/>
      <c r="I228" s="79"/>
      <c r="J228" s="54"/>
      <c r="K228" s="56"/>
      <c r="L228" s="56"/>
      <c r="M228" s="79"/>
      <c r="N228" s="54"/>
      <c r="O228" s="56"/>
      <c r="P228" s="56"/>
      <c r="Q228" s="79"/>
      <c r="R228" s="54"/>
      <c r="S228" s="56"/>
      <c r="T228" s="56"/>
    </row>
    <row r="229" spans="1:20">
      <c r="A229" s="12"/>
      <c r="B229" s="51"/>
      <c r="C229" s="217" t="s">
        <v>400</v>
      </c>
      <c r="D229" s="51"/>
      <c r="E229" s="50" t="s">
        <v>245</v>
      </c>
      <c r="F229" s="50"/>
      <c r="G229" s="51"/>
      <c r="H229" s="51"/>
      <c r="I229" s="50">
        <v>13</v>
      </c>
      <c r="J229" s="50"/>
      <c r="K229" s="51"/>
      <c r="L229" s="51"/>
      <c r="M229" s="50">
        <v>1</v>
      </c>
      <c r="N229" s="50"/>
      <c r="O229" s="51"/>
      <c r="P229" s="51"/>
      <c r="Q229" s="50">
        <v>14</v>
      </c>
      <c r="R229" s="50"/>
      <c r="S229" s="51"/>
      <c r="T229" s="51"/>
    </row>
    <row r="230" spans="1:20">
      <c r="A230" s="12"/>
      <c r="B230" s="51"/>
      <c r="C230" s="217"/>
      <c r="D230" s="51"/>
      <c r="E230" s="50"/>
      <c r="F230" s="50"/>
      <c r="G230" s="51"/>
      <c r="H230" s="51"/>
      <c r="I230" s="50"/>
      <c r="J230" s="50"/>
      <c r="K230" s="51"/>
      <c r="L230" s="51"/>
      <c r="M230" s="50"/>
      <c r="N230" s="50"/>
      <c r="O230" s="51"/>
      <c r="P230" s="51"/>
      <c r="Q230" s="50"/>
      <c r="R230" s="50"/>
      <c r="S230" s="51"/>
      <c r="T230" s="51"/>
    </row>
    <row r="231" spans="1:20">
      <c r="A231" s="12"/>
      <c r="B231" s="56"/>
      <c r="C231" s="216" t="s">
        <v>401</v>
      </c>
      <c r="D231" s="56"/>
      <c r="E231" s="54" t="s">
        <v>245</v>
      </c>
      <c r="F231" s="54"/>
      <c r="G231" s="56"/>
      <c r="H231" s="56"/>
      <c r="I231" s="54" t="s">
        <v>245</v>
      </c>
      <c r="J231" s="54"/>
      <c r="K231" s="56"/>
      <c r="L231" s="56"/>
      <c r="M231" s="54">
        <v>1</v>
      </c>
      <c r="N231" s="54"/>
      <c r="O231" s="56"/>
      <c r="P231" s="56"/>
      <c r="Q231" s="54">
        <v>1</v>
      </c>
      <c r="R231" s="54"/>
      <c r="S231" s="56"/>
      <c r="T231" s="56"/>
    </row>
    <row r="232" spans="1:20">
      <c r="A232" s="12"/>
      <c r="B232" s="56"/>
      <c r="C232" s="216"/>
      <c r="D232" s="56"/>
      <c r="E232" s="54"/>
      <c r="F232" s="54"/>
      <c r="G232" s="56"/>
      <c r="H232" s="56"/>
      <c r="I232" s="54"/>
      <c r="J232" s="54"/>
      <c r="K232" s="56"/>
      <c r="L232" s="56"/>
      <c r="M232" s="54"/>
      <c r="N232" s="54"/>
      <c r="O232" s="56"/>
      <c r="P232" s="56"/>
      <c r="Q232" s="54"/>
      <c r="R232" s="54"/>
      <c r="S232" s="56"/>
      <c r="T232" s="56"/>
    </row>
    <row r="233" spans="1:20">
      <c r="A233" s="12"/>
      <c r="B233" s="51"/>
      <c r="C233" s="217" t="s">
        <v>404</v>
      </c>
      <c r="D233" s="51"/>
      <c r="E233" s="50" t="s">
        <v>245</v>
      </c>
      <c r="F233" s="50"/>
      <c r="G233" s="51"/>
      <c r="H233" s="51"/>
      <c r="I233" s="50" t="s">
        <v>245</v>
      </c>
      <c r="J233" s="50"/>
      <c r="K233" s="51"/>
      <c r="L233" s="51"/>
      <c r="M233" s="50">
        <v>1</v>
      </c>
      <c r="N233" s="50"/>
      <c r="O233" s="51"/>
      <c r="P233" s="51"/>
      <c r="Q233" s="50">
        <v>1</v>
      </c>
      <c r="R233" s="50"/>
      <c r="S233" s="51"/>
      <c r="T233" s="51"/>
    </row>
    <row r="234" spans="1:20" ht="15.75" thickBot="1">
      <c r="A234" s="12"/>
      <c r="B234" s="38"/>
      <c r="C234" s="224"/>
      <c r="D234" s="38"/>
      <c r="E234" s="96"/>
      <c r="F234" s="96"/>
      <c r="G234" s="38"/>
      <c r="H234" s="38"/>
      <c r="I234" s="96"/>
      <c r="J234" s="96"/>
      <c r="K234" s="38"/>
      <c r="L234" s="38"/>
      <c r="M234" s="96"/>
      <c r="N234" s="96"/>
      <c r="O234" s="38"/>
      <c r="P234" s="38"/>
      <c r="Q234" s="96"/>
      <c r="R234" s="96"/>
      <c r="S234" s="38"/>
      <c r="T234" s="38"/>
    </row>
    <row r="235" spans="1:20">
      <c r="A235" s="12"/>
      <c r="B235" s="47"/>
      <c r="C235" s="43" t="s">
        <v>574</v>
      </c>
      <c r="D235" s="47"/>
      <c r="E235" s="43" t="s">
        <v>209</v>
      </c>
      <c r="F235" s="45">
        <v>21</v>
      </c>
      <c r="G235" s="47"/>
      <c r="H235" s="47"/>
      <c r="I235" s="43" t="s">
        <v>209</v>
      </c>
      <c r="J235" s="45">
        <v>13</v>
      </c>
      <c r="K235" s="47"/>
      <c r="L235" s="47"/>
      <c r="M235" s="43" t="s">
        <v>209</v>
      </c>
      <c r="N235" s="45">
        <v>10</v>
      </c>
      <c r="O235" s="47"/>
      <c r="P235" s="47"/>
      <c r="Q235" s="43" t="s">
        <v>209</v>
      </c>
      <c r="R235" s="45">
        <v>44</v>
      </c>
      <c r="S235" s="47"/>
      <c r="T235" s="47"/>
    </row>
    <row r="236" spans="1:20" ht="15.75" thickBot="1">
      <c r="A236" s="12"/>
      <c r="B236" s="57"/>
      <c r="C236" s="80"/>
      <c r="D236" s="57"/>
      <c r="E236" s="80"/>
      <c r="F236" s="55"/>
      <c r="G236" s="57"/>
      <c r="H236" s="57"/>
      <c r="I236" s="80"/>
      <c r="J236" s="55"/>
      <c r="K236" s="57"/>
      <c r="L236" s="57"/>
      <c r="M236" s="80"/>
      <c r="N236" s="55"/>
      <c r="O236" s="57"/>
      <c r="P236" s="57"/>
      <c r="Q236" s="80"/>
      <c r="R236" s="55"/>
      <c r="S236" s="57"/>
      <c r="T236" s="57"/>
    </row>
    <row r="237" spans="1:20">
      <c r="A237" s="12"/>
      <c r="B237" s="32" t="s">
        <v>205</v>
      </c>
      <c r="C237" s="211" t="s">
        <v>575</v>
      </c>
      <c r="D237" s="19"/>
      <c r="E237" s="64"/>
      <c r="F237" s="64"/>
      <c r="G237" s="64"/>
      <c r="H237" s="19"/>
      <c r="I237" s="64"/>
      <c r="J237" s="64"/>
      <c r="K237" s="64"/>
      <c r="L237" s="19"/>
      <c r="M237" s="64"/>
      <c r="N237" s="64"/>
      <c r="O237" s="64"/>
      <c r="P237" s="19"/>
      <c r="Q237" s="64"/>
      <c r="R237" s="64"/>
      <c r="S237" s="64"/>
      <c r="T237" s="19"/>
    </row>
    <row r="238" spans="1:20">
      <c r="A238" s="12"/>
      <c r="B238" s="87" t="s">
        <v>270</v>
      </c>
      <c r="C238" s="216" t="s">
        <v>400</v>
      </c>
      <c r="D238" s="56"/>
      <c r="E238" s="79" t="s">
        <v>209</v>
      </c>
      <c r="F238" s="54" t="s">
        <v>245</v>
      </c>
      <c r="G238" s="56"/>
      <c r="H238" s="56"/>
      <c r="I238" s="79" t="s">
        <v>209</v>
      </c>
      <c r="J238" s="54">
        <v>50</v>
      </c>
      <c r="K238" s="56"/>
      <c r="L238" s="56"/>
      <c r="M238" s="79" t="s">
        <v>209</v>
      </c>
      <c r="N238" s="54" t="s">
        <v>245</v>
      </c>
      <c r="O238" s="56"/>
      <c r="P238" s="56"/>
      <c r="Q238" s="79" t="s">
        <v>209</v>
      </c>
      <c r="R238" s="54">
        <v>50</v>
      </c>
      <c r="S238" s="56"/>
      <c r="T238" s="56"/>
    </row>
    <row r="239" spans="1:20">
      <c r="A239" s="12"/>
      <c r="B239" s="87"/>
      <c r="C239" s="216"/>
      <c r="D239" s="56"/>
      <c r="E239" s="79"/>
      <c r="F239" s="54"/>
      <c r="G239" s="56"/>
      <c r="H239" s="56"/>
      <c r="I239" s="79"/>
      <c r="J239" s="54"/>
      <c r="K239" s="56"/>
      <c r="L239" s="56"/>
      <c r="M239" s="79"/>
      <c r="N239" s="54"/>
      <c r="O239" s="56"/>
      <c r="P239" s="56"/>
      <c r="Q239" s="79"/>
      <c r="R239" s="54"/>
      <c r="S239" s="56"/>
      <c r="T239" s="56"/>
    </row>
    <row r="240" spans="1:20">
      <c r="A240" s="12"/>
      <c r="B240" s="51"/>
      <c r="C240" s="217" t="s">
        <v>401</v>
      </c>
      <c r="D240" s="51"/>
      <c r="E240" s="50" t="s">
        <v>245</v>
      </c>
      <c r="F240" s="50"/>
      <c r="G240" s="51"/>
      <c r="H240" s="51"/>
      <c r="I240" s="50" t="s">
        <v>245</v>
      </c>
      <c r="J240" s="50"/>
      <c r="K240" s="51"/>
      <c r="L240" s="51"/>
      <c r="M240" s="50">
        <v>164</v>
      </c>
      <c r="N240" s="50"/>
      <c r="O240" s="51"/>
      <c r="P240" s="51"/>
      <c r="Q240" s="50">
        <v>164</v>
      </c>
      <c r="R240" s="50"/>
      <c r="S240" s="51"/>
      <c r="T240" s="51"/>
    </row>
    <row r="241" spans="1:20" ht="15.75" thickBot="1">
      <c r="A241" s="12"/>
      <c r="B241" s="38"/>
      <c r="C241" s="224"/>
      <c r="D241" s="38"/>
      <c r="E241" s="96"/>
      <c r="F241" s="96"/>
      <c r="G241" s="38"/>
      <c r="H241" s="38"/>
      <c r="I241" s="96"/>
      <c r="J241" s="96"/>
      <c r="K241" s="38"/>
      <c r="L241" s="38"/>
      <c r="M241" s="96"/>
      <c r="N241" s="96"/>
      <c r="O241" s="38"/>
      <c r="P241" s="38"/>
      <c r="Q241" s="96"/>
      <c r="R241" s="96"/>
      <c r="S241" s="38"/>
      <c r="T241" s="38"/>
    </row>
    <row r="242" spans="1:20">
      <c r="A242" s="12"/>
      <c r="B242" s="47"/>
      <c r="C242" s="43" t="s">
        <v>576</v>
      </c>
      <c r="D242" s="47"/>
      <c r="E242" s="43" t="s">
        <v>209</v>
      </c>
      <c r="F242" s="45" t="s">
        <v>245</v>
      </c>
      <c r="G242" s="47"/>
      <c r="H242" s="47"/>
      <c r="I242" s="43" t="s">
        <v>209</v>
      </c>
      <c r="J242" s="45">
        <v>50</v>
      </c>
      <c r="K242" s="47"/>
      <c r="L242" s="47"/>
      <c r="M242" s="43" t="s">
        <v>209</v>
      </c>
      <c r="N242" s="45">
        <v>164</v>
      </c>
      <c r="O242" s="47"/>
      <c r="P242" s="47"/>
      <c r="Q242" s="43" t="s">
        <v>209</v>
      </c>
      <c r="R242" s="45">
        <v>214</v>
      </c>
      <c r="S242" s="47"/>
      <c r="T242" s="47"/>
    </row>
    <row r="243" spans="1:20" ht="15.75" thickBot="1">
      <c r="A243" s="12"/>
      <c r="B243" s="100"/>
      <c r="C243" s="101"/>
      <c r="D243" s="100"/>
      <c r="E243" s="101"/>
      <c r="F243" s="102"/>
      <c r="G243" s="100"/>
      <c r="H243" s="100"/>
      <c r="I243" s="101"/>
      <c r="J243" s="102"/>
      <c r="K243" s="100"/>
      <c r="L243" s="100"/>
      <c r="M243" s="101"/>
      <c r="N243" s="102"/>
      <c r="O243" s="100"/>
      <c r="P243" s="100"/>
      <c r="Q243" s="101"/>
      <c r="R243" s="102"/>
      <c r="S243" s="100"/>
      <c r="T243" s="100"/>
    </row>
    <row r="244" spans="1:20" ht="15.75" thickTop="1">
      <c r="A244" s="12"/>
      <c r="B244" s="15"/>
      <c r="C244" s="15"/>
    </row>
    <row r="245" spans="1:20" ht="25.5">
      <c r="A245" s="12"/>
      <c r="B245" s="66" t="s">
        <v>214</v>
      </c>
      <c r="C245" s="32" t="s">
        <v>511</v>
      </c>
    </row>
    <row r="246" spans="1:20">
      <c r="A246" s="12"/>
      <c r="B246" s="15"/>
      <c r="C246" s="15"/>
    </row>
    <row r="247" spans="1:20" ht="25.5">
      <c r="A247" s="12"/>
      <c r="B247" s="66" t="s">
        <v>216</v>
      </c>
      <c r="C247" s="32" t="s">
        <v>577</v>
      </c>
    </row>
    <row r="248" spans="1:20">
      <c r="A248" s="12"/>
      <c r="B248" s="114" t="s">
        <v>578</v>
      </c>
      <c r="C248" s="114"/>
      <c r="D248" s="114"/>
      <c r="E248" s="114"/>
      <c r="F248" s="114"/>
      <c r="G248" s="114"/>
      <c r="H248" s="114"/>
      <c r="I248" s="114"/>
      <c r="J248" s="114"/>
      <c r="K248" s="114"/>
      <c r="L248" s="114"/>
      <c r="M248" s="114"/>
      <c r="N248" s="114"/>
      <c r="O248" s="114"/>
      <c r="P248" s="114"/>
      <c r="Q248" s="114"/>
      <c r="R248" s="114"/>
      <c r="S248" s="114"/>
      <c r="T248" s="114"/>
    </row>
    <row r="249" spans="1:20">
      <c r="A249" s="12"/>
      <c r="B249" s="36"/>
      <c r="C249" s="36"/>
      <c r="D249" s="36"/>
      <c r="E249" s="36"/>
      <c r="F249" s="36"/>
      <c r="G249" s="36"/>
      <c r="H249" s="36"/>
      <c r="I249" s="36"/>
      <c r="J249" s="36"/>
      <c r="K249" s="36"/>
      <c r="L249" s="36"/>
      <c r="M249" s="36"/>
      <c r="N249" s="36"/>
      <c r="O249" s="36"/>
      <c r="P249" s="36"/>
      <c r="Q249" s="36"/>
      <c r="R249" s="36"/>
      <c r="S249" s="36"/>
      <c r="T249" s="36"/>
    </row>
    <row r="250" spans="1:20" ht="15.75" thickBot="1">
      <c r="A250" s="12"/>
      <c r="B250" s="15"/>
      <c r="C250" s="15"/>
      <c r="D250" s="15"/>
      <c r="E250" s="15"/>
      <c r="F250" s="15"/>
      <c r="G250" s="15"/>
      <c r="H250" s="15"/>
      <c r="I250" s="15"/>
      <c r="J250" s="15"/>
      <c r="K250" s="15"/>
      <c r="L250" s="15"/>
      <c r="M250" s="15"/>
      <c r="N250" s="15"/>
      <c r="O250" s="15"/>
      <c r="P250" s="15"/>
      <c r="Q250" s="15"/>
      <c r="R250" s="15"/>
      <c r="S250" s="15"/>
      <c r="T250" s="15"/>
    </row>
    <row r="251" spans="1:20" ht="15.75" thickTop="1">
      <c r="A251" s="12"/>
      <c r="B251" s="37"/>
      <c r="C251" s="37"/>
      <c r="D251" s="37"/>
      <c r="E251" s="39" t="s">
        <v>551</v>
      </c>
      <c r="F251" s="39"/>
      <c r="G251" s="39"/>
      <c r="H251" s="37"/>
      <c r="I251" s="39" t="s">
        <v>556</v>
      </c>
      <c r="J251" s="39"/>
      <c r="K251" s="39"/>
      <c r="L251" s="37"/>
      <c r="M251" s="39" t="s">
        <v>556</v>
      </c>
      <c r="N251" s="39"/>
      <c r="O251" s="39"/>
      <c r="P251" s="37"/>
      <c r="Q251" s="39" t="s">
        <v>562</v>
      </c>
      <c r="R251" s="39"/>
      <c r="S251" s="39"/>
      <c r="T251" s="37"/>
    </row>
    <row r="252" spans="1:20">
      <c r="A252" s="12"/>
      <c r="B252" s="73"/>
      <c r="C252" s="73"/>
      <c r="D252" s="73"/>
      <c r="E252" s="178" t="s">
        <v>552</v>
      </c>
      <c r="F252" s="178"/>
      <c r="G252" s="178"/>
      <c r="H252" s="73"/>
      <c r="I252" s="178" t="s">
        <v>557</v>
      </c>
      <c r="J252" s="178"/>
      <c r="K252" s="178"/>
      <c r="L252" s="73"/>
      <c r="M252" s="178" t="s">
        <v>559</v>
      </c>
      <c r="N252" s="178"/>
      <c r="O252" s="178"/>
      <c r="P252" s="73"/>
      <c r="Q252" s="215"/>
      <c r="R252" s="215"/>
      <c r="S252" s="215"/>
      <c r="T252" s="73"/>
    </row>
    <row r="253" spans="1:20">
      <c r="A253" s="12"/>
      <c r="B253" s="73"/>
      <c r="C253" s="73"/>
      <c r="D253" s="73"/>
      <c r="E253" s="178" t="s">
        <v>553</v>
      </c>
      <c r="F253" s="178"/>
      <c r="G253" s="178"/>
      <c r="H253" s="73"/>
      <c r="I253" s="178" t="s">
        <v>558</v>
      </c>
      <c r="J253" s="178"/>
      <c r="K253" s="178"/>
      <c r="L253" s="73"/>
      <c r="M253" s="178" t="s">
        <v>560</v>
      </c>
      <c r="N253" s="178"/>
      <c r="O253" s="178"/>
      <c r="P253" s="73"/>
      <c r="Q253" s="215"/>
      <c r="R253" s="215"/>
      <c r="S253" s="215"/>
      <c r="T253" s="73"/>
    </row>
    <row r="254" spans="1:20">
      <c r="A254" s="12"/>
      <c r="B254" s="73"/>
      <c r="C254" s="73"/>
      <c r="D254" s="73"/>
      <c r="E254" s="178" t="s">
        <v>554</v>
      </c>
      <c r="F254" s="178"/>
      <c r="G254" s="178"/>
      <c r="H254" s="73"/>
      <c r="I254" s="11"/>
      <c r="J254" s="11"/>
      <c r="K254" s="11"/>
      <c r="L254" s="73"/>
      <c r="M254" s="178" t="s">
        <v>561</v>
      </c>
      <c r="N254" s="178"/>
      <c r="O254" s="178"/>
      <c r="P254" s="73"/>
      <c r="Q254" s="215"/>
      <c r="R254" s="215"/>
      <c r="S254" s="215"/>
      <c r="T254" s="73"/>
    </row>
    <row r="255" spans="1:20" ht="15.75" thickBot="1">
      <c r="A255" s="12"/>
      <c r="B255" s="38"/>
      <c r="C255" s="38"/>
      <c r="D255" s="38"/>
      <c r="E255" s="40" t="s">
        <v>555</v>
      </c>
      <c r="F255" s="40"/>
      <c r="G255" s="40"/>
      <c r="H255" s="38"/>
      <c r="I255" s="214"/>
      <c r="J255" s="214"/>
      <c r="K255" s="214"/>
      <c r="L255" s="38"/>
      <c r="M255" s="214"/>
      <c r="N255" s="214"/>
      <c r="O255" s="214"/>
      <c r="P255" s="38"/>
      <c r="Q255" s="40"/>
      <c r="R255" s="40"/>
      <c r="S255" s="40"/>
      <c r="T255" s="38"/>
    </row>
    <row r="256" spans="1:20">
      <c r="A256" s="12"/>
      <c r="B256" s="139" t="s">
        <v>443</v>
      </c>
      <c r="C256" s="27"/>
      <c r="D256" s="27"/>
      <c r="E256" s="47"/>
      <c r="F256" s="47"/>
      <c r="G256" s="47"/>
      <c r="H256" s="27"/>
      <c r="I256" s="47"/>
      <c r="J256" s="47"/>
      <c r="K256" s="47"/>
      <c r="L256" s="27"/>
      <c r="M256" s="47"/>
      <c r="N256" s="47"/>
      <c r="O256" s="47"/>
      <c r="P256" s="27"/>
      <c r="Q256" s="47"/>
      <c r="R256" s="47"/>
      <c r="S256" s="47"/>
      <c r="T256" s="27"/>
    </row>
    <row r="257" spans="1:20">
      <c r="A257" s="12"/>
      <c r="B257" s="33" t="s">
        <v>205</v>
      </c>
      <c r="C257" s="211" t="s">
        <v>563</v>
      </c>
      <c r="D257" s="19"/>
      <c r="E257" s="51"/>
      <c r="F257" s="51"/>
      <c r="G257" s="51"/>
      <c r="H257" s="19"/>
      <c r="I257" s="51"/>
      <c r="J257" s="51"/>
      <c r="K257" s="51"/>
      <c r="L257" s="19"/>
      <c r="M257" s="51"/>
      <c r="N257" s="51"/>
      <c r="O257" s="51"/>
      <c r="P257" s="19"/>
      <c r="Q257" s="51"/>
      <c r="R257" s="51"/>
      <c r="S257" s="51"/>
      <c r="T257" s="19"/>
    </row>
    <row r="258" spans="1:20">
      <c r="A258" s="12"/>
      <c r="B258" s="56"/>
      <c r="C258" s="216" t="s">
        <v>399</v>
      </c>
      <c r="D258" s="56"/>
      <c r="E258" s="79" t="s">
        <v>209</v>
      </c>
      <c r="F258" s="54" t="s">
        <v>245</v>
      </c>
      <c r="G258" s="56"/>
      <c r="H258" s="56"/>
      <c r="I258" s="79" t="s">
        <v>209</v>
      </c>
      <c r="J258" s="54" t="s">
        <v>245</v>
      </c>
      <c r="K258" s="56"/>
      <c r="L258" s="56"/>
      <c r="M258" s="79" t="s">
        <v>209</v>
      </c>
      <c r="N258" s="54">
        <v>2</v>
      </c>
      <c r="O258" s="56"/>
      <c r="P258" s="56"/>
      <c r="Q258" s="79" t="s">
        <v>209</v>
      </c>
      <c r="R258" s="54">
        <v>2</v>
      </c>
      <c r="S258" s="56"/>
      <c r="T258" s="56"/>
    </row>
    <row r="259" spans="1:20">
      <c r="A259" s="12"/>
      <c r="B259" s="56"/>
      <c r="C259" s="216"/>
      <c r="D259" s="56"/>
      <c r="E259" s="79"/>
      <c r="F259" s="54"/>
      <c r="G259" s="56"/>
      <c r="H259" s="56"/>
      <c r="I259" s="79"/>
      <c r="J259" s="54"/>
      <c r="K259" s="56"/>
      <c r="L259" s="56"/>
      <c r="M259" s="79"/>
      <c r="N259" s="54"/>
      <c r="O259" s="56"/>
      <c r="P259" s="56"/>
      <c r="Q259" s="79"/>
      <c r="R259" s="54"/>
      <c r="S259" s="56"/>
      <c r="T259" s="56"/>
    </row>
    <row r="260" spans="1:20">
      <c r="A260" s="12"/>
      <c r="B260" s="51"/>
      <c r="C260" s="217" t="s">
        <v>400</v>
      </c>
      <c r="D260" s="51"/>
      <c r="E260" s="50" t="s">
        <v>245</v>
      </c>
      <c r="F260" s="50"/>
      <c r="G260" s="51"/>
      <c r="H260" s="51"/>
      <c r="I260" s="50">
        <v>1</v>
      </c>
      <c r="J260" s="50"/>
      <c r="K260" s="51"/>
      <c r="L260" s="51"/>
      <c r="M260" s="50">
        <v>1</v>
      </c>
      <c r="N260" s="50"/>
      <c r="O260" s="51"/>
      <c r="P260" s="51"/>
      <c r="Q260" s="50">
        <v>2</v>
      </c>
      <c r="R260" s="50"/>
      <c r="S260" s="51"/>
      <c r="T260" s="51"/>
    </row>
    <row r="261" spans="1:20">
      <c r="A261" s="12"/>
      <c r="B261" s="51"/>
      <c r="C261" s="217"/>
      <c r="D261" s="51"/>
      <c r="E261" s="50"/>
      <c r="F261" s="50"/>
      <c r="G261" s="51"/>
      <c r="H261" s="51"/>
      <c r="I261" s="50"/>
      <c r="J261" s="50"/>
      <c r="K261" s="51"/>
      <c r="L261" s="51"/>
      <c r="M261" s="50"/>
      <c r="N261" s="50"/>
      <c r="O261" s="51"/>
      <c r="P261" s="51"/>
      <c r="Q261" s="50"/>
      <c r="R261" s="50"/>
      <c r="S261" s="51"/>
      <c r="T261" s="51"/>
    </row>
    <row r="262" spans="1:20">
      <c r="A262" s="12"/>
      <c r="B262" s="56"/>
      <c r="C262" s="216" t="s">
        <v>401</v>
      </c>
      <c r="D262" s="56"/>
      <c r="E262" s="54" t="s">
        <v>245</v>
      </c>
      <c r="F262" s="54"/>
      <c r="G262" s="56"/>
      <c r="H262" s="56"/>
      <c r="I262" s="54">
        <v>4</v>
      </c>
      <c r="J262" s="54"/>
      <c r="K262" s="56"/>
      <c r="L262" s="56"/>
      <c r="M262" s="54">
        <v>11</v>
      </c>
      <c r="N262" s="54"/>
      <c r="O262" s="56"/>
      <c r="P262" s="56"/>
      <c r="Q262" s="54">
        <v>15</v>
      </c>
      <c r="R262" s="54"/>
      <c r="S262" s="56"/>
      <c r="T262" s="56"/>
    </row>
    <row r="263" spans="1:20" ht="15.75" thickBot="1">
      <c r="A263" s="12"/>
      <c r="B263" s="57"/>
      <c r="C263" s="218"/>
      <c r="D263" s="57"/>
      <c r="E263" s="55"/>
      <c r="F263" s="55"/>
      <c r="G263" s="57"/>
      <c r="H263" s="57"/>
      <c r="I263" s="55"/>
      <c r="J263" s="55"/>
      <c r="K263" s="57"/>
      <c r="L263" s="57"/>
      <c r="M263" s="55"/>
      <c r="N263" s="55"/>
      <c r="O263" s="57"/>
      <c r="P263" s="57"/>
      <c r="Q263" s="55"/>
      <c r="R263" s="55"/>
      <c r="S263" s="57"/>
      <c r="T263" s="57"/>
    </row>
    <row r="264" spans="1:20">
      <c r="A264" s="12"/>
      <c r="B264" s="64"/>
      <c r="C264" s="60" t="s">
        <v>564</v>
      </c>
      <c r="D264" s="64"/>
      <c r="E264" s="60" t="s">
        <v>209</v>
      </c>
      <c r="F264" s="62" t="s">
        <v>245</v>
      </c>
      <c r="G264" s="64"/>
      <c r="H264" s="64"/>
      <c r="I264" s="60" t="s">
        <v>209</v>
      </c>
      <c r="J264" s="62">
        <v>5</v>
      </c>
      <c r="K264" s="64"/>
      <c r="L264" s="64"/>
      <c r="M264" s="60" t="s">
        <v>209</v>
      </c>
      <c r="N264" s="62">
        <v>14</v>
      </c>
      <c r="O264" s="64"/>
      <c r="P264" s="64"/>
      <c r="Q264" s="60" t="s">
        <v>209</v>
      </c>
      <c r="R264" s="62">
        <v>19</v>
      </c>
      <c r="S264" s="64"/>
      <c r="T264" s="64"/>
    </row>
    <row r="265" spans="1:20" ht="15.75" thickBot="1">
      <c r="A265" s="12"/>
      <c r="B265" s="38"/>
      <c r="C265" s="151"/>
      <c r="D265" s="38"/>
      <c r="E265" s="151"/>
      <c r="F265" s="96"/>
      <c r="G265" s="38"/>
      <c r="H265" s="38"/>
      <c r="I265" s="151"/>
      <c r="J265" s="96"/>
      <c r="K265" s="38"/>
      <c r="L265" s="38"/>
      <c r="M265" s="151"/>
      <c r="N265" s="96"/>
      <c r="O265" s="38"/>
      <c r="P265" s="38"/>
      <c r="Q265" s="151"/>
      <c r="R265" s="96"/>
      <c r="S265" s="38"/>
      <c r="T265" s="38"/>
    </row>
    <row r="266" spans="1:20">
      <c r="A266" s="12"/>
      <c r="B266" s="27"/>
      <c r="C266" s="25" t="s">
        <v>565</v>
      </c>
      <c r="D266" s="27"/>
      <c r="E266" s="47"/>
      <c r="F266" s="47"/>
      <c r="G266" s="47"/>
      <c r="H266" s="27"/>
      <c r="I266" s="47"/>
      <c r="J266" s="47"/>
      <c r="K266" s="47"/>
      <c r="L266" s="27"/>
      <c r="M266" s="47"/>
      <c r="N266" s="47"/>
      <c r="O266" s="47"/>
      <c r="P266" s="27"/>
      <c r="Q266" s="47"/>
      <c r="R266" s="47"/>
      <c r="S266" s="47"/>
      <c r="T266" s="27"/>
    </row>
    <row r="267" spans="1:20">
      <c r="A267" s="12"/>
      <c r="B267" s="51"/>
      <c r="C267" s="217" t="s">
        <v>83</v>
      </c>
      <c r="D267" s="51"/>
      <c r="E267" s="77" t="s">
        <v>209</v>
      </c>
      <c r="F267" s="50">
        <v>1</v>
      </c>
      <c r="G267" s="51"/>
      <c r="H267" s="51"/>
      <c r="I267" s="77" t="s">
        <v>209</v>
      </c>
      <c r="J267" s="50" t="s">
        <v>245</v>
      </c>
      <c r="K267" s="51"/>
      <c r="L267" s="51"/>
      <c r="M267" s="77" t="s">
        <v>209</v>
      </c>
      <c r="N267" s="50" t="s">
        <v>245</v>
      </c>
      <c r="O267" s="51"/>
      <c r="P267" s="51"/>
      <c r="Q267" s="77" t="s">
        <v>209</v>
      </c>
      <c r="R267" s="50">
        <v>1</v>
      </c>
      <c r="S267" s="51"/>
      <c r="T267" s="51"/>
    </row>
    <row r="268" spans="1:20">
      <c r="A268" s="12"/>
      <c r="B268" s="51"/>
      <c r="C268" s="217"/>
      <c r="D268" s="51"/>
      <c r="E268" s="77"/>
      <c r="F268" s="50"/>
      <c r="G268" s="51"/>
      <c r="H268" s="51"/>
      <c r="I268" s="77"/>
      <c r="J268" s="50"/>
      <c r="K268" s="51"/>
      <c r="L268" s="51"/>
      <c r="M268" s="77"/>
      <c r="N268" s="50"/>
      <c r="O268" s="51"/>
      <c r="P268" s="51"/>
      <c r="Q268" s="77"/>
      <c r="R268" s="50"/>
      <c r="S268" s="51"/>
      <c r="T268" s="51"/>
    </row>
    <row r="269" spans="1:20">
      <c r="A269" s="12"/>
      <c r="B269" s="27"/>
      <c r="C269" s="212" t="s">
        <v>566</v>
      </c>
      <c r="D269" s="27"/>
      <c r="E269" s="56"/>
      <c r="F269" s="56"/>
      <c r="G269" s="56"/>
      <c r="H269" s="27"/>
      <c r="I269" s="56"/>
      <c r="J269" s="56"/>
      <c r="K269" s="56"/>
      <c r="L269" s="27"/>
      <c r="M269" s="56"/>
      <c r="N269" s="56"/>
      <c r="O269" s="56"/>
      <c r="P269" s="27"/>
      <c r="Q269" s="56"/>
      <c r="R269" s="56"/>
      <c r="S269" s="56"/>
      <c r="T269" s="27"/>
    </row>
    <row r="270" spans="1:20">
      <c r="A270" s="12"/>
      <c r="B270" s="51"/>
      <c r="C270" s="227" t="s">
        <v>567</v>
      </c>
      <c r="D270" s="51"/>
      <c r="E270" s="50">
        <v>364</v>
      </c>
      <c r="F270" s="50"/>
      <c r="G270" s="51"/>
      <c r="H270" s="51"/>
      <c r="I270" s="50" t="s">
        <v>245</v>
      </c>
      <c r="J270" s="50"/>
      <c r="K270" s="51"/>
      <c r="L270" s="51"/>
      <c r="M270" s="50" t="s">
        <v>245</v>
      </c>
      <c r="N270" s="50"/>
      <c r="O270" s="51"/>
      <c r="P270" s="51"/>
      <c r="Q270" s="50">
        <v>364</v>
      </c>
      <c r="R270" s="50"/>
      <c r="S270" s="51"/>
      <c r="T270" s="51"/>
    </row>
    <row r="271" spans="1:20">
      <c r="A271" s="12"/>
      <c r="B271" s="51"/>
      <c r="C271" s="227"/>
      <c r="D271" s="51"/>
      <c r="E271" s="50"/>
      <c r="F271" s="50"/>
      <c r="G271" s="51"/>
      <c r="H271" s="51"/>
      <c r="I271" s="50"/>
      <c r="J271" s="50"/>
      <c r="K271" s="51"/>
      <c r="L271" s="51"/>
      <c r="M271" s="50"/>
      <c r="N271" s="50"/>
      <c r="O271" s="51"/>
      <c r="P271" s="51"/>
      <c r="Q271" s="50"/>
      <c r="R271" s="50"/>
      <c r="S271" s="51"/>
      <c r="T271" s="51"/>
    </row>
    <row r="272" spans="1:20">
      <c r="A272" s="12"/>
      <c r="B272" s="27"/>
      <c r="C272" s="212" t="s">
        <v>568</v>
      </c>
      <c r="D272" s="27"/>
      <c r="E272" s="56"/>
      <c r="F272" s="56"/>
      <c r="G272" s="56"/>
      <c r="H272" s="27"/>
      <c r="I272" s="56"/>
      <c r="J272" s="56"/>
      <c r="K272" s="56"/>
      <c r="L272" s="27"/>
      <c r="M272" s="56"/>
      <c r="N272" s="56"/>
      <c r="O272" s="56"/>
      <c r="P272" s="27"/>
      <c r="Q272" s="56"/>
      <c r="R272" s="56"/>
      <c r="S272" s="56"/>
      <c r="T272" s="27"/>
    </row>
    <row r="273" spans="1:20">
      <c r="A273" s="12"/>
      <c r="B273" s="51"/>
      <c r="C273" s="227" t="s">
        <v>569</v>
      </c>
      <c r="D273" s="51"/>
      <c r="E273" s="50" t="s">
        <v>245</v>
      </c>
      <c r="F273" s="50"/>
      <c r="G273" s="51"/>
      <c r="H273" s="51"/>
      <c r="I273" s="50">
        <v>63</v>
      </c>
      <c r="J273" s="50"/>
      <c r="K273" s="51"/>
      <c r="L273" s="51"/>
      <c r="M273" s="50" t="s">
        <v>245</v>
      </c>
      <c r="N273" s="50"/>
      <c r="O273" s="51"/>
      <c r="P273" s="51"/>
      <c r="Q273" s="50">
        <v>63</v>
      </c>
      <c r="R273" s="50"/>
      <c r="S273" s="51"/>
      <c r="T273" s="51"/>
    </row>
    <row r="274" spans="1:20">
      <c r="A274" s="12"/>
      <c r="B274" s="51"/>
      <c r="C274" s="227"/>
      <c r="D274" s="51"/>
      <c r="E274" s="50"/>
      <c r="F274" s="50"/>
      <c r="G274" s="51"/>
      <c r="H274" s="51"/>
      <c r="I274" s="50"/>
      <c r="J274" s="50"/>
      <c r="K274" s="51"/>
      <c r="L274" s="51"/>
      <c r="M274" s="50"/>
      <c r="N274" s="50"/>
      <c r="O274" s="51"/>
      <c r="P274" s="51"/>
      <c r="Q274" s="50"/>
      <c r="R274" s="50"/>
      <c r="S274" s="51"/>
      <c r="T274" s="51"/>
    </row>
    <row r="275" spans="1:20">
      <c r="A275" s="12"/>
      <c r="B275" s="56"/>
      <c r="C275" s="228" t="s">
        <v>570</v>
      </c>
      <c r="D275" s="56"/>
      <c r="E275" s="54" t="s">
        <v>245</v>
      </c>
      <c r="F275" s="54"/>
      <c r="G275" s="56"/>
      <c r="H275" s="56"/>
      <c r="I275" s="54">
        <v>102</v>
      </c>
      <c r="J275" s="54"/>
      <c r="K275" s="56"/>
      <c r="L275" s="56"/>
      <c r="M275" s="54" t="s">
        <v>245</v>
      </c>
      <c r="N275" s="54"/>
      <c r="O275" s="56"/>
      <c r="P275" s="56"/>
      <c r="Q275" s="54">
        <v>102</v>
      </c>
      <c r="R275" s="54"/>
      <c r="S275" s="56"/>
      <c r="T275" s="56"/>
    </row>
    <row r="276" spans="1:20">
      <c r="A276" s="12"/>
      <c r="B276" s="56"/>
      <c r="C276" s="228"/>
      <c r="D276" s="56"/>
      <c r="E276" s="54"/>
      <c r="F276" s="54"/>
      <c r="G276" s="56"/>
      <c r="H276" s="56"/>
      <c r="I276" s="54"/>
      <c r="J276" s="54"/>
      <c r="K276" s="56"/>
      <c r="L276" s="56"/>
      <c r="M276" s="54"/>
      <c r="N276" s="54"/>
      <c r="O276" s="56"/>
      <c r="P276" s="56"/>
      <c r="Q276" s="54"/>
      <c r="R276" s="54"/>
      <c r="S276" s="56"/>
      <c r="T276" s="56"/>
    </row>
    <row r="277" spans="1:20">
      <c r="A277" s="12"/>
      <c r="B277" s="51"/>
      <c r="C277" s="227" t="s">
        <v>156</v>
      </c>
      <c r="D277" s="51"/>
      <c r="E277" s="50" t="s">
        <v>245</v>
      </c>
      <c r="F277" s="50"/>
      <c r="G277" s="51"/>
      <c r="H277" s="51"/>
      <c r="I277" s="50">
        <v>17</v>
      </c>
      <c r="J277" s="50"/>
      <c r="K277" s="51"/>
      <c r="L277" s="51"/>
      <c r="M277" s="50" t="s">
        <v>245</v>
      </c>
      <c r="N277" s="50"/>
      <c r="O277" s="51"/>
      <c r="P277" s="51"/>
      <c r="Q277" s="50">
        <v>17</v>
      </c>
      <c r="R277" s="50"/>
      <c r="S277" s="51"/>
      <c r="T277" s="51"/>
    </row>
    <row r="278" spans="1:20" ht="15.75" thickBot="1">
      <c r="A278" s="12"/>
      <c r="B278" s="38"/>
      <c r="C278" s="149"/>
      <c r="D278" s="38"/>
      <c r="E278" s="96"/>
      <c r="F278" s="96"/>
      <c r="G278" s="38"/>
      <c r="H278" s="38"/>
      <c r="I278" s="96"/>
      <c r="J278" s="96"/>
      <c r="K278" s="38"/>
      <c r="L278" s="38"/>
      <c r="M278" s="96"/>
      <c r="N278" s="96"/>
      <c r="O278" s="38"/>
      <c r="P278" s="38"/>
      <c r="Q278" s="96"/>
      <c r="R278" s="96"/>
      <c r="S278" s="38"/>
      <c r="T278" s="38"/>
    </row>
    <row r="279" spans="1:20">
      <c r="A279" s="12"/>
      <c r="B279" s="47"/>
      <c r="C279" s="43" t="s">
        <v>571</v>
      </c>
      <c r="D279" s="47"/>
      <c r="E279" s="43" t="s">
        <v>209</v>
      </c>
      <c r="F279" s="45">
        <v>365</v>
      </c>
      <c r="G279" s="47"/>
      <c r="H279" s="47"/>
      <c r="I279" s="43" t="s">
        <v>209</v>
      </c>
      <c r="J279" s="45">
        <v>182</v>
      </c>
      <c r="K279" s="47"/>
      <c r="L279" s="47"/>
      <c r="M279" s="43" t="s">
        <v>209</v>
      </c>
      <c r="N279" s="45" t="s">
        <v>245</v>
      </c>
      <c r="O279" s="47"/>
      <c r="P279" s="47"/>
      <c r="Q279" s="43" t="s">
        <v>209</v>
      </c>
      <c r="R279" s="45">
        <v>547</v>
      </c>
      <c r="S279" s="47"/>
      <c r="T279" s="222" t="s">
        <v>572</v>
      </c>
    </row>
    <row r="280" spans="1:20" ht="15.75" thickBot="1">
      <c r="A280" s="12"/>
      <c r="B280" s="57"/>
      <c r="C280" s="80"/>
      <c r="D280" s="57"/>
      <c r="E280" s="80"/>
      <c r="F280" s="55"/>
      <c r="G280" s="57"/>
      <c r="H280" s="57"/>
      <c r="I280" s="80"/>
      <c r="J280" s="55"/>
      <c r="K280" s="57"/>
      <c r="L280" s="57"/>
      <c r="M280" s="80"/>
      <c r="N280" s="55"/>
      <c r="O280" s="57"/>
      <c r="P280" s="57"/>
      <c r="Q280" s="80"/>
      <c r="R280" s="55"/>
      <c r="S280" s="57"/>
      <c r="T280" s="223"/>
    </row>
    <row r="281" spans="1:20">
      <c r="A281" s="12"/>
      <c r="B281" s="64"/>
      <c r="C281" s="60" t="s">
        <v>573</v>
      </c>
      <c r="D281" s="64"/>
      <c r="E281" s="60" t="s">
        <v>209</v>
      </c>
      <c r="F281" s="62">
        <v>365</v>
      </c>
      <c r="G281" s="64"/>
      <c r="H281" s="64"/>
      <c r="I281" s="60" t="s">
        <v>209</v>
      </c>
      <c r="J281" s="62">
        <v>187</v>
      </c>
      <c r="K281" s="64"/>
      <c r="L281" s="64"/>
      <c r="M281" s="60" t="s">
        <v>209</v>
      </c>
      <c r="N281" s="62">
        <v>14</v>
      </c>
      <c r="O281" s="64"/>
      <c r="P281" s="64"/>
      <c r="Q281" s="60" t="s">
        <v>209</v>
      </c>
      <c r="R281" s="62">
        <v>566</v>
      </c>
      <c r="S281" s="64"/>
      <c r="T281" s="64"/>
    </row>
    <row r="282" spans="1:20" ht="15.75" thickBot="1">
      <c r="A282" s="12"/>
      <c r="B282" s="38"/>
      <c r="C282" s="151"/>
      <c r="D282" s="38"/>
      <c r="E282" s="151"/>
      <c r="F282" s="96"/>
      <c r="G282" s="38"/>
      <c r="H282" s="38"/>
      <c r="I282" s="151"/>
      <c r="J282" s="96"/>
      <c r="K282" s="38"/>
      <c r="L282" s="38"/>
      <c r="M282" s="151"/>
      <c r="N282" s="96"/>
      <c r="O282" s="38"/>
      <c r="P282" s="38"/>
      <c r="Q282" s="151"/>
      <c r="R282" s="96"/>
      <c r="S282" s="38"/>
      <c r="T282" s="38"/>
    </row>
    <row r="283" spans="1:20">
      <c r="A283" s="12"/>
      <c r="B283" s="24" t="s">
        <v>205</v>
      </c>
      <c r="C283" s="68" t="s">
        <v>563</v>
      </c>
      <c r="D283" s="27"/>
      <c r="E283" s="47"/>
      <c r="F283" s="47"/>
      <c r="G283" s="47"/>
      <c r="H283" s="27"/>
      <c r="I283" s="47"/>
      <c r="J283" s="47"/>
      <c r="K283" s="47"/>
      <c r="L283" s="27"/>
      <c r="M283" s="47"/>
      <c r="N283" s="47"/>
      <c r="O283" s="47"/>
      <c r="P283" s="27"/>
      <c r="Q283" s="47"/>
      <c r="R283" s="47"/>
      <c r="S283" s="47"/>
      <c r="T283" s="27"/>
    </row>
    <row r="284" spans="1:20">
      <c r="A284" s="12"/>
      <c r="B284" s="92" t="s">
        <v>206</v>
      </c>
      <c r="C284" s="217" t="s">
        <v>399</v>
      </c>
      <c r="D284" s="51"/>
      <c r="E284" s="77" t="s">
        <v>209</v>
      </c>
      <c r="F284" s="50" t="s">
        <v>245</v>
      </c>
      <c r="G284" s="51"/>
      <c r="H284" s="51"/>
      <c r="I284" s="77" t="s">
        <v>209</v>
      </c>
      <c r="J284" s="50" t="s">
        <v>245</v>
      </c>
      <c r="K284" s="51"/>
      <c r="L284" s="51"/>
      <c r="M284" s="77" t="s">
        <v>209</v>
      </c>
      <c r="N284" s="50">
        <v>2</v>
      </c>
      <c r="O284" s="51"/>
      <c r="P284" s="51"/>
      <c r="Q284" s="77" t="s">
        <v>209</v>
      </c>
      <c r="R284" s="50">
        <v>2</v>
      </c>
      <c r="S284" s="51"/>
      <c r="T284" s="51"/>
    </row>
    <row r="285" spans="1:20">
      <c r="A285" s="12"/>
      <c r="B285" s="92"/>
      <c r="C285" s="217"/>
      <c r="D285" s="51"/>
      <c r="E285" s="77"/>
      <c r="F285" s="50"/>
      <c r="G285" s="51"/>
      <c r="H285" s="51"/>
      <c r="I285" s="77"/>
      <c r="J285" s="50"/>
      <c r="K285" s="51"/>
      <c r="L285" s="51"/>
      <c r="M285" s="77"/>
      <c r="N285" s="50"/>
      <c r="O285" s="51"/>
      <c r="P285" s="51"/>
      <c r="Q285" s="77"/>
      <c r="R285" s="50"/>
      <c r="S285" s="51"/>
      <c r="T285" s="51"/>
    </row>
    <row r="286" spans="1:20">
      <c r="A286" s="12"/>
      <c r="B286" s="56"/>
      <c r="C286" s="216" t="s">
        <v>400</v>
      </c>
      <c r="D286" s="56"/>
      <c r="E286" s="54" t="s">
        <v>245</v>
      </c>
      <c r="F286" s="54"/>
      <c r="G286" s="56"/>
      <c r="H286" s="56"/>
      <c r="I286" s="54">
        <v>1</v>
      </c>
      <c r="J286" s="54"/>
      <c r="K286" s="56"/>
      <c r="L286" s="56"/>
      <c r="M286" s="54" t="s">
        <v>245</v>
      </c>
      <c r="N286" s="54"/>
      <c r="O286" s="56"/>
      <c r="P286" s="56"/>
      <c r="Q286" s="54">
        <v>1</v>
      </c>
      <c r="R286" s="54"/>
      <c r="S286" s="56"/>
      <c r="T286" s="56"/>
    </row>
    <row r="287" spans="1:20">
      <c r="A287" s="12"/>
      <c r="B287" s="56"/>
      <c r="C287" s="216"/>
      <c r="D287" s="56"/>
      <c r="E287" s="54"/>
      <c r="F287" s="54"/>
      <c r="G287" s="56"/>
      <c r="H287" s="56"/>
      <c r="I287" s="54"/>
      <c r="J287" s="54"/>
      <c r="K287" s="56"/>
      <c r="L287" s="56"/>
      <c r="M287" s="54"/>
      <c r="N287" s="54"/>
      <c r="O287" s="56"/>
      <c r="P287" s="56"/>
      <c r="Q287" s="54"/>
      <c r="R287" s="54"/>
      <c r="S287" s="56"/>
      <c r="T287" s="56"/>
    </row>
    <row r="288" spans="1:20">
      <c r="A288" s="12"/>
      <c r="B288" s="51"/>
      <c r="C288" s="217" t="s">
        <v>401</v>
      </c>
      <c r="D288" s="51"/>
      <c r="E288" s="50" t="s">
        <v>245</v>
      </c>
      <c r="F288" s="50"/>
      <c r="G288" s="51"/>
      <c r="H288" s="51"/>
      <c r="I288" s="50">
        <v>4</v>
      </c>
      <c r="J288" s="50"/>
      <c r="K288" s="51"/>
      <c r="L288" s="51"/>
      <c r="M288" s="50">
        <v>11</v>
      </c>
      <c r="N288" s="50"/>
      <c r="O288" s="51"/>
      <c r="P288" s="51"/>
      <c r="Q288" s="50">
        <v>15</v>
      </c>
      <c r="R288" s="50"/>
      <c r="S288" s="51"/>
      <c r="T288" s="51"/>
    </row>
    <row r="289" spans="1:20" ht="15.75" thickBot="1">
      <c r="A289" s="12"/>
      <c r="B289" s="38"/>
      <c r="C289" s="224"/>
      <c r="D289" s="38"/>
      <c r="E289" s="96"/>
      <c r="F289" s="96"/>
      <c r="G289" s="38"/>
      <c r="H289" s="38"/>
      <c r="I289" s="96"/>
      <c r="J289" s="96"/>
      <c r="K289" s="38"/>
      <c r="L289" s="38"/>
      <c r="M289" s="96"/>
      <c r="N289" s="96"/>
      <c r="O289" s="38"/>
      <c r="P289" s="38"/>
      <c r="Q289" s="96"/>
      <c r="R289" s="96"/>
      <c r="S289" s="38"/>
      <c r="T289" s="38"/>
    </row>
    <row r="290" spans="1:20">
      <c r="A290" s="12"/>
      <c r="B290" s="47"/>
      <c r="C290" s="43" t="s">
        <v>564</v>
      </c>
      <c r="D290" s="47"/>
      <c r="E290" s="43" t="s">
        <v>209</v>
      </c>
      <c r="F290" s="45" t="s">
        <v>245</v>
      </c>
      <c r="G290" s="47"/>
      <c r="H290" s="47"/>
      <c r="I290" s="43" t="s">
        <v>209</v>
      </c>
      <c r="J290" s="45">
        <v>5</v>
      </c>
      <c r="K290" s="47"/>
      <c r="L290" s="47"/>
      <c r="M290" s="43" t="s">
        <v>209</v>
      </c>
      <c r="N290" s="45">
        <v>13</v>
      </c>
      <c r="O290" s="47"/>
      <c r="P290" s="47"/>
      <c r="Q290" s="43" t="s">
        <v>209</v>
      </c>
      <c r="R290" s="45">
        <v>18</v>
      </c>
      <c r="S290" s="47"/>
      <c r="T290" s="47"/>
    </row>
    <row r="291" spans="1:20" ht="15.75" thickBot="1">
      <c r="A291" s="12"/>
      <c r="B291" s="57"/>
      <c r="C291" s="80"/>
      <c r="D291" s="57"/>
      <c r="E291" s="80"/>
      <c r="F291" s="55"/>
      <c r="G291" s="57"/>
      <c r="H291" s="57"/>
      <c r="I291" s="80"/>
      <c r="J291" s="55"/>
      <c r="K291" s="57"/>
      <c r="L291" s="57"/>
      <c r="M291" s="80"/>
      <c r="N291" s="55"/>
      <c r="O291" s="57"/>
      <c r="P291" s="57"/>
      <c r="Q291" s="80"/>
      <c r="R291" s="55"/>
      <c r="S291" s="57"/>
      <c r="T291" s="57"/>
    </row>
    <row r="292" spans="1:20">
      <c r="A292" s="12"/>
      <c r="B292" s="19"/>
      <c r="C292" s="33" t="s">
        <v>565</v>
      </c>
      <c r="D292" s="19"/>
      <c r="E292" s="64"/>
      <c r="F292" s="64"/>
      <c r="G292" s="64"/>
      <c r="H292" s="19"/>
      <c r="I292" s="64"/>
      <c r="J292" s="64"/>
      <c r="K292" s="64"/>
      <c r="L292" s="19"/>
      <c r="M292" s="64"/>
      <c r="N292" s="64"/>
      <c r="O292" s="64"/>
      <c r="P292" s="19"/>
      <c r="Q292" s="64"/>
      <c r="R292" s="64"/>
      <c r="S292" s="64"/>
      <c r="T292" s="19"/>
    </row>
    <row r="293" spans="1:20">
      <c r="A293" s="12"/>
      <c r="B293" s="56"/>
      <c r="C293" s="216" t="s">
        <v>83</v>
      </c>
      <c r="D293" s="56"/>
      <c r="E293" s="79" t="s">
        <v>209</v>
      </c>
      <c r="F293" s="54">
        <v>1</v>
      </c>
      <c r="G293" s="56"/>
      <c r="H293" s="56"/>
      <c r="I293" s="79" t="s">
        <v>209</v>
      </c>
      <c r="J293" s="54" t="s">
        <v>245</v>
      </c>
      <c r="K293" s="56"/>
      <c r="L293" s="56"/>
      <c r="M293" s="79" t="s">
        <v>209</v>
      </c>
      <c r="N293" s="54" t="s">
        <v>245</v>
      </c>
      <c r="O293" s="56"/>
      <c r="P293" s="56"/>
      <c r="Q293" s="79" t="s">
        <v>209</v>
      </c>
      <c r="R293" s="54">
        <v>1</v>
      </c>
      <c r="S293" s="56"/>
      <c r="T293" s="56"/>
    </row>
    <row r="294" spans="1:20">
      <c r="A294" s="12"/>
      <c r="B294" s="56"/>
      <c r="C294" s="216"/>
      <c r="D294" s="56"/>
      <c r="E294" s="79"/>
      <c r="F294" s="54"/>
      <c r="G294" s="56"/>
      <c r="H294" s="56"/>
      <c r="I294" s="79"/>
      <c r="J294" s="54"/>
      <c r="K294" s="56"/>
      <c r="L294" s="56"/>
      <c r="M294" s="79"/>
      <c r="N294" s="54"/>
      <c r="O294" s="56"/>
      <c r="P294" s="56"/>
      <c r="Q294" s="79"/>
      <c r="R294" s="54"/>
      <c r="S294" s="56"/>
      <c r="T294" s="56"/>
    </row>
    <row r="295" spans="1:20">
      <c r="A295" s="12"/>
      <c r="B295" s="19"/>
      <c r="C295" s="213" t="s">
        <v>566</v>
      </c>
      <c r="D295" s="19"/>
      <c r="E295" s="51"/>
      <c r="F295" s="51"/>
      <c r="G295" s="51"/>
      <c r="H295" s="19"/>
      <c r="I295" s="51"/>
      <c r="J295" s="51"/>
      <c r="K295" s="51"/>
      <c r="L295" s="19"/>
      <c r="M295" s="51"/>
      <c r="N295" s="51"/>
      <c r="O295" s="51"/>
      <c r="P295" s="19"/>
      <c r="Q295" s="51"/>
      <c r="R295" s="51"/>
      <c r="S295" s="51"/>
      <c r="T295" s="19"/>
    </row>
    <row r="296" spans="1:20">
      <c r="A296" s="12"/>
      <c r="B296" s="56"/>
      <c r="C296" s="228" t="s">
        <v>567</v>
      </c>
      <c r="D296" s="56"/>
      <c r="E296" s="54">
        <v>364</v>
      </c>
      <c r="F296" s="54"/>
      <c r="G296" s="56"/>
      <c r="H296" s="56"/>
      <c r="I296" s="54" t="s">
        <v>245</v>
      </c>
      <c r="J296" s="54"/>
      <c r="K296" s="56"/>
      <c r="L296" s="56"/>
      <c r="M296" s="54" t="s">
        <v>245</v>
      </c>
      <c r="N296" s="54"/>
      <c r="O296" s="56"/>
      <c r="P296" s="56"/>
      <c r="Q296" s="54">
        <v>364</v>
      </c>
      <c r="R296" s="54"/>
      <c r="S296" s="56"/>
      <c r="T296" s="56"/>
    </row>
    <row r="297" spans="1:20">
      <c r="A297" s="12"/>
      <c r="B297" s="56"/>
      <c r="C297" s="228"/>
      <c r="D297" s="56"/>
      <c r="E297" s="54"/>
      <c r="F297" s="54"/>
      <c r="G297" s="56"/>
      <c r="H297" s="56"/>
      <c r="I297" s="54"/>
      <c r="J297" s="54"/>
      <c r="K297" s="56"/>
      <c r="L297" s="56"/>
      <c r="M297" s="54"/>
      <c r="N297" s="54"/>
      <c r="O297" s="56"/>
      <c r="P297" s="56"/>
      <c r="Q297" s="54"/>
      <c r="R297" s="54"/>
      <c r="S297" s="56"/>
      <c r="T297" s="56"/>
    </row>
    <row r="298" spans="1:20">
      <c r="A298" s="12"/>
      <c r="B298" s="19"/>
      <c r="C298" s="213" t="s">
        <v>568</v>
      </c>
      <c r="D298" s="19"/>
      <c r="E298" s="51"/>
      <c r="F298" s="51"/>
      <c r="G298" s="51"/>
      <c r="H298" s="19"/>
      <c r="I298" s="51"/>
      <c r="J298" s="51"/>
      <c r="K298" s="51"/>
      <c r="L298" s="19"/>
      <c r="M298" s="51"/>
      <c r="N298" s="51"/>
      <c r="O298" s="51"/>
      <c r="P298" s="19"/>
      <c r="Q298" s="51"/>
      <c r="R298" s="51"/>
      <c r="S298" s="51"/>
      <c r="T298" s="19"/>
    </row>
    <row r="299" spans="1:20">
      <c r="A299" s="12"/>
      <c r="B299" s="56"/>
      <c r="C299" s="228" t="s">
        <v>569</v>
      </c>
      <c r="D299" s="56"/>
      <c r="E299" s="54" t="s">
        <v>245</v>
      </c>
      <c r="F299" s="54"/>
      <c r="G299" s="56"/>
      <c r="H299" s="56"/>
      <c r="I299" s="54">
        <v>63</v>
      </c>
      <c r="J299" s="54"/>
      <c r="K299" s="56"/>
      <c r="L299" s="56"/>
      <c r="M299" s="54" t="s">
        <v>245</v>
      </c>
      <c r="N299" s="54"/>
      <c r="O299" s="56"/>
      <c r="P299" s="56"/>
      <c r="Q299" s="54">
        <v>63</v>
      </c>
      <c r="R299" s="54"/>
      <c r="S299" s="56"/>
      <c r="T299" s="56"/>
    </row>
    <row r="300" spans="1:20">
      <c r="A300" s="12"/>
      <c r="B300" s="56"/>
      <c r="C300" s="228"/>
      <c r="D300" s="56"/>
      <c r="E300" s="54"/>
      <c r="F300" s="54"/>
      <c r="G300" s="56"/>
      <c r="H300" s="56"/>
      <c r="I300" s="54"/>
      <c r="J300" s="54"/>
      <c r="K300" s="56"/>
      <c r="L300" s="56"/>
      <c r="M300" s="54"/>
      <c r="N300" s="54"/>
      <c r="O300" s="56"/>
      <c r="P300" s="56"/>
      <c r="Q300" s="54"/>
      <c r="R300" s="54"/>
      <c r="S300" s="56"/>
      <c r="T300" s="56"/>
    </row>
    <row r="301" spans="1:20">
      <c r="A301" s="12"/>
      <c r="B301" s="51"/>
      <c r="C301" s="227" t="s">
        <v>570</v>
      </c>
      <c r="D301" s="51"/>
      <c r="E301" s="50" t="s">
        <v>245</v>
      </c>
      <c r="F301" s="50"/>
      <c r="G301" s="51"/>
      <c r="H301" s="51"/>
      <c r="I301" s="50">
        <v>102</v>
      </c>
      <c r="J301" s="50"/>
      <c r="K301" s="51"/>
      <c r="L301" s="51"/>
      <c r="M301" s="50" t="s">
        <v>245</v>
      </c>
      <c r="N301" s="50"/>
      <c r="O301" s="51"/>
      <c r="P301" s="51"/>
      <c r="Q301" s="50">
        <v>102</v>
      </c>
      <c r="R301" s="50"/>
      <c r="S301" s="51"/>
      <c r="T301" s="51"/>
    </row>
    <row r="302" spans="1:20">
      <c r="A302" s="12"/>
      <c r="B302" s="51"/>
      <c r="C302" s="227"/>
      <c r="D302" s="51"/>
      <c r="E302" s="50"/>
      <c r="F302" s="50"/>
      <c r="G302" s="51"/>
      <c r="H302" s="51"/>
      <c r="I302" s="50"/>
      <c r="J302" s="50"/>
      <c r="K302" s="51"/>
      <c r="L302" s="51"/>
      <c r="M302" s="50"/>
      <c r="N302" s="50"/>
      <c r="O302" s="51"/>
      <c r="P302" s="51"/>
      <c r="Q302" s="50"/>
      <c r="R302" s="50"/>
      <c r="S302" s="51"/>
      <c r="T302" s="51"/>
    </row>
    <row r="303" spans="1:20">
      <c r="A303" s="12"/>
      <c r="B303" s="56"/>
      <c r="C303" s="220" t="s">
        <v>156</v>
      </c>
      <c r="D303" s="56"/>
      <c r="E303" s="54" t="s">
        <v>245</v>
      </c>
      <c r="F303" s="54"/>
      <c r="G303" s="56"/>
      <c r="H303" s="56"/>
      <c r="I303" s="54">
        <v>17</v>
      </c>
      <c r="J303" s="54"/>
      <c r="K303" s="56"/>
      <c r="L303" s="56"/>
      <c r="M303" s="54" t="s">
        <v>245</v>
      </c>
      <c r="N303" s="54"/>
      <c r="O303" s="56"/>
      <c r="P303" s="56"/>
      <c r="Q303" s="54">
        <v>17</v>
      </c>
      <c r="R303" s="54"/>
      <c r="S303" s="56"/>
      <c r="T303" s="56"/>
    </row>
    <row r="304" spans="1:20" ht="15.75" thickBot="1">
      <c r="A304" s="12"/>
      <c r="B304" s="57"/>
      <c r="C304" s="229"/>
      <c r="D304" s="57"/>
      <c r="E304" s="55"/>
      <c r="F304" s="55"/>
      <c r="G304" s="57"/>
      <c r="H304" s="57"/>
      <c r="I304" s="55"/>
      <c r="J304" s="55"/>
      <c r="K304" s="57"/>
      <c r="L304" s="57"/>
      <c r="M304" s="55"/>
      <c r="N304" s="55"/>
      <c r="O304" s="57"/>
      <c r="P304" s="57"/>
      <c r="Q304" s="55"/>
      <c r="R304" s="55"/>
      <c r="S304" s="57"/>
      <c r="T304" s="57"/>
    </row>
    <row r="305" spans="1:20">
      <c r="A305" s="12"/>
      <c r="B305" s="64"/>
      <c r="C305" s="60" t="s">
        <v>571</v>
      </c>
      <c r="D305" s="64"/>
      <c r="E305" s="60" t="s">
        <v>209</v>
      </c>
      <c r="F305" s="62">
        <v>365</v>
      </c>
      <c r="G305" s="64"/>
      <c r="H305" s="64"/>
      <c r="I305" s="60" t="s">
        <v>209</v>
      </c>
      <c r="J305" s="62">
        <v>182</v>
      </c>
      <c r="K305" s="64"/>
      <c r="L305" s="64"/>
      <c r="M305" s="60" t="s">
        <v>209</v>
      </c>
      <c r="N305" s="62" t="s">
        <v>245</v>
      </c>
      <c r="O305" s="64"/>
      <c r="P305" s="64"/>
      <c r="Q305" s="60" t="s">
        <v>209</v>
      </c>
      <c r="R305" s="62">
        <v>547</v>
      </c>
      <c r="S305" s="64"/>
      <c r="T305" s="230" t="s">
        <v>572</v>
      </c>
    </row>
    <row r="306" spans="1:20" ht="15.75" thickBot="1">
      <c r="A306" s="12"/>
      <c r="B306" s="38"/>
      <c r="C306" s="151"/>
      <c r="D306" s="38"/>
      <c r="E306" s="151"/>
      <c r="F306" s="96"/>
      <c r="G306" s="38"/>
      <c r="H306" s="38"/>
      <c r="I306" s="151"/>
      <c r="J306" s="96"/>
      <c r="K306" s="38"/>
      <c r="L306" s="38"/>
      <c r="M306" s="151"/>
      <c r="N306" s="96"/>
      <c r="O306" s="38"/>
      <c r="P306" s="38"/>
      <c r="Q306" s="151"/>
      <c r="R306" s="96"/>
      <c r="S306" s="38"/>
      <c r="T306" s="231"/>
    </row>
    <row r="307" spans="1:20">
      <c r="A307" s="12"/>
      <c r="B307" s="47"/>
      <c r="C307" s="43" t="s">
        <v>574</v>
      </c>
      <c r="D307" s="47"/>
      <c r="E307" s="43" t="s">
        <v>209</v>
      </c>
      <c r="F307" s="45">
        <v>365</v>
      </c>
      <c r="G307" s="47"/>
      <c r="H307" s="47"/>
      <c r="I307" s="43" t="s">
        <v>209</v>
      </c>
      <c r="J307" s="45">
        <v>187</v>
      </c>
      <c r="K307" s="47"/>
      <c r="L307" s="47"/>
      <c r="M307" s="43" t="s">
        <v>209</v>
      </c>
      <c r="N307" s="45">
        <v>13</v>
      </c>
      <c r="O307" s="47"/>
      <c r="P307" s="47"/>
      <c r="Q307" s="43" t="s">
        <v>209</v>
      </c>
      <c r="R307" s="45">
        <v>565</v>
      </c>
      <c r="S307" s="47"/>
      <c r="T307" s="47"/>
    </row>
    <row r="308" spans="1:20" ht="15.75" thickBot="1">
      <c r="A308" s="12"/>
      <c r="B308" s="57"/>
      <c r="C308" s="80"/>
      <c r="D308" s="57"/>
      <c r="E308" s="80"/>
      <c r="F308" s="55"/>
      <c r="G308" s="57"/>
      <c r="H308" s="57"/>
      <c r="I308" s="80"/>
      <c r="J308" s="55"/>
      <c r="K308" s="57"/>
      <c r="L308" s="57"/>
      <c r="M308" s="80"/>
      <c r="N308" s="55"/>
      <c r="O308" s="57"/>
      <c r="P308" s="57"/>
      <c r="Q308" s="80"/>
      <c r="R308" s="55"/>
      <c r="S308" s="57"/>
      <c r="T308" s="57"/>
    </row>
    <row r="309" spans="1:20">
      <c r="A309" s="12"/>
      <c r="B309" s="32" t="s">
        <v>205</v>
      </c>
      <c r="C309" s="211" t="s">
        <v>563</v>
      </c>
      <c r="D309" s="19"/>
      <c r="E309" s="64"/>
      <c r="F309" s="64"/>
      <c r="G309" s="64"/>
      <c r="H309" s="19"/>
      <c r="I309" s="64"/>
      <c r="J309" s="64"/>
      <c r="K309" s="64"/>
      <c r="L309" s="19"/>
      <c r="M309" s="64"/>
      <c r="N309" s="64"/>
      <c r="O309" s="64"/>
      <c r="P309" s="19"/>
      <c r="Q309" s="64"/>
      <c r="R309" s="64"/>
      <c r="S309" s="64"/>
      <c r="T309" s="19"/>
    </row>
    <row r="310" spans="1:20">
      <c r="A310" s="12"/>
      <c r="B310" s="87" t="s">
        <v>270</v>
      </c>
      <c r="C310" s="216" t="s">
        <v>400</v>
      </c>
      <c r="D310" s="56"/>
      <c r="E310" s="79" t="s">
        <v>209</v>
      </c>
      <c r="F310" s="54" t="s">
        <v>245</v>
      </c>
      <c r="G310" s="56"/>
      <c r="H310" s="56"/>
      <c r="I310" s="79" t="s">
        <v>209</v>
      </c>
      <c r="J310" s="54" t="s">
        <v>245</v>
      </c>
      <c r="K310" s="56"/>
      <c r="L310" s="56"/>
      <c r="M310" s="79" t="s">
        <v>209</v>
      </c>
      <c r="N310" s="54">
        <v>1</v>
      </c>
      <c r="O310" s="56"/>
      <c r="P310" s="56"/>
      <c r="Q310" s="79" t="s">
        <v>209</v>
      </c>
      <c r="R310" s="54">
        <v>1</v>
      </c>
      <c r="S310" s="56"/>
      <c r="T310" s="56"/>
    </row>
    <row r="311" spans="1:20" ht="15.75" thickBot="1">
      <c r="A311" s="12"/>
      <c r="B311" s="120"/>
      <c r="C311" s="218"/>
      <c r="D311" s="57"/>
      <c r="E311" s="80"/>
      <c r="F311" s="55"/>
      <c r="G311" s="57"/>
      <c r="H311" s="57"/>
      <c r="I311" s="80"/>
      <c r="J311" s="55"/>
      <c r="K311" s="57"/>
      <c r="L311" s="57"/>
      <c r="M311" s="80"/>
      <c r="N311" s="55"/>
      <c r="O311" s="57"/>
      <c r="P311" s="57"/>
      <c r="Q311" s="80"/>
      <c r="R311" s="55"/>
      <c r="S311" s="57"/>
      <c r="T311" s="57"/>
    </row>
    <row r="312" spans="1:20">
      <c r="A312" s="12"/>
      <c r="B312" s="166" t="s">
        <v>444</v>
      </c>
      <c r="C312" s="34"/>
      <c r="D312" s="34"/>
      <c r="E312" s="64"/>
      <c r="F312" s="64"/>
      <c r="G312" s="64"/>
      <c r="H312" s="34"/>
      <c r="I312" s="64"/>
      <c r="J312" s="64"/>
      <c r="K312" s="64"/>
      <c r="L312" s="34"/>
      <c r="M312" s="64"/>
      <c r="N312" s="64"/>
      <c r="O312" s="64"/>
      <c r="P312" s="34"/>
      <c r="Q312" s="64"/>
      <c r="R312" s="64"/>
      <c r="S312" s="64"/>
      <c r="T312" s="34"/>
    </row>
    <row r="313" spans="1:20">
      <c r="A313" s="12"/>
      <c r="B313" s="25" t="s">
        <v>205</v>
      </c>
      <c r="C313" s="68" t="s">
        <v>575</v>
      </c>
      <c r="D313" s="27"/>
      <c r="E313" s="56"/>
      <c r="F313" s="56"/>
      <c r="G313" s="56"/>
      <c r="H313" s="27"/>
      <c r="I313" s="56"/>
      <c r="J313" s="56"/>
      <c r="K313" s="56"/>
      <c r="L313" s="27"/>
      <c r="M313" s="56"/>
      <c r="N313" s="56"/>
      <c r="O313" s="56"/>
      <c r="P313" s="27"/>
      <c r="Q313" s="56"/>
      <c r="R313" s="56"/>
      <c r="S313" s="56"/>
      <c r="T313" s="27"/>
    </row>
    <row r="314" spans="1:20">
      <c r="A314" s="12"/>
      <c r="B314" s="51"/>
      <c r="C314" s="232" t="s">
        <v>399</v>
      </c>
      <c r="D314" s="51"/>
      <c r="E314" s="77" t="s">
        <v>209</v>
      </c>
      <c r="F314" s="50">
        <v>21</v>
      </c>
      <c r="G314" s="51"/>
      <c r="H314" s="51"/>
      <c r="I314" s="77" t="s">
        <v>209</v>
      </c>
      <c r="J314" s="50" t="s">
        <v>245</v>
      </c>
      <c r="K314" s="51"/>
      <c r="L314" s="51"/>
      <c r="M314" s="77" t="s">
        <v>209</v>
      </c>
      <c r="N314" s="50">
        <v>8</v>
      </c>
      <c r="O314" s="51"/>
      <c r="P314" s="51"/>
      <c r="Q314" s="77" t="s">
        <v>209</v>
      </c>
      <c r="R314" s="50">
        <v>29</v>
      </c>
      <c r="S314" s="51"/>
      <c r="T314" s="51"/>
    </row>
    <row r="315" spans="1:20">
      <c r="A315" s="12"/>
      <c r="B315" s="51"/>
      <c r="C315" s="232"/>
      <c r="D315" s="51"/>
      <c r="E315" s="77"/>
      <c r="F315" s="50"/>
      <c r="G315" s="51"/>
      <c r="H315" s="51"/>
      <c r="I315" s="77"/>
      <c r="J315" s="50"/>
      <c r="K315" s="51"/>
      <c r="L315" s="51"/>
      <c r="M315" s="77"/>
      <c r="N315" s="50"/>
      <c r="O315" s="51"/>
      <c r="P315" s="51"/>
      <c r="Q315" s="77"/>
      <c r="R315" s="50"/>
      <c r="S315" s="51"/>
      <c r="T315" s="51"/>
    </row>
    <row r="316" spans="1:20">
      <c r="A316" s="12"/>
      <c r="B316" s="56"/>
      <c r="C316" s="233" t="s">
        <v>400</v>
      </c>
      <c r="D316" s="56"/>
      <c r="E316" s="54">
        <v>1</v>
      </c>
      <c r="F316" s="54"/>
      <c r="G316" s="56"/>
      <c r="H316" s="56"/>
      <c r="I316" s="54">
        <v>53</v>
      </c>
      <c r="J316" s="54"/>
      <c r="K316" s="56"/>
      <c r="L316" s="56"/>
      <c r="M316" s="54">
        <v>2</v>
      </c>
      <c r="N316" s="54"/>
      <c r="O316" s="56"/>
      <c r="P316" s="56"/>
      <c r="Q316" s="54">
        <v>56</v>
      </c>
      <c r="R316" s="54"/>
      <c r="S316" s="56"/>
      <c r="T316" s="56"/>
    </row>
    <row r="317" spans="1:20">
      <c r="A317" s="12"/>
      <c r="B317" s="56"/>
      <c r="C317" s="233"/>
      <c r="D317" s="56"/>
      <c r="E317" s="54"/>
      <c r="F317" s="54"/>
      <c r="G317" s="56"/>
      <c r="H317" s="56"/>
      <c r="I317" s="54"/>
      <c r="J317" s="54"/>
      <c r="K317" s="56"/>
      <c r="L317" s="56"/>
      <c r="M317" s="54"/>
      <c r="N317" s="54"/>
      <c r="O317" s="56"/>
      <c r="P317" s="56"/>
      <c r="Q317" s="54"/>
      <c r="R317" s="54"/>
      <c r="S317" s="56"/>
      <c r="T317" s="56"/>
    </row>
    <row r="318" spans="1:20">
      <c r="A318" s="12"/>
      <c r="B318" s="51"/>
      <c r="C318" s="232" t="s">
        <v>401</v>
      </c>
      <c r="D318" s="51"/>
      <c r="E318" s="50" t="s">
        <v>245</v>
      </c>
      <c r="F318" s="50"/>
      <c r="G318" s="51"/>
      <c r="H318" s="51"/>
      <c r="I318" s="50">
        <v>1</v>
      </c>
      <c r="J318" s="50"/>
      <c r="K318" s="51"/>
      <c r="L318" s="51"/>
      <c r="M318" s="50">
        <v>144</v>
      </c>
      <c r="N318" s="50"/>
      <c r="O318" s="51"/>
      <c r="P318" s="51"/>
      <c r="Q318" s="50">
        <v>145</v>
      </c>
      <c r="R318" s="50"/>
      <c r="S318" s="51"/>
      <c r="T318" s="51"/>
    </row>
    <row r="319" spans="1:20">
      <c r="A319" s="12"/>
      <c r="B319" s="51"/>
      <c r="C319" s="232"/>
      <c r="D319" s="51"/>
      <c r="E319" s="50"/>
      <c r="F319" s="50"/>
      <c r="G319" s="51"/>
      <c r="H319" s="51"/>
      <c r="I319" s="50"/>
      <c r="J319" s="50"/>
      <c r="K319" s="51"/>
      <c r="L319" s="51"/>
      <c r="M319" s="50"/>
      <c r="N319" s="50"/>
      <c r="O319" s="51"/>
      <c r="P319" s="51"/>
      <c r="Q319" s="50"/>
      <c r="R319" s="50"/>
      <c r="S319" s="51"/>
      <c r="T319" s="51"/>
    </row>
    <row r="320" spans="1:20">
      <c r="A320" s="12"/>
      <c r="B320" s="56"/>
      <c r="C320" s="233" t="s">
        <v>404</v>
      </c>
      <c r="D320" s="56"/>
      <c r="E320" s="54" t="s">
        <v>245</v>
      </c>
      <c r="F320" s="54"/>
      <c r="G320" s="56"/>
      <c r="H320" s="56"/>
      <c r="I320" s="54" t="s">
        <v>245</v>
      </c>
      <c r="J320" s="54"/>
      <c r="K320" s="56"/>
      <c r="L320" s="56"/>
      <c r="M320" s="54">
        <v>2</v>
      </c>
      <c r="N320" s="54"/>
      <c r="O320" s="56"/>
      <c r="P320" s="56"/>
      <c r="Q320" s="54">
        <v>2</v>
      </c>
      <c r="R320" s="54"/>
      <c r="S320" s="56"/>
      <c r="T320" s="56"/>
    </row>
    <row r="321" spans="1:20" ht="15.75" thickBot="1">
      <c r="A321" s="12"/>
      <c r="B321" s="57"/>
      <c r="C321" s="234"/>
      <c r="D321" s="57"/>
      <c r="E321" s="55"/>
      <c r="F321" s="55"/>
      <c r="G321" s="57"/>
      <c r="H321" s="57"/>
      <c r="I321" s="55"/>
      <c r="J321" s="55"/>
      <c r="K321" s="57"/>
      <c r="L321" s="57"/>
      <c r="M321" s="55"/>
      <c r="N321" s="55"/>
      <c r="O321" s="57"/>
      <c r="P321" s="57"/>
      <c r="Q321" s="55"/>
      <c r="R321" s="55"/>
      <c r="S321" s="57"/>
      <c r="T321" s="57"/>
    </row>
    <row r="322" spans="1:20">
      <c r="A322" s="12"/>
      <c r="B322" s="64"/>
      <c r="C322" s="58" t="s">
        <v>573</v>
      </c>
      <c r="D322" s="64"/>
      <c r="E322" s="60" t="s">
        <v>209</v>
      </c>
      <c r="F322" s="62">
        <v>22</v>
      </c>
      <c r="G322" s="64"/>
      <c r="H322" s="64"/>
      <c r="I322" s="60" t="s">
        <v>209</v>
      </c>
      <c r="J322" s="62">
        <v>54</v>
      </c>
      <c r="K322" s="64"/>
      <c r="L322" s="64"/>
      <c r="M322" s="60" t="s">
        <v>209</v>
      </c>
      <c r="N322" s="62">
        <v>156</v>
      </c>
      <c r="O322" s="64"/>
      <c r="P322" s="64"/>
      <c r="Q322" s="60" t="s">
        <v>209</v>
      </c>
      <c r="R322" s="62">
        <v>232</v>
      </c>
      <c r="S322" s="64"/>
      <c r="T322" s="64"/>
    </row>
    <row r="323" spans="1:20" ht="15.75" thickBot="1">
      <c r="A323" s="12"/>
      <c r="B323" s="38"/>
      <c r="C323" s="93"/>
      <c r="D323" s="38"/>
      <c r="E323" s="151"/>
      <c r="F323" s="96"/>
      <c r="G323" s="38"/>
      <c r="H323" s="38"/>
      <c r="I323" s="151"/>
      <c r="J323" s="96"/>
      <c r="K323" s="38"/>
      <c r="L323" s="38"/>
      <c r="M323" s="151"/>
      <c r="N323" s="96"/>
      <c r="O323" s="38"/>
      <c r="P323" s="38"/>
      <c r="Q323" s="151"/>
      <c r="R323" s="96"/>
      <c r="S323" s="38"/>
      <c r="T323" s="38"/>
    </row>
    <row r="324" spans="1:20">
      <c r="A324" s="12"/>
      <c r="B324" s="24" t="s">
        <v>205</v>
      </c>
      <c r="C324" s="68" t="s">
        <v>575</v>
      </c>
      <c r="D324" s="27"/>
      <c r="E324" s="47"/>
      <c r="F324" s="47"/>
      <c r="G324" s="47"/>
      <c r="H324" s="27"/>
      <c r="I324" s="47"/>
      <c r="J324" s="47"/>
      <c r="K324" s="47"/>
      <c r="L324" s="27"/>
      <c r="M324" s="47"/>
      <c r="N324" s="47"/>
      <c r="O324" s="47"/>
      <c r="P324" s="27"/>
      <c r="Q324" s="47"/>
      <c r="R324" s="47"/>
      <c r="S324" s="47"/>
      <c r="T324" s="27"/>
    </row>
    <row r="325" spans="1:20">
      <c r="A325" s="12"/>
      <c r="B325" s="92" t="s">
        <v>206</v>
      </c>
      <c r="C325" s="232" t="s">
        <v>399</v>
      </c>
      <c r="D325" s="51"/>
      <c r="E325" s="77" t="s">
        <v>209</v>
      </c>
      <c r="F325" s="50">
        <v>21</v>
      </c>
      <c r="G325" s="51"/>
      <c r="H325" s="51"/>
      <c r="I325" s="77" t="s">
        <v>209</v>
      </c>
      <c r="J325" s="50" t="s">
        <v>245</v>
      </c>
      <c r="K325" s="51"/>
      <c r="L325" s="51"/>
      <c r="M325" s="77" t="s">
        <v>209</v>
      </c>
      <c r="N325" s="50">
        <v>8</v>
      </c>
      <c r="O325" s="51"/>
      <c r="P325" s="51"/>
      <c r="Q325" s="77" t="s">
        <v>209</v>
      </c>
      <c r="R325" s="50">
        <v>29</v>
      </c>
      <c r="S325" s="51"/>
      <c r="T325" s="51"/>
    </row>
    <row r="326" spans="1:20">
      <c r="A326" s="12"/>
      <c r="B326" s="92"/>
      <c r="C326" s="232"/>
      <c r="D326" s="51"/>
      <c r="E326" s="77"/>
      <c r="F326" s="50"/>
      <c r="G326" s="51"/>
      <c r="H326" s="51"/>
      <c r="I326" s="77"/>
      <c r="J326" s="50"/>
      <c r="K326" s="51"/>
      <c r="L326" s="51"/>
      <c r="M326" s="77"/>
      <c r="N326" s="50"/>
      <c r="O326" s="51"/>
      <c r="P326" s="51"/>
      <c r="Q326" s="77"/>
      <c r="R326" s="50"/>
      <c r="S326" s="51"/>
      <c r="T326" s="51"/>
    </row>
    <row r="327" spans="1:20">
      <c r="A327" s="12"/>
      <c r="B327" s="56"/>
      <c r="C327" s="233" t="s">
        <v>400</v>
      </c>
      <c r="D327" s="56"/>
      <c r="E327" s="54">
        <v>1</v>
      </c>
      <c r="F327" s="54"/>
      <c r="G327" s="56"/>
      <c r="H327" s="56"/>
      <c r="I327" s="54">
        <v>10</v>
      </c>
      <c r="J327" s="54"/>
      <c r="K327" s="56"/>
      <c r="L327" s="56"/>
      <c r="M327" s="54">
        <v>1</v>
      </c>
      <c r="N327" s="54"/>
      <c r="O327" s="56"/>
      <c r="P327" s="56"/>
      <c r="Q327" s="54">
        <v>12</v>
      </c>
      <c r="R327" s="54"/>
      <c r="S327" s="56"/>
      <c r="T327" s="56"/>
    </row>
    <row r="328" spans="1:20">
      <c r="A328" s="12"/>
      <c r="B328" s="56"/>
      <c r="C328" s="233"/>
      <c r="D328" s="56"/>
      <c r="E328" s="54"/>
      <c r="F328" s="54"/>
      <c r="G328" s="56"/>
      <c r="H328" s="56"/>
      <c r="I328" s="54"/>
      <c r="J328" s="54"/>
      <c r="K328" s="56"/>
      <c r="L328" s="56"/>
      <c r="M328" s="54"/>
      <c r="N328" s="54"/>
      <c r="O328" s="56"/>
      <c r="P328" s="56"/>
      <c r="Q328" s="54"/>
      <c r="R328" s="54"/>
      <c r="S328" s="56"/>
      <c r="T328" s="56"/>
    </row>
    <row r="329" spans="1:20">
      <c r="A329" s="12"/>
      <c r="B329" s="51"/>
      <c r="C329" s="232" t="s">
        <v>401</v>
      </c>
      <c r="D329" s="51"/>
      <c r="E329" s="50" t="s">
        <v>245</v>
      </c>
      <c r="F329" s="50"/>
      <c r="G329" s="51"/>
      <c r="H329" s="51"/>
      <c r="I329" s="50">
        <v>1</v>
      </c>
      <c r="J329" s="50"/>
      <c r="K329" s="51"/>
      <c r="L329" s="51"/>
      <c r="M329" s="50">
        <v>2</v>
      </c>
      <c r="N329" s="50"/>
      <c r="O329" s="51"/>
      <c r="P329" s="51"/>
      <c r="Q329" s="50">
        <v>3</v>
      </c>
      <c r="R329" s="50"/>
      <c r="S329" s="51"/>
      <c r="T329" s="51"/>
    </row>
    <row r="330" spans="1:20">
      <c r="A330" s="12"/>
      <c r="B330" s="51"/>
      <c r="C330" s="232"/>
      <c r="D330" s="51"/>
      <c r="E330" s="50"/>
      <c r="F330" s="50"/>
      <c r="G330" s="51"/>
      <c r="H330" s="51"/>
      <c r="I330" s="50"/>
      <c r="J330" s="50"/>
      <c r="K330" s="51"/>
      <c r="L330" s="51"/>
      <c r="M330" s="50"/>
      <c r="N330" s="50"/>
      <c r="O330" s="51"/>
      <c r="P330" s="51"/>
      <c r="Q330" s="50"/>
      <c r="R330" s="50"/>
      <c r="S330" s="51"/>
      <c r="T330" s="51"/>
    </row>
    <row r="331" spans="1:20">
      <c r="A331" s="12"/>
      <c r="B331" s="56"/>
      <c r="C331" s="233" t="s">
        <v>404</v>
      </c>
      <c r="D331" s="56"/>
      <c r="E331" s="54" t="s">
        <v>245</v>
      </c>
      <c r="F331" s="54"/>
      <c r="G331" s="56"/>
      <c r="H331" s="56"/>
      <c r="I331" s="54" t="s">
        <v>245</v>
      </c>
      <c r="J331" s="54"/>
      <c r="K331" s="56"/>
      <c r="L331" s="56"/>
      <c r="M331" s="54">
        <v>2</v>
      </c>
      <c r="N331" s="54"/>
      <c r="O331" s="56"/>
      <c r="P331" s="56"/>
      <c r="Q331" s="54">
        <v>2</v>
      </c>
      <c r="R331" s="54"/>
      <c r="S331" s="56"/>
      <c r="T331" s="56"/>
    </row>
    <row r="332" spans="1:20" ht="15.75" thickBot="1">
      <c r="A332" s="12"/>
      <c r="B332" s="57"/>
      <c r="C332" s="234"/>
      <c r="D332" s="57"/>
      <c r="E332" s="55"/>
      <c r="F332" s="55"/>
      <c r="G332" s="57"/>
      <c r="H332" s="57"/>
      <c r="I332" s="55"/>
      <c r="J332" s="55"/>
      <c r="K332" s="57"/>
      <c r="L332" s="57"/>
      <c r="M332" s="55"/>
      <c r="N332" s="55"/>
      <c r="O332" s="57"/>
      <c r="P332" s="57"/>
      <c r="Q332" s="55"/>
      <c r="R332" s="55"/>
      <c r="S332" s="57"/>
      <c r="T332" s="57"/>
    </row>
    <row r="333" spans="1:20">
      <c r="A333" s="12"/>
      <c r="B333" s="64"/>
      <c r="C333" s="58" t="s">
        <v>574</v>
      </c>
      <c r="D333" s="64"/>
      <c r="E333" s="60" t="s">
        <v>209</v>
      </c>
      <c r="F333" s="62">
        <v>22</v>
      </c>
      <c r="G333" s="64"/>
      <c r="H333" s="64"/>
      <c r="I333" s="60" t="s">
        <v>209</v>
      </c>
      <c r="J333" s="62">
        <v>11</v>
      </c>
      <c r="K333" s="64"/>
      <c r="L333" s="64"/>
      <c r="M333" s="60" t="s">
        <v>209</v>
      </c>
      <c r="N333" s="62">
        <v>13</v>
      </c>
      <c r="O333" s="64"/>
      <c r="P333" s="64"/>
      <c r="Q333" s="60" t="s">
        <v>209</v>
      </c>
      <c r="R333" s="62">
        <v>46</v>
      </c>
      <c r="S333" s="64"/>
      <c r="T333" s="64"/>
    </row>
    <row r="334" spans="1:20" ht="15.75" thickBot="1">
      <c r="A334" s="12"/>
      <c r="B334" s="38"/>
      <c r="C334" s="93"/>
      <c r="D334" s="38"/>
      <c r="E334" s="151"/>
      <c r="F334" s="96"/>
      <c r="G334" s="38"/>
      <c r="H334" s="38"/>
      <c r="I334" s="151"/>
      <c r="J334" s="96"/>
      <c r="K334" s="38"/>
      <c r="L334" s="38"/>
      <c r="M334" s="151"/>
      <c r="N334" s="96"/>
      <c r="O334" s="38"/>
      <c r="P334" s="38"/>
      <c r="Q334" s="151"/>
      <c r="R334" s="96"/>
      <c r="S334" s="38"/>
      <c r="T334" s="38"/>
    </row>
    <row r="335" spans="1:20">
      <c r="A335" s="12"/>
      <c r="B335" s="24" t="s">
        <v>205</v>
      </c>
      <c r="C335" s="68" t="s">
        <v>575</v>
      </c>
      <c r="D335" s="27"/>
      <c r="E335" s="47"/>
      <c r="F335" s="47"/>
      <c r="G335" s="47"/>
      <c r="H335" s="27"/>
      <c r="I335" s="47"/>
      <c r="J335" s="47"/>
      <c r="K335" s="47"/>
      <c r="L335" s="27"/>
      <c r="M335" s="47"/>
      <c r="N335" s="47"/>
      <c r="O335" s="47"/>
      <c r="P335" s="27"/>
      <c r="Q335" s="47"/>
      <c r="R335" s="47"/>
      <c r="S335" s="47"/>
      <c r="T335" s="27"/>
    </row>
    <row r="336" spans="1:20">
      <c r="A336" s="12"/>
      <c r="B336" s="92" t="s">
        <v>270</v>
      </c>
      <c r="C336" s="232" t="s">
        <v>400</v>
      </c>
      <c r="D336" s="51"/>
      <c r="E336" s="77" t="s">
        <v>209</v>
      </c>
      <c r="F336" s="50" t="s">
        <v>245</v>
      </c>
      <c r="G336" s="51"/>
      <c r="H336" s="51"/>
      <c r="I336" s="77" t="s">
        <v>209</v>
      </c>
      <c r="J336" s="50">
        <v>43</v>
      </c>
      <c r="K336" s="51"/>
      <c r="L336" s="51"/>
      <c r="M336" s="77" t="s">
        <v>209</v>
      </c>
      <c r="N336" s="50">
        <v>1</v>
      </c>
      <c r="O336" s="51"/>
      <c r="P336" s="51"/>
      <c r="Q336" s="77" t="s">
        <v>209</v>
      </c>
      <c r="R336" s="50">
        <v>44</v>
      </c>
      <c r="S336" s="51"/>
      <c r="T336" s="51"/>
    </row>
    <row r="337" spans="1:20">
      <c r="A337" s="12"/>
      <c r="B337" s="92"/>
      <c r="C337" s="232"/>
      <c r="D337" s="51"/>
      <c r="E337" s="77"/>
      <c r="F337" s="50"/>
      <c r="G337" s="51"/>
      <c r="H337" s="51"/>
      <c r="I337" s="77"/>
      <c r="J337" s="50"/>
      <c r="K337" s="51"/>
      <c r="L337" s="51"/>
      <c r="M337" s="77"/>
      <c r="N337" s="50"/>
      <c r="O337" s="51"/>
      <c r="P337" s="51"/>
      <c r="Q337" s="77"/>
      <c r="R337" s="50"/>
      <c r="S337" s="51"/>
      <c r="T337" s="51"/>
    </row>
    <row r="338" spans="1:20">
      <c r="A338" s="12"/>
      <c r="B338" s="56"/>
      <c r="C338" s="233" t="s">
        <v>401</v>
      </c>
      <c r="D338" s="56"/>
      <c r="E338" s="54" t="s">
        <v>245</v>
      </c>
      <c r="F338" s="54"/>
      <c r="G338" s="56"/>
      <c r="H338" s="56"/>
      <c r="I338" s="54" t="s">
        <v>245</v>
      </c>
      <c r="J338" s="54"/>
      <c r="K338" s="56"/>
      <c r="L338" s="56"/>
      <c r="M338" s="54">
        <v>142</v>
      </c>
      <c r="N338" s="54"/>
      <c r="O338" s="56"/>
      <c r="P338" s="56"/>
      <c r="Q338" s="54">
        <v>142</v>
      </c>
      <c r="R338" s="54"/>
      <c r="S338" s="56"/>
      <c r="T338" s="56"/>
    </row>
    <row r="339" spans="1:20" ht="15.75" thickBot="1">
      <c r="A339" s="12"/>
      <c r="B339" s="57"/>
      <c r="C339" s="234"/>
      <c r="D339" s="57"/>
      <c r="E339" s="55"/>
      <c r="F339" s="55"/>
      <c r="G339" s="57"/>
      <c r="H339" s="57"/>
      <c r="I339" s="55"/>
      <c r="J339" s="55"/>
      <c r="K339" s="57"/>
      <c r="L339" s="57"/>
      <c r="M339" s="55"/>
      <c r="N339" s="55"/>
      <c r="O339" s="57"/>
      <c r="P339" s="57"/>
      <c r="Q339" s="55"/>
      <c r="R339" s="55"/>
      <c r="S339" s="57"/>
      <c r="T339" s="57"/>
    </row>
    <row r="340" spans="1:20">
      <c r="A340" s="12"/>
      <c r="B340" s="64"/>
      <c r="C340" s="58" t="s">
        <v>576</v>
      </c>
      <c r="D340" s="64"/>
      <c r="E340" s="60" t="s">
        <v>209</v>
      </c>
      <c r="F340" s="62" t="s">
        <v>245</v>
      </c>
      <c r="G340" s="64"/>
      <c r="H340" s="64"/>
      <c r="I340" s="60" t="s">
        <v>209</v>
      </c>
      <c r="J340" s="62">
        <v>43</v>
      </c>
      <c r="K340" s="64"/>
      <c r="L340" s="64"/>
      <c r="M340" s="60" t="s">
        <v>209</v>
      </c>
      <c r="N340" s="62">
        <v>143</v>
      </c>
      <c r="O340" s="64"/>
      <c r="P340" s="64"/>
      <c r="Q340" s="60" t="s">
        <v>209</v>
      </c>
      <c r="R340" s="62">
        <v>186</v>
      </c>
      <c r="S340" s="64"/>
      <c r="T340" s="64"/>
    </row>
    <row r="341" spans="1:20" ht="15.75" thickBot="1">
      <c r="A341" s="12"/>
      <c r="B341" s="65"/>
      <c r="C341" s="59"/>
      <c r="D341" s="65"/>
      <c r="E341" s="61"/>
      <c r="F341" s="63"/>
      <c r="G341" s="65"/>
      <c r="H341" s="65"/>
      <c r="I341" s="61"/>
      <c r="J341" s="63"/>
      <c r="K341" s="65"/>
      <c r="L341" s="65"/>
      <c r="M341" s="61"/>
      <c r="N341" s="63"/>
      <c r="O341" s="65"/>
      <c r="P341" s="65"/>
      <c r="Q341" s="61"/>
      <c r="R341" s="63"/>
      <c r="S341" s="65"/>
      <c r="T341" s="65"/>
    </row>
    <row r="342" spans="1:20" ht="15.75" thickTop="1">
      <c r="A342" s="12"/>
      <c r="B342" s="15"/>
      <c r="C342" s="15"/>
    </row>
    <row r="343" spans="1:20" ht="25.5">
      <c r="A343" s="12"/>
      <c r="B343" s="66" t="s">
        <v>214</v>
      </c>
      <c r="C343" s="32" t="s">
        <v>511</v>
      </c>
    </row>
    <row r="344" spans="1:20">
      <c r="A344" s="12"/>
      <c r="B344" s="15"/>
      <c r="C344" s="15"/>
    </row>
    <row r="345" spans="1:20" ht="25.5">
      <c r="A345" s="12"/>
      <c r="B345" s="66" t="s">
        <v>216</v>
      </c>
      <c r="C345" s="32" t="s">
        <v>579</v>
      </c>
    </row>
    <row r="346" spans="1:20">
      <c r="A346" s="12"/>
      <c r="B346" s="114" t="s">
        <v>580</v>
      </c>
      <c r="C346" s="114"/>
      <c r="D346" s="114"/>
      <c r="E346" s="114"/>
      <c r="F346" s="114"/>
      <c r="G346" s="114"/>
      <c r="H346" s="114"/>
      <c r="I346" s="114"/>
      <c r="J346" s="114"/>
      <c r="K346" s="114"/>
      <c r="L346" s="114"/>
      <c r="M346" s="114"/>
      <c r="N346" s="114"/>
      <c r="O346" s="114"/>
      <c r="P346" s="114"/>
      <c r="Q346" s="114"/>
      <c r="R346" s="114"/>
      <c r="S346" s="114"/>
      <c r="T346" s="114"/>
    </row>
    <row r="347" spans="1:20">
      <c r="A347" s="12"/>
      <c r="B347" s="36"/>
      <c r="C347" s="36"/>
      <c r="D347" s="36"/>
      <c r="E347" s="36"/>
      <c r="F347" s="36"/>
      <c r="G347" s="36"/>
      <c r="H347" s="36"/>
      <c r="I347" s="36"/>
      <c r="J347" s="36"/>
      <c r="K347" s="36"/>
    </row>
    <row r="348" spans="1:20" ht="15.75" thickBot="1">
      <c r="A348" s="12"/>
      <c r="B348" s="15"/>
      <c r="C348" s="15"/>
      <c r="D348" s="15"/>
      <c r="E348" s="15"/>
      <c r="F348" s="15"/>
      <c r="G348" s="15"/>
      <c r="H348" s="15"/>
      <c r="I348" s="15"/>
      <c r="J348" s="15"/>
      <c r="K348" s="15"/>
    </row>
    <row r="349" spans="1:20" ht="16.5" thickTop="1" thickBot="1">
      <c r="A349" s="12"/>
      <c r="B349" s="235" t="s">
        <v>121</v>
      </c>
      <c r="C349" s="20"/>
      <c r="D349" s="69" t="s">
        <v>581</v>
      </c>
      <c r="E349" s="69"/>
      <c r="F349" s="69"/>
      <c r="G349" s="69"/>
      <c r="H349" s="69"/>
      <c r="I349" s="69"/>
      <c r="J349" s="69"/>
      <c r="K349" s="69"/>
    </row>
    <row r="350" spans="1:20">
      <c r="A350" s="12"/>
      <c r="B350" s="51"/>
      <c r="C350" s="64"/>
      <c r="D350" s="179" t="s">
        <v>205</v>
      </c>
      <c r="E350" s="179"/>
      <c r="F350" s="64"/>
      <c r="G350" s="179" t="s">
        <v>205</v>
      </c>
      <c r="H350" s="179"/>
      <c r="I350" s="64"/>
      <c r="J350" s="179" t="s">
        <v>205</v>
      </c>
      <c r="K350" s="179"/>
    </row>
    <row r="351" spans="1:20" ht="15.75" thickBot="1">
      <c r="A351" s="12"/>
      <c r="B351" s="38"/>
      <c r="C351" s="38"/>
      <c r="D351" s="40" t="s">
        <v>206</v>
      </c>
      <c r="E351" s="40"/>
      <c r="F351" s="38"/>
      <c r="G351" s="40" t="s">
        <v>270</v>
      </c>
      <c r="H351" s="40"/>
      <c r="I351" s="38"/>
      <c r="J351" s="40"/>
      <c r="K351" s="40"/>
    </row>
    <row r="352" spans="1:20">
      <c r="A352" s="12"/>
      <c r="B352" s="236" t="s">
        <v>582</v>
      </c>
      <c r="C352" s="28"/>
      <c r="D352" s="47"/>
      <c r="E352" s="47"/>
      <c r="F352" s="28"/>
      <c r="G352" s="47"/>
      <c r="H352" s="47"/>
      <c r="I352" s="28"/>
      <c r="J352" s="47"/>
      <c r="K352" s="47"/>
    </row>
    <row r="353" spans="1:11">
      <c r="A353" s="12"/>
      <c r="B353" s="92" t="s">
        <v>583</v>
      </c>
      <c r="C353" s="50" t="s">
        <v>209</v>
      </c>
      <c r="D353" s="50" t="s">
        <v>584</v>
      </c>
      <c r="E353" s="49" t="s">
        <v>230</v>
      </c>
      <c r="F353" s="50" t="s">
        <v>209</v>
      </c>
      <c r="G353" s="50" t="s">
        <v>214</v>
      </c>
      <c r="H353" s="51"/>
      <c r="I353" s="50" t="s">
        <v>209</v>
      </c>
      <c r="J353" s="50" t="s">
        <v>584</v>
      </c>
      <c r="K353" s="49" t="s">
        <v>230</v>
      </c>
    </row>
    <row r="354" spans="1:11">
      <c r="A354" s="12"/>
      <c r="B354" s="92"/>
      <c r="C354" s="50"/>
      <c r="D354" s="50"/>
      <c r="E354" s="49"/>
      <c r="F354" s="50"/>
      <c r="G354" s="50"/>
      <c r="H354" s="51"/>
      <c r="I354" s="50"/>
      <c r="J354" s="50"/>
      <c r="K354" s="49"/>
    </row>
    <row r="355" spans="1:11">
      <c r="A355" s="12"/>
      <c r="B355" s="233" t="s">
        <v>585</v>
      </c>
      <c r="C355" s="56"/>
      <c r="D355" s="54" t="s">
        <v>244</v>
      </c>
      <c r="E355" s="52" t="s">
        <v>230</v>
      </c>
      <c r="F355" s="56"/>
      <c r="G355" s="54" t="s">
        <v>214</v>
      </c>
      <c r="H355" s="56"/>
      <c r="I355" s="56"/>
      <c r="J355" s="54" t="s">
        <v>244</v>
      </c>
      <c r="K355" s="52" t="s">
        <v>230</v>
      </c>
    </row>
    <row r="356" spans="1:11">
      <c r="A356" s="12"/>
      <c r="B356" s="233"/>
      <c r="C356" s="56"/>
      <c r="D356" s="54"/>
      <c r="E356" s="52"/>
      <c r="F356" s="56"/>
      <c r="G356" s="54"/>
      <c r="H356" s="56"/>
      <c r="I356" s="56"/>
      <c r="J356" s="54"/>
      <c r="K356" s="52"/>
    </row>
    <row r="357" spans="1:11">
      <c r="A357" s="12"/>
      <c r="B357" s="232" t="s">
        <v>586</v>
      </c>
      <c r="C357" s="51"/>
      <c r="D357" s="50">
        <v>1</v>
      </c>
      <c r="E357" s="51"/>
      <c r="F357" s="51"/>
      <c r="G357" s="50" t="s">
        <v>214</v>
      </c>
      <c r="H357" s="51"/>
      <c r="I357" s="51"/>
      <c r="J357" s="50">
        <v>1</v>
      </c>
      <c r="K357" s="51"/>
    </row>
    <row r="358" spans="1:11" ht="15.75" thickBot="1">
      <c r="A358" s="12"/>
      <c r="B358" s="238"/>
      <c r="C358" s="38"/>
      <c r="D358" s="96"/>
      <c r="E358" s="38"/>
      <c r="F358" s="38"/>
      <c r="G358" s="96"/>
      <c r="H358" s="38"/>
      <c r="I358" s="38"/>
      <c r="J358" s="96"/>
      <c r="K358" s="38"/>
    </row>
    <row r="359" spans="1:11">
      <c r="A359" s="12"/>
      <c r="B359" s="41" t="s">
        <v>587</v>
      </c>
      <c r="C359" s="45" t="s">
        <v>209</v>
      </c>
      <c r="D359" s="45" t="s">
        <v>584</v>
      </c>
      <c r="E359" s="239" t="s">
        <v>230</v>
      </c>
      <c r="F359" s="45" t="s">
        <v>209</v>
      </c>
      <c r="G359" s="45" t="s">
        <v>214</v>
      </c>
      <c r="H359" s="47"/>
      <c r="I359" s="45" t="s">
        <v>209</v>
      </c>
      <c r="J359" s="45" t="s">
        <v>584</v>
      </c>
      <c r="K359" s="239" t="s">
        <v>230</v>
      </c>
    </row>
    <row r="360" spans="1:11">
      <c r="A360" s="12"/>
      <c r="B360" s="42"/>
      <c r="C360" s="46"/>
      <c r="D360" s="46"/>
      <c r="E360" s="240"/>
      <c r="F360" s="46"/>
      <c r="G360" s="46"/>
      <c r="H360" s="48"/>
      <c r="I360" s="46"/>
      <c r="J360" s="46"/>
      <c r="K360" s="240"/>
    </row>
    <row r="361" spans="1:11">
      <c r="A361" s="12"/>
      <c r="B361" s="92" t="s">
        <v>588</v>
      </c>
      <c r="C361" s="50" t="s">
        <v>209</v>
      </c>
      <c r="D361" s="50" t="s">
        <v>589</v>
      </c>
      <c r="E361" s="49" t="s">
        <v>230</v>
      </c>
      <c r="F361" s="50" t="s">
        <v>209</v>
      </c>
      <c r="G361" s="50" t="s">
        <v>214</v>
      </c>
      <c r="H361" s="51"/>
      <c r="I361" s="50" t="s">
        <v>209</v>
      </c>
      <c r="J361" s="50" t="s">
        <v>589</v>
      </c>
      <c r="K361" s="49" t="s">
        <v>230</v>
      </c>
    </row>
    <row r="362" spans="1:11" ht="15.75" thickBot="1">
      <c r="A362" s="12"/>
      <c r="B362" s="59"/>
      <c r="C362" s="63"/>
      <c r="D362" s="63"/>
      <c r="E362" s="241"/>
      <c r="F362" s="63"/>
      <c r="G362" s="63"/>
      <c r="H362" s="65"/>
      <c r="I362" s="63"/>
      <c r="J362" s="63"/>
      <c r="K362" s="241"/>
    </row>
    <row r="363" spans="1:11" ht="15.75" thickTop="1">
      <c r="A363" s="12"/>
      <c r="B363" s="139" t="s">
        <v>590</v>
      </c>
      <c r="C363" s="27"/>
      <c r="D363" s="153"/>
      <c r="E363" s="153"/>
      <c r="F363" s="27"/>
      <c r="G363" s="153"/>
      <c r="H363" s="153"/>
      <c r="I363" s="27"/>
      <c r="J363" s="153"/>
      <c r="K363" s="153"/>
    </row>
    <row r="364" spans="1:11">
      <c r="A364" s="12"/>
      <c r="B364" s="92" t="s">
        <v>583</v>
      </c>
      <c r="C364" s="50" t="s">
        <v>209</v>
      </c>
      <c r="D364" s="50" t="s">
        <v>244</v>
      </c>
      <c r="E364" s="49" t="s">
        <v>230</v>
      </c>
      <c r="F364" s="50" t="s">
        <v>209</v>
      </c>
      <c r="G364" s="50" t="s">
        <v>245</v>
      </c>
      <c r="H364" s="51"/>
      <c r="I364" s="50" t="s">
        <v>209</v>
      </c>
      <c r="J364" s="50" t="s">
        <v>244</v>
      </c>
      <c r="K364" s="49" t="s">
        <v>230</v>
      </c>
    </row>
    <row r="365" spans="1:11">
      <c r="A365" s="12"/>
      <c r="B365" s="92"/>
      <c r="C365" s="50"/>
      <c r="D365" s="50"/>
      <c r="E365" s="49"/>
      <c r="F365" s="50"/>
      <c r="G365" s="50"/>
      <c r="H365" s="51"/>
      <c r="I365" s="50"/>
      <c r="J365" s="50"/>
      <c r="K365" s="49"/>
    </row>
    <row r="366" spans="1:11">
      <c r="A366" s="12"/>
      <c r="B366" s="233" t="s">
        <v>591</v>
      </c>
      <c r="C366" s="56"/>
      <c r="D366" s="54" t="s">
        <v>245</v>
      </c>
      <c r="E366" s="56"/>
      <c r="F366" s="56"/>
      <c r="G366" s="54">
        <v>1</v>
      </c>
      <c r="H366" s="56"/>
      <c r="I366" s="56"/>
      <c r="J366" s="54">
        <v>1</v>
      </c>
      <c r="K366" s="56"/>
    </row>
    <row r="367" spans="1:11" ht="15.75" thickBot="1">
      <c r="A367" s="12"/>
      <c r="B367" s="234"/>
      <c r="C367" s="57"/>
      <c r="D367" s="55"/>
      <c r="E367" s="57"/>
      <c r="F367" s="57"/>
      <c r="G367" s="55"/>
      <c r="H367" s="57"/>
      <c r="I367" s="57"/>
      <c r="J367" s="55"/>
      <c r="K367" s="57"/>
    </row>
    <row r="368" spans="1:11">
      <c r="A368" s="12"/>
      <c r="B368" s="58" t="s">
        <v>587</v>
      </c>
      <c r="C368" s="62" t="s">
        <v>209</v>
      </c>
      <c r="D368" s="62" t="s">
        <v>244</v>
      </c>
      <c r="E368" s="242" t="s">
        <v>230</v>
      </c>
      <c r="F368" s="62" t="s">
        <v>209</v>
      </c>
      <c r="G368" s="62">
        <v>1</v>
      </c>
      <c r="H368" s="64"/>
      <c r="I368" s="62" t="s">
        <v>209</v>
      </c>
      <c r="J368" s="62" t="s">
        <v>245</v>
      </c>
      <c r="K368" s="64"/>
    </row>
    <row r="369" spans="1:11">
      <c r="A369" s="12"/>
      <c r="B369" s="195"/>
      <c r="C369" s="74"/>
      <c r="D369" s="74"/>
      <c r="E369" s="243"/>
      <c r="F369" s="74"/>
      <c r="G369" s="74"/>
      <c r="H369" s="73"/>
      <c r="I369" s="74"/>
      <c r="J369" s="74"/>
      <c r="K369" s="73"/>
    </row>
    <row r="370" spans="1:11">
      <c r="A370" s="12"/>
      <c r="B370" s="87" t="s">
        <v>588</v>
      </c>
      <c r="C370" s="54" t="s">
        <v>209</v>
      </c>
      <c r="D370" s="54" t="s">
        <v>245</v>
      </c>
      <c r="E370" s="56"/>
      <c r="F370" s="54" t="s">
        <v>209</v>
      </c>
      <c r="G370" s="54" t="s">
        <v>245</v>
      </c>
      <c r="H370" s="56"/>
      <c r="I370" s="54" t="s">
        <v>209</v>
      </c>
      <c r="J370" s="54" t="s">
        <v>245</v>
      </c>
      <c r="K370" s="56"/>
    </row>
    <row r="371" spans="1:11" ht="15.75" thickBot="1">
      <c r="A371" s="12"/>
      <c r="B371" s="97"/>
      <c r="C371" s="102"/>
      <c r="D371" s="102"/>
      <c r="E371" s="100"/>
      <c r="F371" s="102"/>
      <c r="G371" s="102"/>
      <c r="H371" s="100"/>
      <c r="I371" s="102"/>
      <c r="J371" s="102"/>
      <c r="K371" s="100"/>
    </row>
    <row r="372" spans="1:11" ht="15.75" thickTop="1">
      <c r="A372" s="12"/>
      <c r="B372" s="237" t="s">
        <v>592</v>
      </c>
      <c r="C372" s="20"/>
      <c r="D372" s="37"/>
      <c r="E372" s="37"/>
      <c r="F372" s="20"/>
      <c r="G372" s="37"/>
      <c r="H372" s="37"/>
      <c r="I372" s="20"/>
      <c r="J372" s="37"/>
      <c r="K372" s="37"/>
    </row>
    <row r="373" spans="1:11">
      <c r="A373" s="12"/>
      <c r="B373" s="87" t="s">
        <v>583</v>
      </c>
      <c r="C373" s="54" t="s">
        <v>209</v>
      </c>
      <c r="D373" s="54">
        <v>9</v>
      </c>
      <c r="E373" s="56"/>
      <c r="F373" s="54" t="s">
        <v>209</v>
      </c>
      <c r="G373" s="54" t="s">
        <v>425</v>
      </c>
      <c r="H373" s="52" t="s">
        <v>230</v>
      </c>
      <c r="I373" s="54" t="s">
        <v>209</v>
      </c>
      <c r="J373" s="54" t="s">
        <v>593</v>
      </c>
      <c r="K373" s="52" t="s">
        <v>230</v>
      </c>
    </row>
    <row r="374" spans="1:11">
      <c r="A374" s="12"/>
      <c r="B374" s="87"/>
      <c r="C374" s="54"/>
      <c r="D374" s="54"/>
      <c r="E374" s="56"/>
      <c r="F374" s="54"/>
      <c r="G374" s="54"/>
      <c r="H374" s="52"/>
      <c r="I374" s="54"/>
      <c r="J374" s="54"/>
      <c r="K374" s="52"/>
    </row>
    <row r="375" spans="1:11" ht="25.5">
      <c r="A375" s="12"/>
      <c r="B375" s="225" t="s">
        <v>585</v>
      </c>
      <c r="C375" s="19"/>
      <c r="D375" s="30" t="s">
        <v>428</v>
      </c>
      <c r="E375" s="29" t="s">
        <v>230</v>
      </c>
      <c r="F375" s="19"/>
      <c r="G375" s="30" t="s">
        <v>594</v>
      </c>
      <c r="H375" s="29" t="s">
        <v>230</v>
      </c>
      <c r="I375" s="19"/>
      <c r="J375" s="30" t="s">
        <v>409</v>
      </c>
      <c r="K375" s="29" t="s">
        <v>230</v>
      </c>
    </row>
    <row r="376" spans="1:11">
      <c r="A376" s="12"/>
      <c r="B376" s="233" t="s">
        <v>586</v>
      </c>
      <c r="C376" s="56"/>
      <c r="D376" s="54" t="s">
        <v>589</v>
      </c>
      <c r="E376" s="52" t="s">
        <v>230</v>
      </c>
      <c r="F376" s="56"/>
      <c r="G376" s="54">
        <v>3</v>
      </c>
      <c r="H376" s="56"/>
      <c r="I376" s="56"/>
      <c r="J376" s="54" t="s">
        <v>245</v>
      </c>
      <c r="K376" s="56"/>
    </row>
    <row r="377" spans="1:11" ht="15.75" thickBot="1">
      <c r="A377" s="12"/>
      <c r="B377" s="234"/>
      <c r="C377" s="57"/>
      <c r="D377" s="55"/>
      <c r="E377" s="53"/>
      <c r="F377" s="57"/>
      <c r="G377" s="55"/>
      <c r="H377" s="57"/>
      <c r="I377" s="57"/>
      <c r="J377" s="55"/>
      <c r="K377" s="57"/>
    </row>
    <row r="378" spans="1:11">
      <c r="A378" s="12"/>
      <c r="B378" s="60" t="s">
        <v>587</v>
      </c>
      <c r="C378" s="62" t="s">
        <v>209</v>
      </c>
      <c r="D378" s="62">
        <v>4</v>
      </c>
      <c r="E378" s="64"/>
      <c r="F378" s="62" t="s">
        <v>209</v>
      </c>
      <c r="G378" s="62" t="s">
        <v>415</v>
      </c>
      <c r="H378" s="242" t="s">
        <v>230</v>
      </c>
      <c r="I378" s="62" t="s">
        <v>209</v>
      </c>
      <c r="J378" s="62" t="s">
        <v>595</v>
      </c>
      <c r="K378" s="242" t="s">
        <v>230</v>
      </c>
    </row>
    <row r="379" spans="1:11">
      <c r="A379" s="12"/>
      <c r="B379" s="70"/>
      <c r="C379" s="74"/>
      <c r="D379" s="74"/>
      <c r="E379" s="73"/>
      <c r="F379" s="74"/>
      <c r="G379" s="74"/>
      <c r="H379" s="243"/>
      <c r="I379" s="74"/>
      <c r="J379" s="74"/>
      <c r="K379" s="243"/>
    </row>
    <row r="380" spans="1:11">
      <c r="A380" s="12"/>
      <c r="B380" s="87" t="s">
        <v>588</v>
      </c>
      <c r="C380" s="54" t="s">
        <v>209</v>
      </c>
      <c r="D380" s="54" t="s">
        <v>245</v>
      </c>
      <c r="E380" s="56"/>
      <c r="F380" s="54" t="s">
        <v>209</v>
      </c>
      <c r="G380" s="54" t="s">
        <v>596</v>
      </c>
      <c r="H380" s="52" t="s">
        <v>230</v>
      </c>
      <c r="I380" s="54" t="s">
        <v>209</v>
      </c>
      <c r="J380" s="54" t="s">
        <v>596</v>
      </c>
      <c r="K380" s="52" t="s">
        <v>230</v>
      </c>
    </row>
    <row r="381" spans="1:11" ht="15.75" thickBot="1">
      <c r="A381" s="12"/>
      <c r="B381" s="97"/>
      <c r="C381" s="102"/>
      <c r="D381" s="102"/>
      <c r="E381" s="100"/>
      <c r="F381" s="102"/>
      <c r="G381" s="102"/>
      <c r="H381" s="177"/>
      <c r="I381" s="102"/>
      <c r="J381" s="102"/>
      <c r="K381" s="177"/>
    </row>
    <row r="382" spans="1:11" ht="15.75" thickTop="1">
      <c r="A382" s="12"/>
      <c r="B382" s="128" t="s">
        <v>597</v>
      </c>
      <c r="C382" s="20"/>
      <c r="D382" s="37"/>
      <c r="E382" s="37"/>
      <c r="F382" s="20"/>
      <c r="G382" s="37"/>
      <c r="H382" s="37"/>
      <c r="I382" s="20"/>
      <c r="J382" s="37"/>
      <c r="K382" s="37"/>
    </row>
    <row r="383" spans="1:11">
      <c r="A383" s="12"/>
      <c r="B383" s="87" t="s">
        <v>583</v>
      </c>
      <c r="C383" s="54" t="s">
        <v>209</v>
      </c>
      <c r="D383" s="54" t="s">
        <v>428</v>
      </c>
      <c r="E383" s="52" t="s">
        <v>230</v>
      </c>
      <c r="F383" s="54" t="s">
        <v>209</v>
      </c>
      <c r="G383" s="54" t="s">
        <v>214</v>
      </c>
      <c r="H383" s="56"/>
      <c r="I383" s="54" t="s">
        <v>209</v>
      </c>
      <c r="J383" s="54" t="s">
        <v>428</v>
      </c>
      <c r="K383" s="52" t="s">
        <v>230</v>
      </c>
    </row>
    <row r="384" spans="1:11">
      <c r="A384" s="12"/>
      <c r="B384" s="87"/>
      <c r="C384" s="54"/>
      <c r="D384" s="54"/>
      <c r="E384" s="52"/>
      <c r="F384" s="54"/>
      <c r="G384" s="54"/>
      <c r="H384" s="56"/>
      <c r="I384" s="54"/>
      <c r="J384" s="54"/>
      <c r="K384" s="52"/>
    </row>
    <row r="385" spans="1:20">
      <c r="A385" s="12"/>
      <c r="B385" s="232" t="s">
        <v>585</v>
      </c>
      <c r="C385" s="51"/>
      <c r="D385" s="50">
        <v>1</v>
      </c>
      <c r="E385" s="51"/>
      <c r="F385" s="51"/>
      <c r="G385" s="50" t="s">
        <v>214</v>
      </c>
      <c r="H385" s="51"/>
      <c r="I385" s="51"/>
      <c r="J385" s="50">
        <v>1</v>
      </c>
      <c r="K385" s="51"/>
    </row>
    <row r="386" spans="1:20" ht="15.75" thickBot="1">
      <c r="A386" s="12"/>
      <c r="B386" s="238"/>
      <c r="C386" s="38"/>
      <c r="D386" s="96"/>
      <c r="E386" s="38"/>
      <c r="F386" s="38"/>
      <c r="G386" s="96"/>
      <c r="H386" s="38"/>
      <c r="I386" s="38"/>
      <c r="J386" s="96"/>
      <c r="K386" s="38"/>
    </row>
    <row r="387" spans="1:20">
      <c r="A387" s="12"/>
      <c r="B387" s="41" t="s">
        <v>587</v>
      </c>
      <c r="C387" s="45" t="s">
        <v>209</v>
      </c>
      <c r="D387" s="45" t="s">
        <v>244</v>
      </c>
      <c r="E387" s="239" t="s">
        <v>230</v>
      </c>
      <c r="F387" s="45" t="s">
        <v>209</v>
      </c>
      <c r="G387" s="45" t="s">
        <v>214</v>
      </c>
      <c r="H387" s="47"/>
      <c r="I387" s="45" t="s">
        <v>209</v>
      </c>
      <c r="J387" s="45" t="s">
        <v>244</v>
      </c>
      <c r="K387" s="239" t="s">
        <v>230</v>
      </c>
    </row>
    <row r="388" spans="1:20">
      <c r="A388" s="12"/>
      <c r="B388" s="42"/>
      <c r="C388" s="54"/>
      <c r="D388" s="54"/>
      <c r="E388" s="52"/>
      <c r="F388" s="54"/>
      <c r="G388" s="54"/>
      <c r="H388" s="56"/>
      <c r="I388" s="54"/>
      <c r="J388" s="54"/>
      <c r="K388" s="52"/>
    </row>
    <row r="389" spans="1:20">
      <c r="A389" s="12"/>
      <c r="B389" s="92" t="s">
        <v>588</v>
      </c>
      <c r="C389" s="50" t="s">
        <v>209</v>
      </c>
      <c r="D389" s="50">
        <v>1</v>
      </c>
      <c r="E389" s="51"/>
      <c r="F389" s="50" t="s">
        <v>209</v>
      </c>
      <c r="G389" s="50" t="s">
        <v>214</v>
      </c>
      <c r="H389" s="51"/>
      <c r="I389" s="50" t="s">
        <v>209</v>
      </c>
      <c r="J389" s="50">
        <v>1</v>
      </c>
      <c r="K389" s="51"/>
    </row>
    <row r="390" spans="1:20" ht="15.75" thickBot="1">
      <c r="A390" s="12"/>
      <c r="B390" s="59"/>
      <c r="C390" s="63"/>
      <c r="D390" s="63"/>
      <c r="E390" s="65"/>
      <c r="F390" s="63"/>
      <c r="G390" s="63"/>
      <c r="H390" s="65"/>
      <c r="I390" s="63"/>
      <c r="J390" s="63"/>
      <c r="K390" s="65"/>
    </row>
    <row r="391" spans="1:20" ht="15.75" thickTop="1">
      <c r="A391" s="12"/>
      <c r="B391" s="15"/>
      <c r="C391" s="15"/>
    </row>
    <row r="392" spans="1:20">
      <c r="A392" s="12"/>
      <c r="B392" s="66" t="s">
        <v>214</v>
      </c>
      <c r="C392" s="32" t="s">
        <v>393</v>
      </c>
    </row>
    <row r="393" spans="1:20">
      <c r="A393" s="12"/>
      <c r="B393" s="11"/>
      <c r="C393" s="11"/>
      <c r="D393" s="11"/>
      <c r="E393" s="11"/>
      <c r="F393" s="11"/>
      <c r="G393" s="11"/>
      <c r="H393" s="11"/>
      <c r="I393" s="11"/>
      <c r="J393" s="11"/>
      <c r="K393" s="11"/>
      <c r="L393" s="11"/>
      <c r="M393" s="11"/>
      <c r="N393" s="11"/>
      <c r="O393" s="11"/>
      <c r="P393" s="11"/>
      <c r="Q393" s="11"/>
      <c r="R393" s="11"/>
      <c r="S393" s="11"/>
      <c r="T393" s="11"/>
    </row>
    <row r="394" spans="1:20">
      <c r="A394" s="12"/>
      <c r="B394" s="114" t="s">
        <v>598</v>
      </c>
      <c r="C394" s="114"/>
      <c r="D394" s="114"/>
      <c r="E394" s="114"/>
      <c r="F394" s="114"/>
      <c r="G394" s="114"/>
      <c r="H394" s="114"/>
      <c r="I394" s="114"/>
      <c r="J394" s="114"/>
      <c r="K394" s="114"/>
      <c r="L394" s="114"/>
      <c r="M394" s="114"/>
      <c r="N394" s="114"/>
      <c r="O394" s="114"/>
      <c r="P394" s="114"/>
      <c r="Q394" s="114"/>
      <c r="R394" s="114"/>
      <c r="S394" s="114"/>
      <c r="T394" s="114"/>
    </row>
    <row r="395" spans="1:20">
      <c r="A395" s="12"/>
      <c r="B395" s="36"/>
      <c r="C395" s="36"/>
      <c r="D395" s="36"/>
      <c r="E395" s="36"/>
      <c r="F395" s="36"/>
      <c r="G395" s="36"/>
      <c r="H395" s="36"/>
      <c r="I395" s="36"/>
      <c r="J395" s="36"/>
      <c r="K395" s="36"/>
    </row>
    <row r="396" spans="1:20" ht="15.75" thickBot="1">
      <c r="A396" s="12"/>
      <c r="B396" s="15"/>
      <c r="C396" s="15"/>
      <c r="D396" s="15"/>
      <c r="E396" s="15"/>
      <c r="F396" s="15"/>
      <c r="G396" s="15"/>
      <c r="H396" s="15"/>
      <c r="I396" s="15"/>
      <c r="J396" s="15"/>
      <c r="K396" s="15"/>
    </row>
    <row r="397" spans="1:20" ht="16.5" thickTop="1" thickBot="1">
      <c r="A397" s="12"/>
      <c r="B397" s="20"/>
      <c r="C397" s="20"/>
      <c r="D397" s="69" t="s">
        <v>581</v>
      </c>
      <c r="E397" s="69"/>
      <c r="F397" s="69"/>
      <c r="G397" s="69"/>
      <c r="H397" s="69"/>
      <c r="I397" s="69"/>
      <c r="J397" s="69"/>
      <c r="K397" s="69"/>
    </row>
    <row r="398" spans="1:20">
      <c r="A398" s="12"/>
      <c r="B398" s="51"/>
      <c r="C398" s="64"/>
      <c r="D398" s="179" t="s">
        <v>205</v>
      </c>
      <c r="E398" s="179"/>
      <c r="F398" s="64"/>
      <c r="G398" s="179" t="s">
        <v>205</v>
      </c>
      <c r="H398" s="179"/>
      <c r="I398" s="64"/>
      <c r="J398" s="179" t="s">
        <v>205</v>
      </c>
      <c r="K398" s="179"/>
    </row>
    <row r="399" spans="1:20" ht="15.75" thickBot="1">
      <c r="A399" s="12"/>
      <c r="B399" s="38"/>
      <c r="C399" s="38"/>
      <c r="D399" s="40" t="s">
        <v>206</v>
      </c>
      <c r="E399" s="40"/>
      <c r="F399" s="38"/>
      <c r="G399" s="40" t="s">
        <v>270</v>
      </c>
      <c r="H399" s="40"/>
      <c r="I399" s="38"/>
      <c r="J399" s="40"/>
      <c r="K399" s="40"/>
    </row>
    <row r="400" spans="1:20">
      <c r="A400" s="12"/>
      <c r="B400" s="139" t="s">
        <v>582</v>
      </c>
      <c r="C400" s="27"/>
      <c r="D400" s="47"/>
      <c r="E400" s="47"/>
      <c r="F400" s="27"/>
      <c r="G400" s="47"/>
      <c r="H400" s="47"/>
      <c r="I400" s="27"/>
      <c r="J400" s="47"/>
      <c r="K400" s="47"/>
    </row>
    <row r="401" spans="1:11">
      <c r="A401" s="12"/>
      <c r="B401" s="92" t="s">
        <v>599</v>
      </c>
      <c r="C401" s="50" t="s">
        <v>209</v>
      </c>
      <c r="D401" s="50">
        <v>5</v>
      </c>
      <c r="E401" s="51"/>
      <c r="F401" s="50" t="s">
        <v>209</v>
      </c>
      <c r="G401" s="50" t="s">
        <v>214</v>
      </c>
      <c r="H401" s="51"/>
      <c r="I401" s="50" t="s">
        <v>209</v>
      </c>
      <c r="J401" s="50">
        <v>5</v>
      </c>
      <c r="K401" s="51"/>
    </row>
    <row r="402" spans="1:11">
      <c r="A402" s="12"/>
      <c r="B402" s="92"/>
      <c r="C402" s="50"/>
      <c r="D402" s="50"/>
      <c r="E402" s="51"/>
      <c r="F402" s="50"/>
      <c r="G402" s="50"/>
      <c r="H402" s="51"/>
      <c r="I402" s="50"/>
      <c r="J402" s="50"/>
      <c r="K402" s="51"/>
    </row>
    <row r="403" spans="1:11">
      <c r="A403" s="12"/>
      <c r="B403" s="233" t="s">
        <v>585</v>
      </c>
      <c r="C403" s="56"/>
      <c r="D403" s="54" t="s">
        <v>428</v>
      </c>
      <c r="E403" s="52" t="s">
        <v>230</v>
      </c>
      <c r="F403" s="56"/>
      <c r="G403" s="54" t="s">
        <v>214</v>
      </c>
      <c r="H403" s="56"/>
      <c r="I403" s="56"/>
      <c r="J403" s="54" t="s">
        <v>428</v>
      </c>
      <c r="K403" s="52" t="s">
        <v>230</v>
      </c>
    </row>
    <row r="404" spans="1:11">
      <c r="A404" s="12"/>
      <c r="B404" s="233"/>
      <c r="C404" s="56"/>
      <c r="D404" s="54"/>
      <c r="E404" s="52"/>
      <c r="F404" s="56"/>
      <c r="G404" s="54"/>
      <c r="H404" s="56"/>
      <c r="I404" s="56"/>
      <c r="J404" s="54"/>
      <c r="K404" s="52"/>
    </row>
    <row r="405" spans="1:11">
      <c r="A405" s="12"/>
      <c r="B405" s="232" t="s">
        <v>586</v>
      </c>
      <c r="C405" s="51"/>
      <c r="D405" s="50" t="s">
        <v>428</v>
      </c>
      <c r="E405" s="49" t="s">
        <v>230</v>
      </c>
      <c r="F405" s="51"/>
      <c r="G405" s="50" t="s">
        <v>214</v>
      </c>
      <c r="H405" s="51"/>
      <c r="I405" s="51"/>
      <c r="J405" s="50" t="s">
        <v>428</v>
      </c>
      <c r="K405" s="49" t="s">
        <v>230</v>
      </c>
    </row>
    <row r="406" spans="1:11" ht="15.75" thickBot="1">
      <c r="A406" s="12"/>
      <c r="B406" s="238"/>
      <c r="C406" s="38"/>
      <c r="D406" s="96"/>
      <c r="E406" s="245"/>
      <c r="F406" s="38"/>
      <c r="G406" s="96"/>
      <c r="H406" s="38"/>
      <c r="I406" s="38"/>
      <c r="J406" s="96"/>
      <c r="K406" s="245"/>
    </row>
    <row r="407" spans="1:11">
      <c r="A407" s="12"/>
      <c r="B407" s="41" t="s">
        <v>600</v>
      </c>
      <c r="C407" s="45" t="s">
        <v>209</v>
      </c>
      <c r="D407" s="45">
        <v>1</v>
      </c>
      <c r="E407" s="47"/>
      <c r="F407" s="45" t="s">
        <v>209</v>
      </c>
      <c r="G407" s="45" t="s">
        <v>214</v>
      </c>
      <c r="H407" s="47"/>
      <c r="I407" s="45" t="s">
        <v>209</v>
      </c>
      <c r="J407" s="45">
        <v>1</v>
      </c>
      <c r="K407" s="47"/>
    </row>
    <row r="408" spans="1:11">
      <c r="A408" s="12"/>
      <c r="B408" s="42"/>
      <c r="C408" s="46"/>
      <c r="D408" s="46"/>
      <c r="E408" s="48"/>
      <c r="F408" s="46"/>
      <c r="G408" s="46"/>
      <c r="H408" s="48"/>
      <c r="I408" s="46"/>
      <c r="J408" s="46"/>
      <c r="K408" s="48"/>
    </row>
    <row r="409" spans="1:11">
      <c r="A409" s="12"/>
      <c r="B409" s="92" t="s">
        <v>601</v>
      </c>
      <c r="C409" s="50" t="s">
        <v>209</v>
      </c>
      <c r="D409" s="50" t="s">
        <v>244</v>
      </c>
      <c r="E409" s="49" t="s">
        <v>230</v>
      </c>
      <c r="F409" s="50" t="s">
        <v>209</v>
      </c>
      <c r="G409" s="50" t="s">
        <v>214</v>
      </c>
      <c r="H409" s="51"/>
      <c r="I409" s="50" t="s">
        <v>209</v>
      </c>
      <c r="J409" s="50" t="s">
        <v>244</v>
      </c>
      <c r="K409" s="49" t="s">
        <v>230</v>
      </c>
    </row>
    <row r="410" spans="1:11" ht="15.75" thickBot="1">
      <c r="A410" s="12"/>
      <c r="B410" s="59"/>
      <c r="C410" s="63"/>
      <c r="D410" s="63"/>
      <c r="E410" s="241"/>
      <c r="F410" s="63"/>
      <c r="G410" s="63"/>
      <c r="H410" s="65"/>
      <c r="I410" s="63"/>
      <c r="J410" s="63"/>
      <c r="K410" s="241"/>
    </row>
    <row r="411" spans="1:11" ht="15.75" thickTop="1">
      <c r="A411" s="12"/>
      <c r="B411" s="139" t="s">
        <v>590</v>
      </c>
      <c r="C411" s="27"/>
      <c r="D411" s="153"/>
      <c r="E411" s="153"/>
      <c r="F411" s="27"/>
      <c r="G411" s="153"/>
      <c r="H411" s="153"/>
      <c r="I411" s="27"/>
      <c r="J411" s="153"/>
      <c r="K411" s="153"/>
    </row>
    <row r="412" spans="1:11">
      <c r="A412" s="12"/>
      <c r="B412" s="92" t="s">
        <v>599</v>
      </c>
      <c r="C412" s="50" t="s">
        <v>209</v>
      </c>
      <c r="D412" s="50" t="s">
        <v>245</v>
      </c>
      <c r="E412" s="51"/>
      <c r="F412" s="50" t="s">
        <v>209</v>
      </c>
      <c r="G412" s="50" t="s">
        <v>245</v>
      </c>
      <c r="H412" s="51"/>
      <c r="I412" s="50" t="s">
        <v>209</v>
      </c>
      <c r="J412" s="50" t="s">
        <v>245</v>
      </c>
      <c r="K412" s="51"/>
    </row>
    <row r="413" spans="1:11">
      <c r="A413" s="12"/>
      <c r="B413" s="92"/>
      <c r="C413" s="50"/>
      <c r="D413" s="50"/>
      <c r="E413" s="51"/>
      <c r="F413" s="50"/>
      <c r="G413" s="50"/>
      <c r="H413" s="51"/>
      <c r="I413" s="50"/>
      <c r="J413" s="50"/>
      <c r="K413" s="51"/>
    </row>
    <row r="414" spans="1:11">
      <c r="A414" s="12"/>
      <c r="B414" s="233" t="s">
        <v>591</v>
      </c>
      <c r="C414" s="56"/>
      <c r="D414" s="54" t="s">
        <v>245</v>
      </c>
      <c r="E414" s="56"/>
      <c r="F414" s="56"/>
      <c r="G414" s="54" t="s">
        <v>428</v>
      </c>
      <c r="H414" s="52" t="s">
        <v>230</v>
      </c>
      <c r="I414" s="56"/>
      <c r="J414" s="54" t="s">
        <v>428</v>
      </c>
      <c r="K414" s="52" t="s">
        <v>230</v>
      </c>
    </row>
    <row r="415" spans="1:11">
      <c r="A415" s="12"/>
      <c r="B415" s="233"/>
      <c r="C415" s="56"/>
      <c r="D415" s="54"/>
      <c r="E415" s="56"/>
      <c r="F415" s="56"/>
      <c r="G415" s="54"/>
      <c r="H415" s="52"/>
      <c r="I415" s="56"/>
      <c r="J415" s="54"/>
      <c r="K415" s="52"/>
    </row>
    <row r="416" spans="1:11">
      <c r="A416" s="12"/>
      <c r="B416" s="232" t="s">
        <v>586</v>
      </c>
      <c r="C416" s="51"/>
      <c r="D416" s="50" t="s">
        <v>245</v>
      </c>
      <c r="E416" s="51"/>
      <c r="F416" s="51"/>
      <c r="G416" s="50">
        <v>2</v>
      </c>
      <c r="H416" s="51"/>
      <c r="I416" s="51"/>
      <c r="J416" s="50">
        <v>2</v>
      </c>
      <c r="K416" s="51"/>
    </row>
    <row r="417" spans="1:11" ht="15.75" thickBot="1">
      <c r="A417" s="12"/>
      <c r="B417" s="238"/>
      <c r="C417" s="38"/>
      <c r="D417" s="96"/>
      <c r="E417" s="38"/>
      <c r="F417" s="38"/>
      <c r="G417" s="96"/>
      <c r="H417" s="38"/>
      <c r="I417" s="38"/>
      <c r="J417" s="96"/>
      <c r="K417" s="38"/>
    </row>
    <row r="418" spans="1:11">
      <c r="A418" s="12"/>
      <c r="B418" s="41" t="s">
        <v>600</v>
      </c>
      <c r="C418" s="45" t="s">
        <v>209</v>
      </c>
      <c r="D418" s="45" t="s">
        <v>245</v>
      </c>
      <c r="E418" s="47"/>
      <c r="F418" s="45" t="s">
        <v>209</v>
      </c>
      <c r="G418" s="45" t="s">
        <v>245</v>
      </c>
      <c r="H418" s="47"/>
      <c r="I418" s="45" t="s">
        <v>209</v>
      </c>
      <c r="J418" s="45" t="s">
        <v>245</v>
      </c>
      <c r="K418" s="47"/>
    </row>
    <row r="419" spans="1:11">
      <c r="A419" s="12"/>
      <c r="B419" s="42"/>
      <c r="C419" s="46"/>
      <c r="D419" s="46"/>
      <c r="E419" s="48"/>
      <c r="F419" s="46"/>
      <c r="G419" s="46"/>
      <c r="H419" s="48"/>
      <c r="I419" s="46"/>
      <c r="J419" s="46"/>
      <c r="K419" s="48"/>
    </row>
    <row r="420" spans="1:11">
      <c r="A420" s="12"/>
      <c r="B420" s="92" t="s">
        <v>601</v>
      </c>
      <c r="C420" s="50" t="s">
        <v>209</v>
      </c>
      <c r="D420" s="50" t="s">
        <v>245</v>
      </c>
      <c r="E420" s="51"/>
      <c r="F420" s="50" t="s">
        <v>209</v>
      </c>
      <c r="G420" s="50" t="s">
        <v>245</v>
      </c>
      <c r="H420" s="51"/>
      <c r="I420" s="50" t="s">
        <v>209</v>
      </c>
      <c r="J420" s="50" t="s">
        <v>245</v>
      </c>
      <c r="K420" s="51"/>
    </row>
    <row r="421" spans="1:11" ht="15.75" thickBot="1">
      <c r="A421" s="12"/>
      <c r="B421" s="59"/>
      <c r="C421" s="63"/>
      <c r="D421" s="63"/>
      <c r="E421" s="65"/>
      <c r="F421" s="63"/>
      <c r="G421" s="63"/>
      <c r="H421" s="65"/>
      <c r="I421" s="63"/>
      <c r="J421" s="63"/>
      <c r="K421" s="65"/>
    </row>
    <row r="422" spans="1:11" ht="15.75" thickTop="1">
      <c r="A422" s="12"/>
      <c r="B422" s="139" t="s">
        <v>592</v>
      </c>
      <c r="C422" s="27"/>
      <c r="D422" s="153"/>
      <c r="E422" s="153"/>
      <c r="F422" s="27"/>
      <c r="G422" s="153"/>
      <c r="H422" s="153"/>
      <c r="I422" s="27"/>
      <c r="J422" s="153"/>
      <c r="K422" s="153"/>
    </row>
    <row r="423" spans="1:11">
      <c r="A423" s="12"/>
      <c r="B423" s="92" t="s">
        <v>599</v>
      </c>
      <c r="C423" s="50" t="s">
        <v>209</v>
      </c>
      <c r="D423" s="50">
        <v>19</v>
      </c>
      <c r="E423" s="51"/>
      <c r="F423" s="50" t="s">
        <v>209</v>
      </c>
      <c r="G423" s="50" t="s">
        <v>602</v>
      </c>
      <c r="H423" s="49" t="s">
        <v>230</v>
      </c>
      <c r="I423" s="50" t="s">
        <v>209</v>
      </c>
      <c r="J423" s="50" t="s">
        <v>603</v>
      </c>
      <c r="K423" s="49" t="s">
        <v>230</v>
      </c>
    </row>
    <row r="424" spans="1:11">
      <c r="A424" s="12"/>
      <c r="B424" s="92"/>
      <c r="C424" s="50"/>
      <c r="D424" s="50"/>
      <c r="E424" s="51"/>
      <c r="F424" s="50"/>
      <c r="G424" s="50"/>
      <c r="H424" s="49"/>
      <c r="I424" s="50"/>
      <c r="J424" s="50"/>
      <c r="K424" s="49"/>
    </row>
    <row r="425" spans="1:11" ht="25.5">
      <c r="A425" s="12"/>
      <c r="B425" s="226" t="s">
        <v>585</v>
      </c>
      <c r="C425" s="27"/>
      <c r="D425" s="26" t="s">
        <v>604</v>
      </c>
      <c r="E425" s="31" t="s">
        <v>230</v>
      </c>
      <c r="F425" s="27"/>
      <c r="G425" s="26" t="s">
        <v>605</v>
      </c>
      <c r="H425" s="31" t="s">
        <v>230</v>
      </c>
      <c r="I425" s="27"/>
      <c r="J425" s="26" t="s">
        <v>606</v>
      </c>
      <c r="K425" s="31" t="s">
        <v>230</v>
      </c>
    </row>
    <row r="426" spans="1:11">
      <c r="A426" s="12"/>
      <c r="B426" s="232" t="s">
        <v>586</v>
      </c>
      <c r="C426" s="51"/>
      <c r="D426" s="50" t="s">
        <v>604</v>
      </c>
      <c r="E426" s="49" t="s">
        <v>230</v>
      </c>
      <c r="F426" s="51"/>
      <c r="G426" s="50" t="s">
        <v>245</v>
      </c>
      <c r="H426" s="51"/>
      <c r="I426" s="51"/>
      <c r="J426" s="50" t="s">
        <v>604</v>
      </c>
      <c r="K426" s="49" t="s">
        <v>230</v>
      </c>
    </row>
    <row r="427" spans="1:11">
      <c r="A427" s="12"/>
      <c r="B427" s="232"/>
      <c r="C427" s="51"/>
      <c r="D427" s="50"/>
      <c r="E427" s="49"/>
      <c r="F427" s="51"/>
      <c r="G427" s="50"/>
      <c r="H427" s="51"/>
      <c r="I427" s="51"/>
      <c r="J427" s="50"/>
      <c r="K427" s="49"/>
    </row>
    <row r="428" spans="1:11">
      <c r="A428" s="12"/>
      <c r="B428" s="233" t="s">
        <v>607</v>
      </c>
      <c r="C428" s="56"/>
      <c r="D428" s="54">
        <v>1</v>
      </c>
      <c r="E428" s="56"/>
      <c r="F428" s="56"/>
      <c r="G428" s="54" t="s">
        <v>245</v>
      </c>
      <c r="H428" s="56"/>
      <c r="I428" s="56"/>
      <c r="J428" s="54">
        <v>1</v>
      </c>
      <c r="K428" s="56"/>
    </row>
    <row r="429" spans="1:11" ht="15.75" thickBot="1">
      <c r="A429" s="12"/>
      <c r="B429" s="234"/>
      <c r="C429" s="57"/>
      <c r="D429" s="55"/>
      <c r="E429" s="57"/>
      <c r="F429" s="57"/>
      <c r="G429" s="55"/>
      <c r="H429" s="57"/>
      <c r="I429" s="57"/>
      <c r="J429" s="55"/>
      <c r="K429" s="57"/>
    </row>
    <row r="430" spans="1:11">
      <c r="A430" s="12"/>
      <c r="B430" s="58" t="s">
        <v>600</v>
      </c>
      <c r="C430" s="62" t="s">
        <v>209</v>
      </c>
      <c r="D430" s="62">
        <v>10</v>
      </c>
      <c r="E430" s="64"/>
      <c r="F430" s="62" t="s">
        <v>209</v>
      </c>
      <c r="G430" s="62" t="s">
        <v>608</v>
      </c>
      <c r="H430" s="242" t="s">
        <v>230</v>
      </c>
      <c r="I430" s="62" t="s">
        <v>209</v>
      </c>
      <c r="J430" s="62" t="s">
        <v>609</v>
      </c>
      <c r="K430" s="242" t="s">
        <v>230</v>
      </c>
    </row>
    <row r="431" spans="1:11">
      <c r="A431" s="12"/>
      <c r="B431" s="195"/>
      <c r="C431" s="74"/>
      <c r="D431" s="74"/>
      <c r="E431" s="73"/>
      <c r="F431" s="74"/>
      <c r="G431" s="74"/>
      <c r="H431" s="243"/>
      <c r="I431" s="74"/>
      <c r="J431" s="74"/>
      <c r="K431" s="243"/>
    </row>
    <row r="432" spans="1:11" ht="26.25" thickBot="1">
      <c r="A432" s="12"/>
      <c r="B432" s="104" t="s">
        <v>601</v>
      </c>
      <c r="C432" s="106" t="s">
        <v>209</v>
      </c>
      <c r="D432" s="106" t="s">
        <v>244</v>
      </c>
      <c r="E432" s="244" t="s">
        <v>230</v>
      </c>
      <c r="F432" s="106" t="s">
        <v>209</v>
      </c>
      <c r="G432" s="106" t="s">
        <v>411</v>
      </c>
      <c r="H432" s="244" t="s">
        <v>230</v>
      </c>
      <c r="I432" s="106" t="s">
        <v>209</v>
      </c>
      <c r="J432" s="106" t="s">
        <v>610</v>
      </c>
      <c r="K432" s="244" t="s">
        <v>230</v>
      </c>
    </row>
    <row r="433" spans="1:20" ht="15.75" thickTop="1">
      <c r="A433" s="12"/>
      <c r="B433" s="138" t="s">
        <v>597</v>
      </c>
      <c r="C433" s="19"/>
      <c r="D433" s="37"/>
      <c r="E433" s="37"/>
      <c r="F433" s="19"/>
      <c r="G433" s="37"/>
      <c r="H433" s="37"/>
      <c r="I433" s="19"/>
      <c r="J433" s="37"/>
      <c r="K433" s="37"/>
    </row>
    <row r="434" spans="1:20">
      <c r="A434" s="12"/>
      <c r="B434" s="87" t="s">
        <v>599</v>
      </c>
      <c r="C434" s="54" t="s">
        <v>209</v>
      </c>
      <c r="D434" s="54" t="s">
        <v>584</v>
      </c>
      <c r="E434" s="52" t="s">
        <v>230</v>
      </c>
      <c r="F434" s="54" t="s">
        <v>209</v>
      </c>
      <c r="G434" s="54" t="s">
        <v>214</v>
      </c>
      <c r="H434" s="56"/>
      <c r="I434" s="54" t="s">
        <v>209</v>
      </c>
      <c r="J434" s="54" t="s">
        <v>584</v>
      </c>
      <c r="K434" s="52" t="s">
        <v>230</v>
      </c>
    </row>
    <row r="435" spans="1:20">
      <c r="A435" s="12"/>
      <c r="B435" s="87"/>
      <c r="C435" s="54"/>
      <c r="D435" s="54"/>
      <c r="E435" s="52"/>
      <c r="F435" s="54"/>
      <c r="G435" s="54"/>
      <c r="H435" s="56"/>
      <c r="I435" s="54"/>
      <c r="J435" s="54"/>
      <c r="K435" s="52"/>
    </row>
    <row r="436" spans="1:20">
      <c r="A436" s="12"/>
      <c r="B436" s="232" t="s">
        <v>586</v>
      </c>
      <c r="C436" s="51"/>
      <c r="D436" s="50">
        <v>1</v>
      </c>
      <c r="E436" s="51"/>
      <c r="F436" s="51"/>
      <c r="G436" s="50" t="s">
        <v>214</v>
      </c>
      <c r="H436" s="51"/>
      <c r="I436" s="51"/>
      <c r="J436" s="50">
        <v>1</v>
      </c>
      <c r="K436" s="51"/>
    </row>
    <row r="437" spans="1:20" ht="15.75" thickBot="1">
      <c r="A437" s="12"/>
      <c r="B437" s="238"/>
      <c r="C437" s="38"/>
      <c r="D437" s="96"/>
      <c r="E437" s="38"/>
      <c r="F437" s="38"/>
      <c r="G437" s="96"/>
      <c r="H437" s="38"/>
      <c r="I437" s="38"/>
      <c r="J437" s="96"/>
      <c r="K437" s="38"/>
    </row>
    <row r="438" spans="1:20">
      <c r="A438" s="12"/>
      <c r="B438" s="41" t="s">
        <v>600</v>
      </c>
      <c r="C438" s="45" t="s">
        <v>209</v>
      </c>
      <c r="D438" s="45" t="s">
        <v>604</v>
      </c>
      <c r="E438" s="239" t="s">
        <v>230</v>
      </c>
      <c r="F438" s="45" t="s">
        <v>209</v>
      </c>
      <c r="G438" s="45" t="s">
        <v>214</v>
      </c>
      <c r="H438" s="47"/>
      <c r="I438" s="45" t="s">
        <v>209</v>
      </c>
      <c r="J438" s="45" t="s">
        <v>604</v>
      </c>
      <c r="K438" s="239" t="s">
        <v>230</v>
      </c>
    </row>
    <row r="439" spans="1:20">
      <c r="A439" s="12"/>
      <c r="B439" s="87"/>
      <c r="C439" s="54"/>
      <c r="D439" s="54"/>
      <c r="E439" s="52"/>
      <c r="F439" s="54"/>
      <c r="G439" s="54"/>
      <c r="H439" s="56"/>
      <c r="I439" s="54"/>
      <c r="J439" s="54"/>
      <c r="K439" s="52"/>
    </row>
    <row r="440" spans="1:20">
      <c r="A440" s="12"/>
      <c r="B440" s="92" t="s">
        <v>601</v>
      </c>
      <c r="C440" s="50" t="s">
        <v>209</v>
      </c>
      <c r="D440" s="50" t="s">
        <v>245</v>
      </c>
      <c r="E440" s="51"/>
      <c r="F440" s="50" t="s">
        <v>209</v>
      </c>
      <c r="G440" s="50" t="s">
        <v>214</v>
      </c>
      <c r="H440" s="51"/>
      <c r="I440" s="50" t="s">
        <v>209</v>
      </c>
      <c r="J440" s="50" t="s">
        <v>245</v>
      </c>
      <c r="K440" s="51"/>
    </row>
    <row r="441" spans="1:20" ht="15.75" thickBot="1">
      <c r="A441" s="12"/>
      <c r="B441" s="59"/>
      <c r="C441" s="63"/>
      <c r="D441" s="63"/>
      <c r="E441" s="65"/>
      <c r="F441" s="63"/>
      <c r="G441" s="63"/>
      <c r="H441" s="65"/>
      <c r="I441" s="63"/>
      <c r="J441" s="63"/>
      <c r="K441" s="65"/>
    </row>
    <row r="442" spans="1:20" ht="15.75" thickTop="1">
      <c r="A442" s="12"/>
      <c r="B442" s="15"/>
      <c r="C442" s="15"/>
    </row>
    <row r="443" spans="1:20">
      <c r="A443" s="12"/>
      <c r="B443" s="66" t="s">
        <v>214</v>
      </c>
      <c r="C443" s="32" t="s">
        <v>393</v>
      </c>
    </row>
    <row r="444" spans="1:20" ht="38.25" customHeight="1">
      <c r="A444" s="12"/>
      <c r="B444" s="114" t="s">
        <v>611</v>
      </c>
      <c r="C444" s="114"/>
      <c r="D444" s="114"/>
      <c r="E444" s="114"/>
      <c r="F444" s="114"/>
      <c r="G444" s="114"/>
      <c r="H444" s="114"/>
      <c r="I444" s="114"/>
      <c r="J444" s="114"/>
      <c r="K444" s="114"/>
      <c r="L444" s="114"/>
      <c r="M444" s="114"/>
      <c r="N444" s="114"/>
      <c r="O444" s="114"/>
      <c r="P444" s="114"/>
      <c r="Q444" s="114"/>
      <c r="R444" s="114"/>
      <c r="S444" s="114"/>
      <c r="T444" s="114"/>
    </row>
    <row r="445" spans="1:20" ht="25.5" customHeight="1">
      <c r="A445" s="12"/>
      <c r="B445" s="114" t="s">
        <v>612</v>
      </c>
      <c r="C445" s="114"/>
      <c r="D445" s="114"/>
      <c r="E445" s="114"/>
      <c r="F445" s="114"/>
      <c r="G445" s="114"/>
      <c r="H445" s="114"/>
      <c r="I445" s="114"/>
      <c r="J445" s="114"/>
      <c r="K445" s="114"/>
      <c r="L445" s="114"/>
      <c r="M445" s="114"/>
      <c r="N445" s="114"/>
      <c r="O445" s="114"/>
      <c r="P445" s="114"/>
      <c r="Q445" s="114"/>
      <c r="R445" s="114"/>
      <c r="S445" s="114"/>
      <c r="T445" s="114"/>
    </row>
    <row r="446" spans="1:20">
      <c r="A446" s="12"/>
      <c r="B446" s="114" t="s">
        <v>613</v>
      </c>
      <c r="C446" s="114"/>
      <c r="D446" s="114"/>
      <c r="E446" s="114"/>
      <c r="F446" s="114"/>
      <c r="G446" s="114"/>
      <c r="H446" s="114"/>
      <c r="I446" s="114"/>
      <c r="J446" s="114"/>
      <c r="K446" s="114"/>
      <c r="L446" s="114"/>
      <c r="M446" s="114"/>
      <c r="N446" s="114"/>
      <c r="O446" s="114"/>
      <c r="P446" s="114"/>
      <c r="Q446" s="114"/>
      <c r="R446" s="114"/>
      <c r="S446" s="114"/>
      <c r="T446" s="114"/>
    </row>
    <row r="447" spans="1:20">
      <c r="A447" s="12"/>
      <c r="B447" s="36"/>
      <c r="C447" s="36"/>
      <c r="D447" s="36"/>
      <c r="E447" s="36"/>
      <c r="F447" s="36"/>
      <c r="G447" s="36"/>
      <c r="H447" s="36"/>
      <c r="I447" s="36"/>
      <c r="J447" s="36"/>
      <c r="K447" s="36"/>
      <c r="L447" s="36"/>
      <c r="M447" s="36"/>
      <c r="N447" s="36"/>
      <c r="O447" s="36"/>
      <c r="P447" s="36"/>
      <c r="Q447" s="36"/>
    </row>
    <row r="448" spans="1:20" ht="15.75" thickBot="1">
      <c r="A448" s="12"/>
      <c r="B448" s="15"/>
      <c r="C448" s="15"/>
      <c r="D448" s="15"/>
      <c r="E448" s="15"/>
      <c r="F448" s="15"/>
      <c r="G448" s="15"/>
      <c r="H448" s="15"/>
      <c r="I448" s="15"/>
      <c r="J448" s="15"/>
      <c r="K448" s="15"/>
      <c r="L448" s="15"/>
      <c r="M448" s="15"/>
      <c r="N448" s="15"/>
      <c r="O448" s="15"/>
      <c r="P448" s="15"/>
      <c r="Q448" s="15"/>
    </row>
    <row r="449" spans="1:17" ht="16.5" thickTop="1" thickBot="1">
      <c r="A449" s="12"/>
      <c r="B449" s="20"/>
      <c r="C449" s="108">
        <v>42094</v>
      </c>
      <c r="D449" s="108"/>
      <c r="E449" s="108"/>
      <c r="F449" s="108"/>
      <c r="G449" s="108"/>
      <c r="H449" s="108"/>
      <c r="I449" s="108"/>
      <c r="J449" s="20"/>
      <c r="K449" s="108">
        <v>42004</v>
      </c>
      <c r="L449" s="108"/>
      <c r="M449" s="108"/>
      <c r="N449" s="108"/>
      <c r="O449" s="108"/>
      <c r="P449" s="108"/>
      <c r="Q449" s="108"/>
    </row>
    <row r="450" spans="1:17">
      <c r="A450" s="12"/>
      <c r="B450" s="51"/>
      <c r="C450" s="179" t="s">
        <v>614</v>
      </c>
      <c r="D450" s="179"/>
      <c r="E450" s="179"/>
      <c r="F450" s="64"/>
      <c r="G450" s="179" t="s">
        <v>615</v>
      </c>
      <c r="H450" s="179"/>
      <c r="I450" s="179"/>
      <c r="J450" s="51"/>
      <c r="K450" s="179" t="s">
        <v>614</v>
      </c>
      <c r="L450" s="179"/>
      <c r="M450" s="179"/>
      <c r="N450" s="64"/>
      <c r="O450" s="179" t="s">
        <v>615</v>
      </c>
      <c r="P450" s="179"/>
      <c r="Q450" s="179"/>
    </row>
    <row r="451" spans="1:17" ht="15.75" thickBot="1">
      <c r="A451" s="12"/>
      <c r="B451" s="38"/>
      <c r="C451" s="40" t="s">
        <v>442</v>
      </c>
      <c r="D451" s="40"/>
      <c r="E451" s="40"/>
      <c r="F451" s="38"/>
      <c r="G451" s="40" t="s">
        <v>616</v>
      </c>
      <c r="H451" s="40"/>
      <c r="I451" s="40"/>
      <c r="J451" s="38"/>
      <c r="K451" s="40" t="s">
        <v>442</v>
      </c>
      <c r="L451" s="40"/>
      <c r="M451" s="40"/>
      <c r="N451" s="38"/>
      <c r="O451" s="40" t="s">
        <v>616</v>
      </c>
      <c r="P451" s="40"/>
      <c r="Q451" s="40"/>
    </row>
    <row r="452" spans="1:17">
      <c r="A452" s="12"/>
      <c r="B452" s="137" t="s">
        <v>366</v>
      </c>
      <c r="C452" s="47"/>
      <c r="D452" s="47"/>
      <c r="E452" s="47"/>
      <c r="F452" s="27"/>
      <c r="G452" s="47"/>
      <c r="H452" s="47"/>
      <c r="I452" s="47"/>
      <c r="J452" s="27"/>
      <c r="K452" s="47"/>
      <c r="L452" s="47"/>
      <c r="M452" s="47"/>
      <c r="N452" s="27"/>
      <c r="O452" s="47"/>
      <c r="P452" s="47"/>
      <c r="Q452" s="47"/>
    </row>
    <row r="453" spans="1:17">
      <c r="A453" s="12"/>
      <c r="B453" s="92" t="s">
        <v>617</v>
      </c>
      <c r="C453" s="111" t="s">
        <v>209</v>
      </c>
      <c r="D453" s="246">
        <v>6240</v>
      </c>
      <c r="E453" s="51"/>
      <c r="F453" s="51"/>
      <c r="G453" s="111" t="s">
        <v>209</v>
      </c>
      <c r="H453" s="246">
        <v>7127</v>
      </c>
      <c r="I453" s="51"/>
      <c r="J453" s="51"/>
      <c r="K453" s="77" t="s">
        <v>209</v>
      </c>
      <c r="L453" s="247">
        <v>6240</v>
      </c>
      <c r="M453" s="51"/>
      <c r="N453" s="51"/>
      <c r="O453" s="77" t="s">
        <v>209</v>
      </c>
      <c r="P453" s="247">
        <v>7135</v>
      </c>
      <c r="Q453" s="51"/>
    </row>
    <row r="454" spans="1:17">
      <c r="A454" s="12"/>
      <c r="B454" s="92"/>
      <c r="C454" s="111"/>
      <c r="D454" s="246"/>
      <c r="E454" s="51"/>
      <c r="F454" s="51"/>
      <c r="G454" s="111"/>
      <c r="H454" s="246"/>
      <c r="I454" s="51"/>
      <c r="J454" s="51"/>
      <c r="K454" s="77"/>
      <c r="L454" s="247"/>
      <c r="M454" s="51"/>
      <c r="N454" s="51"/>
      <c r="O454" s="77"/>
      <c r="P454" s="247"/>
      <c r="Q454" s="51"/>
    </row>
    <row r="455" spans="1:17">
      <c r="A455" s="12"/>
      <c r="B455" s="87" t="s">
        <v>134</v>
      </c>
      <c r="C455" s="110">
        <v>142</v>
      </c>
      <c r="D455" s="110"/>
      <c r="E455" s="56"/>
      <c r="F455" s="56"/>
      <c r="G455" s="110">
        <v>123</v>
      </c>
      <c r="H455" s="110"/>
      <c r="I455" s="56"/>
      <c r="J455" s="56"/>
      <c r="K455" s="54">
        <v>142</v>
      </c>
      <c r="L455" s="54"/>
      <c r="M455" s="56"/>
      <c r="N455" s="56"/>
      <c r="O455" s="54">
        <v>122</v>
      </c>
      <c r="P455" s="54"/>
      <c r="Q455" s="56"/>
    </row>
    <row r="456" spans="1:17" ht="15.75" thickBot="1">
      <c r="A456" s="12"/>
      <c r="B456" s="97"/>
      <c r="C456" s="99"/>
      <c r="D456" s="99"/>
      <c r="E456" s="100"/>
      <c r="F456" s="100"/>
      <c r="G456" s="99"/>
      <c r="H456" s="99"/>
      <c r="I456" s="100"/>
      <c r="J456" s="100"/>
      <c r="K456" s="102"/>
      <c r="L456" s="102"/>
      <c r="M456" s="100"/>
      <c r="N456" s="100"/>
      <c r="O456" s="102"/>
      <c r="P456" s="102"/>
      <c r="Q456" s="100"/>
    </row>
    <row r="457" spans="1:17" ht="15.75" thickTop="1">
      <c r="A457" s="12"/>
      <c r="B457" s="138" t="s">
        <v>374</v>
      </c>
      <c r="C457" s="37"/>
      <c r="D457" s="37"/>
      <c r="E457" s="37"/>
      <c r="F457" s="19"/>
      <c r="G457" s="37"/>
      <c r="H457" s="37"/>
      <c r="I457" s="37"/>
      <c r="J457" s="19"/>
      <c r="K457" s="37"/>
      <c r="L457" s="37"/>
      <c r="M457" s="37"/>
      <c r="N457" s="19"/>
      <c r="O457" s="37"/>
      <c r="P457" s="37"/>
      <c r="Q457" s="37"/>
    </row>
    <row r="458" spans="1:17">
      <c r="A458" s="12"/>
      <c r="B458" s="87" t="s">
        <v>617</v>
      </c>
      <c r="C458" s="109" t="s">
        <v>209</v>
      </c>
      <c r="D458" s="248">
        <v>3999</v>
      </c>
      <c r="E458" s="56"/>
      <c r="F458" s="56"/>
      <c r="G458" s="109" t="s">
        <v>209</v>
      </c>
      <c r="H458" s="248">
        <v>4574</v>
      </c>
      <c r="I458" s="56"/>
      <c r="J458" s="56"/>
      <c r="K458" s="79" t="s">
        <v>209</v>
      </c>
      <c r="L458" s="76">
        <v>3999</v>
      </c>
      <c r="M458" s="56"/>
      <c r="N458" s="56"/>
      <c r="O458" s="79" t="s">
        <v>209</v>
      </c>
      <c r="P458" s="76">
        <v>4518</v>
      </c>
      <c r="Q458" s="56"/>
    </row>
    <row r="459" spans="1:17">
      <c r="A459" s="12"/>
      <c r="B459" s="87"/>
      <c r="C459" s="109"/>
      <c r="D459" s="248"/>
      <c r="E459" s="56"/>
      <c r="F459" s="56"/>
      <c r="G459" s="109"/>
      <c r="H459" s="248"/>
      <c r="I459" s="56"/>
      <c r="J459" s="56"/>
      <c r="K459" s="79"/>
      <c r="L459" s="76"/>
      <c r="M459" s="56"/>
      <c r="N459" s="56"/>
      <c r="O459" s="79"/>
      <c r="P459" s="76"/>
      <c r="Q459" s="56"/>
    </row>
    <row r="460" spans="1:17">
      <c r="A460" s="12"/>
      <c r="B460" s="92" t="s">
        <v>134</v>
      </c>
      <c r="C460" s="94">
        <v>80</v>
      </c>
      <c r="D460" s="94"/>
      <c r="E460" s="51"/>
      <c r="F460" s="51"/>
      <c r="G460" s="94">
        <v>74</v>
      </c>
      <c r="H460" s="94"/>
      <c r="I460" s="51"/>
      <c r="J460" s="51"/>
      <c r="K460" s="50">
        <v>80</v>
      </c>
      <c r="L460" s="50"/>
      <c r="M460" s="51"/>
      <c r="N460" s="51"/>
      <c r="O460" s="50">
        <v>73</v>
      </c>
      <c r="P460" s="50"/>
      <c r="Q460" s="51"/>
    </row>
    <row r="461" spans="1:17" ht="15.75" thickBot="1">
      <c r="A461" s="12"/>
      <c r="B461" s="59"/>
      <c r="C461" s="125"/>
      <c r="D461" s="125"/>
      <c r="E461" s="65"/>
      <c r="F461" s="65"/>
      <c r="G461" s="125"/>
      <c r="H461" s="125"/>
      <c r="I461" s="65"/>
      <c r="J461" s="65"/>
      <c r="K461" s="63"/>
      <c r="L461" s="63"/>
      <c r="M461" s="65"/>
      <c r="N461" s="65"/>
      <c r="O461" s="63"/>
      <c r="P461" s="63"/>
      <c r="Q461" s="65"/>
    </row>
    <row r="462" spans="1:17" ht="15.75" thickTop="1">
      <c r="A462" s="12"/>
      <c r="B462" s="139" t="s">
        <v>375</v>
      </c>
      <c r="C462" s="153"/>
      <c r="D462" s="153"/>
      <c r="E462" s="153"/>
      <c r="F462" s="27"/>
      <c r="G462" s="153"/>
      <c r="H462" s="153"/>
      <c r="I462" s="153"/>
      <c r="J462" s="27"/>
      <c r="K462" s="153"/>
      <c r="L462" s="153"/>
      <c r="M462" s="153"/>
      <c r="N462" s="27"/>
      <c r="O462" s="153"/>
      <c r="P462" s="153"/>
      <c r="Q462" s="153"/>
    </row>
    <row r="463" spans="1:17">
      <c r="A463" s="12"/>
      <c r="B463" s="92" t="s">
        <v>618</v>
      </c>
      <c r="C463" s="111" t="s">
        <v>209</v>
      </c>
      <c r="D463" s="246">
        <v>2241</v>
      </c>
      <c r="E463" s="51"/>
      <c r="F463" s="51"/>
      <c r="G463" s="111" t="s">
        <v>209</v>
      </c>
      <c r="H463" s="246">
        <v>2553</v>
      </c>
      <c r="I463" s="51"/>
      <c r="J463" s="51"/>
      <c r="K463" s="77" t="s">
        <v>209</v>
      </c>
      <c r="L463" s="247">
        <v>2241</v>
      </c>
      <c r="M463" s="51"/>
      <c r="N463" s="51"/>
      <c r="O463" s="77" t="s">
        <v>209</v>
      </c>
      <c r="P463" s="247">
        <v>2517</v>
      </c>
      <c r="Q463" s="51"/>
    </row>
    <row r="464" spans="1:17">
      <c r="A464" s="12"/>
      <c r="B464" s="92"/>
      <c r="C464" s="111"/>
      <c r="D464" s="246"/>
      <c r="E464" s="51"/>
      <c r="F464" s="51"/>
      <c r="G464" s="111"/>
      <c r="H464" s="246"/>
      <c r="I464" s="51"/>
      <c r="J464" s="51"/>
      <c r="K464" s="77"/>
      <c r="L464" s="247"/>
      <c r="M464" s="51"/>
      <c r="N464" s="51"/>
      <c r="O464" s="77"/>
      <c r="P464" s="247"/>
      <c r="Q464" s="51"/>
    </row>
    <row r="465" spans="1:17">
      <c r="A465" s="12"/>
      <c r="B465" s="87" t="s">
        <v>134</v>
      </c>
      <c r="C465" s="110">
        <v>62</v>
      </c>
      <c r="D465" s="110"/>
      <c r="E465" s="56"/>
      <c r="F465" s="56"/>
      <c r="G465" s="110">
        <v>49</v>
      </c>
      <c r="H465" s="110"/>
      <c r="I465" s="56"/>
      <c r="J465" s="56"/>
      <c r="K465" s="54">
        <v>62</v>
      </c>
      <c r="L465" s="54"/>
      <c r="M465" s="56"/>
      <c r="N465" s="56"/>
      <c r="O465" s="54">
        <v>49</v>
      </c>
      <c r="P465" s="54"/>
      <c r="Q465" s="56"/>
    </row>
    <row r="466" spans="1:17" ht="15.75" thickBot="1">
      <c r="A466" s="12"/>
      <c r="B466" s="97"/>
      <c r="C466" s="99"/>
      <c r="D466" s="99"/>
      <c r="E466" s="100"/>
      <c r="F466" s="100"/>
      <c r="G466" s="99"/>
      <c r="H466" s="99"/>
      <c r="I466" s="100"/>
      <c r="J466" s="100"/>
      <c r="K466" s="102"/>
      <c r="L466" s="102"/>
      <c r="M466" s="100"/>
      <c r="N466" s="100"/>
      <c r="O466" s="102"/>
      <c r="P466" s="102"/>
      <c r="Q466" s="100"/>
    </row>
    <row r="467" spans="1:17" ht="15.75" thickTop="1">
      <c r="A467" s="12"/>
      <c r="B467" s="15"/>
      <c r="C467" s="15"/>
    </row>
    <row r="468" spans="1:17" ht="25.5">
      <c r="A468" s="12"/>
      <c r="B468" s="66" t="s">
        <v>214</v>
      </c>
      <c r="C468" s="32" t="s">
        <v>619</v>
      </c>
    </row>
  </sheetData>
  <mergeCells count="2236">
    <mergeCell ref="B151:T151"/>
    <mergeCell ref="B152:T152"/>
    <mergeCell ref="B248:T248"/>
    <mergeCell ref="B346:T346"/>
    <mergeCell ref="B393:T393"/>
    <mergeCell ref="B394:T394"/>
    <mergeCell ref="A1:A2"/>
    <mergeCell ref="B1:T1"/>
    <mergeCell ref="B2:T2"/>
    <mergeCell ref="B3:T3"/>
    <mergeCell ref="A4:A468"/>
    <mergeCell ref="B4:T4"/>
    <mergeCell ref="B5:T5"/>
    <mergeCell ref="B6:T6"/>
    <mergeCell ref="B7:T7"/>
    <mergeCell ref="B76:T76"/>
    <mergeCell ref="J465:J466"/>
    <mergeCell ref="K465:L466"/>
    <mergeCell ref="M465:M466"/>
    <mergeCell ref="N465:N466"/>
    <mergeCell ref="O465:P466"/>
    <mergeCell ref="Q465:Q466"/>
    <mergeCell ref="N463:N464"/>
    <mergeCell ref="O463:O464"/>
    <mergeCell ref="P463:P464"/>
    <mergeCell ref="Q463:Q464"/>
    <mergeCell ref="B465:B466"/>
    <mergeCell ref="C465:D466"/>
    <mergeCell ref="E465:E466"/>
    <mergeCell ref="F465:F466"/>
    <mergeCell ref="G465:H466"/>
    <mergeCell ref="I465:I466"/>
    <mergeCell ref="H463:H464"/>
    <mergeCell ref="I463:I464"/>
    <mergeCell ref="J463:J464"/>
    <mergeCell ref="K463:K464"/>
    <mergeCell ref="L463:L464"/>
    <mergeCell ref="M463:M464"/>
    <mergeCell ref="C462:E462"/>
    <mergeCell ref="G462:I462"/>
    <mergeCell ref="K462:M462"/>
    <mergeCell ref="O462:Q462"/>
    <mergeCell ref="B463:B464"/>
    <mergeCell ref="C463:C464"/>
    <mergeCell ref="D463:D464"/>
    <mergeCell ref="E463:E464"/>
    <mergeCell ref="F463:F464"/>
    <mergeCell ref="G463:G464"/>
    <mergeCell ref="J460:J461"/>
    <mergeCell ref="K460:L461"/>
    <mergeCell ref="M460:M461"/>
    <mergeCell ref="N460:N461"/>
    <mergeCell ref="O460:P461"/>
    <mergeCell ref="Q460:Q461"/>
    <mergeCell ref="N458:N459"/>
    <mergeCell ref="O458:O459"/>
    <mergeCell ref="P458:P459"/>
    <mergeCell ref="Q458:Q459"/>
    <mergeCell ref="B460:B461"/>
    <mergeCell ref="C460:D461"/>
    <mergeCell ref="E460:E461"/>
    <mergeCell ref="F460:F461"/>
    <mergeCell ref="G460:H461"/>
    <mergeCell ref="I460:I461"/>
    <mergeCell ref="H458:H459"/>
    <mergeCell ref="I458:I459"/>
    <mergeCell ref="J458:J459"/>
    <mergeCell ref="K458:K459"/>
    <mergeCell ref="L458:L459"/>
    <mergeCell ref="M458:M459"/>
    <mergeCell ref="C457:E457"/>
    <mergeCell ref="G457:I457"/>
    <mergeCell ref="K457:M457"/>
    <mergeCell ref="O457:Q457"/>
    <mergeCell ref="B458:B459"/>
    <mergeCell ref="C458:C459"/>
    <mergeCell ref="D458:D459"/>
    <mergeCell ref="E458:E459"/>
    <mergeCell ref="F458:F459"/>
    <mergeCell ref="G458:G459"/>
    <mergeCell ref="J455:J456"/>
    <mergeCell ref="K455:L456"/>
    <mergeCell ref="M455:M456"/>
    <mergeCell ref="N455:N456"/>
    <mergeCell ref="O455:P456"/>
    <mergeCell ref="Q455:Q456"/>
    <mergeCell ref="N453:N454"/>
    <mergeCell ref="O453:O454"/>
    <mergeCell ref="P453:P454"/>
    <mergeCell ref="Q453:Q454"/>
    <mergeCell ref="B455:B456"/>
    <mergeCell ref="C455:D456"/>
    <mergeCell ref="E455:E456"/>
    <mergeCell ref="F455:F456"/>
    <mergeCell ref="G455:H456"/>
    <mergeCell ref="I455:I456"/>
    <mergeCell ref="H453:H454"/>
    <mergeCell ref="I453:I454"/>
    <mergeCell ref="J453:J454"/>
    <mergeCell ref="K453:K454"/>
    <mergeCell ref="L453:L454"/>
    <mergeCell ref="M453:M454"/>
    <mergeCell ref="C452:E452"/>
    <mergeCell ref="G452:I452"/>
    <mergeCell ref="K452:M452"/>
    <mergeCell ref="O452:Q452"/>
    <mergeCell ref="B453:B454"/>
    <mergeCell ref="C453:C454"/>
    <mergeCell ref="D453:D454"/>
    <mergeCell ref="E453:E454"/>
    <mergeCell ref="F453:F454"/>
    <mergeCell ref="G453:G454"/>
    <mergeCell ref="J450:J451"/>
    <mergeCell ref="K450:M450"/>
    <mergeCell ref="K451:M451"/>
    <mergeCell ref="N450:N451"/>
    <mergeCell ref="O450:Q450"/>
    <mergeCell ref="O451:Q451"/>
    <mergeCell ref="B450:B451"/>
    <mergeCell ref="C450:E450"/>
    <mergeCell ref="C451:E451"/>
    <mergeCell ref="F450:F451"/>
    <mergeCell ref="G450:I450"/>
    <mergeCell ref="G451:I451"/>
    <mergeCell ref="H440:H441"/>
    <mergeCell ref="I440:I441"/>
    <mergeCell ref="J440:J441"/>
    <mergeCell ref="K440:K441"/>
    <mergeCell ref="B447:Q447"/>
    <mergeCell ref="C449:I449"/>
    <mergeCell ref="K449:Q449"/>
    <mergeCell ref="B444:T444"/>
    <mergeCell ref="B445:T445"/>
    <mergeCell ref="B446:T446"/>
    <mergeCell ref="H438:H439"/>
    <mergeCell ref="I438:I439"/>
    <mergeCell ref="J438:J439"/>
    <mergeCell ref="K438:K439"/>
    <mergeCell ref="B440:B441"/>
    <mergeCell ref="C440:C441"/>
    <mergeCell ref="D440:D441"/>
    <mergeCell ref="E440:E441"/>
    <mergeCell ref="F440:F441"/>
    <mergeCell ref="G440:G441"/>
    <mergeCell ref="H436:H437"/>
    <mergeCell ref="I436:I437"/>
    <mergeCell ref="J436:J437"/>
    <mergeCell ref="K436:K437"/>
    <mergeCell ref="B438:B439"/>
    <mergeCell ref="C438:C439"/>
    <mergeCell ref="D438:D439"/>
    <mergeCell ref="E438:E439"/>
    <mergeCell ref="F438:F439"/>
    <mergeCell ref="G438:G439"/>
    <mergeCell ref="H434:H435"/>
    <mergeCell ref="I434:I435"/>
    <mergeCell ref="J434:J435"/>
    <mergeCell ref="K434:K435"/>
    <mergeCell ref="B436:B437"/>
    <mergeCell ref="C436:C437"/>
    <mergeCell ref="D436:D437"/>
    <mergeCell ref="E436:E437"/>
    <mergeCell ref="F436:F437"/>
    <mergeCell ref="G436:G437"/>
    <mergeCell ref="B434:B435"/>
    <mergeCell ref="C434:C435"/>
    <mergeCell ref="D434:D435"/>
    <mergeCell ref="E434:E435"/>
    <mergeCell ref="F434:F435"/>
    <mergeCell ref="G434:G435"/>
    <mergeCell ref="H430:H431"/>
    <mergeCell ref="I430:I431"/>
    <mergeCell ref="J430:J431"/>
    <mergeCell ref="K430:K431"/>
    <mergeCell ref="D433:E433"/>
    <mergeCell ref="G433:H433"/>
    <mergeCell ref="J433:K433"/>
    <mergeCell ref="H428:H429"/>
    <mergeCell ref="I428:I429"/>
    <mergeCell ref="J428:J429"/>
    <mergeCell ref="K428:K429"/>
    <mergeCell ref="B430:B431"/>
    <mergeCell ref="C430:C431"/>
    <mergeCell ref="D430:D431"/>
    <mergeCell ref="E430:E431"/>
    <mergeCell ref="F430:F431"/>
    <mergeCell ref="G430:G431"/>
    <mergeCell ref="H426:H427"/>
    <mergeCell ref="I426:I427"/>
    <mergeCell ref="J426:J427"/>
    <mergeCell ref="K426:K427"/>
    <mergeCell ref="B428:B429"/>
    <mergeCell ref="C428:C429"/>
    <mergeCell ref="D428:D429"/>
    <mergeCell ref="E428:E429"/>
    <mergeCell ref="F428:F429"/>
    <mergeCell ref="G428:G429"/>
    <mergeCell ref="H423:H424"/>
    <mergeCell ref="I423:I424"/>
    <mergeCell ref="J423:J424"/>
    <mergeCell ref="K423:K424"/>
    <mergeCell ref="B426:B427"/>
    <mergeCell ref="C426:C427"/>
    <mergeCell ref="D426:D427"/>
    <mergeCell ref="E426:E427"/>
    <mergeCell ref="F426:F427"/>
    <mergeCell ref="G426:G427"/>
    <mergeCell ref="B423:B424"/>
    <mergeCell ref="C423:C424"/>
    <mergeCell ref="D423:D424"/>
    <mergeCell ref="E423:E424"/>
    <mergeCell ref="F423:F424"/>
    <mergeCell ref="G423:G424"/>
    <mergeCell ref="H420:H421"/>
    <mergeCell ref="I420:I421"/>
    <mergeCell ref="J420:J421"/>
    <mergeCell ref="K420:K421"/>
    <mergeCell ref="D422:E422"/>
    <mergeCell ref="G422:H422"/>
    <mergeCell ref="J422:K422"/>
    <mergeCell ref="H418:H419"/>
    <mergeCell ref="I418:I419"/>
    <mergeCell ref="J418:J419"/>
    <mergeCell ref="K418:K419"/>
    <mergeCell ref="B420:B421"/>
    <mergeCell ref="C420:C421"/>
    <mergeCell ref="D420:D421"/>
    <mergeCell ref="E420:E421"/>
    <mergeCell ref="F420:F421"/>
    <mergeCell ref="G420:G421"/>
    <mergeCell ref="H416:H417"/>
    <mergeCell ref="I416:I417"/>
    <mergeCell ref="J416:J417"/>
    <mergeCell ref="K416:K417"/>
    <mergeCell ref="B418:B419"/>
    <mergeCell ref="C418:C419"/>
    <mergeCell ref="D418:D419"/>
    <mergeCell ref="E418:E419"/>
    <mergeCell ref="F418:F419"/>
    <mergeCell ref="G418:G419"/>
    <mergeCell ref="H414:H415"/>
    <mergeCell ref="I414:I415"/>
    <mergeCell ref="J414:J415"/>
    <mergeCell ref="K414:K415"/>
    <mergeCell ref="B416:B417"/>
    <mergeCell ref="C416:C417"/>
    <mergeCell ref="D416:D417"/>
    <mergeCell ref="E416:E417"/>
    <mergeCell ref="F416:F417"/>
    <mergeCell ref="G416:G417"/>
    <mergeCell ref="H412:H413"/>
    <mergeCell ref="I412:I413"/>
    <mergeCell ref="J412:J413"/>
    <mergeCell ref="K412:K413"/>
    <mergeCell ref="B414:B415"/>
    <mergeCell ref="C414:C415"/>
    <mergeCell ref="D414:D415"/>
    <mergeCell ref="E414:E415"/>
    <mergeCell ref="F414:F415"/>
    <mergeCell ref="G414:G415"/>
    <mergeCell ref="B412:B413"/>
    <mergeCell ref="C412:C413"/>
    <mergeCell ref="D412:D413"/>
    <mergeCell ref="E412:E413"/>
    <mergeCell ref="F412:F413"/>
    <mergeCell ref="G412:G413"/>
    <mergeCell ref="G409:G410"/>
    <mergeCell ref="H409:H410"/>
    <mergeCell ref="I409:I410"/>
    <mergeCell ref="J409:J410"/>
    <mergeCell ref="K409:K410"/>
    <mergeCell ref="D411:E411"/>
    <mergeCell ref="G411:H411"/>
    <mergeCell ref="J411:K411"/>
    <mergeCell ref="G407:G408"/>
    <mergeCell ref="H407:H408"/>
    <mergeCell ref="I407:I408"/>
    <mergeCell ref="J407:J408"/>
    <mergeCell ref="K407:K408"/>
    <mergeCell ref="B409:B410"/>
    <mergeCell ref="C409:C410"/>
    <mergeCell ref="D409:D410"/>
    <mergeCell ref="E409:E410"/>
    <mergeCell ref="F409:F410"/>
    <mergeCell ref="G405:G406"/>
    <mergeCell ref="H405:H406"/>
    <mergeCell ref="I405:I406"/>
    <mergeCell ref="J405:J406"/>
    <mergeCell ref="K405:K406"/>
    <mergeCell ref="B407:B408"/>
    <mergeCell ref="C407:C408"/>
    <mergeCell ref="D407:D408"/>
    <mergeCell ref="E407:E408"/>
    <mergeCell ref="F407:F408"/>
    <mergeCell ref="G403:G404"/>
    <mergeCell ref="H403:H404"/>
    <mergeCell ref="I403:I404"/>
    <mergeCell ref="J403:J404"/>
    <mergeCell ref="K403:K404"/>
    <mergeCell ref="B405:B406"/>
    <mergeCell ref="C405:C406"/>
    <mergeCell ref="D405:D406"/>
    <mergeCell ref="E405:E406"/>
    <mergeCell ref="F405:F406"/>
    <mergeCell ref="G401:G402"/>
    <mergeCell ref="H401:H402"/>
    <mergeCell ref="I401:I402"/>
    <mergeCell ref="J401:J402"/>
    <mergeCell ref="K401:K402"/>
    <mergeCell ref="B403:B404"/>
    <mergeCell ref="C403:C404"/>
    <mergeCell ref="D403:D404"/>
    <mergeCell ref="E403:E404"/>
    <mergeCell ref="F403:F404"/>
    <mergeCell ref="I398:I399"/>
    <mergeCell ref="J398:K399"/>
    <mergeCell ref="D400:E400"/>
    <mergeCell ref="G400:H400"/>
    <mergeCell ref="J400:K400"/>
    <mergeCell ref="B401:B402"/>
    <mergeCell ref="C401:C402"/>
    <mergeCell ref="D401:D402"/>
    <mergeCell ref="E401:E402"/>
    <mergeCell ref="F401:F402"/>
    <mergeCell ref="B398:B399"/>
    <mergeCell ref="C398:C399"/>
    <mergeCell ref="D398:E398"/>
    <mergeCell ref="D399:E399"/>
    <mergeCell ref="F398:F399"/>
    <mergeCell ref="G398:H398"/>
    <mergeCell ref="G399:H399"/>
    <mergeCell ref="H389:H390"/>
    <mergeCell ref="I389:I390"/>
    <mergeCell ref="J389:J390"/>
    <mergeCell ref="K389:K390"/>
    <mergeCell ref="B395:K395"/>
    <mergeCell ref="D397:K397"/>
    <mergeCell ref="H387:H388"/>
    <mergeCell ref="I387:I388"/>
    <mergeCell ref="J387:J388"/>
    <mergeCell ref="K387:K388"/>
    <mergeCell ref="B389:B390"/>
    <mergeCell ref="C389:C390"/>
    <mergeCell ref="D389:D390"/>
    <mergeCell ref="E389:E390"/>
    <mergeCell ref="F389:F390"/>
    <mergeCell ref="G389:G390"/>
    <mergeCell ref="H385:H386"/>
    <mergeCell ref="I385:I386"/>
    <mergeCell ref="J385:J386"/>
    <mergeCell ref="K385:K386"/>
    <mergeCell ref="B387:B388"/>
    <mergeCell ref="C387:C388"/>
    <mergeCell ref="D387:D388"/>
    <mergeCell ref="E387:E388"/>
    <mergeCell ref="F387:F388"/>
    <mergeCell ref="G387:G388"/>
    <mergeCell ref="H383:H384"/>
    <mergeCell ref="I383:I384"/>
    <mergeCell ref="J383:J384"/>
    <mergeCell ref="K383:K384"/>
    <mergeCell ref="B385:B386"/>
    <mergeCell ref="C385:C386"/>
    <mergeCell ref="D385:D386"/>
    <mergeCell ref="E385:E386"/>
    <mergeCell ref="F385:F386"/>
    <mergeCell ref="G385:G386"/>
    <mergeCell ref="B383:B384"/>
    <mergeCell ref="C383:C384"/>
    <mergeCell ref="D383:D384"/>
    <mergeCell ref="E383:E384"/>
    <mergeCell ref="F383:F384"/>
    <mergeCell ref="G383:G384"/>
    <mergeCell ref="H380:H381"/>
    <mergeCell ref="I380:I381"/>
    <mergeCell ref="J380:J381"/>
    <mergeCell ref="K380:K381"/>
    <mergeCell ref="D382:E382"/>
    <mergeCell ref="G382:H382"/>
    <mergeCell ref="J382:K382"/>
    <mergeCell ref="H378:H379"/>
    <mergeCell ref="I378:I379"/>
    <mergeCell ref="J378:J379"/>
    <mergeCell ref="K378:K379"/>
    <mergeCell ref="B380:B381"/>
    <mergeCell ref="C380:C381"/>
    <mergeCell ref="D380:D381"/>
    <mergeCell ref="E380:E381"/>
    <mergeCell ref="F380:F381"/>
    <mergeCell ref="G380:G381"/>
    <mergeCell ref="H376:H377"/>
    <mergeCell ref="I376:I377"/>
    <mergeCell ref="J376:J377"/>
    <mergeCell ref="K376:K377"/>
    <mergeCell ref="B378:B379"/>
    <mergeCell ref="C378:C379"/>
    <mergeCell ref="D378:D379"/>
    <mergeCell ref="E378:E379"/>
    <mergeCell ref="F378:F379"/>
    <mergeCell ref="G378:G379"/>
    <mergeCell ref="H373:H374"/>
    <mergeCell ref="I373:I374"/>
    <mergeCell ref="J373:J374"/>
    <mergeCell ref="K373:K374"/>
    <mergeCell ref="B376:B377"/>
    <mergeCell ref="C376:C377"/>
    <mergeCell ref="D376:D377"/>
    <mergeCell ref="E376:E377"/>
    <mergeCell ref="F376:F377"/>
    <mergeCell ref="G376:G377"/>
    <mergeCell ref="B373:B374"/>
    <mergeCell ref="C373:C374"/>
    <mergeCell ref="D373:D374"/>
    <mergeCell ref="E373:E374"/>
    <mergeCell ref="F373:F374"/>
    <mergeCell ref="G373:G374"/>
    <mergeCell ref="H370:H371"/>
    <mergeCell ref="I370:I371"/>
    <mergeCell ref="J370:J371"/>
    <mergeCell ref="K370:K371"/>
    <mergeCell ref="D372:E372"/>
    <mergeCell ref="G372:H372"/>
    <mergeCell ref="J372:K372"/>
    <mergeCell ref="H368:H369"/>
    <mergeCell ref="I368:I369"/>
    <mergeCell ref="J368:J369"/>
    <mergeCell ref="K368:K369"/>
    <mergeCell ref="B370:B371"/>
    <mergeCell ref="C370:C371"/>
    <mergeCell ref="D370:D371"/>
    <mergeCell ref="E370:E371"/>
    <mergeCell ref="F370:F371"/>
    <mergeCell ref="G370:G371"/>
    <mergeCell ref="H366:H367"/>
    <mergeCell ref="I366:I367"/>
    <mergeCell ref="J366:J367"/>
    <mergeCell ref="K366:K367"/>
    <mergeCell ref="B368:B369"/>
    <mergeCell ref="C368:C369"/>
    <mergeCell ref="D368:D369"/>
    <mergeCell ref="E368:E369"/>
    <mergeCell ref="F368:F369"/>
    <mergeCell ref="G368:G369"/>
    <mergeCell ref="H364:H365"/>
    <mergeCell ref="I364:I365"/>
    <mergeCell ref="J364:J365"/>
    <mergeCell ref="K364:K365"/>
    <mergeCell ref="B366:B367"/>
    <mergeCell ref="C366:C367"/>
    <mergeCell ref="D366:D367"/>
    <mergeCell ref="E366:E367"/>
    <mergeCell ref="F366:F367"/>
    <mergeCell ref="G366:G367"/>
    <mergeCell ref="B364:B365"/>
    <mergeCell ref="C364:C365"/>
    <mergeCell ref="D364:D365"/>
    <mergeCell ref="E364:E365"/>
    <mergeCell ref="F364:F365"/>
    <mergeCell ref="G364:G365"/>
    <mergeCell ref="G361:G362"/>
    <mergeCell ref="H361:H362"/>
    <mergeCell ref="I361:I362"/>
    <mergeCell ref="J361:J362"/>
    <mergeCell ref="K361:K362"/>
    <mergeCell ref="D363:E363"/>
    <mergeCell ref="G363:H363"/>
    <mergeCell ref="J363:K363"/>
    <mergeCell ref="G359:G360"/>
    <mergeCell ref="H359:H360"/>
    <mergeCell ref="I359:I360"/>
    <mergeCell ref="J359:J360"/>
    <mergeCell ref="K359:K360"/>
    <mergeCell ref="B361:B362"/>
    <mergeCell ref="C361:C362"/>
    <mergeCell ref="D361:D362"/>
    <mergeCell ref="E361:E362"/>
    <mergeCell ref="F361:F362"/>
    <mergeCell ref="G357:G358"/>
    <mergeCell ref="H357:H358"/>
    <mergeCell ref="I357:I358"/>
    <mergeCell ref="J357:J358"/>
    <mergeCell ref="K357:K358"/>
    <mergeCell ref="B359:B360"/>
    <mergeCell ref="C359:C360"/>
    <mergeCell ref="D359:D360"/>
    <mergeCell ref="E359:E360"/>
    <mergeCell ref="F359:F360"/>
    <mergeCell ref="G355:G356"/>
    <mergeCell ref="H355:H356"/>
    <mergeCell ref="I355:I356"/>
    <mergeCell ref="J355:J356"/>
    <mergeCell ref="K355:K356"/>
    <mergeCell ref="B357:B358"/>
    <mergeCell ref="C357:C358"/>
    <mergeCell ref="D357:D358"/>
    <mergeCell ref="E357:E358"/>
    <mergeCell ref="F357:F358"/>
    <mergeCell ref="G353:G354"/>
    <mergeCell ref="H353:H354"/>
    <mergeCell ref="I353:I354"/>
    <mergeCell ref="J353:J354"/>
    <mergeCell ref="K353:K354"/>
    <mergeCell ref="B355:B356"/>
    <mergeCell ref="C355:C356"/>
    <mergeCell ref="D355:D356"/>
    <mergeCell ref="E355:E356"/>
    <mergeCell ref="F355:F356"/>
    <mergeCell ref="I350:I351"/>
    <mergeCell ref="J350:K351"/>
    <mergeCell ref="D352:E352"/>
    <mergeCell ref="G352:H352"/>
    <mergeCell ref="J352:K352"/>
    <mergeCell ref="B353:B354"/>
    <mergeCell ref="C353:C354"/>
    <mergeCell ref="D353:D354"/>
    <mergeCell ref="E353:E354"/>
    <mergeCell ref="F353:F354"/>
    <mergeCell ref="T340:T341"/>
    <mergeCell ref="B347:K347"/>
    <mergeCell ref="D349:K349"/>
    <mergeCell ref="B350:B351"/>
    <mergeCell ref="C350:C351"/>
    <mergeCell ref="D350:E350"/>
    <mergeCell ref="D351:E351"/>
    <mergeCell ref="F350:F351"/>
    <mergeCell ref="G350:H350"/>
    <mergeCell ref="G351:H351"/>
    <mergeCell ref="N340:N341"/>
    <mergeCell ref="O340:O341"/>
    <mergeCell ref="P340:P341"/>
    <mergeCell ref="Q340:Q341"/>
    <mergeCell ref="R340:R341"/>
    <mergeCell ref="S340:S341"/>
    <mergeCell ref="H340:H341"/>
    <mergeCell ref="I340:I341"/>
    <mergeCell ref="J340:J341"/>
    <mergeCell ref="K340:K341"/>
    <mergeCell ref="L340:L341"/>
    <mergeCell ref="M340:M341"/>
    <mergeCell ref="B340:B341"/>
    <mergeCell ref="C340:C341"/>
    <mergeCell ref="D340:D341"/>
    <mergeCell ref="E340:E341"/>
    <mergeCell ref="F340:F341"/>
    <mergeCell ref="G340:G341"/>
    <mergeCell ref="M338:N339"/>
    <mergeCell ref="O338:O339"/>
    <mergeCell ref="P338:P339"/>
    <mergeCell ref="Q338:R339"/>
    <mergeCell ref="S338:S339"/>
    <mergeCell ref="T338:T339"/>
    <mergeCell ref="T336:T337"/>
    <mergeCell ref="B338:B339"/>
    <mergeCell ref="C338:C339"/>
    <mergeCell ref="D338:D339"/>
    <mergeCell ref="E338:F339"/>
    <mergeCell ref="G338:G339"/>
    <mergeCell ref="H338:H339"/>
    <mergeCell ref="I338:J339"/>
    <mergeCell ref="K338:K339"/>
    <mergeCell ref="L338:L339"/>
    <mergeCell ref="N336:N337"/>
    <mergeCell ref="O336:O337"/>
    <mergeCell ref="P336:P337"/>
    <mergeCell ref="Q336:Q337"/>
    <mergeCell ref="R336:R337"/>
    <mergeCell ref="S336:S337"/>
    <mergeCell ref="H336:H337"/>
    <mergeCell ref="I336:I337"/>
    <mergeCell ref="J336:J337"/>
    <mergeCell ref="K336:K337"/>
    <mergeCell ref="L336:L337"/>
    <mergeCell ref="M336:M337"/>
    <mergeCell ref="B336:B337"/>
    <mergeCell ref="C336:C337"/>
    <mergeCell ref="D336:D337"/>
    <mergeCell ref="E336:E337"/>
    <mergeCell ref="F336:F337"/>
    <mergeCell ref="G336:G337"/>
    <mergeCell ref="P333:P334"/>
    <mergeCell ref="Q333:Q334"/>
    <mergeCell ref="R333:R334"/>
    <mergeCell ref="S333:S334"/>
    <mergeCell ref="T333:T334"/>
    <mergeCell ref="E335:G335"/>
    <mergeCell ref="I335:K335"/>
    <mergeCell ref="M335:O335"/>
    <mergeCell ref="Q335:S335"/>
    <mergeCell ref="J333:J334"/>
    <mergeCell ref="K333:K334"/>
    <mergeCell ref="L333:L334"/>
    <mergeCell ref="M333:M334"/>
    <mergeCell ref="N333:N334"/>
    <mergeCell ref="O333:O334"/>
    <mergeCell ref="S331:S332"/>
    <mergeCell ref="T331:T332"/>
    <mergeCell ref="B333:B334"/>
    <mergeCell ref="C333:C334"/>
    <mergeCell ref="D333:D334"/>
    <mergeCell ref="E333:E334"/>
    <mergeCell ref="F333:F334"/>
    <mergeCell ref="G333:G334"/>
    <mergeCell ref="H333:H334"/>
    <mergeCell ref="I333:I334"/>
    <mergeCell ref="K331:K332"/>
    <mergeCell ref="L331:L332"/>
    <mergeCell ref="M331:N332"/>
    <mergeCell ref="O331:O332"/>
    <mergeCell ref="P331:P332"/>
    <mergeCell ref="Q331:R332"/>
    <mergeCell ref="Q329:R330"/>
    <mergeCell ref="S329:S330"/>
    <mergeCell ref="T329:T330"/>
    <mergeCell ref="B331:B332"/>
    <mergeCell ref="C331:C332"/>
    <mergeCell ref="D331:D332"/>
    <mergeCell ref="E331:F332"/>
    <mergeCell ref="G331:G332"/>
    <mergeCell ref="H331:H332"/>
    <mergeCell ref="I331:J332"/>
    <mergeCell ref="I329:J330"/>
    <mergeCell ref="K329:K330"/>
    <mergeCell ref="L329:L330"/>
    <mergeCell ref="M329:N330"/>
    <mergeCell ref="O329:O330"/>
    <mergeCell ref="P329:P330"/>
    <mergeCell ref="B329:B330"/>
    <mergeCell ref="C329:C330"/>
    <mergeCell ref="D329:D330"/>
    <mergeCell ref="E329:F330"/>
    <mergeCell ref="G329:G330"/>
    <mergeCell ref="H329:H330"/>
    <mergeCell ref="M327:N328"/>
    <mergeCell ref="O327:O328"/>
    <mergeCell ref="P327:P328"/>
    <mergeCell ref="Q327:R328"/>
    <mergeCell ref="S327:S328"/>
    <mergeCell ref="T327:T328"/>
    <mergeCell ref="T325:T326"/>
    <mergeCell ref="B327:B328"/>
    <mergeCell ref="C327:C328"/>
    <mergeCell ref="D327:D328"/>
    <mergeCell ref="E327:F328"/>
    <mergeCell ref="G327:G328"/>
    <mergeCell ref="H327:H328"/>
    <mergeCell ref="I327:J328"/>
    <mergeCell ref="K327:K328"/>
    <mergeCell ref="L327:L328"/>
    <mergeCell ref="N325:N326"/>
    <mergeCell ref="O325:O326"/>
    <mergeCell ref="P325:P326"/>
    <mergeCell ref="Q325:Q326"/>
    <mergeCell ref="R325:R326"/>
    <mergeCell ref="S325:S326"/>
    <mergeCell ref="H325:H326"/>
    <mergeCell ref="I325:I326"/>
    <mergeCell ref="J325:J326"/>
    <mergeCell ref="K325:K326"/>
    <mergeCell ref="L325:L326"/>
    <mergeCell ref="M325:M326"/>
    <mergeCell ref="B325:B326"/>
    <mergeCell ref="C325:C326"/>
    <mergeCell ref="D325:D326"/>
    <mergeCell ref="E325:E326"/>
    <mergeCell ref="F325:F326"/>
    <mergeCell ref="G325:G326"/>
    <mergeCell ref="P322:P323"/>
    <mergeCell ref="Q322:Q323"/>
    <mergeCell ref="R322:R323"/>
    <mergeCell ref="S322:S323"/>
    <mergeCell ref="T322:T323"/>
    <mergeCell ref="E324:G324"/>
    <mergeCell ref="I324:K324"/>
    <mergeCell ref="M324:O324"/>
    <mergeCell ref="Q324:S324"/>
    <mergeCell ref="J322:J323"/>
    <mergeCell ref="K322:K323"/>
    <mergeCell ref="L322:L323"/>
    <mergeCell ref="M322:M323"/>
    <mergeCell ref="N322:N323"/>
    <mergeCell ref="O322:O323"/>
    <mergeCell ref="S320:S321"/>
    <mergeCell ref="T320:T321"/>
    <mergeCell ref="B322:B323"/>
    <mergeCell ref="C322:C323"/>
    <mergeCell ref="D322:D323"/>
    <mergeCell ref="E322:E323"/>
    <mergeCell ref="F322:F323"/>
    <mergeCell ref="G322:G323"/>
    <mergeCell ref="H322:H323"/>
    <mergeCell ref="I322:I323"/>
    <mergeCell ref="K320:K321"/>
    <mergeCell ref="L320:L321"/>
    <mergeCell ref="M320:N321"/>
    <mergeCell ref="O320:O321"/>
    <mergeCell ref="P320:P321"/>
    <mergeCell ref="Q320:R321"/>
    <mergeCell ref="Q318:R319"/>
    <mergeCell ref="S318:S319"/>
    <mergeCell ref="T318:T319"/>
    <mergeCell ref="B320:B321"/>
    <mergeCell ref="C320:C321"/>
    <mergeCell ref="D320:D321"/>
    <mergeCell ref="E320:F321"/>
    <mergeCell ref="G320:G321"/>
    <mergeCell ref="H320:H321"/>
    <mergeCell ref="I320:J321"/>
    <mergeCell ref="I318:J319"/>
    <mergeCell ref="K318:K319"/>
    <mergeCell ref="L318:L319"/>
    <mergeCell ref="M318:N319"/>
    <mergeCell ref="O318:O319"/>
    <mergeCell ref="P318:P319"/>
    <mergeCell ref="B318:B319"/>
    <mergeCell ref="C318:C319"/>
    <mergeCell ref="D318:D319"/>
    <mergeCell ref="E318:F319"/>
    <mergeCell ref="G318:G319"/>
    <mergeCell ref="H318:H319"/>
    <mergeCell ref="M316:N317"/>
    <mergeCell ref="O316:O317"/>
    <mergeCell ref="P316:P317"/>
    <mergeCell ref="Q316:R317"/>
    <mergeCell ref="S316:S317"/>
    <mergeCell ref="T316:T317"/>
    <mergeCell ref="T314:T315"/>
    <mergeCell ref="B316:B317"/>
    <mergeCell ref="C316:C317"/>
    <mergeCell ref="D316:D317"/>
    <mergeCell ref="E316:F317"/>
    <mergeCell ref="G316:G317"/>
    <mergeCell ref="H316:H317"/>
    <mergeCell ref="I316:J317"/>
    <mergeCell ref="K316:K317"/>
    <mergeCell ref="L316:L317"/>
    <mergeCell ref="N314:N315"/>
    <mergeCell ref="O314:O315"/>
    <mergeCell ref="P314:P315"/>
    <mergeCell ref="Q314:Q315"/>
    <mergeCell ref="R314:R315"/>
    <mergeCell ref="S314:S315"/>
    <mergeCell ref="H314:H315"/>
    <mergeCell ref="I314:I315"/>
    <mergeCell ref="J314:J315"/>
    <mergeCell ref="K314:K315"/>
    <mergeCell ref="L314:L315"/>
    <mergeCell ref="M314:M315"/>
    <mergeCell ref="E313:G313"/>
    <mergeCell ref="I313:K313"/>
    <mergeCell ref="M313:O313"/>
    <mergeCell ref="Q313:S313"/>
    <mergeCell ref="B314:B315"/>
    <mergeCell ref="C314:C315"/>
    <mergeCell ref="D314:D315"/>
    <mergeCell ref="E314:E315"/>
    <mergeCell ref="F314:F315"/>
    <mergeCell ref="G314:G315"/>
    <mergeCell ref="S310:S311"/>
    <mergeCell ref="T310:T311"/>
    <mergeCell ref="E312:G312"/>
    <mergeCell ref="I312:K312"/>
    <mergeCell ref="M312:O312"/>
    <mergeCell ref="Q312:S312"/>
    <mergeCell ref="M310:M311"/>
    <mergeCell ref="N310:N311"/>
    <mergeCell ref="O310:O311"/>
    <mergeCell ref="P310:P311"/>
    <mergeCell ref="Q310:Q311"/>
    <mergeCell ref="R310:R311"/>
    <mergeCell ref="G310:G311"/>
    <mergeCell ref="H310:H311"/>
    <mergeCell ref="I310:I311"/>
    <mergeCell ref="J310:J311"/>
    <mergeCell ref="K310:K311"/>
    <mergeCell ref="L310:L311"/>
    <mergeCell ref="T307:T308"/>
    <mergeCell ref="E309:G309"/>
    <mergeCell ref="I309:K309"/>
    <mergeCell ref="M309:O309"/>
    <mergeCell ref="Q309:S309"/>
    <mergeCell ref="B310:B311"/>
    <mergeCell ref="C310:C311"/>
    <mergeCell ref="D310:D311"/>
    <mergeCell ref="E310:E311"/>
    <mergeCell ref="F310:F311"/>
    <mergeCell ref="N307:N308"/>
    <mergeCell ref="O307:O308"/>
    <mergeCell ref="P307:P308"/>
    <mergeCell ref="Q307:Q308"/>
    <mergeCell ref="R307:R308"/>
    <mergeCell ref="S307:S308"/>
    <mergeCell ref="H307:H308"/>
    <mergeCell ref="I307:I308"/>
    <mergeCell ref="J307:J308"/>
    <mergeCell ref="K307:K308"/>
    <mergeCell ref="L307:L308"/>
    <mergeCell ref="M307:M308"/>
    <mergeCell ref="Q305:Q306"/>
    <mergeCell ref="R305:R306"/>
    <mergeCell ref="S305:S306"/>
    <mergeCell ref="T305:T306"/>
    <mergeCell ref="B307:B308"/>
    <mergeCell ref="C307:C308"/>
    <mergeCell ref="D307:D308"/>
    <mergeCell ref="E307:E308"/>
    <mergeCell ref="F307:F308"/>
    <mergeCell ref="G307:G308"/>
    <mergeCell ref="K305:K306"/>
    <mergeCell ref="L305:L306"/>
    <mergeCell ref="M305:M306"/>
    <mergeCell ref="N305:N306"/>
    <mergeCell ref="O305:O306"/>
    <mergeCell ref="P305:P306"/>
    <mergeCell ref="T303:T304"/>
    <mergeCell ref="B305:B306"/>
    <mergeCell ref="C305:C306"/>
    <mergeCell ref="D305:D306"/>
    <mergeCell ref="E305:E306"/>
    <mergeCell ref="F305:F306"/>
    <mergeCell ref="G305:G306"/>
    <mergeCell ref="H305:H306"/>
    <mergeCell ref="I305:I306"/>
    <mergeCell ref="J305:J306"/>
    <mergeCell ref="L303:L304"/>
    <mergeCell ref="M303:N304"/>
    <mergeCell ref="O303:O304"/>
    <mergeCell ref="P303:P304"/>
    <mergeCell ref="Q303:R304"/>
    <mergeCell ref="S303:S304"/>
    <mergeCell ref="S301:S302"/>
    <mergeCell ref="T301:T302"/>
    <mergeCell ref="B303:B304"/>
    <mergeCell ref="C303:C304"/>
    <mergeCell ref="D303:D304"/>
    <mergeCell ref="E303:F304"/>
    <mergeCell ref="G303:G304"/>
    <mergeCell ref="H303:H304"/>
    <mergeCell ref="I303:J304"/>
    <mergeCell ref="K303:K304"/>
    <mergeCell ref="K301:K302"/>
    <mergeCell ref="L301:L302"/>
    <mergeCell ref="M301:N302"/>
    <mergeCell ref="O301:O302"/>
    <mergeCell ref="P301:P302"/>
    <mergeCell ref="Q301:R302"/>
    <mergeCell ref="Q299:R300"/>
    <mergeCell ref="S299:S300"/>
    <mergeCell ref="T299:T300"/>
    <mergeCell ref="B301:B302"/>
    <mergeCell ref="C301:C302"/>
    <mergeCell ref="D301:D302"/>
    <mergeCell ref="E301:F302"/>
    <mergeCell ref="G301:G302"/>
    <mergeCell ref="H301:H302"/>
    <mergeCell ref="I301:J302"/>
    <mergeCell ref="I299:J300"/>
    <mergeCell ref="K299:K300"/>
    <mergeCell ref="L299:L300"/>
    <mergeCell ref="M299:N300"/>
    <mergeCell ref="O299:O300"/>
    <mergeCell ref="P299:P300"/>
    <mergeCell ref="B299:B300"/>
    <mergeCell ref="C299:C300"/>
    <mergeCell ref="D299:D300"/>
    <mergeCell ref="E299:F300"/>
    <mergeCell ref="G299:G300"/>
    <mergeCell ref="H299:H300"/>
    <mergeCell ref="Q296:R297"/>
    <mergeCell ref="S296:S297"/>
    <mergeCell ref="T296:T297"/>
    <mergeCell ref="E298:G298"/>
    <mergeCell ref="I298:K298"/>
    <mergeCell ref="M298:O298"/>
    <mergeCell ref="Q298:S298"/>
    <mergeCell ref="I296:J297"/>
    <mergeCell ref="K296:K297"/>
    <mergeCell ref="L296:L297"/>
    <mergeCell ref="M296:N297"/>
    <mergeCell ref="O296:O297"/>
    <mergeCell ref="P296:P297"/>
    <mergeCell ref="B296:B297"/>
    <mergeCell ref="C296:C297"/>
    <mergeCell ref="D296:D297"/>
    <mergeCell ref="E296:F297"/>
    <mergeCell ref="G296:G297"/>
    <mergeCell ref="H296:H297"/>
    <mergeCell ref="S293:S294"/>
    <mergeCell ref="T293:T294"/>
    <mergeCell ref="E295:G295"/>
    <mergeCell ref="I295:K295"/>
    <mergeCell ref="M295:O295"/>
    <mergeCell ref="Q295:S295"/>
    <mergeCell ref="M293:M294"/>
    <mergeCell ref="N293:N294"/>
    <mergeCell ref="O293:O294"/>
    <mergeCell ref="P293:P294"/>
    <mergeCell ref="Q293:Q294"/>
    <mergeCell ref="R293:R294"/>
    <mergeCell ref="G293:G294"/>
    <mergeCell ref="H293:H294"/>
    <mergeCell ref="I293:I294"/>
    <mergeCell ref="J293:J294"/>
    <mergeCell ref="K293:K294"/>
    <mergeCell ref="L293:L294"/>
    <mergeCell ref="T290:T291"/>
    <mergeCell ref="E292:G292"/>
    <mergeCell ref="I292:K292"/>
    <mergeCell ref="M292:O292"/>
    <mergeCell ref="Q292:S292"/>
    <mergeCell ref="B293:B294"/>
    <mergeCell ref="C293:C294"/>
    <mergeCell ref="D293:D294"/>
    <mergeCell ref="E293:E294"/>
    <mergeCell ref="F293:F294"/>
    <mergeCell ref="N290:N291"/>
    <mergeCell ref="O290:O291"/>
    <mergeCell ref="P290:P291"/>
    <mergeCell ref="Q290:Q291"/>
    <mergeCell ref="R290:R291"/>
    <mergeCell ref="S290:S291"/>
    <mergeCell ref="H290:H291"/>
    <mergeCell ref="I290:I291"/>
    <mergeCell ref="J290:J291"/>
    <mergeCell ref="K290:K291"/>
    <mergeCell ref="L290:L291"/>
    <mergeCell ref="M290:M291"/>
    <mergeCell ref="B290:B291"/>
    <mergeCell ref="C290:C291"/>
    <mergeCell ref="D290:D291"/>
    <mergeCell ref="E290:E291"/>
    <mergeCell ref="F290:F291"/>
    <mergeCell ref="G290:G291"/>
    <mergeCell ref="M288:N289"/>
    <mergeCell ref="O288:O289"/>
    <mergeCell ref="P288:P289"/>
    <mergeCell ref="Q288:R289"/>
    <mergeCell ref="S288:S289"/>
    <mergeCell ref="T288:T289"/>
    <mergeCell ref="T286:T287"/>
    <mergeCell ref="B288:B289"/>
    <mergeCell ref="C288:C289"/>
    <mergeCell ref="D288:D289"/>
    <mergeCell ref="E288:F289"/>
    <mergeCell ref="G288:G289"/>
    <mergeCell ref="H288:H289"/>
    <mergeCell ref="I288:J289"/>
    <mergeCell ref="K288:K289"/>
    <mergeCell ref="L288:L289"/>
    <mergeCell ref="L286:L287"/>
    <mergeCell ref="M286:N287"/>
    <mergeCell ref="O286:O287"/>
    <mergeCell ref="P286:P287"/>
    <mergeCell ref="Q286:R287"/>
    <mergeCell ref="S286:S287"/>
    <mergeCell ref="S284:S285"/>
    <mergeCell ref="T284:T285"/>
    <mergeCell ref="B286:B287"/>
    <mergeCell ref="C286:C287"/>
    <mergeCell ref="D286:D287"/>
    <mergeCell ref="E286:F287"/>
    <mergeCell ref="G286:G287"/>
    <mergeCell ref="H286:H287"/>
    <mergeCell ref="I286:J287"/>
    <mergeCell ref="K286:K287"/>
    <mergeCell ref="M284:M285"/>
    <mergeCell ref="N284:N285"/>
    <mergeCell ref="O284:O285"/>
    <mergeCell ref="P284:P285"/>
    <mergeCell ref="Q284:Q285"/>
    <mergeCell ref="R284:R285"/>
    <mergeCell ref="G284:G285"/>
    <mergeCell ref="H284:H285"/>
    <mergeCell ref="I284:I285"/>
    <mergeCell ref="J284:J285"/>
    <mergeCell ref="K284:K285"/>
    <mergeCell ref="L284:L285"/>
    <mergeCell ref="T281:T282"/>
    <mergeCell ref="E283:G283"/>
    <mergeCell ref="I283:K283"/>
    <mergeCell ref="M283:O283"/>
    <mergeCell ref="Q283:S283"/>
    <mergeCell ref="B284:B285"/>
    <mergeCell ref="C284:C285"/>
    <mergeCell ref="D284:D285"/>
    <mergeCell ref="E284:E285"/>
    <mergeCell ref="F284:F285"/>
    <mergeCell ref="N281:N282"/>
    <mergeCell ref="O281:O282"/>
    <mergeCell ref="P281:P282"/>
    <mergeCell ref="Q281:Q282"/>
    <mergeCell ref="R281:R282"/>
    <mergeCell ref="S281:S282"/>
    <mergeCell ref="H281:H282"/>
    <mergeCell ref="I281:I282"/>
    <mergeCell ref="J281:J282"/>
    <mergeCell ref="K281:K282"/>
    <mergeCell ref="L281:L282"/>
    <mergeCell ref="M281:M282"/>
    <mergeCell ref="Q279:Q280"/>
    <mergeCell ref="R279:R280"/>
    <mergeCell ref="S279:S280"/>
    <mergeCell ref="T279:T280"/>
    <mergeCell ref="B281:B282"/>
    <mergeCell ref="C281:C282"/>
    <mergeCell ref="D281:D282"/>
    <mergeCell ref="E281:E282"/>
    <mergeCell ref="F281:F282"/>
    <mergeCell ref="G281:G282"/>
    <mergeCell ref="K279:K280"/>
    <mergeCell ref="L279:L280"/>
    <mergeCell ref="M279:M280"/>
    <mergeCell ref="N279:N280"/>
    <mergeCell ref="O279:O280"/>
    <mergeCell ref="P279:P280"/>
    <mergeCell ref="T277:T278"/>
    <mergeCell ref="B279:B280"/>
    <mergeCell ref="C279:C280"/>
    <mergeCell ref="D279:D280"/>
    <mergeCell ref="E279:E280"/>
    <mergeCell ref="F279:F280"/>
    <mergeCell ref="G279:G280"/>
    <mergeCell ref="H279:H280"/>
    <mergeCell ref="I279:I280"/>
    <mergeCell ref="J279:J280"/>
    <mergeCell ref="L277:L278"/>
    <mergeCell ref="M277:N278"/>
    <mergeCell ref="O277:O278"/>
    <mergeCell ref="P277:P278"/>
    <mergeCell ref="Q277:R278"/>
    <mergeCell ref="S277:S278"/>
    <mergeCell ref="S275:S276"/>
    <mergeCell ref="T275:T276"/>
    <mergeCell ref="B277:B278"/>
    <mergeCell ref="C277:C278"/>
    <mergeCell ref="D277:D278"/>
    <mergeCell ref="E277:F278"/>
    <mergeCell ref="G277:G278"/>
    <mergeCell ref="H277:H278"/>
    <mergeCell ref="I277:J278"/>
    <mergeCell ref="K277:K278"/>
    <mergeCell ref="K275:K276"/>
    <mergeCell ref="L275:L276"/>
    <mergeCell ref="M275:N276"/>
    <mergeCell ref="O275:O276"/>
    <mergeCell ref="P275:P276"/>
    <mergeCell ref="Q275:R276"/>
    <mergeCell ref="Q273:R274"/>
    <mergeCell ref="S273:S274"/>
    <mergeCell ref="T273:T274"/>
    <mergeCell ref="B275:B276"/>
    <mergeCell ref="C275:C276"/>
    <mergeCell ref="D275:D276"/>
    <mergeCell ref="E275:F276"/>
    <mergeCell ref="G275:G276"/>
    <mergeCell ref="H275:H276"/>
    <mergeCell ref="I275:J276"/>
    <mergeCell ref="I273:J274"/>
    <mergeCell ref="K273:K274"/>
    <mergeCell ref="L273:L274"/>
    <mergeCell ref="M273:N274"/>
    <mergeCell ref="O273:O274"/>
    <mergeCell ref="P273:P274"/>
    <mergeCell ref="B273:B274"/>
    <mergeCell ref="C273:C274"/>
    <mergeCell ref="D273:D274"/>
    <mergeCell ref="E273:F274"/>
    <mergeCell ref="G273:G274"/>
    <mergeCell ref="H273:H274"/>
    <mergeCell ref="P270:P271"/>
    <mergeCell ref="Q270:R271"/>
    <mergeCell ref="S270:S271"/>
    <mergeCell ref="T270:T271"/>
    <mergeCell ref="E272:G272"/>
    <mergeCell ref="I272:K272"/>
    <mergeCell ref="M272:O272"/>
    <mergeCell ref="Q272:S272"/>
    <mergeCell ref="H270:H271"/>
    <mergeCell ref="I270:J271"/>
    <mergeCell ref="K270:K271"/>
    <mergeCell ref="L270:L271"/>
    <mergeCell ref="M270:N271"/>
    <mergeCell ref="O270:O271"/>
    <mergeCell ref="T267:T268"/>
    <mergeCell ref="E269:G269"/>
    <mergeCell ref="I269:K269"/>
    <mergeCell ref="M269:O269"/>
    <mergeCell ref="Q269:S269"/>
    <mergeCell ref="B270:B271"/>
    <mergeCell ref="C270:C271"/>
    <mergeCell ref="D270:D271"/>
    <mergeCell ref="E270:F271"/>
    <mergeCell ref="G270:G271"/>
    <mergeCell ref="N267:N268"/>
    <mergeCell ref="O267:O268"/>
    <mergeCell ref="P267:P268"/>
    <mergeCell ref="Q267:Q268"/>
    <mergeCell ref="R267:R268"/>
    <mergeCell ref="S267:S268"/>
    <mergeCell ref="H267:H268"/>
    <mergeCell ref="I267:I268"/>
    <mergeCell ref="J267:J268"/>
    <mergeCell ref="K267:K268"/>
    <mergeCell ref="L267:L268"/>
    <mergeCell ref="M267:M268"/>
    <mergeCell ref="E266:G266"/>
    <mergeCell ref="I266:K266"/>
    <mergeCell ref="M266:O266"/>
    <mergeCell ref="Q266:S266"/>
    <mergeCell ref="B267:B268"/>
    <mergeCell ref="C267:C268"/>
    <mergeCell ref="D267:D268"/>
    <mergeCell ref="E267:E268"/>
    <mergeCell ref="F267:F268"/>
    <mergeCell ref="G267:G268"/>
    <mergeCell ref="O264:O265"/>
    <mergeCell ref="P264:P265"/>
    <mergeCell ref="Q264:Q265"/>
    <mergeCell ref="R264:R265"/>
    <mergeCell ref="S264:S265"/>
    <mergeCell ref="T264:T265"/>
    <mergeCell ref="I264:I265"/>
    <mergeCell ref="J264:J265"/>
    <mergeCell ref="K264:K265"/>
    <mergeCell ref="L264:L265"/>
    <mergeCell ref="M264:M265"/>
    <mergeCell ref="N264:N265"/>
    <mergeCell ref="Q262:R263"/>
    <mergeCell ref="S262:S263"/>
    <mergeCell ref="T262:T263"/>
    <mergeCell ref="B264:B265"/>
    <mergeCell ref="C264:C265"/>
    <mergeCell ref="D264:D265"/>
    <mergeCell ref="E264:E265"/>
    <mergeCell ref="F264:F265"/>
    <mergeCell ref="G264:G265"/>
    <mergeCell ref="H264:H265"/>
    <mergeCell ref="I262:J263"/>
    <mergeCell ref="K262:K263"/>
    <mergeCell ref="L262:L263"/>
    <mergeCell ref="M262:N263"/>
    <mergeCell ref="O262:O263"/>
    <mergeCell ref="P262:P263"/>
    <mergeCell ref="B262:B263"/>
    <mergeCell ref="C262:C263"/>
    <mergeCell ref="D262:D263"/>
    <mergeCell ref="E262:F263"/>
    <mergeCell ref="G262:G263"/>
    <mergeCell ref="H262:H263"/>
    <mergeCell ref="M260:N261"/>
    <mergeCell ref="O260:O261"/>
    <mergeCell ref="P260:P261"/>
    <mergeCell ref="Q260:R261"/>
    <mergeCell ref="S260:S261"/>
    <mergeCell ref="T260:T261"/>
    <mergeCell ref="T258:T259"/>
    <mergeCell ref="B260:B261"/>
    <mergeCell ref="C260:C261"/>
    <mergeCell ref="D260:D261"/>
    <mergeCell ref="E260:F261"/>
    <mergeCell ref="G260:G261"/>
    <mergeCell ref="H260:H261"/>
    <mergeCell ref="I260:J261"/>
    <mergeCell ref="K260:K261"/>
    <mergeCell ref="L260:L261"/>
    <mergeCell ref="N258:N259"/>
    <mergeCell ref="O258:O259"/>
    <mergeCell ref="P258:P259"/>
    <mergeCell ref="Q258:Q259"/>
    <mergeCell ref="R258:R259"/>
    <mergeCell ref="S258:S259"/>
    <mergeCell ref="H258:H259"/>
    <mergeCell ref="I258:I259"/>
    <mergeCell ref="J258:J259"/>
    <mergeCell ref="K258:K259"/>
    <mergeCell ref="L258:L259"/>
    <mergeCell ref="M258:M259"/>
    <mergeCell ref="E257:G257"/>
    <mergeCell ref="I257:K257"/>
    <mergeCell ref="M257:O257"/>
    <mergeCell ref="Q257:S257"/>
    <mergeCell ref="B258:B259"/>
    <mergeCell ref="C258:C259"/>
    <mergeCell ref="D258:D259"/>
    <mergeCell ref="E258:E259"/>
    <mergeCell ref="F258:F259"/>
    <mergeCell ref="G258:G259"/>
    <mergeCell ref="P251:P255"/>
    <mergeCell ref="Q251:S255"/>
    <mergeCell ref="T251:T255"/>
    <mergeCell ref="E256:G256"/>
    <mergeCell ref="I256:K256"/>
    <mergeCell ref="M256:O256"/>
    <mergeCell ref="Q256:S256"/>
    <mergeCell ref="L251:L255"/>
    <mergeCell ref="M251:O251"/>
    <mergeCell ref="M252:O252"/>
    <mergeCell ref="M253:O253"/>
    <mergeCell ref="M254:O254"/>
    <mergeCell ref="M255:O255"/>
    <mergeCell ref="H251:H255"/>
    <mergeCell ref="I251:K251"/>
    <mergeCell ref="I252:K252"/>
    <mergeCell ref="I253:K253"/>
    <mergeCell ref="I254:K254"/>
    <mergeCell ref="I255:K255"/>
    <mergeCell ref="T242:T243"/>
    <mergeCell ref="B249:T249"/>
    <mergeCell ref="B251:B255"/>
    <mergeCell ref="C251:C255"/>
    <mergeCell ref="D251:D255"/>
    <mergeCell ref="E251:G251"/>
    <mergeCell ref="E252:G252"/>
    <mergeCell ref="E253:G253"/>
    <mergeCell ref="E254:G254"/>
    <mergeCell ref="E255:G255"/>
    <mergeCell ref="N242:N243"/>
    <mergeCell ref="O242:O243"/>
    <mergeCell ref="P242:P243"/>
    <mergeCell ref="Q242:Q243"/>
    <mergeCell ref="R242:R243"/>
    <mergeCell ref="S242:S243"/>
    <mergeCell ref="H242:H243"/>
    <mergeCell ref="I242:I243"/>
    <mergeCell ref="J242:J243"/>
    <mergeCell ref="K242:K243"/>
    <mergeCell ref="L242:L243"/>
    <mergeCell ref="M242:M243"/>
    <mergeCell ref="B242:B243"/>
    <mergeCell ref="C242:C243"/>
    <mergeCell ref="D242:D243"/>
    <mergeCell ref="E242:E243"/>
    <mergeCell ref="F242:F243"/>
    <mergeCell ref="G242:G243"/>
    <mergeCell ref="M240:N241"/>
    <mergeCell ref="O240:O241"/>
    <mergeCell ref="P240:P241"/>
    <mergeCell ref="Q240:R241"/>
    <mergeCell ref="S240:S241"/>
    <mergeCell ref="T240:T241"/>
    <mergeCell ref="T238:T239"/>
    <mergeCell ref="B240:B241"/>
    <mergeCell ref="C240:C241"/>
    <mergeCell ref="D240:D241"/>
    <mergeCell ref="E240:F241"/>
    <mergeCell ref="G240:G241"/>
    <mergeCell ref="H240:H241"/>
    <mergeCell ref="I240:J241"/>
    <mergeCell ref="K240:K241"/>
    <mergeCell ref="L240:L241"/>
    <mergeCell ref="N238:N239"/>
    <mergeCell ref="O238:O239"/>
    <mergeCell ref="P238:P239"/>
    <mergeCell ref="Q238:Q239"/>
    <mergeCell ref="R238:R239"/>
    <mergeCell ref="S238:S239"/>
    <mergeCell ref="H238:H239"/>
    <mergeCell ref="I238:I239"/>
    <mergeCell ref="J238:J239"/>
    <mergeCell ref="K238:K239"/>
    <mergeCell ref="L238:L239"/>
    <mergeCell ref="M238:M239"/>
    <mergeCell ref="B238:B239"/>
    <mergeCell ref="C238:C239"/>
    <mergeCell ref="D238:D239"/>
    <mergeCell ref="E238:E239"/>
    <mergeCell ref="F238:F239"/>
    <mergeCell ref="G238:G239"/>
    <mergeCell ref="P235:P236"/>
    <mergeCell ref="Q235:Q236"/>
    <mergeCell ref="R235:R236"/>
    <mergeCell ref="S235:S236"/>
    <mergeCell ref="T235:T236"/>
    <mergeCell ref="E237:G237"/>
    <mergeCell ref="I237:K237"/>
    <mergeCell ref="M237:O237"/>
    <mergeCell ref="Q237:S237"/>
    <mergeCell ref="J235:J236"/>
    <mergeCell ref="K235:K236"/>
    <mergeCell ref="L235:L236"/>
    <mergeCell ref="M235:M236"/>
    <mergeCell ref="N235:N236"/>
    <mergeCell ref="O235:O236"/>
    <mergeCell ref="S233:S234"/>
    <mergeCell ref="T233:T234"/>
    <mergeCell ref="B235:B236"/>
    <mergeCell ref="C235:C236"/>
    <mergeCell ref="D235:D236"/>
    <mergeCell ref="E235:E236"/>
    <mergeCell ref="F235:F236"/>
    <mergeCell ref="G235:G236"/>
    <mergeCell ref="H235:H236"/>
    <mergeCell ref="I235:I236"/>
    <mergeCell ref="K233:K234"/>
    <mergeCell ref="L233:L234"/>
    <mergeCell ref="M233:N234"/>
    <mergeCell ref="O233:O234"/>
    <mergeCell ref="P233:P234"/>
    <mergeCell ref="Q233:R234"/>
    <mergeCell ref="Q231:R232"/>
    <mergeCell ref="S231:S232"/>
    <mergeCell ref="T231:T232"/>
    <mergeCell ref="B233:B234"/>
    <mergeCell ref="C233:C234"/>
    <mergeCell ref="D233:D234"/>
    <mergeCell ref="E233:F234"/>
    <mergeCell ref="G233:G234"/>
    <mergeCell ref="H233:H234"/>
    <mergeCell ref="I233:J234"/>
    <mergeCell ref="I231:J232"/>
    <mergeCell ref="K231:K232"/>
    <mergeCell ref="L231:L232"/>
    <mergeCell ref="M231:N232"/>
    <mergeCell ref="O231:O232"/>
    <mergeCell ref="P231:P232"/>
    <mergeCell ref="B231:B232"/>
    <mergeCell ref="C231:C232"/>
    <mergeCell ref="D231:D232"/>
    <mergeCell ref="E231:F232"/>
    <mergeCell ref="G231:G232"/>
    <mergeCell ref="H231:H232"/>
    <mergeCell ref="M229:N230"/>
    <mergeCell ref="O229:O230"/>
    <mergeCell ref="P229:P230"/>
    <mergeCell ref="Q229:R230"/>
    <mergeCell ref="S229:S230"/>
    <mergeCell ref="T229:T230"/>
    <mergeCell ref="T227:T228"/>
    <mergeCell ref="B229:B230"/>
    <mergeCell ref="C229:C230"/>
    <mergeCell ref="D229:D230"/>
    <mergeCell ref="E229:F230"/>
    <mergeCell ref="G229:G230"/>
    <mergeCell ref="H229:H230"/>
    <mergeCell ref="I229:J230"/>
    <mergeCell ref="K229:K230"/>
    <mergeCell ref="L229:L230"/>
    <mergeCell ref="N227:N228"/>
    <mergeCell ref="O227:O228"/>
    <mergeCell ref="P227:P228"/>
    <mergeCell ref="Q227:Q228"/>
    <mergeCell ref="R227:R228"/>
    <mergeCell ref="S227:S228"/>
    <mergeCell ref="H227:H228"/>
    <mergeCell ref="I227:I228"/>
    <mergeCell ref="J227:J228"/>
    <mergeCell ref="K227:K228"/>
    <mergeCell ref="L227:L228"/>
    <mergeCell ref="M227:M228"/>
    <mergeCell ref="B227:B228"/>
    <mergeCell ref="C227:C228"/>
    <mergeCell ref="D227:D228"/>
    <mergeCell ref="E227:E228"/>
    <mergeCell ref="F227:F228"/>
    <mergeCell ref="G227:G228"/>
    <mergeCell ref="P224:P225"/>
    <mergeCell ref="Q224:Q225"/>
    <mergeCell ref="R224:R225"/>
    <mergeCell ref="S224:S225"/>
    <mergeCell ref="T224:T225"/>
    <mergeCell ref="E226:G226"/>
    <mergeCell ref="I226:K226"/>
    <mergeCell ref="M226:O226"/>
    <mergeCell ref="Q226:S226"/>
    <mergeCell ref="J224:J225"/>
    <mergeCell ref="K224:K225"/>
    <mergeCell ref="L224:L225"/>
    <mergeCell ref="M224:M225"/>
    <mergeCell ref="N224:N225"/>
    <mergeCell ref="O224:O225"/>
    <mergeCell ref="S222:S223"/>
    <mergeCell ref="T222:T223"/>
    <mergeCell ref="B224:B225"/>
    <mergeCell ref="C224:C225"/>
    <mergeCell ref="D224:D225"/>
    <mergeCell ref="E224:E225"/>
    <mergeCell ref="F224:F225"/>
    <mergeCell ref="G224:G225"/>
    <mergeCell ref="H224:H225"/>
    <mergeCell ref="I224:I225"/>
    <mergeCell ref="K222:K223"/>
    <mergeCell ref="L222:L223"/>
    <mergeCell ref="M222:N223"/>
    <mergeCell ref="O222:O223"/>
    <mergeCell ref="P222:P223"/>
    <mergeCell ref="Q222:R223"/>
    <mergeCell ref="Q220:R221"/>
    <mergeCell ref="S220:S221"/>
    <mergeCell ref="T220:T221"/>
    <mergeCell ref="B222:B223"/>
    <mergeCell ref="C222:C223"/>
    <mergeCell ref="D222:D223"/>
    <mergeCell ref="E222:F223"/>
    <mergeCell ref="G222:G223"/>
    <mergeCell ref="H222:H223"/>
    <mergeCell ref="I222:J223"/>
    <mergeCell ref="I220:J221"/>
    <mergeCell ref="K220:K221"/>
    <mergeCell ref="L220:L221"/>
    <mergeCell ref="M220:N221"/>
    <mergeCell ref="O220:O221"/>
    <mergeCell ref="P220:P221"/>
    <mergeCell ref="B220:B221"/>
    <mergeCell ref="C220:C221"/>
    <mergeCell ref="D220:D221"/>
    <mergeCell ref="E220:F221"/>
    <mergeCell ref="G220:G221"/>
    <mergeCell ref="H220:H221"/>
    <mergeCell ref="M218:N219"/>
    <mergeCell ref="O218:O219"/>
    <mergeCell ref="P218:P219"/>
    <mergeCell ref="Q218:R219"/>
    <mergeCell ref="S218:S219"/>
    <mergeCell ref="T218:T219"/>
    <mergeCell ref="T216:T217"/>
    <mergeCell ref="B218:B219"/>
    <mergeCell ref="C218:C219"/>
    <mergeCell ref="D218:D219"/>
    <mergeCell ref="E218:F219"/>
    <mergeCell ref="G218:G219"/>
    <mergeCell ref="H218:H219"/>
    <mergeCell ref="I218:J219"/>
    <mergeCell ref="K218:K219"/>
    <mergeCell ref="L218:L219"/>
    <mergeCell ref="N216:N217"/>
    <mergeCell ref="O216:O217"/>
    <mergeCell ref="P216:P217"/>
    <mergeCell ref="Q216:Q217"/>
    <mergeCell ref="R216:R217"/>
    <mergeCell ref="S216:S217"/>
    <mergeCell ref="H216:H217"/>
    <mergeCell ref="I216:I217"/>
    <mergeCell ref="J216:J217"/>
    <mergeCell ref="K216:K217"/>
    <mergeCell ref="L216:L217"/>
    <mergeCell ref="M216:M217"/>
    <mergeCell ref="E215:G215"/>
    <mergeCell ref="I215:K215"/>
    <mergeCell ref="M215:O215"/>
    <mergeCell ref="Q215:S215"/>
    <mergeCell ref="B216:B217"/>
    <mergeCell ref="C216:C217"/>
    <mergeCell ref="D216:D217"/>
    <mergeCell ref="E216:E217"/>
    <mergeCell ref="F216:F217"/>
    <mergeCell ref="G216:G217"/>
    <mergeCell ref="S212:S213"/>
    <mergeCell ref="T212:T213"/>
    <mergeCell ref="E214:G214"/>
    <mergeCell ref="I214:K214"/>
    <mergeCell ref="M214:O214"/>
    <mergeCell ref="Q214:S214"/>
    <mergeCell ref="M212:M213"/>
    <mergeCell ref="N212:N213"/>
    <mergeCell ref="O212:O213"/>
    <mergeCell ref="P212:P213"/>
    <mergeCell ref="Q212:Q213"/>
    <mergeCell ref="R212:R213"/>
    <mergeCell ref="G212:G213"/>
    <mergeCell ref="H212:H213"/>
    <mergeCell ref="I212:I213"/>
    <mergeCell ref="J212:J213"/>
    <mergeCell ref="K212:K213"/>
    <mergeCell ref="L212:L213"/>
    <mergeCell ref="T209:T210"/>
    <mergeCell ref="E211:G211"/>
    <mergeCell ref="I211:K211"/>
    <mergeCell ref="M211:O211"/>
    <mergeCell ref="Q211:S211"/>
    <mergeCell ref="B212:B213"/>
    <mergeCell ref="C212:C213"/>
    <mergeCell ref="D212:D213"/>
    <mergeCell ref="E212:E213"/>
    <mergeCell ref="F212:F213"/>
    <mergeCell ref="N209:N210"/>
    <mergeCell ref="O209:O210"/>
    <mergeCell ref="P209:P210"/>
    <mergeCell ref="Q209:Q210"/>
    <mergeCell ref="R209:R210"/>
    <mergeCell ref="S209:S210"/>
    <mergeCell ref="H209:H210"/>
    <mergeCell ref="I209:I210"/>
    <mergeCell ref="J209:J210"/>
    <mergeCell ref="K209:K210"/>
    <mergeCell ref="L209:L210"/>
    <mergeCell ref="M209:M210"/>
    <mergeCell ref="Q207:Q208"/>
    <mergeCell ref="R207:R208"/>
    <mergeCell ref="S207:S208"/>
    <mergeCell ref="T207:T208"/>
    <mergeCell ref="B209:B210"/>
    <mergeCell ref="C209:C210"/>
    <mergeCell ref="D209:D210"/>
    <mergeCell ref="E209:E210"/>
    <mergeCell ref="F209:F210"/>
    <mergeCell ref="G209:G210"/>
    <mergeCell ref="K207:K208"/>
    <mergeCell ref="L207:L208"/>
    <mergeCell ref="M207:M208"/>
    <mergeCell ref="N207:N208"/>
    <mergeCell ref="O207:O208"/>
    <mergeCell ref="P207:P208"/>
    <mergeCell ref="T205:T206"/>
    <mergeCell ref="B207:B208"/>
    <mergeCell ref="C207:C208"/>
    <mergeCell ref="D207:D208"/>
    <mergeCell ref="E207:E208"/>
    <mergeCell ref="F207:F208"/>
    <mergeCell ref="G207:G208"/>
    <mergeCell ref="H207:H208"/>
    <mergeCell ref="I207:I208"/>
    <mergeCell ref="J207:J208"/>
    <mergeCell ref="L205:L206"/>
    <mergeCell ref="M205:N206"/>
    <mergeCell ref="O205:O206"/>
    <mergeCell ref="P205:P206"/>
    <mergeCell ref="Q205:R206"/>
    <mergeCell ref="S205:S206"/>
    <mergeCell ref="S203:S204"/>
    <mergeCell ref="T203:T204"/>
    <mergeCell ref="B205:B206"/>
    <mergeCell ref="C205:C206"/>
    <mergeCell ref="D205:D206"/>
    <mergeCell ref="E205:F206"/>
    <mergeCell ref="G205:G206"/>
    <mergeCell ref="H205:H206"/>
    <mergeCell ref="I205:J206"/>
    <mergeCell ref="K205:K206"/>
    <mergeCell ref="K203:K204"/>
    <mergeCell ref="L203:L204"/>
    <mergeCell ref="M203:N204"/>
    <mergeCell ref="O203:O204"/>
    <mergeCell ref="P203:P204"/>
    <mergeCell ref="Q203:R204"/>
    <mergeCell ref="Q201:R202"/>
    <mergeCell ref="S201:S202"/>
    <mergeCell ref="T201:T202"/>
    <mergeCell ref="B203:B204"/>
    <mergeCell ref="C203:C204"/>
    <mergeCell ref="D203:D204"/>
    <mergeCell ref="E203:F204"/>
    <mergeCell ref="G203:G204"/>
    <mergeCell ref="H203:H204"/>
    <mergeCell ref="I203:J204"/>
    <mergeCell ref="I201:J202"/>
    <mergeCell ref="K201:K202"/>
    <mergeCell ref="L201:L202"/>
    <mergeCell ref="M201:N202"/>
    <mergeCell ref="O201:O202"/>
    <mergeCell ref="P201:P202"/>
    <mergeCell ref="B201:B202"/>
    <mergeCell ref="C201:C202"/>
    <mergeCell ref="D201:D202"/>
    <mergeCell ref="E201:F202"/>
    <mergeCell ref="G201:G202"/>
    <mergeCell ref="H201:H202"/>
    <mergeCell ref="P198:P199"/>
    <mergeCell ref="Q198:R199"/>
    <mergeCell ref="S198:S199"/>
    <mergeCell ref="T198:T199"/>
    <mergeCell ref="E200:G200"/>
    <mergeCell ref="I200:K200"/>
    <mergeCell ref="M200:O200"/>
    <mergeCell ref="Q200:S200"/>
    <mergeCell ref="H198:H199"/>
    <mergeCell ref="I198:J199"/>
    <mergeCell ref="K198:K199"/>
    <mergeCell ref="L198:L199"/>
    <mergeCell ref="M198:N199"/>
    <mergeCell ref="O198:O199"/>
    <mergeCell ref="T195:T196"/>
    <mergeCell ref="E197:G197"/>
    <mergeCell ref="I197:K197"/>
    <mergeCell ref="M197:O197"/>
    <mergeCell ref="Q197:S197"/>
    <mergeCell ref="B198:B199"/>
    <mergeCell ref="C198:C199"/>
    <mergeCell ref="D198:D199"/>
    <mergeCell ref="E198:F199"/>
    <mergeCell ref="G198:G199"/>
    <mergeCell ref="N195:N196"/>
    <mergeCell ref="O195:O196"/>
    <mergeCell ref="P195:P196"/>
    <mergeCell ref="Q195:Q196"/>
    <mergeCell ref="R195:R196"/>
    <mergeCell ref="S195:S196"/>
    <mergeCell ref="H195:H196"/>
    <mergeCell ref="I195:I196"/>
    <mergeCell ref="J195:J196"/>
    <mergeCell ref="K195:K196"/>
    <mergeCell ref="L195:L196"/>
    <mergeCell ref="M195:M196"/>
    <mergeCell ref="B195:B196"/>
    <mergeCell ref="C195:C196"/>
    <mergeCell ref="D195:D196"/>
    <mergeCell ref="E195:E196"/>
    <mergeCell ref="F195:F196"/>
    <mergeCell ref="G195:G196"/>
    <mergeCell ref="Q192:Q193"/>
    <mergeCell ref="R192:R193"/>
    <mergeCell ref="S192:S193"/>
    <mergeCell ref="T192:T193"/>
    <mergeCell ref="E194:G194"/>
    <mergeCell ref="I194:K194"/>
    <mergeCell ref="M194:O194"/>
    <mergeCell ref="Q194:S194"/>
    <mergeCell ref="K192:K193"/>
    <mergeCell ref="L192:L193"/>
    <mergeCell ref="M192:M193"/>
    <mergeCell ref="N192:N193"/>
    <mergeCell ref="O192:O193"/>
    <mergeCell ref="P192:P193"/>
    <mergeCell ref="T190:T191"/>
    <mergeCell ref="B192:B193"/>
    <mergeCell ref="C192:C193"/>
    <mergeCell ref="D192:D193"/>
    <mergeCell ref="E192:E193"/>
    <mergeCell ref="F192:F193"/>
    <mergeCell ref="G192:G193"/>
    <mergeCell ref="H192:H193"/>
    <mergeCell ref="I192:I193"/>
    <mergeCell ref="J192:J193"/>
    <mergeCell ref="L190:L191"/>
    <mergeCell ref="M190:N191"/>
    <mergeCell ref="O190:O191"/>
    <mergeCell ref="P190:P191"/>
    <mergeCell ref="Q190:R191"/>
    <mergeCell ref="S190:S191"/>
    <mergeCell ref="S188:S189"/>
    <mergeCell ref="T188:T189"/>
    <mergeCell ref="B190:B191"/>
    <mergeCell ref="C190:C191"/>
    <mergeCell ref="D190:D191"/>
    <mergeCell ref="E190:F191"/>
    <mergeCell ref="G190:G191"/>
    <mergeCell ref="H190:H191"/>
    <mergeCell ref="I190:J191"/>
    <mergeCell ref="K190:K191"/>
    <mergeCell ref="M188:M189"/>
    <mergeCell ref="N188:N189"/>
    <mergeCell ref="O188:O189"/>
    <mergeCell ref="P188:P189"/>
    <mergeCell ref="Q188:Q189"/>
    <mergeCell ref="R188:R189"/>
    <mergeCell ref="G188:G189"/>
    <mergeCell ref="H188:H189"/>
    <mergeCell ref="I188:I189"/>
    <mergeCell ref="J188:J189"/>
    <mergeCell ref="K188:K189"/>
    <mergeCell ref="L188:L189"/>
    <mergeCell ref="T185:T186"/>
    <mergeCell ref="E187:G187"/>
    <mergeCell ref="I187:K187"/>
    <mergeCell ref="M187:O187"/>
    <mergeCell ref="Q187:S187"/>
    <mergeCell ref="B188:B189"/>
    <mergeCell ref="C188:C189"/>
    <mergeCell ref="D188:D189"/>
    <mergeCell ref="E188:E189"/>
    <mergeCell ref="F188:F189"/>
    <mergeCell ref="N185:N186"/>
    <mergeCell ref="O185:O186"/>
    <mergeCell ref="P185:P186"/>
    <mergeCell ref="Q185:Q186"/>
    <mergeCell ref="R185:R186"/>
    <mergeCell ref="S185:S186"/>
    <mergeCell ref="H185:H186"/>
    <mergeCell ref="I185:I186"/>
    <mergeCell ref="J185:J186"/>
    <mergeCell ref="K185:K186"/>
    <mergeCell ref="L185:L186"/>
    <mergeCell ref="M185:M186"/>
    <mergeCell ref="Q183:Q184"/>
    <mergeCell ref="R183:R184"/>
    <mergeCell ref="S183:S184"/>
    <mergeCell ref="T183:T184"/>
    <mergeCell ref="B185:B186"/>
    <mergeCell ref="C185:C186"/>
    <mergeCell ref="D185:D186"/>
    <mergeCell ref="E185:E186"/>
    <mergeCell ref="F185:F186"/>
    <mergeCell ref="G185:G186"/>
    <mergeCell ref="K183:K184"/>
    <mergeCell ref="L183:L184"/>
    <mergeCell ref="M183:M184"/>
    <mergeCell ref="N183:N184"/>
    <mergeCell ref="O183:O184"/>
    <mergeCell ref="P183:P184"/>
    <mergeCell ref="T181:T182"/>
    <mergeCell ref="B183:B184"/>
    <mergeCell ref="C183:C184"/>
    <mergeCell ref="D183:D184"/>
    <mergeCell ref="E183:E184"/>
    <mergeCell ref="F183:F184"/>
    <mergeCell ref="G183:G184"/>
    <mergeCell ref="H183:H184"/>
    <mergeCell ref="I183:I184"/>
    <mergeCell ref="J183:J184"/>
    <mergeCell ref="L181:L182"/>
    <mergeCell ref="M181:N182"/>
    <mergeCell ref="O181:O182"/>
    <mergeCell ref="P181:P182"/>
    <mergeCell ref="Q181:R182"/>
    <mergeCell ref="S181:S182"/>
    <mergeCell ref="S179:S180"/>
    <mergeCell ref="T179:T180"/>
    <mergeCell ref="B181:B182"/>
    <mergeCell ref="C181:C182"/>
    <mergeCell ref="D181:D182"/>
    <mergeCell ref="E181:F182"/>
    <mergeCell ref="G181:G182"/>
    <mergeCell ref="H181:H182"/>
    <mergeCell ref="I181:J182"/>
    <mergeCell ref="K181:K182"/>
    <mergeCell ref="K179:K180"/>
    <mergeCell ref="L179:L180"/>
    <mergeCell ref="M179:N180"/>
    <mergeCell ref="O179:O180"/>
    <mergeCell ref="P179:P180"/>
    <mergeCell ref="Q179:R180"/>
    <mergeCell ref="Q177:R178"/>
    <mergeCell ref="S177:S178"/>
    <mergeCell ref="T177:T178"/>
    <mergeCell ref="B179:B180"/>
    <mergeCell ref="C179:C180"/>
    <mergeCell ref="D179:D180"/>
    <mergeCell ref="E179:F180"/>
    <mergeCell ref="G179:G180"/>
    <mergeCell ref="H179:H180"/>
    <mergeCell ref="I179:J180"/>
    <mergeCell ref="I177:J178"/>
    <mergeCell ref="K177:K178"/>
    <mergeCell ref="L177:L178"/>
    <mergeCell ref="M177:N178"/>
    <mergeCell ref="O177:O178"/>
    <mergeCell ref="P177:P178"/>
    <mergeCell ref="B177:B178"/>
    <mergeCell ref="C177:C178"/>
    <mergeCell ref="D177:D178"/>
    <mergeCell ref="E177:F178"/>
    <mergeCell ref="G177:G178"/>
    <mergeCell ref="H177:H178"/>
    <mergeCell ref="P174:P175"/>
    <mergeCell ref="Q174:R175"/>
    <mergeCell ref="S174:S175"/>
    <mergeCell ref="T174:T175"/>
    <mergeCell ref="E176:G176"/>
    <mergeCell ref="I176:K176"/>
    <mergeCell ref="M176:O176"/>
    <mergeCell ref="Q176:S176"/>
    <mergeCell ref="H174:H175"/>
    <mergeCell ref="I174:J175"/>
    <mergeCell ref="K174:K175"/>
    <mergeCell ref="L174:L175"/>
    <mergeCell ref="M174:N175"/>
    <mergeCell ref="O174:O175"/>
    <mergeCell ref="T171:T172"/>
    <mergeCell ref="E173:G173"/>
    <mergeCell ref="I173:K173"/>
    <mergeCell ref="M173:O173"/>
    <mergeCell ref="Q173:S173"/>
    <mergeCell ref="B174:B175"/>
    <mergeCell ref="C174:C175"/>
    <mergeCell ref="D174:D175"/>
    <mergeCell ref="E174:F175"/>
    <mergeCell ref="G174:G175"/>
    <mergeCell ref="N171:N172"/>
    <mergeCell ref="O171:O172"/>
    <mergeCell ref="P171:P172"/>
    <mergeCell ref="Q171:Q172"/>
    <mergeCell ref="R171:R172"/>
    <mergeCell ref="S171:S172"/>
    <mergeCell ref="H171:H172"/>
    <mergeCell ref="I171:I172"/>
    <mergeCell ref="J171:J172"/>
    <mergeCell ref="K171:K172"/>
    <mergeCell ref="L171:L172"/>
    <mergeCell ref="M171:M172"/>
    <mergeCell ref="E170:G170"/>
    <mergeCell ref="I170:K170"/>
    <mergeCell ref="M170:O170"/>
    <mergeCell ref="Q170:S170"/>
    <mergeCell ref="B171:B172"/>
    <mergeCell ref="C171:C172"/>
    <mergeCell ref="D171:D172"/>
    <mergeCell ref="E171:E172"/>
    <mergeCell ref="F171:F172"/>
    <mergeCell ref="G171:G172"/>
    <mergeCell ref="O168:O169"/>
    <mergeCell ref="P168:P169"/>
    <mergeCell ref="Q168:Q169"/>
    <mergeCell ref="R168:R169"/>
    <mergeCell ref="S168:S169"/>
    <mergeCell ref="T168:T169"/>
    <mergeCell ref="I168:I169"/>
    <mergeCell ref="J168:J169"/>
    <mergeCell ref="K168:K169"/>
    <mergeCell ref="L168:L169"/>
    <mergeCell ref="M168:M169"/>
    <mergeCell ref="N168:N169"/>
    <mergeCell ref="Q166:R167"/>
    <mergeCell ref="S166:S167"/>
    <mergeCell ref="T166:T167"/>
    <mergeCell ref="B168:B169"/>
    <mergeCell ref="C168:C169"/>
    <mergeCell ref="D168:D169"/>
    <mergeCell ref="E168:E169"/>
    <mergeCell ref="F168:F169"/>
    <mergeCell ref="G168:G169"/>
    <mergeCell ref="H168:H169"/>
    <mergeCell ref="I166:J167"/>
    <mergeCell ref="K166:K167"/>
    <mergeCell ref="L166:L167"/>
    <mergeCell ref="M166:N167"/>
    <mergeCell ref="O166:O167"/>
    <mergeCell ref="P166:P167"/>
    <mergeCell ref="B166:B167"/>
    <mergeCell ref="C166:C167"/>
    <mergeCell ref="D166:D167"/>
    <mergeCell ref="E166:F167"/>
    <mergeCell ref="G166:G167"/>
    <mergeCell ref="H166:H167"/>
    <mergeCell ref="M164:N165"/>
    <mergeCell ref="O164:O165"/>
    <mergeCell ref="P164:P165"/>
    <mergeCell ref="Q164:R165"/>
    <mergeCell ref="S164:S165"/>
    <mergeCell ref="T164:T165"/>
    <mergeCell ref="T162:T163"/>
    <mergeCell ref="B164:B165"/>
    <mergeCell ref="C164:C165"/>
    <mergeCell ref="D164:D165"/>
    <mergeCell ref="E164:F165"/>
    <mergeCell ref="G164:G165"/>
    <mergeCell ref="H164:H165"/>
    <mergeCell ref="I164:J165"/>
    <mergeCell ref="K164:K165"/>
    <mergeCell ref="L164:L165"/>
    <mergeCell ref="N162:N163"/>
    <mergeCell ref="O162:O163"/>
    <mergeCell ref="P162:P163"/>
    <mergeCell ref="Q162:Q163"/>
    <mergeCell ref="R162:R163"/>
    <mergeCell ref="S162:S163"/>
    <mergeCell ref="H162:H163"/>
    <mergeCell ref="I162:I163"/>
    <mergeCell ref="J162:J163"/>
    <mergeCell ref="K162:K163"/>
    <mergeCell ref="L162:L163"/>
    <mergeCell ref="M162:M163"/>
    <mergeCell ref="E161:G161"/>
    <mergeCell ref="I161:K161"/>
    <mergeCell ref="M161:O161"/>
    <mergeCell ref="Q161:S161"/>
    <mergeCell ref="B162:B163"/>
    <mergeCell ref="C162:C163"/>
    <mergeCell ref="D162:D163"/>
    <mergeCell ref="E162:E163"/>
    <mergeCell ref="F162:F163"/>
    <mergeCell ref="G162:G163"/>
    <mergeCell ref="P155:P159"/>
    <mergeCell ref="Q155:S159"/>
    <mergeCell ref="T155:T159"/>
    <mergeCell ref="E160:G160"/>
    <mergeCell ref="I160:K160"/>
    <mergeCell ref="M160:O160"/>
    <mergeCell ref="Q160:S160"/>
    <mergeCell ref="L155:L159"/>
    <mergeCell ref="M155:O155"/>
    <mergeCell ref="M156:O156"/>
    <mergeCell ref="M157:O157"/>
    <mergeCell ref="M158:O158"/>
    <mergeCell ref="M159:O159"/>
    <mergeCell ref="E159:G159"/>
    <mergeCell ref="H155:H159"/>
    <mergeCell ref="I155:K155"/>
    <mergeCell ref="I156:K156"/>
    <mergeCell ref="I157:K157"/>
    <mergeCell ref="I158:K158"/>
    <mergeCell ref="I159:K159"/>
    <mergeCell ref="D132:F132"/>
    <mergeCell ref="G132:I132"/>
    <mergeCell ref="B153:T153"/>
    <mergeCell ref="B155:B159"/>
    <mergeCell ref="C155:C159"/>
    <mergeCell ref="D155:D159"/>
    <mergeCell ref="E155:G155"/>
    <mergeCell ref="E156:G156"/>
    <mergeCell ref="E157:G157"/>
    <mergeCell ref="E158:G158"/>
    <mergeCell ref="D129:F129"/>
    <mergeCell ref="G129:I129"/>
    <mergeCell ref="D130:F130"/>
    <mergeCell ref="G130:I130"/>
    <mergeCell ref="D131:F131"/>
    <mergeCell ref="G131:I131"/>
    <mergeCell ref="J126:J127"/>
    <mergeCell ref="K126:K127"/>
    <mergeCell ref="L126:L127"/>
    <mergeCell ref="M126:M127"/>
    <mergeCell ref="N126:N127"/>
    <mergeCell ref="D128:F128"/>
    <mergeCell ref="G128:I128"/>
    <mergeCell ref="D124:F124"/>
    <mergeCell ref="G124:I124"/>
    <mergeCell ref="D125:F125"/>
    <mergeCell ref="G125:I125"/>
    <mergeCell ref="B126:B127"/>
    <mergeCell ref="C126:C127"/>
    <mergeCell ref="D126:E127"/>
    <mergeCell ref="F126:F127"/>
    <mergeCell ref="G126:H127"/>
    <mergeCell ref="I126:I127"/>
    <mergeCell ref="M120:M121"/>
    <mergeCell ref="N120:N121"/>
    <mergeCell ref="D122:F122"/>
    <mergeCell ref="G122:I122"/>
    <mergeCell ref="D123:F123"/>
    <mergeCell ref="G123:I123"/>
    <mergeCell ref="G120:G121"/>
    <mergeCell ref="H120:H121"/>
    <mergeCell ref="I120:I121"/>
    <mergeCell ref="J120:J121"/>
    <mergeCell ref="K120:K121"/>
    <mergeCell ref="L120:L121"/>
    <mergeCell ref="J118:J119"/>
    <mergeCell ref="K118:K119"/>
    <mergeCell ref="L118:L119"/>
    <mergeCell ref="M118:M119"/>
    <mergeCell ref="N118:N119"/>
    <mergeCell ref="B120:B121"/>
    <mergeCell ref="C120:C121"/>
    <mergeCell ref="D120:D121"/>
    <mergeCell ref="E120:E121"/>
    <mergeCell ref="F120:F121"/>
    <mergeCell ref="D116:F116"/>
    <mergeCell ref="G116:I116"/>
    <mergeCell ref="D117:F117"/>
    <mergeCell ref="G117:I117"/>
    <mergeCell ref="B118:B119"/>
    <mergeCell ref="C118:C119"/>
    <mergeCell ref="D118:E119"/>
    <mergeCell ref="F118:F119"/>
    <mergeCell ref="G118:H119"/>
    <mergeCell ref="I118:I119"/>
    <mergeCell ref="J113:J114"/>
    <mergeCell ref="K113:K114"/>
    <mergeCell ref="L113:L114"/>
    <mergeCell ref="M113:M114"/>
    <mergeCell ref="N113:N114"/>
    <mergeCell ref="D115:F115"/>
    <mergeCell ref="G115:I115"/>
    <mergeCell ref="B113:B114"/>
    <mergeCell ref="C113:C114"/>
    <mergeCell ref="D113:E114"/>
    <mergeCell ref="F113:F114"/>
    <mergeCell ref="G113:H114"/>
    <mergeCell ref="I113:I114"/>
    <mergeCell ref="D110:F110"/>
    <mergeCell ref="G110:I110"/>
    <mergeCell ref="D111:F111"/>
    <mergeCell ref="G111:I111"/>
    <mergeCell ref="D112:F112"/>
    <mergeCell ref="G112:I112"/>
    <mergeCell ref="J107:J108"/>
    <mergeCell ref="K107:K108"/>
    <mergeCell ref="L107:L108"/>
    <mergeCell ref="M107:M108"/>
    <mergeCell ref="N107:N108"/>
    <mergeCell ref="D109:F109"/>
    <mergeCell ref="G109:I109"/>
    <mergeCell ref="B107:B108"/>
    <mergeCell ref="C107:C108"/>
    <mergeCell ref="D107:E108"/>
    <mergeCell ref="F107:F108"/>
    <mergeCell ref="G107:H108"/>
    <mergeCell ref="I107:I108"/>
    <mergeCell ref="M103:M104"/>
    <mergeCell ref="N103:N104"/>
    <mergeCell ref="D105:F105"/>
    <mergeCell ref="G105:I105"/>
    <mergeCell ref="D106:F106"/>
    <mergeCell ref="G106:I106"/>
    <mergeCell ref="G103:G104"/>
    <mergeCell ref="H103:H104"/>
    <mergeCell ref="I103:I104"/>
    <mergeCell ref="J103:J104"/>
    <mergeCell ref="K103:K104"/>
    <mergeCell ref="L103:L104"/>
    <mergeCell ref="J101:J102"/>
    <mergeCell ref="K101:K102"/>
    <mergeCell ref="L101:L102"/>
    <mergeCell ref="M101:M102"/>
    <mergeCell ref="N101:N102"/>
    <mergeCell ref="B103:B104"/>
    <mergeCell ref="C103:C104"/>
    <mergeCell ref="D103:D104"/>
    <mergeCell ref="E103:E104"/>
    <mergeCell ref="F103:F104"/>
    <mergeCell ref="B101:B102"/>
    <mergeCell ref="C101:C102"/>
    <mergeCell ref="D101:E102"/>
    <mergeCell ref="F101:F102"/>
    <mergeCell ref="G101:H102"/>
    <mergeCell ref="I101:I102"/>
    <mergeCell ref="D98:F98"/>
    <mergeCell ref="G98:I98"/>
    <mergeCell ref="D99:F99"/>
    <mergeCell ref="G99:I99"/>
    <mergeCell ref="D100:F100"/>
    <mergeCell ref="G100:I100"/>
    <mergeCell ref="D95:F95"/>
    <mergeCell ref="G95:I95"/>
    <mergeCell ref="D96:F96"/>
    <mergeCell ref="G96:I96"/>
    <mergeCell ref="D97:F97"/>
    <mergeCell ref="G97:I97"/>
    <mergeCell ref="J92:J93"/>
    <mergeCell ref="K92:K93"/>
    <mergeCell ref="L92:L93"/>
    <mergeCell ref="M92:M93"/>
    <mergeCell ref="N92:N93"/>
    <mergeCell ref="D94:F94"/>
    <mergeCell ref="G94:I94"/>
    <mergeCell ref="B92:B93"/>
    <mergeCell ref="C92:C93"/>
    <mergeCell ref="D92:E93"/>
    <mergeCell ref="F92:F93"/>
    <mergeCell ref="G92:H93"/>
    <mergeCell ref="I92:I93"/>
    <mergeCell ref="D89:F89"/>
    <mergeCell ref="G89:I89"/>
    <mergeCell ref="D90:F90"/>
    <mergeCell ref="G90:I90"/>
    <mergeCell ref="D91:F91"/>
    <mergeCell ref="G91:I91"/>
    <mergeCell ref="J86:J87"/>
    <mergeCell ref="K86:K87"/>
    <mergeCell ref="L86:L87"/>
    <mergeCell ref="M86:M87"/>
    <mergeCell ref="N86:N87"/>
    <mergeCell ref="D88:F88"/>
    <mergeCell ref="G88:I88"/>
    <mergeCell ref="D85:F85"/>
    <mergeCell ref="G85:I85"/>
    <mergeCell ref="B86:B87"/>
    <mergeCell ref="C86:C87"/>
    <mergeCell ref="D86:E87"/>
    <mergeCell ref="F86:F87"/>
    <mergeCell ref="G86:H87"/>
    <mergeCell ref="I86:I87"/>
    <mergeCell ref="K82:K83"/>
    <mergeCell ref="L82:L83"/>
    <mergeCell ref="M82:M83"/>
    <mergeCell ref="N82:N83"/>
    <mergeCell ref="D84:F84"/>
    <mergeCell ref="G84:I84"/>
    <mergeCell ref="B81:K81"/>
    <mergeCell ref="B82:B83"/>
    <mergeCell ref="C82:C83"/>
    <mergeCell ref="D82:D83"/>
    <mergeCell ref="E82:E83"/>
    <mergeCell ref="F82:F83"/>
    <mergeCell ref="G82:G83"/>
    <mergeCell ref="H82:H83"/>
    <mergeCell ref="I82:I83"/>
    <mergeCell ref="J82:J83"/>
    <mergeCell ref="D59:F59"/>
    <mergeCell ref="G59:I59"/>
    <mergeCell ref="B77:N77"/>
    <mergeCell ref="D79:I79"/>
    <mergeCell ref="D80:F80"/>
    <mergeCell ref="G80:I80"/>
    <mergeCell ref="D56:F56"/>
    <mergeCell ref="G56:I56"/>
    <mergeCell ref="D57:F57"/>
    <mergeCell ref="G57:I57"/>
    <mergeCell ref="D58:F58"/>
    <mergeCell ref="G58:I58"/>
    <mergeCell ref="J53:J54"/>
    <mergeCell ref="K53:K54"/>
    <mergeCell ref="L53:L54"/>
    <mergeCell ref="M53:M54"/>
    <mergeCell ref="D55:F55"/>
    <mergeCell ref="G55:I55"/>
    <mergeCell ref="D51:F51"/>
    <mergeCell ref="G51:I51"/>
    <mergeCell ref="D52:F52"/>
    <mergeCell ref="G52:I52"/>
    <mergeCell ref="B53:B54"/>
    <mergeCell ref="C53:C54"/>
    <mergeCell ref="D53:E54"/>
    <mergeCell ref="F53:F54"/>
    <mergeCell ref="G53:H54"/>
    <mergeCell ref="I53:I54"/>
    <mergeCell ref="H49:H50"/>
    <mergeCell ref="I49:I50"/>
    <mergeCell ref="J49:J50"/>
    <mergeCell ref="K49:K50"/>
    <mergeCell ref="L49:L50"/>
    <mergeCell ref="M49:M50"/>
    <mergeCell ref="J47:J48"/>
    <mergeCell ref="K47:K48"/>
    <mergeCell ref="L47:L48"/>
    <mergeCell ref="M47:M48"/>
    <mergeCell ref="B49:B50"/>
    <mergeCell ref="C49:C50"/>
    <mergeCell ref="D49:D50"/>
    <mergeCell ref="E49:E50"/>
    <mergeCell ref="F49:F50"/>
    <mergeCell ref="G49:G50"/>
    <mergeCell ref="D45:F45"/>
    <mergeCell ref="G45:I45"/>
    <mergeCell ref="D46:F46"/>
    <mergeCell ref="G46:I46"/>
    <mergeCell ref="B47:B48"/>
    <mergeCell ref="C47:C48"/>
    <mergeCell ref="D47:E48"/>
    <mergeCell ref="F47:F48"/>
    <mergeCell ref="G47:H48"/>
    <mergeCell ref="I47:I48"/>
    <mergeCell ref="J42:J43"/>
    <mergeCell ref="K42:K43"/>
    <mergeCell ref="L42:L43"/>
    <mergeCell ref="M42:M43"/>
    <mergeCell ref="D44:F44"/>
    <mergeCell ref="G44:I44"/>
    <mergeCell ref="B42:B43"/>
    <mergeCell ref="C42:C43"/>
    <mergeCell ref="D42:E43"/>
    <mergeCell ref="F42:F43"/>
    <mergeCell ref="G42:H43"/>
    <mergeCell ref="I42:I43"/>
    <mergeCell ref="D39:F39"/>
    <mergeCell ref="G39:I39"/>
    <mergeCell ref="D40:F40"/>
    <mergeCell ref="G40:I40"/>
    <mergeCell ref="D41:F41"/>
    <mergeCell ref="G41:I41"/>
    <mergeCell ref="J36:J37"/>
    <mergeCell ref="K36:K37"/>
    <mergeCell ref="L36:L37"/>
    <mergeCell ref="M36:M37"/>
    <mergeCell ref="D38:F38"/>
    <mergeCell ref="G38:I38"/>
    <mergeCell ref="D35:F35"/>
    <mergeCell ref="G35:I35"/>
    <mergeCell ref="B36:B37"/>
    <mergeCell ref="C36:C37"/>
    <mergeCell ref="D36:E37"/>
    <mergeCell ref="F36:F37"/>
    <mergeCell ref="G36:H37"/>
    <mergeCell ref="I36:I37"/>
    <mergeCell ref="H33:H34"/>
    <mergeCell ref="I33:I34"/>
    <mergeCell ref="J33:J34"/>
    <mergeCell ref="K33:K34"/>
    <mergeCell ref="L33:L34"/>
    <mergeCell ref="M33:M34"/>
    <mergeCell ref="J31:J32"/>
    <mergeCell ref="K31:K32"/>
    <mergeCell ref="L31:L32"/>
    <mergeCell ref="M31:M32"/>
    <mergeCell ref="B33:B34"/>
    <mergeCell ref="C33:C34"/>
    <mergeCell ref="D33:D34"/>
    <mergeCell ref="E33:E34"/>
    <mergeCell ref="F33:F34"/>
    <mergeCell ref="G33:G34"/>
    <mergeCell ref="B31:B32"/>
    <mergeCell ref="C31:C32"/>
    <mergeCell ref="D31:E32"/>
    <mergeCell ref="F31:F32"/>
    <mergeCell ref="G31:H32"/>
    <mergeCell ref="I31:I32"/>
    <mergeCell ref="D28:F28"/>
    <mergeCell ref="G28:I28"/>
    <mergeCell ref="D29:F29"/>
    <mergeCell ref="G29:I29"/>
    <mergeCell ref="D30:F30"/>
    <mergeCell ref="G30:I30"/>
    <mergeCell ref="D25:F25"/>
    <mergeCell ref="G25:I25"/>
    <mergeCell ref="D26:F26"/>
    <mergeCell ref="G26:I26"/>
    <mergeCell ref="D27:F27"/>
    <mergeCell ref="G27:I27"/>
    <mergeCell ref="J22:J23"/>
    <mergeCell ref="K22:K23"/>
    <mergeCell ref="L22:L23"/>
    <mergeCell ref="M22:M23"/>
    <mergeCell ref="D24:F24"/>
    <mergeCell ref="G24:I24"/>
    <mergeCell ref="B22:B23"/>
    <mergeCell ref="C22:C23"/>
    <mergeCell ref="D22:E23"/>
    <mergeCell ref="F22:F23"/>
    <mergeCell ref="G22:H23"/>
    <mergeCell ref="I22:I23"/>
    <mergeCell ref="D19:F19"/>
    <mergeCell ref="G19:I19"/>
    <mergeCell ref="D20:F20"/>
    <mergeCell ref="G20:I20"/>
    <mergeCell ref="D21:F21"/>
    <mergeCell ref="G21:I21"/>
    <mergeCell ref="J16:J17"/>
    <mergeCell ref="K16:K17"/>
    <mergeCell ref="L16:L17"/>
    <mergeCell ref="M16:M17"/>
    <mergeCell ref="D18:F18"/>
    <mergeCell ref="G18:I18"/>
    <mergeCell ref="D15:F15"/>
    <mergeCell ref="G15:I15"/>
    <mergeCell ref="B16:B17"/>
    <mergeCell ref="C16:C17"/>
    <mergeCell ref="D16:E17"/>
    <mergeCell ref="F16:F17"/>
    <mergeCell ref="G16:H17"/>
    <mergeCell ref="I16:I17"/>
    <mergeCell ref="H13:H14"/>
    <mergeCell ref="I13:I14"/>
    <mergeCell ref="J13:J14"/>
    <mergeCell ref="K13:K14"/>
    <mergeCell ref="L13:L14"/>
    <mergeCell ref="M13:M14"/>
    <mergeCell ref="B13:B14"/>
    <mergeCell ref="C13:C14"/>
    <mergeCell ref="D13:D14"/>
    <mergeCell ref="E13:E14"/>
    <mergeCell ref="F13:F14"/>
    <mergeCell ref="G13:G14"/>
    <mergeCell ref="B8:M8"/>
    <mergeCell ref="D10:I10"/>
    <mergeCell ref="M10:M11"/>
    <mergeCell ref="D11:F11"/>
    <mergeCell ref="G11:I11"/>
    <mergeCell ref="B12:J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workbookViewId="0"/>
  </sheetViews>
  <sheetFormatPr defaultRowHeight="15"/>
  <cols>
    <col min="1" max="1" width="34.28515625" bestFit="1" customWidth="1"/>
    <col min="2" max="3" width="36.5703125" customWidth="1"/>
    <col min="4" max="4" width="25.5703125" customWidth="1"/>
    <col min="5" max="5" width="10.5703125" customWidth="1"/>
    <col min="6" max="6" width="4.7109375" customWidth="1"/>
    <col min="7" max="7" width="7.42578125" customWidth="1"/>
    <col min="8" max="8" width="25.5703125" customWidth="1"/>
    <col min="9" max="9" width="4.7109375" customWidth="1"/>
    <col min="10" max="10" width="7.42578125" customWidth="1"/>
    <col min="11" max="11" width="25.5703125" customWidth="1"/>
  </cols>
  <sheetData>
    <row r="1" spans="1:11" ht="15" customHeight="1">
      <c r="A1" s="7" t="s">
        <v>620</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621</v>
      </c>
      <c r="B3" s="11"/>
      <c r="C3" s="11"/>
      <c r="D3" s="11"/>
      <c r="E3" s="11"/>
      <c r="F3" s="11"/>
      <c r="G3" s="11"/>
      <c r="H3" s="11"/>
      <c r="I3" s="11"/>
      <c r="J3" s="11"/>
      <c r="K3" s="11"/>
    </row>
    <row r="4" spans="1:11">
      <c r="A4" s="12" t="s">
        <v>622</v>
      </c>
      <c r="B4" s="113" t="s">
        <v>622</v>
      </c>
      <c r="C4" s="113"/>
      <c r="D4" s="113"/>
      <c r="E4" s="113"/>
      <c r="F4" s="113"/>
      <c r="G4" s="113"/>
      <c r="H4" s="113"/>
      <c r="I4" s="113"/>
      <c r="J4" s="113"/>
      <c r="K4" s="113"/>
    </row>
    <row r="5" spans="1:11">
      <c r="A5" s="12"/>
      <c r="B5" s="114" t="s">
        <v>623</v>
      </c>
      <c r="C5" s="114"/>
      <c r="D5" s="114"/>
      <c r="E5" s="114"/>
      <c r="F5" s="114"/>
      <c r="G5" s="114"/>
      <c r="H5" s="114"/>
      <c r="I5" s="114"/>
      <c r="J5" s="114"/>
      <c r="K5" s="114"/>
    </row>
    <row r="6" spans="1:11" ht="25.5" customHeight="1">
      <c r="A6" s="12"/>
      <c r="B6" s="114" t="s">
        <v>624</v>
      </c>
      <c r="C6" s="114"/>
      <c r="D6" s="114"/>
      <c r="E6" s="114"/>
      <c r="F6" s="114"/>
      <c r="G6" s="114"/>
      <c r="H6" s="114"/>
      <c r="I6" s="114"/>
      <c r="J6" s="114"/>
      <c r="K6" s="114"/>
    </row>
    <row r="7" spans="1:11">
      <c r="A7" s="12"/>
      <c r="B7" s="113" t="s">
        <v>625</v>
      </c>
      <c r="C7" s="113"/>
      <c r="D7" s="113"/>
      <c r="E7" s="113"/>
      <c r="F7" s="113"/>
      <c r="G7" s="113"/>
      <c r="H7" s="113"/>
      <c r="I7" s="113"/>
      <c r="J7" s="113"/>
      <c r="K7" s="113"/>
    </row>
    <row r="8" spans="1:11" ht="25.5" customHeight="1">
      <c r="A8" s="12"/>
      <c r="B8" s="115" t="s">
        <v>626</v>
      </c>
      <c r="C8" s="115"/>
      <c r="D8" s="115"/>
      <c r="E8" s="115"/>
      <c r="F8" s="115"/>
      <c r="G8" s="115"/>
      <c r="H8" s="115"/>
      <c r="I8" s="115"/>
      <c r="J8" s="115"/>
      <c r="K8" s="115"/>
    </row>
    <row r="9" spans="1:11">
      <c r="A9" s="12"/>
      <c r="B9" s="114" t="s">
        <v>627</v>
      </c>
      <c r="C9" s="114"/>
      <c r="D9" s="114"/>
      <c r="E9" s="114"/>
      <c r="F9" s="114"/>
      <c r="G9" s="114"/>
      <c r="H9" s="114"/>
      <c r="I9" s="114"/>
      <c r="J9" s="114"/>
      <c r="K9" s="114"/>
    </row>
    <row r="10" spans="1:11">
      <c r="A10" s="12"/>
      <c r="B10" s="36"/>
      <c r="C10" s="36"/>
      <c r="D10" s="36"/>
      <c r="E10" s="36"/>
      <c r="F10" s="36"/>
      <c r="G10" s="36"/>
      <c r="H10" s="36"/>
      <c r="I10" s="36"/>
      <c r="J10" s="36"/>
      <c r="K10" s="36"/>
    </row>
    <row r="11" spans="1:11" ht="15.75" thickBot="1">
      <c r="A11" s="12"/>
      <c r="B11" s="15"/>
      <c r="C11" s="15"/>
      <c r="D11" s="15"/>
      <c r="E11" s="15"/>
      <c r="F11" s="15"/>
      <c r="G11" s="15"/>
      <c r="H11" s="15"/>
      <c r="I11" s="15"/>
      <c r="J11" s="15"/>
      <c r="K11" s="15"/>
    </row>
    <row r="12" spans="1:11" ht="16.5" thickTop="1" thickBot="1">
      <c r="A12" s="12"/>
      <c r="B12" s="20"/>
      <c r="C12" s="20"/>
      <c r="D12" s="20"/>
      <c r="E12" s="20"/>
      <c r="F12" s="20"/>
      <c r="G12" s="69" t="s">
        <v>239</v>
      </c>
      <c r="H12" s="69"/>
      <c r="I12" s="69"/>
      <c r="J12" s="69"/>
      <c r="K12" s="69"/>
    </row>
    <row r="13" spans="1:11">
      <c r="A13" s="12"/>
      <c r="B13" s="178" t="s">
        <v>628</v>
      </c>
      <c r="C13" s="21" t="s">
        <v>629</v>
      </c>
      <c r="D13" s="51"/>
      <c r="E13" s="51"/>
      <c r="F13" s="51"/>
      <c r="G13" s="179" t="s">
        <v>205</v>
      </c>
      <c r="H13" s="179"/>
      <c r="I13" s="64"/>
      <c r="J13" s="179" t="s">
        <v>205</v>
      </c>
      <c r="K13" s="179"/>
    </row>
    <row r="14" spans="1:11" ht="15.75" thickBot="1">
      <c r="A14" s="12"/>
      <c r="B14" s="40"/>
      <c r="C14" s="23" t="s">
        <v>630</v>
      </c>
      <c r="D14" s="38"/>
      <c r="E14" s="38"/>
      <c r="F14" s="38"/>
      <c r="G14" s="40" t="s">
        <v>206</v>
      </c>
      <c r="H14" s="40"/>
      <c r="I14" s="38"/>
      <c r="J14" s="40" t="s">
        <v>270</v>
      </c>
      <c r="K14" s="40"/>
    </row>
    <row r="15" spans="1:11">
      <c r="A15" s="12"/>
      <c r="B15" s="41" t="s">
        <v>631</v>
      </c>
      <c r="C15" s="43" t="s">
        <v>632</v>
      </c>
      <c r="D15" s="47"/>
      <c r="E15" s="90">
        <v>2015</v>
      </c>
      <c r="F15" s="250" t="s">
        <v>209</v>
      </c>
      <c r="G15" s="90">
        <v>1</v>
      </c>
      <c r="H15" s="47"/>
      <c r="I15" s="250" t="s">
        <v>209</v>
      </c>
      <c r="J15" s="90" t="s">
        <v>214</v>
      </c>
      <c r="K15" s="47"/>
    </row>
    <row r="16" spans="1:11">
      <c r="A16" s="12"/>
      <c r="B16" s="87"/>
      <c r="C16" s="79"/>
      <c r="D16" s="56"/>
      <c r="E16" s="110"/>
      <c r="F16" s="249"/>
      <c r="G16" s="110"/>
      <c r="H16" s="56"/>
      <c r="I16" s="249"/>
      <c r="J16" s="110"/>
      <c r="K16" s="56"/>
    </row>
    <row r="17" spans="1:11">
      <c r="A17" s="12"/>
      <c r="B17" s="92" t="s">
        <v>633</v>
      </c>
      <c r="C17" s="51"/>
      <c r="D17" s="51"/>
      <c r="E17" s="50">
        <v>2014</v>
      </c>
      <c r="F17" s="51"/>
      <c r="G17" s="50" t="s">
        <v>216</v>
      </c>
      <c r="H17" s="51"/>
      <c r="I17" s="51"/>
      <c r="J17" s="50" t="s">
        <v>214</v>
      </c>
      <c r="K17" s="51"/>
    </row>
    <row r="18" spans="1:11" ht="15.75" thickBot="1">
      <c r="A18" s="12"/>
      <c r="B18" s="93"/>
      <c r="C18" s="38"/>
      <c r="D18" s="38"/>
      <c r="E18" s="96"/>
      <c r="F18" s="38"/>
      <c r="G18" s="96"/>
      <c r="H18" s="38"/>
      <c r="I18" s="38"/>
      <c r="J18" s="96"/>
      <c r="K18" s="38"/>
    </row>
    <row r="19" spans="1:11">
      <c r="A19" s="12"/>
      <c r="B19" s="41" t="s">
        <v>634</v>
      </c>
      <c r="C19" s="43" t="s">
        <v>632</v>
      </c>
      <c r="D19" s="47"/>
      <c r="E19" s="90">
        <v>2015</v>
      </c>
      <c r="F19" s="47"/>
      <c r="G19" s="90">
        <v>6</v>
      </c>
      <c r="H19" s="47"/>
      <c r="I19" s="47"/>
      <c r="J19" s="90">
        <v>1</v>
      </c>
      <c r="K19" s="47"/>
    </row>
    <row r="20" spans="1:11">
      <c r="A20" s="12"/>
      <c r="B20" s="87"/>
      <c r="C20" s="79"/>
      <c r="D20" s="56"/>
      <c r="E20" s="110"/>
      <c r="F20" s="56"/>
      <c r="G20" s="110"/>
      <c r="H20" s="56"/>
      <c r="I20" s="56"/>
      <c r="J20" s="91"/>
      <c r="K20" s="48"/>
    </row>
    <row r="21" spans="1:11">
      <c r="A21" s="12"/>
      <c r="B21" s="92" t="s">
        <v>635</v>
      </c>
      <c r="C21" s="51"/>
      <c r="D21" s="51"/>
      <c r="E21" s="50">
        <v>2014</v>
      </c>
      <c r="F21" s="51"/>
      <c r="G21" s="50">
        <v>5</v>
      </c>
      <c r="H21" s="51"/>
      <c r="I21" s="51"/>
      <c r="J21" s="50" t="s">
        <v>216</v>
      </c>
      <c r="K21" s="51"/>
    </row>
    <row r="22" spans="1:11" ht="15.75" thickBot="1">
      <c r="A22" s="12"/>
      <c r="B22" s="93"/>
      <c r="C22" s="38"/>
      <c r="D22" s="38"/>
      <c r="E22" s="96"/>
      <c r="F22" s="38"/>
      <c r="G22" s="96"/>
      <c r="H22" s="38"/>
      <c r="I22" s="38"/>
      <c r="J22" s="96"/>
      <c r="K22" s="38"/>
    </row>
    <row r="23" spans="1:11">
      <c r="A23" s="12"/>
      <c r="B23" s="41" t="s">
        <v>634</v>
      </c>
      <c r="C23" s="43" t="s">
        <v>632</v>
      </c>
      <c r="D23" s="47"/>
      <c r="E23" s="90">
        <v>2015</v>
      </c>
      <c r="F23" s="47"/>
      <c r="G23" s="90" t="s">
        <v>216</v>
      </c>
      <c r="H23" s="47"/>
      <c r="I23" s="47"/>
      <c r="J23" s="90" t="s">
        <v>216</v>
      </c>
      <c r="K23" s="47"/>
    </row>
    <row r="24" spans="1:11">
      <c r="A24" s="12"/>
      <c r="B24" s="87"/>
      <c r="C24" s="79"/>
      <c r="D24" s="56"/>
      <c r="E24" s="110"/>
      <c r="F24" s="56"/>
      <c r="G24" s="91"/>
      <c r="H24" s="48"/>
      <c r="I24" s="56"/>
      <c r="J24" s="91"/>
      <c r="K24" s="48"/>
    </row>
    <row r="25" spans="1:11">
      <c r="A25" s="12"/>
      <c r="B25" s="92" t="s">
        <v>636</v>
      </c>
      <c r="C25" s="51"/>
      <c r="D25" s="51"/>
      <c r="E25" s="50">
        <v>2014</v>
      </c>
      <c r="F25" s="51"/>
      <c r="G25" s="50" t="s">
        <v>216</v>
      </c>
      <c r="H25" s="51"/>
      <c r="I25" s="51"/>
      <c r="J25" s="50" t="s">
        <v>216</v>
      </c>
      <c r="K25" s="51"/>
    </row>
    <row r="26" spans="1:11" ht="15.75" thickBot="1">
      <c r="A26" s="12"/>
      <c r="B26" s="59"/>
      <c r="C26" s="65"/>
      <c r="D26" s="65"/>
      <c r="E26" s="63"/>
      <c r="F26" s="65"/>
      <c r="G26" s="63"/>
      <c r="H26" s="65"/>
      <c r="I26" s="65"/>
      <c r="J26" s="63"/>
      <c r="K26" s="65"/>
    </row>
    <row r="27" spans="1:11" ht="15.75" thickTop="1">
      <c r="A27" s="12"/>
      <c r="B27" s="252" t="s">
        <v>637</v>
      </c>
      <c r="C27" s="153"/>
      <c r="D27" s="153"/>
      <c r="E27" s="253">
        <v>2015</v>
      </c>
      <c r="F27" s="254" t="s">
        <v>209</v>
      </c>
      <c r="G27" s="253">
        <v>7</v>
      </c>
      <c r="H27" s="153"/>
      <c r="I27" s="254" t="s">
        <v>209</v>
      </c>
      <c r="J27" s="253">
        <v>1</v>
      </c>
      <c r="K27" s="153"/>
    </row>
    <row r="28" spans="1:11">
      <c r="A28" s="12"/>
      <c r="B28" s="251"/>
      <c r="C28" s="56"/>
      <c r="D28" s="56"/>
      <c r="E28" s="110"/>
      <c r="F28" s="249"/>
      <c r="G28" s="110"/>
      <c r="H28" s="56"/>
      <c r="I28" s="249"/>
      <c r="J28" s="110"/>
      <c r="K28" s="56"/>
    </row>
    <row r="29" spans="1:11">
      <c r="A29" s="12"/>
      <c r="B29" s="51"/>
      <c r="C29" s="51"/>
      <c r="D29" s="51"/>
      <c r="E29" s="50">
        <v>2014</v>
      </c>
      <c r="F29" s="51"/>
      <c r="G29" s="50">
        <v>5</v>
      </c>
      <c r="H29" s="51"/>
      <c r="I29" s="51"/>
      <c r="J29" s="50" t="s">
        <v>216</v>
      </c>
      <c r="K29" s="51"/>
    </row>
    <row r="30" spans="1:11" ht="15.75" thickBot="1">
      <c r="A30" s="12"/>
      <c r="B30" s="65"/>
      <c r="C30" s="65"/>
      <c r="D30" s="65"/>
      <c r="E30" s="63"/>
      <c r="F30" s="65"/>
      <c r="G30" s="63"/>
      <c r="H30" s="65"/>
      <c r="I30" s="65"/>
      <c r="J30" s="63"/>
      <c r="K30" s="65"/>
    </row>
    <row r="31" spans="1:11" ht="15.75" thickTop="1">
      <c r="A31" s="12"/>
      <c r="B31" s="255" t="s">
        <v>638</v>
      </c>
      <c r="C31" s="256" t="s">
        <v>639</v>
      </c>
      <c r="D31" s="153"/>
      <c r="E31" s="253">
        <v>2015</v>
      </c>
      <c r="F31" s="254" t="s">
        <v>209</v>
      </c>
      <c r="G31" s="253" t="s">
        <v>214</v>
      </c>
      <c r="H31" s="153"/>
      <c r="I31" s="254" t="s">
        <v>209</v>
      </c>
      <c r="J31" s="253">
        <v>1</v>
      </c>
      <c r="K31" s="153"/>
    </row>
    <row r="32" spans="1:11">
      <c r="A32" s="12"/>
      <c r="B32" s="87"/>
      <c r="C32" s="79"/>
      <c r="D32" s="56"/>
      <c r="E32" s="110"/>
      <c r="F32" s="249"/>
      <c r="G32" s="110"/>
      <c r="H32" s="56"/>
      <c r="I32" s="249"/>
      <c r="J32" s="110"/>
      <c r="K32" s="56"/>
    </row>
    <row r="33" spans="1:11">
      <c r="A33" s="12"/>
      <c r="B33" s="92" t="s">
        <v>640</v>
      </c>
      <c r="C33" s="51"/>
      <c r="D33" s="51"/>
      <c r="E33" s="50">
        <v>2014</v>
      </c>
      <c r="F33" s="51"/>
      <c r="G33" s="50" t="s">
        <v>214</v>
      </c>
      <c r="H33" s="51"/>
      <c r="I33" s="51"/>
      <c r="J33" s="50" t="s">
        <v>216</v>
      </c>
      <c r="K33" s="51"/>
    </row>
    <row r="34" spans="1:11" ht="15.75" thickBot="1">
      <c r="A34" s="12"/>
      <c r="B34" s="93"/>
      <c r="C34" s="38"/>
      <c r="D34" s="38"/>
      <c r="E34" s="96"/>
      <c r="F34" s="38"/>
      <c r="G34" s="96"/>
      <c r="H34" s="38"/>
      <c r="I34" s="38"/>
      <c r="J34" s="96"/>
      <c r="K34" s="38"/>
    </row>
    <row r="35" spans="1:11">
      <c r="A35" s="12"/>
      <c r="B35" s="41" t="s">
        <v>641</v>
      </c>
      <c r="C35" s="43" t="s">
        <v>639</v>
      </c>
      <c r="D35" s="47"/>
      <c r="E35" s="90">
        <v>2015</v>
      </c>
      <c r="F35" s="47"/>
      <c r="G35" s="90" t="s">
        <v>214</v>
      </c>
      <c r="H35" s="47"/>
      <c r="I35" s="47"/>
      <c r="J35" s="90">
        <v>1</v>
      </c>
      <c r="K35" s="47"/>
    </row>
    <row r="36" spans="1:11">
      <c r="A36" s="12"/>
      <c r="B36" s="87"/>
      <c r="C36" s="79"/>
      <c r="D36" s="56"/>
      <c r="E36" s="110"/>
      <c r="F36" s="56"/>
      <c r="G36" s="110"/>
      <c r="H36" s="56"/>
      <c r="I36" s="56"/>
      <c r="J36" s="110"/>
      <c r="K36" s="56"/>
    </row>
    <row r="37" spans="1:11">
      <c r="A37" s="12"/>
      <c r="B37" s="92" t="s">
        <v>642</v>
      </c>
      <c r="C37" s="51"/>
      <c r="D37" s="51"/>
      <c r="E37" s="50">
        <v>2014</v>
      </c>
      <c r="F37" s="51"/>
      <c r="G37" s="50" t="s">
        <v>214</v>
      </c>
      <c r="H37" s="51"/>
      <c r="I37" s="51"/>
      <c r="J37" s="50">
        <v>1</v>
      </c>
      <c r="K37" s="51"/>
    </row>
    <row r="38" spans="1:11" ht="15.75" thickBot="1">
      <c r="A38" s="12"/>
      <c r="B38" s="59"/>
      <c r="C38" s="65"/>
      <c r="D38" s="65"/>
      <c r="E38" s="63"/>
      <c r="F38" s="65"/>
      <c r="G38" s="63"/>
      <c r="H38" s="65"/>
      <c r="I38" s="65"/>
      <c r="J38" s="63"/>
      <c r="K38" s="65"/>
    </row>
    <row r="39" spans="1:11" ht="15.75" thickTop="1">
      <c r="A39" s="12"/>
      <c r="B39" s="252" t="s">
        <v>643</v>
      </c>
      <c r="C39" s="153"/>
      <c r="D39" s="153"/>
      <c r="E39" s="253">
        <v>2015</v>
      </c>
      <c r="F39" s="254" t="s">
        <v>209</v>
      </c>
      <c r="G39" s="253" t="s">
        <v>214</v>
      </c>
      <c r="H39" s="153"/>
      <c r="I39" s="254" t="s">
        <v>209</v>
      </c>
      <c r="J39" s="253">
        <v>2</v>
      </c>
      <c r="K39" s="153"/>
    </row>
    <row r="40" spans="1:11">
      <c r="A40" s="12"/>
      <c r="B40" s="251"/>
      <c r="C40" s="56"/>
      <c r="D40" s="56"/>
      <c r="E40" s="110"/>
      <c r="F40" s="249"/>
      <c r="G40" s="110"/>
      <c r="H40" s="56"/>
      <c r="I40" s="249"/>
      <c r="J40" s="110"/>
      <c r="K40" s="56"/>
    </row>
    <row r="41" spans="1:11">
      <c r="A41" s="12"/>
      <c r="B41" s="51"/>
      <c r="C41" s="51"/>
      <c r="D41" s="51"/>
      <c r="E41" s="50">
        <v>2014</v>
      </c>
      <c r="F41" s="51"/>
      <c r="G41" s="50" t="s">
        <v>214</v>
      </c>
      <c r="H41" s="51"/>
      <c r="I41" s="51"/>
      <c r="J41" s="50">
        <v>1</v>
      </c>
      <c r="K41" s="51"/>
    </row>
    <row r="42" spans="1:11" ht="15.75" thickBot="1">
      <c r="A42" s="12"/>
      <c r="B42" s="65"/>
      <c r="C42" s="65"/>
      <c r="D42" s="65"/>
      <c r="E42" s="63"/>
      <c r="F42" s="65"/>
      <c r="G42" s="63"/>
      <c r="H42" s="65"/>
      <c r="I42" s="65"/>
      <c r="J42" s="63"/>
      <c r="K42" s="65"/>
    </row>
    <row r="43" spans="1:11" ht="15.75" thickTop="1">
      <c r="A43" s="12"/>
      <c r="B43" s="255" t="s">
        <v>644</v>
      </c>
      <c r="C43" s="256" t="s">
        <v>645</v>
      </c>
      <c r="D43" s="153"/>
      <c r="E43" s="253">
        <v>2015</v>
      </c>
      <c r="F43" s="254" t="s">
        <v>209</v>
      </c>
      <c r="G43" s="253">
        <v>34</v>
      </c>
      <c r="H43" s="153"/>
      <c r="I43" s="254" t="s">
        <v>209</v>
      </c>
      <c r="J43" s="253">
        <v>29</v>
      </c>
      <c r="K43" s="153"/>
    </row>
    <row r="44" spans="1:11">
      <c r="A44" s="12"/>
      <c r="B44" s="87"/>
      <c r="C44" s="79"/>
      <c r="D44" s="56"/>
      <c r="E44" s="110"/>
      <c r="F44" s="249"/>
      <c r="G44" s="110"/>
      <c r="H44" s="56"/>
      <c r="I44" s="249"/>
      <c r="J44" s="110"/>
      <c r="K44" s="56"/>
    </row>
    <row r="45" spans="1:11">
      <c r="A45" s="12"/>
      <c r="B45" s="92" t="s">
        <v>646</v>
      </c>
      <c r="C45" s="51"/>
      <c r="D45" s="51"/>
      <c r="E45" s="50">
        <v>2014</v>
      </c>
      <c r="F45" s="51"/>
      <c r="G45" s="50">
        <v>33</v>
      </c>
      <c r="H45" s="51"/>
      <c r="I45" s="51"/>
      <c r="J45" s="50">
        <v>27</v>
      </c>
      <c r="K45" s="51"/>
    </row>
    <row r="46" spans="1:11" ht="15.75" thickBot="1">
      <c r="A46" s="12"/>
      <c r="B46" s="93"/>
      <c r="C46" s="38"/>
      <c r="D46" s="38"/>
      <c r="E46" s="96"/>
      <c r="F46" s="38"/>
      <c r="G46" s="96"/>
      <c r="H46" s="38"/>
      <c r="I46" s="38"/>
      <c r="J46" s="96"/>
      <c r="K46" s="38"/>
    </row>
    <row r="47" spans="1:11">
      <c r="A47" s="12"/>
      <c r="B47" s="257" t="s">
        <v>647</v>
      </c>
      <c r="C47" s="47"/>
      <c r="D47" s="47"/>
      <c r="E47" s="90">
        <v>2015</v>
      </c>
      <c r="F47" s="250" t="s">
        <v>209</v>
      </c>
      <c r="G47" s="90">
        <v>34</v>
      </c>
      <c r="H47" s="47"/>
      <c r="I47" s="250" t="s">
        <v>209</v>
      </c>
      <c r="J47" s="90">
        <v>29</v>
      </c>
      <c r="K47" s="47"/>
    </row>
    <row r="48" spans="1:11">
      <c r="A48" s="12"/>
      <c r="B48" s="251"/>
      <c r="C48" s="56"/>
      <c r="D48" s="56"/>
      <c r="E48" s="110"/>
      <c r="F48" s="249"/>
      <c r="G48" s="110"/>
      <c r="H48" s="56"/>
      <c r="I48" s="249"/>
      <c r="J48" s="110"/>
      <c r="K48" s="56"/>
    </row>
    <row r="49" spans="1:11">
      <c r="A49" s="12"/>
      <c r="B49" s="258" t="s">
        <v>648</v>
      </c>
      <c r="C49" s="51"/>
      <c r="D49" s="51"/>
      <c r="E49" s="50">
        <v>2014</v>
      </c>
      <c r="F49" s="51"/>
      <c r="G49" s="50">
        <v>33</v>
      </c>
      <c r="H49" s="51"/>
      <c r="I49" s="51"/>
      <c r="J49" s="50">
        <v>27</v>
      </c>
      <c r="K49" s="51"/>
    </row>
    <row r="50" spans="1:11" ht="15.75" thickBot="1">
      <c r="A50" s="12"/>
      <c r="B50" s="259"/>
      <c r="C50" s="65"/>
      <c r="D50" s="65"/>
      <c r="E50" s="63"/>
      <c r="F50" s="65"/>
      <c r="G50" s="63"/>
      <c r="H50" s="65"/>
      <c r="I50" s="65"/>
      <c r="J50" s="63"/>
      <c r="K50" s="65"/>
    </row>
    <row r="51" spans="1:11" ht="15.75" thickTop="1">
      <c r="A51" s="12"/>
      <c r="B51" s="255" t="s">
        <v>649</v>
      </c>
      <c r="C51" s="256" t="s">
        <v>650</v>
      </c>
      <c r="D51" s="153"/>
      <c r="E51" s="253">
        <v>2015</v>
      </c>
      <c r="F51" s="254" t="s">
        <v>209</v>
      </c>
      <c r="G51" s="253" t="s">
        <v>216</v>
      </c>
      <c r="H51" s="153"/>
      <c r="I51" s="254" t="s">
        <v>209</v>
      </c>
      <c r="J51" s="253" t="s">
        <v>216</v>
      </c>
      <c r="K51" s="153"/>
    </row>
    <row r="52" spans="1:11">
      <c r="A52" s="12"/>
      <c r="B52" s="87"/>
      <c r="C52" s="79"/>
      <c r="D52" s="56"/>
      <c r="E52" s="110"/>
      <c r="F52" s="249"/>
      <c r="G52" s="110"/>
      <c r="H52" s="56"/>
      <c r="I52" s="249"/>
      <c r="J52" s="110"/>
      <c r="K52" s="56"/>
    </row>
    <row r="53" spans="1:11">
      <c r="A53" s="12"/>
      <c r="B53" s="51"/>
      <c r="C53" s="77" t="s">
        <v>651</v>
      </c>
      <c r="D53" s="51"/>
      <c r="E53" s="50">
        <v>2014</v>
      </c>
      <c r="F53" s="51"/>
      <c r="G53" s="50" t="s">
        <v>216</v>
      </c>
      <c r="H53" s="51"/>
      <c r="I53" s="51"/>
      <c r="J53" s="50" t="s">
        <v>216</v>
      </c>
      <c r="K53" s="51"/>
    </row>
    <row r="54" spans="1:11" ht="15.75" thickBot="1">
      <c r="A54" s="12"/>
      <c r="B54" s="65"/>
      <c r="C54" s="61"/>
      <c r="D54" s="65"/>
      <c r="E54" s="63"/>
      <c r="F54" s="65"/>
      <c r="G54" s="63"/>
      <c r="H54" s="65"/>
      <c r="I54" s="65"/>
      <c r="J54" s="63"/>
      <c r="K54" s="65"/>
    </row>
    <row r="55" spans="1:11" ht="15.75" thickTop="1">
      <c r="A55" s="12"/>
      <c r="B55" s="15"/>
      <c r="C55" s="15"/>
    </row>
    <row r="56" spans="1:11">
      <c r="A56" s="12"/>
      <c r="B56" s="66" t="s">
        <v>214</v>
      </c>
      <c r="C56" s="32" t="s">
        <v>393</v>
      </c>
    </row>
    <row r="57" spans="1:11">
      <c r="A57" s="12"/>
      <c r="B57" s="15"/>
      <c r="C57" s="15"/>
    </row>
    <row r="58" spans="1:11">
      <c r="A58" s="12"/>
      <c r="B58" s="66" t="s">
        <v>216</v>
      </c>
      <c r="C58" s="32" t="s">
        <v>652</v>
      </c>
    </row>
  </sheetData>
  <mergeCells count="222">
    <mergeCell ref="B8:K8"/>
    <mergeCell ref="B9:K9"/>
    <mergeCell ref="K53:K54"/>
    <mergeCell ref="A1:A2"/>
    <mergeCell ref="B1:K1"/>
    <mergeCell ref="B2:K2"/>
    <mergeCell ref="B3:K3"/>
    <mergeCell ref="A4:A58"/>
    <mergeCell ref="B4:K4"/>
    <mergeCell ref="B5:K5"/>
    <mergeCell ref="B6:K6"/>
    <mergeCell ref="B7:K7"/>
    <mergeCell ref="K51:K52"/>
    <mergeCell ref="B53:B54"/>
    <mergeCell ref="C53:C54"/>
    <mergeCell ref="D53:D54"/>
    <mergeCell ref="E53:E54"/>
    <mergeCell ref="F53:F54"/>
    <mergeCell ref="G53:G54"/>
    <mergeCell ref="H53:H54"/>
    <mergeCell ref="I53:I54"/>
    <mergeCell ref="J53:J54"/>
    <mergeCell ref="K49:K50"/>
    <mergeCell ref="B51:B52"/>
    <mergeCell ref="C51:C52"/>
    <mergeCell ref="D51:D52"/>
    <mergeCell ref="E51:E52"/>
    <mergeCell ref="F51:F52"/>
    <mergeCell ref="G51:G52"/>
    <mergeCell ref="H51:H52"/>
    <mergeCell ref="I51:I52"/>
    <mergeCell ref="J51:J52"/>
    <mergeCell ref="K47:K48"/>
    <mergeCell ref="B49:B50"/>
    <mergeCell ref="C49:C50"/>
    <mergeCell ref="D49:D50"/>
    <mergeCell ref="E49:E50"/>
    <mergeCell ref="F49:F50"/>
    <mergeCell ref="G49:G50"/>
    <mergeCell ref="H49:H50"/>
    <mergeCell ref="I49:I50"/>
    <mergeCell ref="J49:J50"/>
    <mergeCell ref="K45:K46"/>
    <mergeCell ref="B47:B48"/>
    <mergeCell ref="C47:C48"/>
    <mergeCell ref="D47:D48"/>
    <mergeCell ref="E47:E48"/>
    <mergeCell ref="F47:F48"/>
    <mergeCell ref="G47:G48"/>
    <mergeCell ref="H47:H48"/>
    <mergeCell ref="I47:I48"/>
    <mergeCell ref="J47:J48"/>
    <mergeCell ref="K43:K44"/>
    <mergeCell ref="B45:B46"/>
    <mergeCell ref="C45:C46"/>
    <mergeCell ref="D45:D46"/>
    <mergeCell ref="E45:E46"/>
    <mergeCell ref="F45:F46"/>
    <mergeCell ref="G45:G46"/>
    <mergeCell ref="H45:H46"/>
    <mergeCell ref="I45:I46"/>
    <mergeCell ref="J45:J46"/>
    <mergeCell ref="K41:K42"/>
    <mergeCell ref="B43:B44"/>
    <mergeCell ref="C43:C44"/>
    <mergeCell ref="D43:D44"/>
    <mergeCell ref="E43:E44"/>
    <mergeCell ref="F43:F44"/>
    <mergeCell ref="G43:G44"/>
    <mergeCell ref="H43:H44"/>
    <mergeCell ref="I43:I44"/>
    <mergeCell ref="J43:J44"/>
    <mergeCell ref="K39:K40"/>
    <mergeCell ref="B41:B42"/>
    <mergeCell ref="C41:C42"/>
    <mergeCell ref="D41:D42"/>
    <mergeCell ref="E41:E42"/>
    <mergeCell ref="F41:F42"/>
    <mergeCell ref="G41:G42"/>
    <mergeCell ref="H41:H42"/>
    <mergeCell ref="I41:I42"/>
    <mergeCell ref="J41:J42"/>
    <mergeCell ref="K37:K38"/>
    <mergeCell ref="B39:B40"/>
    <mergeCell ref="C39:C40"/>
    <mergeCell ref="D39:D40"/>
    <mergeCell ref="E39:E40"/>
    <mergeCell ref="F39:F40"/>
    <mergeCell ref="G39:G40"/>
    <mergeCell ref="H39:H40"/>
    <mergeCell ref="I39:I40"/>
    <mergeCell ref="J39:J40"/>
    <mergeCell ref="K35:K36"/>
    <mergeCell ref="B37:B38"/>
    <mergeCell ref="C37:C38"/>
    <mergeCell ref="D37:D38"/>
    <mergeCell ref="E37:E38"/>
    <mergeCell ref="F37:F38"/>
    <mergeCell ref="G37:G38"/>
    <mergeCell ref="H37:H38"/>
    <mergeCell ref="I37:I38"/>
    <mergeCell ref="J37:J38"/>
    <mergeCell ref="K33:K34"/>
    <mergeCell ref="B35:B36"/>
    <mergeCell ref="C35:C36"/>
    <mergeCell ref="D35:D36"/>
    <mergeCell ref="E35:E36"/>
    <mergeCell ref="F35:F36"/>
    <mergeCell ref="G35:G36"/>
    <mergeCell ref="H35:H36"/>
    <mergeCell ref="I35:I36"/>
    <mergeCell ref="J35:J36"/>
    <mergeCell ref="K31:K32"/>
    <mergeCell ref="B33:B34"/>
    <mergeCell ref="C33:C34"/>
    <mergeCell ref="D33:D34"/>
    <mergeCell ref="E33:E34"/>
    <mergeCell ref="F33:F34"/>
    <mergeCell ref="G33:G34"/>
    <mergeCell ref="H33:H34"/>
    <mergeCell ref="I33:I34"/>
    <mergeCell ref="J33:J34"/>
    <mergeCell ref="K29:K30"/>
    <mergeCell ref="B31:B32"/>
    <mergeCell ref="C31:C32"/>
    <mergeCell ref="D31:D32"/>
    <mergeCell ref="E31:E32"/>
    <mergeCell ref="F31:F32"/>
    <mergeCell ref="G31:G32"/>
    <mergeCell ref="H31:H32"/>
    <mergeCell ref="I31:I32"/>
    <mergeCell ref="J31:J32"/>
    <mergeCell ref="K27:K28"/>
    <mergeCell ref="B29:B30"/>
    <mergeCell ref="C29:C30"/>
    <mergeCell ref="D29:D30"/>
    <mergeCell ref="E29:E30"/>
    <mergeCell ref="F29:F30"/>
    <mergeCell ref="G29:G30"/>
    <mergeCell ref="H29:H30"/>
    <mergeCell ref="I29:I30"/>
    <mergeCell ref="J29:J30"/>
    <mergeCell ref="K25:K26"/>
    <mergeCell ref="B27:B28"/>
    <mergeCell ref="C27:C28"/>
    <mergeCell ref="D27:D28"/>
    <mergeCell ref="E27:E28"/>
    <mergeCell ref="F27:F28"/>
    <mergeCell ref="G27:G28"/>
    <mergeCell ref="H27:H28"/>
    <mergeCell ref="I27:I28"/>
    <mergeCell ref="J27:J28"/>
    <mergeCell ref="K23:K24"/>
    <mergeCell ref="B25:B26"/>
    <mergeCell ref="C25:C26"/>
    <mergeCell ref="D25:D26"/>
    <mergeCell ref="E25:E26"/>
    <mergeCell ref="F25:F26"/>
    <mergeCell ref="G25:G26"/>
    <mergeCell ref="H25:H26"/>
    <mergeCell ref="I25:I26"/>
    <mergeCell ref="J25:J26"/>
    <mergeCell ref="K21:K22"/>
    <mergeCell ref="B23:B24"/>
    <mergeCell ref="C23:C24"/>
    <mergeCell ref="D23:D24"/>
    <mergeCell ref="E23:E24"/>
    <mergeCell ref="F23:F24"/>
    <mergeCell ref="G23:G24"/>
    <mergeCell ref="H23:H24"/>
    <mergeCell ref="I23:I24"/>
    <mergeCell ref="J23:J24"/>
    <mergeCell ref="K19:K20"/>
    <mergeCell ref="B21:B22"/>
    <mergeCell ref="C21:C22"/>
    <mergeCell ref="D21:D22"/>
    <mergeCell ref="E21:E22"/>
    <mergeCell ref="F21:F22"/>
    <mergeCell ref="G21:G22"/>
    <mergeCell ref="H21:H22"/>
    <mergeCell ref="I21:I22"/>
    <mergeCell ref="J21:J22"/>
    <mergeCell ref="K17:K18"/>
    <mergeCell ref="B19:B20"/>
    <mergeCell ref="C19:C20"/>
    <mergeCell ref="D19:D20"/>
    <mergeCell ref="E19:E20"/>
    <mergeCell ref="F19:F20"/>
    <mergeCell ref="G19:G20"/>
    <mergeCell ref="H19:H20"/>
    <mergeCell ref="I19:I20"/>
    <mergeCell ref="J19:J20"/>
    <mergeCell ref="K15:K16"/>
    <mergeCell ref="B17:B18"/>
    <mergeCell ref="C17:C18"/>
    <mergeCell ref="D17:D18"/>
    <mergeCell ref="E17:E18"/>
    <mergeCell ref="F17:F18"/>
    <mergeCell ref="G17:G18"/>
    <mergeCell ref="H17:H18"/>
    <mergeCell ref="I17:I18"/>
    <mergeCell ref="J17:J18"/>
    <mergeCell ref="J14:K14"/>
    <mergeCell ref="B15:B16"/>
    <mergeCell ref="C15:C16"/>
    <mergeCell ref="D15:D16"/>
    <mergeCell ref="E15:E16"/>
    <mergeCell ref="F15:F16"/>
    <mergeCell ref="G15:G16"/>
    <mergeCell ref="H15:H16"/>
    <mergeCell ref="I15:I16"/>
    <mergeCell ref="J15:J16"/>
    <mergeCell ref="B10:K10"/>
    <mergeCell ref="G12:K12"/>
    <mergeCell ref="B13:B14"/>
    <mergeCell ref="D13:D14"/>
    <mergeCell ref="E13:E14"/>
    <mergeCell ref="F13:F14"/>
    <mergeCell ref="G13:H13"/>
    <mergeCell ref="G14:H14"/>
    <mergeCell ref="I13:I14"/>
    <mergeCell ref="J13:K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
  <sheetViews>
    <sheetView showGridLines="0" workbookViewId="0"/>
  </sheetViews>
  <sheetFormatPr defaultRowHeight="15"/>
  <cols>
    <col min="1" max="1" width="36.5703125" bestFit="1" customWidth="1"/>
    <col min="2" max="2" width="36.5703125" customWidth="1"/>
    <col min="3" max="3" width="36.5703125" bestFit="1" customWidth="1"/>
    <col min="4" max="4" width="14.7109375" customWidth="1"/>
    <col min="5" max="5" width="20.28515625" customWidth="1"/>
    <col min="6" max="6" width="13.5703125" customWidth="1"/>
    <col min="7" max="7" width="3.5703125" customWidth="1"/>
    <col min="8" max="8" width="13.5703125" customWidth="1"/>
    <col min="9" max="9" width="20.28515625" customWidth="1"/>
    <col min="10" max="10" width="5.5703125" customWidth="1"/>
  </cols>
  <sheetData>
    <row r="1" spans="1:10" ht="15" customHeight="1">
      <c r="A1" s="7" t="s">
        <v>653</v>
      </c>
      <c r="B1" s="7" t="s">
        <v>1</v>
      </c>
      <c r="C1" s="7"/>
      <c r="D1" s="7"/>
      <c r="E1" s="7"/>
      <c r="F1" s="7"/>
      <c r="G1" s="7"/>
      <c r="H1" s="7"/>
      <c r="I1" s="7"/>
      <c r="J1" s="7"/>
    </row>
    <row r="2" spans="1:10" ht="15" customHeight="1">
      <c r="A2" s="7"/>
      <c r="B2" s="7" t="s">
        <v>2</v>
      </c>
      <c r="C2" s="7"/>
      <c r="D2" s="7"/>
      <c r="E2" s="7"/>
      <c r="F2" s="7"/>
      <c r="G2" s="7"/>
      <c r="H2" s="7"/>
      <c r="I2" s="7"/>
      <c r="J2" s="7"/>
    </row>
    <row r="3" spans="1:10" ht="30">
      <c r="A3" s="3" t="s">
        <v>654</v>
      </c>
      <c r="B3" s="11"/>
      <c r="C3" s="11"/>
      <c r="D3" s="11"/>
      <c r="E3" s="11"/>
      <c r="F3" s="11"/>
      <c r="G3" s="11"/>
      <c r="H3" s="11"/>
      <c r="I3" s="11"/>
      <c r="J3" s="11"/>
    </row>
    <row r="4" spans="1:10">
      <c r="A4" s="12" t="s">
        <v>655</v>
      </c>
      <c r="B4" s="113" t="s">
        <v>656</v>
      </c>
      <c r="C4" s="113"/>
      <c r="D4" s="113"/>
      <c r="E4" s="113"/>
      <c r="F4" s="113"/>
      <c r="G4" s="113"/>
      <c r="H4" s="113"/>
      <c r="I4" s="113"/>
      <c r="J4" s="113"/>
    </row>
    <row r="5" spans="1:10" ht="38.25" customHeight="1">
      <c r="A5" s="12"/>
      <c r="B5" s="114" t="s">
        <v>657</v>
      </c>
      <c r="C5" s="114"/>
      <c r="D5" s="114"/>
      <c r="E5" s="114"/>
      <c r="F5" s="114"/>
      <c r="G5" s="114"/>
      <c r="H5" s="114"/>
      <c r="I5" s="114"/>
      <c r="J5" s="114"/>
    </row>
    <row r="6" spans="1:10" ht="38.25" customHeight="1">
      <c r="A6" s="12"/>
      <c r="B6" s="114" t="s">
        <v>658</v>
      </c>
      <c r="C6" s="114"/>
      <c r="D6" s="114"/>
      <c r="E6" s="114"/>
      <c r="F6" s="114"/>
      <c r="G6" s="114"/>
      <c r="H6" s="114"/>
      <c r="I6" s="114"/>
      <c r="J6" s="114"/>
    </row>
    <row r="7" spans="1:10">
      <c r="A7" s="12"/>
      <c r="B7" s="113" t="s">
        <v>659</v>
      </c>
      <c r="C7" s="113"/>
      <c r="D7" s="113"/>
      <c r="E7" s="113"/>
      <c r="F7" s="113"/>
      <c r="G7" s="113"/>
      <c r="H7" s="113"/>
      <c r="I7" s="113"/>
      <c r="J7" s="113"/>
    </row>
    <row r="8" spans="1:10" ht="25.5" customHeight="1">
      <c r="A8" s="12"/>
      <c r="B8" s="114" t="s">
        <v>660</v>
      </c>
      <c r="C8" s="114"/>
      <c r="D8" s="114"/>
      <c r="E8" s="114"/>
      <c r="F8" s="114"/>
      <c r="G8" s="114"/>
      <c r="H8" s="114"/>
      <c r="I8" s="114"/>
      <c r="J8" s="114"/>
    </row>
    <row r="9" spans="1:10">
      <c r="A9" s="12"/>
      <c r="B9" s="36"/>
      <c r="C9" s="36"/>
      <c r="D9" s="36"/>
      <c r="E9" s="36"/>
      <c r="F9" s="36"/>
      <c r="G9" s="36"/>
      <c r="H9" s="36"/>
      <c r="I9" s="36"/>
      <c r="J9" s="36"/>
    </row>
    <row r="10" spans="1:10" ht="15.75" thickBot="1">
      <c r="A10" s="12"/>
      <c r="B10" s="15"/>
      <c r="C10" s="15"/>
      <c r="D10" s="15"/>
      <c r="E10" s="15"/>
      <c r="F10" s="15"/>
      <c r="G10" s="15"/>
      <c r="H10" s="15"/>
      <c r="I10" s="15"/>
      <c r="J10" s="15"/>
    </row>
    <row r="11" spans="1:10" ht="15.75" thickTop="1">
      <c r="A11" s="12"/>
      <c r="B11" s="260" t="s">
        <v>661</v>
      </c>
      <c r="C11" s="39" t="s">
        <v>662</v>
      </c>
      <c r="D11" s="39"/>
      <c r="E11" s="39"/>
      <c r="F11" s="37"/>
      <c r="G11" s="39" t="s">
        <v>663</v>
      </c>
      <c r="H11" s="39"/>
      <c r="I11" s="39"/>
      <c r="J11" s="37"/>
    </row>
    <row r="12" spans="1:10" ht="15.75" thickBot="1">
      <c r="A12" s="12"/>
      <c r="B12" s="150"/>
      <c r="C12" s="40"/>
      <c r="D12" s="40"/>
      <c r="E12" s="40"/>
      <c r="F12" s="38"/>
      <c r="G12" s="40" t="s">
        <v>664</v>
      </c>
      <c r="H12" s="40"/>
      <c r="I12" s="40"/>
      <c r="J12" s="38"/>
    </row>
    <row r="13" spans="1:10">
      <c r="A13" s="12"/>
      <c r="B13" s="24" t="s">
        <v>665</v>
      </c>
      <c r="C13" s="47"/>
      <c r="D13" s="47"/>
      <c r="E13" s="47"/>
      <c r="F13" s="27"/>
      <c r="G13" s="47"/>
      <c r="H13" s="47"/>
      <c r="I13" s="47"/>
      <c r="J13" s="27"/>
    </row>
    <row r="14" spans="1:10">
      <c r="A14" s="12"/>
      <c r="B14" s="232" t="s">
        <v>666</v>
      </c>
      <c r="C14" s="77" t="s">
        <v>209</v>
      </c>
      <c r="D14" s="50">
        <v>375</v>
      </c>
      <c r="E14" s="51"/>
      <c r="F14" s="77" t="s">
        <v>121</v>
      </c>
      <c r="G14" s="77" t="s">
        <v>209</v>
      </c>
      <c r="H14" s="50" t="s">
        <v>245</v>
      </c>
      <c r="I14" s="51"/>
      <c r="J14" s="77" t="s">
        <v>121</v>
      </c>
    </row>
    <row r="15" spans="1:10">
      <c r="A15" s="12"/>
      <c r="B15" s="232"/>
      <c r="C15" s="77"/>
      <c r="D15" s="50"/>
      <c r="E15" s="51"/>
      <c r="F15" s="77"/>
      <c r="G15" s="77"/>
      <c r="H15" s="50"/>
      <c r="I15" s="51"/>
      <c r="J15" s="77"/>
    </row>
    <row r="16" spans="1:10">
      <c r="A16" s="12"/>
      <c r="B16" s="233" t="s">
        <v>667</v>
      </c>
      <c r="C16" s="76">
        <v>13241</v>
      </c>
      <c r="D16" s="76"/>
      <c r="E16" s="56"/>
      <c r="F16" s="262" t="s">
        <v>668</v>
      </c>
      <c r="G16" s="54">
        <v>128</v>
      </c>
      <c r="H16" s="54"/>
      <c r="I16" s="56"/>
      <c r="J16" s="262" t="s">
        <v>572</v>
      </c>
    </row>
    <row r="17" spans="1:10" ht="15.75" thickBot="1">
      <c r="A17" s="12"/>
      <c r="B17" s="234"/>
      <c r="C17" s="261"/>
      <c r="D17" s="261"/>
      <c r="E17" s="57"/>
      <c r="F17" s="263"/>
      <c r="G17" s="55"/>
      <c r="H17" s="55"/>
      <c r="I17" s="57"/>
      <c r="J17" s="263"/>
    </row>
    <row r="18" spans="1:10">
      <c r="A18" s="12"/>
      <c r="B18" s="64"/>
      <c r="C18" s="60" t="s">
        <v>209</v>
      </c>
      <c r="D18" s="71">
        <v>13616</v>
      </c>
      <c r="E18" s="64"/>
      <c r="F18" s="265" t="s">
        <v>669</v>
      </c>
      <c r="G18" s="60" t="s">
        <v>209</v>
      </c>
      <c r="H18" s="62">
        <v>128</v>
      </c>
      <c r="I18" s="64"/>
      <c r="J18" s="60" t="s">
        <v>121</v>
      </c>
    </row>
    <row r="19" spans="1:10">
      <c r="A19" s="12"/>
      <c r="B19" s="51"/>
      <c r="C19" s="77"/>
      <c r="D19" s="247"/>
      <c r="E19" s="51"/>
      <c r="F19" s="264"/>
      <c r="G19" s="77"/>
      <c r="H19" s="50"/>
      <c r="I19" s="51"/>
      <c r="J19" s="77"/>
    </row>
    <row r="20" spans="1:10">
      <c r="A20" s="12"/>
      <c r="B20" s="24" t="s">
        <v>670</v>
      </c>
      <c r="C20" s="56"/>
      <c r="D20" s="56"/>
      <c r="E20" s="56"/>
      <c r="F20" s="27"/>
      <c r="G20" s="56"/>
      <c r="H20" s="56"/>
      <c r="I20" s="56"/>
      <c r="J20" s="27"/>
    </row>
    <row r="21" spans="1:10">
      <c r="A21" s="12"/>
      <c r="B21" s="232" t="s">
        <v>671</v>
      </c>
      <c r="C21" s="77" t="s">
        <v>209</v>
      </c>
      <c r="D21" s="247">
        <v>2750</v>
      </c>
      <c r="E21" s="51"/>
      <c r="F21" s="266" t="s">
        <v>347</v>
      </c>
      <c r="G21" s="77" t="s">
        <v>209</v>
      </c>
      <c r="H21" s="50">
        <v>26</v>
      </c>
      <c r="I21" s="51"/>
      <c r="J21" s="264" t="s">
        <v>349</v>
      </c>
    </row>
    <row r="22" spans="1:10">
      <c r="A22" s="12"/>
      <c r="B22" s="232"/>
      <c r="C22" s="77"/>
      <c r="D22" s="247"/>
      <c r="E22" s="51"/>
      <c r="F22" s="266"/>
      <c r="G22" s="77"/>
      <c r="H22" s="50"/>
      <c r="I22" s="51"/>
      <c r="J22" s="264"/>
    </row>
    <row r="23" spans="1:10">
      <c r="A23" s="12"/>
      <c r="B23" s="233" t="s">
        <v>672</v>
      </c>
      <c r="C23" s="54">
        <v>500</v>
      </c>
      <c r="D23" s="54"/>
      <c r="E23" s="56"/>
      <c r="F23" s="262" t="s">
        <v>673</v>
      </c>
      <c r="G23" s="54" t="s">
        <v>245</v>
      </c>
      <c r="H23" s="54"/>
      <c r="I23" s="56"/>
      <c r="J23" s="56"/>
    </row>
    <row r="24" spans="1:10" ht="15.75" thickBot="1">
      <c r="A24" s="12"/>
      <c r="B24" s="234"/>
      <c r="C24" s="55"/>
      <c r="D24" s="55"/>
      <c r="E24" s="57"/>
      <c r="F24" s="263"/>
      <c r="G24" s="55"/>
      <c r="H24" s="55"/>
      <c r="I24" s="57"/>
      <c r="J24" s="57"/>
    </row>
    <row r="25" spans="1:10">
      <c r="A25" s="12"/>
      <c r="B25" s="64"/>
      <c r="C25" s="60" t="s">
        <v>209</v>
      </c>
      <c r="D25" s="71">
        <v>3250</v>
      </c>
      <c r="E25" s="64"/>
      <c r="F25" s="64"/>
      <c r="G25" s="60" t="s">
        <v>209</v>
      </c>
      <c r="H25" s="62">
        <v>26</v>
      </c>
      <c r="I25" s="64"/>
      <c r="J25" s="64"/>
    </row>
    <row r="26" spans="1:10">
      <c r="A26" s="12"/>
      <c r="B26" s="51"/>
      <c r="C26" s="70"/>
      <c r="D26" s="72"/>
      <c r="E26" s="73"/>
      <c r="F26" s="51"/>
      <c r="G26" s="70"/>
      <c r="H26" s="74"/>
      <c r="I26" s="73"/>
      <c r="J26" s="51"/>
    </row>
    <row r="27" spans="1:10">
      <c r="A27" s="12"/>
      <c r="B27" s="25" t="s">
        <v>674</v>
      </c>
      <c r="C27" s="56"/>
      <c r="D27" s="56"/>
      <c r="E27" s="56"/>
      <c r="F27" s="27"/>
      <c r="G27" s="56"/>
      <c r="H27" s="56"/>
      <c r="I27" s="56"/>
      <c r="J27" s="27"/>
    </row>
    <row r="28" spans="1:10">
      <c r="A28" s="12"/>
      <c r="B28" s="232" t="s">
        <v>671</v>
      </c>
      <c r="C28" s="77" t="s">
        <v>209</v>
      </c>
      <c r="D28" s="50">
        <v>490</v>
      </c>
      <c r="E28" s="51"/>
      <c r="F28" s="264" t="s">
        <v>675</v>
      </c>
      <c r="G28" s="77" t="s">
        <v>209</v>
      </c>
      <c r="H28" s="50">
        <v>9</v>
      </c>
      <c r="I28" s="51"/>
      <c r="J28" s="264" t="s">
        <v>349</v>
      </c>
    </row>
    <row r="29" spans="1:10" ht="15.75" thickBot="1">
      <c r="A29" s="12"/>
      <c r="B29" s="267"/>
      <c r="C29" s="61"/>
      <c r="D29" s="63"/>
      <c r="E29" s="65"/>
      <c r="F29" s="268"/>
      <c r="G29" s="61"/>
      <c r="H29" s="63"/>
      <c r="I29" s="65"/>
      <c r="J29" s="268"/>
    </row>
    <row r="30" spans="1:10" ht="15.75" thickTop="1">
      <c r="A30" s="12"/>
      <c r="B30" s="15"/>
      <c r="C30" s="15"/>
    </row>
    <row r="31" spans="1:10" ht="25.5">
      <c r="A31" s="12"/>
      <c r="B31" s="66" t="s">
        <v>214</v>
      </c>
      <c r="C31" s="32" t="s">
        <v>676</v>
      </c>
    </row>
    <row r="32" spans="1:10">
      <c r="A32" s="12"/>
      <c r="B32" s="15"/>
      <c r="C32" s="15"/>
    </row>
    <row r="33" spans="1:10" ht="63.75">
      <c r="A33" s="12"/>
      <c r="B33" s="66" t="s">
        <v>216</v>
      </c>
      <c r="C33" s="32" t="s">
        <v>677</v>
      </c>
    </row>
    <row r="34" spans="1:10">
      <c r="A34" s="12"/>
      <c r="B34" s="15"/>
      <c r="C34" s="15"/>
    </row>
    <row r="35" spans="1:10" ht="102">
      <c r="A35" s="12"/>
      <c r="B35" s="66" t="s">
        <v>211</v>
      </c>
      <c r="C35" s="32" t="s">
        <v>678</v>
      </c>
    </row>
    <row r="36" spans="1:10">
      <c r="A36" s="12"/>
      <c r="B36" s="15"/>
      <c r="C36" s="15"/>
    </row>
    <row r="37" spans="1:10" ht="63.75">
      <c r="A37" s="12"/>
      <c r="B37" s="66" t="s">
        <v>219</v>
      </c>
      <c r="C37" s="32" t="s">
        <v>679</v>
      </c>
    </row>
    <row r="38" spans="1:10">
      <c r="A38" s="12"/>
      <c r="B38" s="15"/>
      <c r="C38" s="15"/>
    </row>
    <row r="39" spans="1:10" ht="25.5">
      <c r="A39" s="12"/>
      <c r="B39" s="66" t="s">
        <v>354</v>
      </c>
      <c r="C39" s="32" t="s">
        <v>680</v>
      </c>
    </row>
    <row r="40" spans="1:10">
      <c r="A40" s="12"/>
      <c r="B40" s="15"/>
      <c r="C40" s="15"/>
    </row>
    <row r="41" spans="1:10" ht="51">
      <c r="A41" s="12"/>
      <c r="B41" s="66" t="s">
        <v>515</v>
      </c>
      <c r="C41" s="32" t="s">
        <v>681</v>
      </c>
    </row>
    <row r="42" spans="1:10">
      <c r="A42" s="12"/>
      <c r="B42" s="15"/>
      <c r="C42" s="15"/>
    </row>
    <row r="43" spans="1:10" ht="89.25">
      <c r="A43" s="12"/>
      <c r="B43" s="66" t="s">
        <v>517</v>
      </c>
      <c r="C43" s="32" t="s">
        <v>682</v>
      </c>
    </row>
    <row r="44" spans="1:10" ht="38.25" customHeight="1">
      <c r="A44" s="12"/>
      <c r="B44" s="114" t="s">
        <v>683</v>
      </c>
      <c r="C44" s="114"/>
      <c r="D44" s="114"/>
      <c r="E44" s="114"/>
      <c r="F44" s="114"/>
      <c r="G44" s="114"/>
      <c r="H44" s="114"/>
      <c r="I44" s="114"/>
      <c r="J44" s="114"/>
    </row>
    <row r="45" spans="1:10">
      <c r="A45" s="12"/>
      <c r="B45" s="114" t="s">
        <v>684</v>
      </c>
      <c r="C45" s="114"/>
      <c r="D45" s="114"/>
      <c r="E45" s="114"/>
      <c r="F45" s="114"/>
      <c r="G45" s="114"/>
      <c r="H45" s="114"/>
      <c r="I45" s="114"/>
      <c r="J45" s="114"/>
    </row>
    <row r="46" spans="1:10" ht="25.5" customHeight="1">
      <c r="A46" s="12"/>
      <c r="B46" s="114" t="s">
        <v>685</v>
      </c>
      <c r="C46" s="114"/>
      <c r="D46" s="114"/>
      <c r="E46" s="114"/>
      <c r="F46" s="114"/>
      <c r="G46" s="114"/>
      <c r="H46" s="114"/>
      <c r="I46" s="114"/>
      <c r="J46" s="114"/>
    </row>
    <row r="47" spans="1:10">
      <c r="A47" s="12"/>
      <c r="B47" s="113" t="s">
        <v>686</v>
      </c>
      <c r="C47" s="113"/>
      <c r="D47" s="113"/>
      <c r="E47" s="113"/>
      <c r="F47" s="113"/>
      <c r="G47" s="113"/>
      <c r="H47" s="113"/>
      <c r="I47" s="113"/>
      <c r="J47" s="113"/>
    </row>
    <row r="48" spans="1:10" ht="38.25" customHeight="1">
      <c r="A48" s="12"/>
      <c r="B48" s="114" t="s">
        <v>687</v>
      </c>
      <c r="C48" s="114"/>
      <c r="D48" s="114"/>
      <c r="E48" s="114"/>
      <c r="F48" s="114"/>
      <c r="G48" s="114"/>
      <c r="H48" s="114"/>
      <c r="I48" s="114"/>
      <c r="J48" s="114"/>
    </row>
    <row r="49" spans="1:10" ht="25.5" customHeight="1">
      <c r="A49" s="12"/>
      <c r="B49" s="115" t="s">
        <v>688</v>
      </c>
      <c r="C49" s="115"/>
      <c r="D49" s="115"/>
      <c r="E49" s="115"/>
      <c r="F49" s="115"/>
      <c r="G49" s="115"/>
      <c r="H49" s="115"/>
      <c r="I49" s="115"/>
      <c r="J49" s="115"/>
    </row>
    <row r="50" spans="1:10" ht="25.5" customHeight="1">
      <c r="A50" s="12"/>
      <c r="B50" s="114" t="s">
        <v>689</v>
      </c>
      <c r="C50" s="114"/>
      <c r="D50" s="114"/>
      <c r="E50" s="114"/>
      <c r="F50" s="114"/>
      <c r="G50" s="114"/>
      <c r="H50" s="114"/>
      <c r="I50" s="114"/>
      <c r="J50" s="114"/>
    </row>
    <row r="51" spans="1:10">
      <c r="A51" s="12"/>
      <c r="B51" s="113" t="s">
        <v>690</v>
      </c>
      <c r="C51" s="113"/>
      <c r="D51" s="113"/>
      <c r="E51" s="113"/>
      <c r="F51" s="113"/>
      <c r="G51" s="113"/>
      <c r="H51" s="113"/>
      <c r="I51" s="113"/>
      <c r="J51" s="113"/>
    </row>
    <row r="52" spans="1:10" ht="51" customHeight="1">
      <c r="A52" s="12"/>
      <c r="B52" s="115" t="s">
        <v>691</v>
      </c>
      <c r="C52" s="115"/>
      <c r="D52" s="115"/>
      <c r="E52" s="115"/>
      <c r="F52" s="115"/>
      <c r="G52" s="115"/>
      <c r="H52" s="115"/>
      <c r="I52" s="115"/>
      <c r="J52" s="115"/>
    </row>
    <row r="53" spans="1:10" ht="127.5" customHeight="1">
      <c r="A53" s="12"/>
      <c r="B53" s="115" t="s">
        <v>692</v>
      </c>
      <c r="C53" s="115"/>
      <c r="D53" s="115"/>
      <c r="E53" s="115"/>
      <c r="F53" s="115"/>
      <c r="G53" s="115"/>
      <c r="H53" s="115"/>
      <c r="I53" s="115"/>
      <c r="J53" s="115"/>
    </row>
    <row r="54" spans="1:10" ht="51" customHeight="1">
      <c r="A54" s="12"/>
      <c r="B54" s="115" t="s">
        <v>693</v>
      </c>
      <c r="C54" s="115"/>
      <c r="D54" s="115"/>
      <c r="E54" s="115"/>
      <c r="F54" s="115"/>
      <c r="G54" s="115"/>
      <c r="H54" s="115"/>
      <c r="I54" s="115"/>
      <c r="J54" s="115"/>
    </row>
    <row r="55" spans="1:10" ht="51" customHeight="1">
      <c r="A55" s="12"/>
      <c r="B55" s="115" t="s">
        <v>694</v>
      </c>
      <c r="C55" s="115"/>
      <c r="D55" s="115"/>
      <c r="E55" s="115"/>
      <c r="F55" s="115"/>
      <c r="G55" s="115"/>
      <c r="H55" s="115"/>
      <c r="I55" s="115"/>
      <c r="J55" s="115"/>
    </row>
    <row r="56" spans="1:10">
      <c r="A56" s="12"/>
      <c r="B56" s="114" t="s">
        <v>695</v>
      </c>
      <c r="C56" s="114"/>
      <c r="D56" s="114"/>
      <c r="E56" s="114"/>
      <c r="F56" s="114"/>
      <c r="G56" s="114"/>
      <c r="H56" s="114"/>
      <c r="I56" s="114"/>
      <c r="J56" s="114"/>
    </row>
    <row r="57" spans="1:10">
      <c r="A57" s="12"/>
      <c r="B57" s="117" t="s">
        <v>696</v>
      </c>
      <c r="C57" s="117"/>
      <c r="D57" s="117"/>
      <c r="E57" s="117"/>
      <c r="F57" s="117"/>
      <c r="G57" s="117"/>
      <c r="H57" s="117"/>
      <c r="I57" s="117"/>
      <c r="J57" s="117"/>
    </row>
    <row r="58" spans="1:10" ht="63.75" customHeight="1">
      <c r="A58" s="12"/>
      <c r="B58" s="115" t="s">
        <v>697</v>
      </c>
      <c r="C58" s="115"/>
      <c r="D58" s="115"/>
      <c r="E58" s="115"/>
      <c r="F58" s="115"/>
      <c r="G58" s="115"/>
      <c r="H58" s="115"/>
      <c r="I58" s="115"/>
      <c r="J58" s="115"/>
    </row>
    <row r="59" spans="1:10" ht="76.5" customHeight="1">
      <c r="A59" s="12"/>
      <c r="B59" s="115" t="s">
        <v>698</v>
      </c>
      <c r="C59" s="115"/>
      <c r="D59" s="115"/>
      <c r="E59" s="115"/>
      <c r="F59" s="115"/>
      <c r="G59" s="115"/>
      <c r="H59" s="115"/>
      <c r="I59" s="115"/>
      <c r="J59" s="115"/>
    </row>
    <row r="60" spans="1:10" ht="25.5" customHeight="1">
      <c r="A60" s="12"/>
      <c r="B60" s="115" t="s">
        <v>699</v>
      </c>
      <c r="C60" s="115"/>
      <c r="D60" s="115"/>
      <c r="E60" s="115"/>
      <c r="F60" s="115"/>
      <c r="G60" s="115"/>
      <c r="H60" s="115"/>
      <c r="I60" s="115"/>
      <c r="J60" s="115"/>
    </row>
    <row r="61" spans="1:10">
      <c r="A61" s="12"/>
      <c r="B61" s="272" t="s">
        <v>700</v>
      </c>
      <c r="C61" s="272"/>
      <c r="D61" s="272"/>
      <c r="E61" s="272"/>
      <c r="F61" s="272"/>
      <c r="G61" s="272"/>
      <c r="H61" s="272"/>
      <c r="I61" s="272"/>
      <c r="J61" s="272"/>
    </row>
    <row r="62" spans="1:10">
      <c r="A62" s="12"/>
      <c r="B62" s="115" t="s">
        <v>701</v>
      </c>
      <c r="C62" s="115"/>
      <c r="D62" s="115"/>
      <c r="E62" s="115"/>
      <c r="F62" s="115"/>
      <c r="G62" s="115"/>
      <c r="H62" s="115"/>
      <c r="I62" s="115"/>
      <c r="J62" s="115"/>
    </row>
    <row r="63" spans="1:10" ht="89.25" customHeight="1">
      <c r="A63" s="12"/>
      <c r="B63" s="115" t="s">
        <v>702</v>
      </c>
      <c r="C63" s="115"/>
      <c r="D63" s="115"/>
      <c r="E63" s="115"/>
      <c r="F63" s="115"/>
      <c r="G63" s="115"/>
      <c r="H63" s="115"/>
      <c r="I63" s="115"/>
      <c r="J63" s="115"/>
    </row>
    <row r="64" spans="1:10" ht="63.75" customHeight="1">
      <c r="A64" s="12"/>
      <c r="B64" s="115" t="s">
        <v>703</v>
      </c>
      <c r="C64" s="115"/>
      <c r="D64" s="115"/>
      <c r="E64" s="115"/>
      <c r="F64" s="115"/>
      <c r="G64" s="115"/>
      <c r="H64" s="115"/>
      <c r="I64" s="115"/>
      <c r="J64" s="115"/>
    </row>
    <row r="65" spans="1:10" ht="76.5" customHeight="1">
      <c r="A65" s="12"/>
      <c r="B65" s="115" t="s">
        <v>704</v>
      </c>
      <c r="C65" s="115"/>
      <c r="D65" s="115"/>
      <c r="E65" s="115"/>
      <c r="F65" s="115"/>
      <c r="G65" s="115"/>
      <c r="H65" s="115"/>
      <c r="I65" s="115"/>
      <c r="J65" s="115"/>
    </row>
    <row r="66" spans="1:10">
      <c r="A66" s="12"/>
      <c r="B66" s="272" t="s">
        <v>705</v>
      </c>
      <c r="C66" s="272"/>
      <c r="D66" s="272"/>
      <c r="E66" s="272"/>
      <c r="F66" s="272"/>
      <c r="G66" s="272"/>
      <c r="H66" s="272"/>
      <c r="I66" s="272"/>
      <c r="J66" s="272"/>
    </row>
    <row r="67" spans="1:10" ht="51" customHeight="1">
      <c r="A67" s="12"/>
      <c r="B67" s="115" t="s">
        <v>706</v>
      </c>
      <c r="C67" s="115"/>
      <c r="D67" s="115"/>
      <c r="E67" s="115"/>
      <c r="F67" s="115"/>
      <c r="G67" s="115"/>
      <c r="H67" s="115"/>
      <c r="I67" s="115"/>
      <c r="J67" s="115"/>
    </row>
    <row r="68" spans="1:10" ht="25.5" customHeight="1">
      <c r="A68" s="12"/>
      <c r="B68" s="115" t="s">
        <v>707</v>
      </c>
      <c r="C68" s="115"/>
      <c r="D68" s="115"/>
      <c r="E68" s="115"/>
      <c r="F68" s="115"/>
      <c r="G68" s="115"/>
      <c r="H68" s="115"/>
      <c r="I68" s="115"/>
      <c r="J68" s="115"/>
    </row>
    <row r="69" spans="1:10">
      <c r="A69" s="12"/>
      <c r="B69" s="272" t="s">
        <v>708</v>
      </c>
      <c r="C69" s="272"/>
      <c r="D69" s="272"/>
      <c r="E69" s="272"/>
      <c r="F69" s="272"/>
      <c r="G69" s="272"/>
      <c r="H69" s="272"/>
      <c r="I69" s="272"/>
      <c r="J69" s="272"/>
    </row>
    <row r="70" spans="1:10" ht="51" customHeight="1">
      <c r="A70" s="12"/>
      <c r="B70" s="114" t="s">
        <v>709</v>
      </c>
      <c r="C70" s="114"/>
      <c r="D70" s="114"/>
      <c r="E70" s="114"/>
      <c r="F70" s="114"/>
      <c r="G70" s="114"/>
      <c r="H70" s="114"/>
      <c r="I70" s="114"/>
      <c r="J70" s="114"/>
    </row>
    <row r="71" spans="1:10" ht="51" customHeight="1">
      <c r="A71" s="12"/>
      <c r="B71" s="115" t="s">
        <v>710</v>
      </c>
      <c r="C71" s="115"/>
      <c r="D71" s="115"/>
      <c r="E71" s="115"/>
      <c r="F71" s="115"/>
      <c r="G71" s="115"/>
      <c r="H71" s="115"/>
      <c r="I71" s="115"/>
      <c r="J71" s="115"/>
    </row>
    <row r="72" spans="1:10">
      <c r="A72" s="12"/>
      <c r="B72" s="272" t="s">
        <v>711</v>
      </c>
      <c r="C72" s="272"/>
      <c r="D72" s="272"/>
      <c r="E72" s="272"/>
      <c r="F72" s="272"/>
      <c r="G72" s="272"/>
      <c r="H72" s="272"/>
      <c r="I72" s="272"/>
      <c r="J72" s="272"/>
    </row>
    <row r="73" spans="1:10" ht="76.5" customHeight="1">
      <c r="A73" s="12"/>
      <c r="B73" s="115" t="s">
        <v>712</v>
      </c>
      <c r="C73" s="115"/>
      <c r="D73" s="115"/>
      <c r="E73" s="115"/>
      <c r="F73" s="115"/>
      <c r="G73" s="115"/>
      <c r="H73" s="115"/>
      <c r="I73" s="115"/>
      <c r="J73" s="115"/>
    </row>
    <row r="74" spans="1:10">
      <c r="A74" s="12"/>
      <c r="B74" s="115" t="s">
        <v>713</v>
      </c>
      <c r="C74" s="115"/>
      <c r="D74" s="115"/>
      <c r="E74" s="115"/>
      <c r="F74" s="115"/>
      <c r="G74" s="115"/>
      <c r="H74" s="115"/>
      <c r="I74" s="115"/>
      <c r="J74" s="115"/>
    </row>
    <row r="75" spans="1:10">
      <c r="A75" s="12"/>
      <c r="B75" s="117" t="s">
        <v>714</v>
      </c>
      <c r="C75" s="117"/>
      <c r="D75" s="117"/>
      <c r="E75" s="117"/>
      <c r="F75" s="117"/>
      <c r="G75" s="117"/>
      <c r="H75" s="117"/>
      <c r="I75" s="117"/>
      <c r="J75" s="117"/>
    </row>
    <row r="76" spans="1:10" ht="25.5" customHeight="1">
      <c r="A76" s="12"/>
      <c r="B76" s="115" t="s">
        <v>715</v>
      </c>
      <c r="C76" s="115"/>
      <c r="D76" s="115"/>
      <c r="E76" s="115"/>
      <c r="F76" s="115"/>
      <c r="G76" s="115"/>
      <c r="H76" s="115"/>
      <c r="I76" s="115"/>
      <c r="J76" s="115"/>
    </row>
    <row r="77" spans="1:10" ht="51" customHeight="1">
      <c r="A77" s="12"/>
      <c r="B77" s="115" t="s">
        <v>716</v>
      </c>
      <c r="C77" s="115"/>
      <c r="D77" s="115"/>
      <c r="E77" s="115"/>
      <c r="F77" s="115"/>
      <c r="G77" s="115"/>
      <c r="H77" s="115"/>
      <c r="I77" s="115"/>
      <c r="J77" s="115"/>
    </row>
    <row r="78" spans="1:10" ht="25.5" customHeight="1">
      <c r="A78" s="12"/>
      <c r="B78" s="114" t="s">
        <v>717</v>
      </c>
      <c r="C78" s="114"/>
      <c r="D78" s="114"/>
      <c r="E78" s="114"/>
      <c r="F78" s="114"/>
      <c r="G78" s="114"/>
      <c r="H78" s="114"/>
      <c r="I78" s="114"/>
      <c r="J78" s="114"/>
    </row>
    <row r="79" spans="1:10" ht="51" customHeight="1">
      <c r="A79" s="12"/>
      <c r="B79" s="114" t="s">
        <v>718</v>
      </c>
      <c r="C79" s="114"/>
      <c r="D79" s="114"/>
      <c r="E79" s="114"/>
      <c r="F79" s="114"/>
      <c r="G79" s="114"/>
      <c r="H79" s="114"/>
      <c r="I79" s="114"/>
      <c r="J79" s="114"/>
    </row>
    <row r="80" spans="1:10" ht="51" customHeight="1">
      <c r="A80" s="12"/>
      <c r="B80" s="114" t="s">
        <v>719</v>
      </c>
      <c r="C80" s="114"/>
      <c r="D80" s="114"/>
      <c r="E80" s="114"/>
      <c r="F80" s="114"/>
      <c r="G80" s="114"/>
      <c r="H80" s="114"/>
      <c r="I80" s="114"/>
      <c r="J80" s="114"/>
    </row>
    <row r="81" spans="1:10" ht="38.25" customHeight="1">
      <c r="A81" s="12"/>
      <c r="B81" s="114" t="s">
        <v>720</v>
      </c>
      <c r="C81" s="114"/>
      <c r="D81" s="114"/>
      <c r="E81" s="114"/>
      <c r="F81" s="114"/>
      <c r="G81" s="114"/>
      <c r="H81" s="114"/>
      <c r="I81" s="114"/>
      <c r="J81" s="114"/>
    </row>
    <row r="82" spans="1:10" ht="38.25" customHeight="1">
      <c r="A82" s="12"/>
      <c r="B82" s="114" t="s">
        <v>721</v>
      </c>
      <c r="C82" s="114"/>
      <c r="D82" s="114"/>
      <c r="E82" s="114"/>
      <c r="F82" s="114"/>
      <c r="G82" s="114"/>
      <c r="H82" s="114"/>
      <c r="I82" s="114"/>
      <c r="J82" s="114"/>
    </row>
    <row r="83" spans="1:10" ht="25.5" customHeight="1">
      <c r="A83" s="12"/>
      <c r="B83" s="114" t="s">
        <v>722</v>
      </c>
      <c r="C83" s="114"/>
      <c r="D83" s="114"/>
      <c r="E83" s="114"/>
      <c r="F83" s="114"/>
      <c r="G83" s="114"/>
      <c r="H83" s="114"/>
      <c r="I83" s="114"/>
      <c r="J83" s="114"/>
    </row>
    <row r="84" spans="1:10" ht="25.5" customHeight="1">
      <c r="A84" s="12"/>
      <c r="B84" s="115" t="s">
        <v>723</v>
      </c>
      <c r="C84" s="115"/>
      <c r="D84" s="115"/>
      <c r="E84" s="115"/>
      <c r="F84" s="115"/>
      <c r="G84" s="115"/>
      <c r="H84" s="115"/>
      <c r="I84" s="115"/>
      <c r="J84" s="115"/>
    </row>
    <row r="85" spans="1:10">
      <c r="A85" s="12"/>
      <c r="B85" s="113" t="s">
        <v>724</v>
      </c>
      <c r="C85" s="113"/>
      <c r="D85" s="113"/>
      <c r="E85" s="113"/>
      <c r="F85" s="113"/>
      <c r="G85" s="113"/>
      <c r="H85" s="113"/>
      <c r="I85" s="113"/>
      <c r="J85" s="113"/>
    </row>
    <row r="86" spans="1:10" ht="25.5" customHeight="1">
      <c r="A86" s="12"/>
      <c r="B86" s="115" t="s">
        <v>725</v>
      </c>
      <c r="C86" s="115"/>
      <c r="D86" s="115"/>
      <c r="E86" s="115"/>
      <c r="F86" s="115"/>
      <c r="G86" s="115"/>
      <c r="H86" s="115"/>
      <c r="I86" s="115"/>
      <c r="J86" s="115"/>
    </row>
    <row r="87" spans="1:10" ht="38.25" customHeight="1">
      <c r="A87" s="12"/>
      <c r="B87" s="115" t="s">
        <v>726</v>
      </c>
      <c r="C87" s="115"/>
      <c r="D87" s="115"/>
      <c r="E87" s="115"/>
      <c r="F87" s="115"/>
      <c r="G87" s="115"/>
      <c r="H87" s="115"/>
      <c r="I87" s="115"/>
      <c r="J87" s="115"/>
    </row>
    <row r="88" spans="1:10" ht="38.25" customHeight="1">
      <c r="A88" s="12"/>
      <c r="B88" s="115" t="s">
        <v>727</v>
      </c>
      <c r="C88" s="115"/>
      <c r="D88" s="115"/>
      <c r="E88" s="115"/>
      <c r="F88" s="115"/>
      <c r="G88" s="115"/>
      <c r="H88" s="115"/>
      <c r="I88" s="115"/>
      <c r="J88" s="115"/>
    </row>
    <row r="89" spans="1:10">
      <c r="A89" s="12"/>
      <c r="B89" s="113" t="s">
        <v>728</v>
      </c>
      <c r="C89" s="113"/>
      <c r="D89" s="113"/>
      <c r="E89" s="113"/>
      <c r="F89" s="113"/>
      <c r="G89" s="113"/>
      <c r="H89" s="113"/>
      <c r="I89" s="113"/>
      <c r="J89" s="113"/>
    </row>
    <row r="90" spans="1:10" ht="38.25" customHeight="1">
      <c r="A90" s="12"/>
      <c r="B90" s="114" t="s">
        <v>729</v>
      </c>
      <c r="C90" s="114"/>
      <c r="D90" s="114"/>
      <c r="E90" s="114"/>
      <c r="F90" s="114"/>
      <c r="G90" s="114"/>
      <c r="H90" s="114"/>
      <c r="I90" s="114"/>
      <c r="J90" s="114"/>
    </row>
    <row r="91" spans="1:10">
      <c r="A91" s="12"/>
      <c r="B91" s="114" t="s">
        <v>730</v>
      </c>
      <c r="C91" s="114"/>
      <c r="D91" s="114"/>
      <c r="E91" s="114"/>
      <c r="F91" s="114"/>
      <c r="G91" s="114"/>
      <c r="H91" s="114"/>
      <c r="I91" s="114"/>
      <c r="J91" s="114"/>
    </row>
    <row r="92" spans="1:10">
      <c r="A92" s="12"/>
      <c r="B92" s="36"/>
      <c r="C92" s="36"/>
      <c r="D92" s="36"/>
      <c r="E92" s="36"/>
      <c r="F92" s="36"/>
      <c r="G92" s="36"/>
      <c r="H92" s="36"/>
    </row>
    <row r="93" spans="1:10" ht="15.75" thickBot="1">
      <c r="A93" s="12"/>
      <c r="B93" s="15"/>
      <c r="C93" s="15"/>
      <c r="D93" s="15"/>
      <c r="E93" s="15"/>
      <c r="F93" s="15"/>
      <c r="G93" s="15"/>
      <c r="H93" s="15"/>
    </row>
    <row r="94" spans="1:10" ht="15.75" thickTop="1">
      <c r="A94" s="12"/>
      <c r="B94" s="39" t="s">
        <v>205</v>
      </c>
      <c r="C94" s="37"/>
      <c r="D94" s="22" t="s">
        <v>205</v>
      </c>
      <c r="E94" s="37"/>
      <c r="F94" s="22" t="s">
        <v>205</v>
      </c>
      <c r="G94" s="37"/>
      <c r="H94" s="39" t="s">
        <v>731</v>
      </c>
    </row>
    <row r="95" spans="1:10" ht="15.75" thickBot="1">
      <c r="A95" s="12"/>
      <c r="B95" s="40"/>
      <c r="C95" s="38"/>
      <c r="D95" s="23" t="s">
        <v>206</v>
      </c>
      <c r="E95" s="38"/>
      <c r="F95" s="23" t="s">
        <v>270</v>
      </c>
      <c r="G95" s="38"/>
      <c r="H95" s="40"/>
    </row>
    <row r="96" spans="1:10" ht="15.75" thickBot="1">
      <c r="A96" s="12"/>
      <c r="B96" s="269">
        <v>1</v>
      </c>
      <c r="C96" s="270"/>
      <c r="D96" s="271">
        <v>42</v>
      </c>
      <c r="E96" s="270"/>
      <c r="F96" s="271">
        <v>53</v>
      </c>
      <c r="G96" s="270"/>
      <c r="H96" s="271">
        <v>65</v>
      </c>
    </row>
    <row r="97" spans="1:10" ht="15.75" thickTop="1">
      <c r="A97" s="12"/>
      <c r="B97" s="15"/>
      <c r="C97" s="15"/>
    </row>
    <row r="98" spans="1:10" ht="38.25">
      <c r="A98" s="12"/>
      <c r="B98" s="66" t="s">
        <v>214</v>
      </c>
      <c r="C98" s="32" t="s">
        <v>732</v>
      </c>
    </row>
    <row r="99" spans="1:10">
      <c r="A99" s="12"/>
      <c r="B99" s="114" t="s">
        <v>733</v>
      </c>
      <c r="C99" s="114"/>
      <c r="D99" s="114"/>
      <c r="E99" s="114"/>
      <c r="F99" s="114"/>
      <c r="G99" s="114"/>
      <c r="H99" s="114"/>
      <c r="I99" s="114"/>
      <c r="J99" s="114"/>
    </row>
    <row r="100" spans="1:10" ht="51" customHeight="1">
      <c r="A100" s="12"/>
      <c r="B100" s="114" t="s">
        <v>734</v>
      </c>
      <c r="C100" s="114"/>
      <c r="D100" s="114"/>
      <c r="E100" s="114"/>
      <c r="F100" s="114"/>
      <c r="G100" s="114"/>
      <c r="H100" s="114"/>
      <c r="I100" s="114"/>
      <c r="J100" s="114"/>
    </row>
  </sheetData>
  <mergeCells count="138">
    <mergeCell ref="B89:J89"/>
    <mergeCell ref="B90:J90"/>
    <mergeCell ref="B91:J91"/>
    <mergeCell ref="B99:J99"/>
    <mergeCell ref="B100:J100"/>
    <mergeCell ref="B83:J83"/>
    <mergeCell ref="B84:J84"/>
    <mergeCell ref="B85:J85"/>
    <mergeCell ref="B86:J86"/>
    <mergeCell ref="B87:J87"/>
    <mergeCell ref="B88:J88"/>
    <mergeCell ref="B77:J77"/>
    <mergeCell ref="B78:J78"/>
    <mergeCell ref="B79:J79"/>
    <mergeCell ref="B80:J80"/>
    <mergeCell ref="B81:J81"/>
    <mergeCell ref="B82:J82"/>
    <mergeCell ref="B71:J71"/>
    <mergeCell ref="B72:J72"/>
    <mergeCell ref="B73:J73"/>
    <mergeCell ref="B74:J74"/>
    <mergeCell ref="B75:J75"/>
    <mergeCell ref="B76:J76"/>
    <mergeCell ref="B65:J65"/>
    <mergeCell ref="B66:J66"/>
    <mergeCell ref="B67:J67"/>
    <mergeCell ref="B68:J68"/>
    <mergeCell ref="B69:J69"/>
    <mergeCell ref="B70:J70"/>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A1:A2"/>
    <mergeCell ref="B1:J1"/>
    <mergeCell ref="B2:J2"/>
    <mergeCell ref="B3:J3"/>
    <mergeCell ref="A4:A100"/>
    <mergeCell ref="B4:J4"/>
    <mergeCell ref="B5:J5"/>
    <mergeCell ref="B6:J6"/>
    <mergeCell ref="B7:J7"/>
    <mergeCell ref="B8:J8"/>
    <mergeCell ref="J28:J29"/>
    <mergeCell ref="B92:H92"/>
    <mergeCell ref="B94:B95"/>
    <mergeCell ref="C94:C95"/>
    <mergeCell ref="E94:E95"/>
    <mergeCell ref="G94:G95"/>
    <mergeCell ref="H94:H95"/>
    <mergeCell ref="B44:J44"/>
    <mergeCell ref="B45:J45"/>
    <mergeCell ref="B46:J46"/>
    <mergeCell ref="C27:E27"/>
    <mergeCell ref="G27:I27"/>
    <mergeCell ref="B28:B29"/>
    <mergeCell ref="C28:C29"/>
    <mergeCell ref="D28:D29"/>
    <mergeCell ref="E28:E29"/>
    <mergeCell ref="F28:F29"/>
    <mergeCell ref="G28:G29"/>
    <mergeCell ref="H28:H29"/>
    <mergeCell ref="I28:I29"/>
    <mergeCell ref="J23:J24"/>
    <mergeCell ref="B25:B26"/>
    <mergeCell ref="C25:C26"/>
    <mergeCell ref="D25:D26"/>
    <mergeCell ref="E25:E26"/>
    <mergeCell ref="F25:F26"/>
    <mergeCell ref="G25:G26"/>
    <mergeCell ref="H25:H26"/>
    <mergeCell ref="I25:I26"/>
    <mergeCell ref="J25:J26"/>
    <mergeCell ref="G21:G22"/>
    <mergeCell ref="H21:H22"/>
    <mergeCell ref="I21:I22"/>
    <mergeCell ref="J21:J22"/>
    <mergeCell ref="B23:B24"/>
    <mergeCell ref="C23:D24"/>
    <mergeCell ref="E23:E24"/>
    <mergeCell ref="F23:F24"/>
    <mergeCell ref="G23:H24"/>
    <mergeCell ref="I23:I24"/>
    <mergeCell ref="H18:H19"/>
    <mergeCell ref="I18:I19"/>
    <mergeCell ref="J18:J19"/>
    <mergeCell ref="C20:E20"/>
    <mergeCell ref="G20:I20"/>
    <mergeCell ref="B21:B22"/>
    <mergeCell ref="C21:C22"/>
    <mergeCell ref="D21:D22"/>
    <mergeCell ref="E21:E22"/>
    <mergeCell ref="F21:F22"/>
    <mergeCell ref="B18:B19"/>
    <mergeCell ref="C18:C19"/>
    <mergeCell ref="D18:D19"/>
    <mergeCell ref="E18:E19"/>
    <mergeCell ref="F18:F19"/>
    <mergeCell ref="G18:G19"/>
    <mergeCell ref="J14:J15"/>
    <mergeCell ref="B16:B17"/>
    <mergeCell ref="C16:D17"/>
    <mergeCell ref="E16:E17"/>
    <mergeCell ref="F16:F17"/>
    <mergeCell ref="G16:H17"/>
    <mergeCell ref="I16:I17"/>
    <mergeCell ref="J16:J17"/>
    <mergeCell ref="C13:E13"/>
    <mergeCell ref="G13:I13"/>
    <mergeCell ref="B14:B15"/>
    <mergeCell ref="C14:C15"/>
    <mergeCell ref="D14:D15"/>
    <mergeCell ref="E14:E15"/>
    <mergeCell ref="F14:F15"/>
    <mergeCell ref="G14:G15"/>
    <mergeCell ref="H14:H15"/>
    <mergeCell ref="I14:I15"/>
    <mergeCell ref="B9:J9"/>
    <mergeCell ref="B11:B12"/>
    <mergeCell ref="C11:E12"/>
    <mergeCell ref="F11:F12"/>
    <mergeCell ref="G11:I11"/>
    <mergeCell ref="G12:I12"/>
    <mergeCell ref="J11:J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1.28515625" bestFit="1" customWidth="1"/>
    <col min="2" max="2" width="36.5703125" bestFit="1" customWidth="1"/>
  </cols>
  <sheetData>
    <row r="1" spans="1:2">
      <c r="A1" s="7" t="s">
        <v>659</v>
      </c>
      <c r="B1" s="1" t="s">
        <v>1</v>
      </c>
    </row>
    <row r="2" spans="1:2">
      <c r="A2" s="7"/>
      <c r="B2" s="1" t="s">
        <v>2</v>
      </c>
    </row>
    <row r="3" spans="1:2">
      <c r="A3" s="3" t="s">
        <v>735</v>
      </c>
      <c r="B3" s="4"/>
    </row>
    <row r="4" spans="1:2">
      <c r="A4" s="12" t="s">
        <v>736</v>
      </c>
      <c r="B4" s="13" t="s">
        <v>736</v>
      </c>
    </row>
    <row r="5" spans="1:2" ht="357.75">
      <c r="A5" s="12"/>
      <c r="B5" s="14" t="s">
        <v>737</v>
      </c>
    </row>
    <row r="6" spans="1:2" ht="166.5">
      <c r="A6" s="12"/>
      <c r="B6" s="18" t="s">
        <v>738</v>
      </c>
    </row>
    <row r="7" spans="1:2" ht="115.5">
      <c r="A7" s="12"/>
      <c r="B7" s="18" t="s">
        <v>739</v>
      </c>
    </row>
    <row r="8" spans="1:2" ht="345">
      <c r="A8" s="12"/>
      <c r="B8" s="14" t="s">
        <v>740</v>
      </c>
    </row>
    <row r="9" spans="1:2" ht="39">
      <c r="A9" s="12"/>
      <c r="B9" s="18" t="s">
        <v>741</v>
      </c>
    </row>
    <row r="10" spans="1:2" ht="409.6">
      <c r="A10" s="12"/>
      <c r="B10" s="14" t="s">
        <v>742</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1" width="36.5703125" bestFit="1" customWidth="1"/>
    <col min="2" max="2" width="36.5703125" customWidth="1"/>
    <col min="3" max="3" width="36.5703125" bestFit="1" customWidth="1"/>
    <col min="4" max="4" width="10.85546875" customWidth="1"/>
    <col min="5" max="5" width="6.42578125" customWidth="1"/>
    <col min="6" max="6" width="36.5703125" customWidth="1"/>
    <col min="7" max="7" width="7.7109375" customWidth="1"/>
    <col min="8" max="8" width="10.85546875" customWidth="1"/>
    <col min="9" max="9" width="6.42578125" customWidth="1"/>
    <col min="10" max="10" width="36.5703125" customWidth="1"/>
    <col min="11" max="11" width="7.7109375" customWidth="1"/>
    <col min="12" max="12" width="10.28515625" customWidth="1"/>
    <col min="13" max="13" width="6.42578125" customWidth="1"/>
    <col min="14" max="14" width="36.5703125" customWidth="1"/>
    <col min="15" max="15" width="7.7109375" customWidth="1"/>
    <col min="16" max="16" width="10.28515625" customWidth="1"/>
    <col min="17" max="17" width="6.42578125" customWidth="1"/>
    <col min="18" max="18" width="36.5703125" customWidth="1"/>
  </cols>
  <sheetData>
    <row r="1" spans="1:18" ht="15" customHeight="1">
      <c r="A1" s="7" t="s">
        <v>743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744</v>
      </c>
      <c r="B3" s="11"/>
      <c r="C3" s="11"/>
      <c r="D3" s="11"/>
      <c r="E3" s="11"/>
      <c r="F3" s="11"/>
      <c r="G3" s="11"/>
      <c r="H3" s="11"/>
      <c r="I3" s="11"/>
      <c r="J3" s="11"/>
      <c r="K3" s="11"/>
      <c r="L3" s="11"/>
      <c r="M3" s="11"/>
      <c r="N3" s="11"/>
      <c r="O3" s="11"/>
      <c r="P3" s="11"/>
      <c r="Q3" s="11"/>
      <c r="R3" s="11"/>
    </row>
    <row r="4" spans="1:18">
      <c r="A4" s="12" t="s">
        <v>745</v>
      </c>
      <c r="B4" s="113" t="s">
        <v>745</v>
      </c>
      <c r="C4" s="113"/>
      <c r="D4" s="113"/>
      <c r="E4" s="113"/>
      <c r="F4" s="113"/>
      <c r="G4" s="113"/>
      <c r="H4" s="113"/>
      <c r="I4" s="113"/>
      <c r="J4" s="113"/>
      <c r="K4" s="113"/>
      <c r="L4" s="113"/>
      <c r="M4" s="113"/>
      <c r="N4" s="113"/>
      <c r="O4" s="113"/>
      <c r="P4" s="113"/>
      <c r="Q4" s="113"/>
      <c r="R4" s="113"/>
    </row>
    <row r="5" spans="1:18" ht="38.25" customHeight="1">
      <c r="A5" s="12"/>
      <c r="B5" s="114" t="s">
        <v>746</v>
      </c>
      <c r="C5" s="114"/>
      <c r="D5" s="114"/>
      <c r="E5" s="114"/>
      <c r="F5" s="114"/>
      <c r="G5" s="114"/>
      <c r="H5" s="114"/>
      <c r="I5" s="114"/>
      <c r="J5" s="114"/>
      <c r="K5" s="114"/>
      <c r="L5" s="114"/>
      <c r="M5" s="114"/>
      <c r="N5" s="114"/>
      <c r="O5" s="114"/>
      <c r="P5" s="114"/>
      <c r="Q5" s="114"/>
      <c r="R5" s="114"/>
    </row>
    <row r="6" spans="1:18">
      <c r="A6" s="12"/>
      <c r="B6" s="114" t="s">
        <v>747</v>
      </c>
      <c r="C6" s="114"/>
      <c r="D6" s="114"/>
      <c r="E6" s="114"/>
      <c r="F6" s="114"/>
      <c r="G6" s="114"/>
      <c r="H6" s="114"/>
      <c r="I6" s="114"/>
      <c r="J6" s="114"/>
      <c r="K6" s="114"/>
      <c r="L6" s="114"/>
      <c r="M6" s="114"/>
      <c r="N6" s="114"/>
      <c r="O6" s="114"/>
      <c r="P6" s="114"/>
      <c r="Q6" s="114"/>
      <c r="R6" s="114"/>
    </row>
    <row r="7" spans="1:18">
      <c r="A7" s="12"/>
      <c r="B7" s="36"/>
      <c r="C7" s="36"/>
      <c r="D7" s="36"/>
      <c r="E7" s="36"/>
      <c r="F7" s="36"/>
      <c r="G7" s="36"/>
      <c r="H7" s="36"/>
      <c r="I7" s="36"/>
      <c r="J7" s="36"/>
      <c r="K7" s="36"/>
      <c r="L7" s="36"/>
      <c r="M7" s="36"/>
      <c r="N7" s="36"/>
      <c r="O7" s="36"/>
      <c r="P7" s="36"/>
      <c r="Q7" s="36"/>
      <c r="R7" s="36"/>
    </row>
    <row r="8" spans="1:18" ht="15.75" thickBot="1">
      <c r="A8" s="12"/>
      <c r="B8" s="15"/>
      <c r="C8" s="15"/>
      <c r="D8" s="15"/>
      <c r="E8" s="15"/>
      <c r="F8" s="15"/>
      <c r="G8" s="15"/>
      <c r="H8" s="15"/>
      <c r="I8" s="15"/>
      <c r="J8" s="15"/>
      <c r="K8" s="15"/>
      <c r="L8" s="15"/>
      <c r="M8" s="15"/>
      <c r="N8" s="15"/>
      <c r="O8" s="15"/>
      <c r="P8" s="15"/>
      <c r="Q8" s="15"/>
      <c r="R8" s="15"/>
    </row>
    <row r="9" spans="1:18" ht="16.5" thickTop="1" thickBot="1">
      <c r="A9" s="12"/>
      <c r="B9" s="154" t="s">
        <v>121</v>
      </c>
      <c r="C9" s="69" t="s">
        <v>748</v>
      </c>
      <c r="D9" s="69"/>
      <c r="E9" s="69"/>
      <c r="F9" s="69"/>
      <c r="G9" s="69"/>
      <c r="H9" s="69"/>
      <c r="I9" s="69"/>
      <c r="J9" s="69" t="s">
        <v>749</v>
      </c>
      <c r="K9" s="69"/>
      <c r="L9" s="69"/>
      <c r="M9" s="69"/>
      <c r="N9" s="69"/>
      <c r="O9" s="69"/>
      <c r="P9" s="69"/>
      <c r="Q9" s="69"/>
      <c r="R9" s="67"/>
    </row>
    <row r="10" spans="1:18" ht="15.75" thickBot="1">
      <c r="A10" s="12"/>
      <c r="B10" s="33"/>
      <c r="C10" s="86" t="s">
        <v>239</v>
      </c>
      <c r="D10" s="86"/>
      <c r="E10" s="86"/>
      <c r="F10" s="86"/>
      <c r="G10" s="86"/>
      <c r="H10" s="86"/>
      <c r="I10" s="86"/>
      <c r="J10" s="19"/>
      <c r="K10" s="86" t="s">
        <v>239</v>
      </c>
      <c r="L10" s="86"/>
      <c r="M10" s="86"/>
      <c r="N10" s="86"/>
      <c r="O10" s="86"/>
      <c r="P10" s="86"/>
      <c r="Q10" s="86"/>
      <c r="R10" s="273"/>
    </row>
    <row r="11" spans="1:18" ht="15.75" thickBot="1">
      <c r="A11" s="12"/>
      <c r="B11" s="33" t="s">
        <v>121</v>
      </c>
      <c r="C11" s="86">
        <v>2015</v>
      </c>
      <c r="D11" s="86"/>
      <c r="E11" s="86"/>
      <c r="F11" s="19"/>
      <c r="G11" s="86">
        <v>2014</v>
      </c>
      <c r="H11" s="86"/>
      <c r="I11" s="86"/>
      <c r="J11" s="19"/>
      <c r="K11" s="86">
        <v>2015</v>
      </c>
      <c r="L11" s="86"/>
      <c r="M11" s="86"/>
      <c r="N11" s="19"/>
      <c r="O11" s="86">
        <v>2014</v>
      </c>
      <c r="P11" s="86"/>
      <c r="Q11" s="86"/>
      <c r="R11" s="19"/>
    </row>
    <row r="12" spans="1:18">
      <c r="A12" s="12"/>
      <c r="B12" s="41" t="s">
        <v>750</v>
      </c>
      <c r="C12" s="88" t="s">
        <v>209</v>
      </c>
      <c r="D12" s="90">
        <v>24</v>
      </c>
      <c r="E12" s="47"/>
      <c r="F12" s="47"/>
      <c r="G12" s="43" t="s">
        <v>209</v>
      </c>
      <c r="H12" s="45">
        <v>21</v>
      </c>
      <c r="I12" s="47"/>
      <c r="J12" s="47"/>
      <c r="K12" s="88" t="s">
        <v>209</v>
      </c>
      <c r="L12" s="90">
        <v>5</v>
      </c>
      <c r="M12" s="47"/>
      <c r="N12" s="47"/>
      <c r="O12" s="43" t="s">
        <v>209</v>
      </c>
      <c r="P12" s="45">
        <v>5</v>
      </c>
      <c r="Q12" s="47"/>
      <c r="R12" s="47"/>
    </row>
    <row r="13" spans="1:18">
      <c r="A13" s="12"/>
      <c r="B13" s="42"/>
      <c r="C13" s="89"/>
      <c r="D13" s="91"/>
      <c r="E13" s="48"/>
      <c r="F13" s="48"/>
      <c r="G13" s="44"/>
      <c r="H13" s="46"/>
      <c r="I13" s="48"/>
      <c r="J13" s="48"/>
      <c r="K13" s="89"/>
      <c r="L13" s="91"/>
      <c r="M13" s="48"/>
      <c r="N13" s="48"/>
      <c r="O13" s="44"/>
      <c r="P13" s="46"/>
      <c r="Q13" s="48"/>
      <c r="R13" s="48"/>
    </row>
    <row r="14" spans="1:18">
      <c r="A14" s="12"/>
      <c r="B14" s="92" t="s">
        <v>751</v>
      </c>
      <c r="C14" s="94">
        <v>44</v>
      </c>
      <c r="D14" s="94"/>
      <c r="E14" s="51"/>
      <c r="F14" s="51"/>
      <c r="G14" s="50">
        <v>49</v>
      </c>
      <c r="H14" s="50"/>
      <c r="I14" s="51"/>
      <c r="J14" s="51"/>
      <c r="K14" s="94">
        <v>12</v>
      </c>
      <c r="L14" s="94"/>
      <c r="M14" s="51"/>
      <c r="N14" s="51"/>
      <c r="O14" s="50">
        <v>13</v>
      </c>
      <c r="P14" s="50"/>
      <c r="Q14" s="51"/>
      <c r="R14" s="51"/>
    </row>
    <row r="15" spans="1:18">
      <c r="A15" s="12"/>
      <c r="B15" s="92"/>
      <c r="C15" s="94"/>
      <c r="D15" s="94"/>
      <c r="E15" s="51"/>
      <c r="F15" s="51"/>
      <c r="G15" s="50"/>
      <c r="H15" s="50"/>
      <c r="I15" s="51"/>
      <c r="J15" s="51"/>
      <c r="K15" s="94"/>
      <c r="L15" s="94"/>
      <c r="M15" s="51"/>
      <c r="N15" s="51"/>
      <c r="O15" s="50"/>
      <c r="P15" s="50"/>
      <c r="Q15" s="51"/>
      <c r="R15" s="51"/>
    </row>
    <row r="16" spans="1:18">
      <c r="A16" s="12"/>
      <c r="B16" s="24" t="s">
        <v>752</v>
      </c>
      <c r="C16" s="110" t="s">
        <v>753</v>
      </c>
      <c r="D16" s="110"/>
      <c r="E16" s="83" t="s">
        <v>230</v>
      </c>
      <c r="F16" s="27"/>
      <c r="G16" s="54" t="s">
        <v>754</v>
      </c>
      <c r="H16" s="54"/>
      <c r="I16" s="25" t="s">
        <v>230</v>
      </c>
      <c r="J16" s="27"/>
      <c r="K16" s="110" t="s">
        <v>606</v>
      </c>
      <c r="L16" s="110"/>
      <c r="M16" s="83" t="s">
        <v>230</v>
      </c>
      <c r="N16" s="27"/>
      <c r="O16" s="54" t="s">
        <v>755</v>
      </c>
      <c r="P16" s="54"/>
      <c r="Q16" s="25" t="s">
        <v>230</v>
      </c>
      <c r="R16" s="27"/>
    </row>
    <row r="17" spans="1:18">
      <c r="A17" s="12"/>
      <c r="B17" s="32" t="s">
        <v>756</v>
      </c>
      <c r="C17" s="51"/>
      <c r="D17" s="51"/>
      <c r="E17" s="51"/>
      <c r="F17" s="19"/>
      <c r="G17" s="51"/>
      <c r="H17" s="51"/>
      <c r="I17" s="51"/>
      <c r="J17" s="19"/>
      <c r="K17" s="51"/>
      <c r="L17" s="51"/>
      <c r="M17" s="51"/>
      <c r="N17" s="19"/>
      <c r="O17" s="51"/>
      <c r="P17" s="51"/>
      <c r="Q17" s="51"/>
      <c r="R17" s="19"/>
    </row>
    <row r="18" spans="1:18">
      <c r="A18" s="12"/>
      <c r="B18" s="233" t="s">
        <v>757</v>
      </c>
      <c r="C18" s="110" t="s">
        <v>245</v>
      </c>
      <c r="D18" s="110"/>
      <c r="E18" s="56"/>
      <c r="F18" s="56"/>
      <c r="G18" s="54" t="s">
        <v>245</v>
      </c>
      <c r="H18" s="54"/>
      <c r="I18" s="56"/>
      <c r="J18" s="56"/>
      <c r="K18" s="110" t="s">
        <v>244</v>
      </c>
      <c r="L18" s="110"/>
      <c r="M18" s="109" t="s">
        <v>230</v>
      </c>
      <c r="N18" s="56"/>
      <c r="O18" s="54" t="s">
        <v>244</v>
      </c>
      <c r="P18" s="54"/>
      <c r="Q18" s="79" t="s">
        <v>230</v>
      </c>
      <c r="R18" s="56"/>
    </row>
    <row r="19" spans="1:18">
      <c r="A19" s="12"/>
      <c r="B19" s="233"/>
      <c r="C19" s="110"/>
      <c r="D19" s="110"/>
      <c r="E19" s="56"/>
      <c r="F19" s="56"/>
      <c r="G19" s="54"/>
      <c r="H19" s="54"/>
      <c r="I19" s="56"/>
      <c r="J19" s="56"/>
      <c r="K19" s="110"/>
      <c r="L19" s="110"/>
      <c r="M19" s="109"/>
      <c r="N19" s="56"/>
      <c r="O19" s="54"/>
      <c r="P19" s="54"/>
      <c r="Q19" s="79"/>
      <c r="R19" s="56"/>
    </row>
    <row r="20" spans="1:18">
      <c r="A20" s="12"/>
      <c r="B20" s="232" t="s">
        <v>758</v>
      </c>
      <c r="C20" s="94">
        <v>18</v>
      </c>
      <c r="D20" s="94"/>
      <c r="E20" s="51"/>
      <c r="F20" s="51"/>
      <c r="G20" s="50">
        <v>12</v>
      </c>
      <c r="H20" s="50"/>
      <c r="I20" s="51"/>
      <c r="J20" s="51"/>
      <c r="K20" s="94">
        <v>1</v>
      </c>
      <c r="L20" s="94"/>
      <c r="M20" s="51"/>
      <c r="N20" s="51"/>
      <c r="O20" s="50" t="s">
        <v>244</v>
      </c>
      <c r="P20" s="50"/>
      <c r="Q20" s="77" t="s">
        <v>230</v>
      </c>
      <c r="R20" s="51"/>
    </row>
    <row r="21" spans="1:18" ht="15.75" thickBot="1">
      <c r="A21" s="12"/>
      <c r="B21" s="238"/>
      <c r="C21" s="95"/>
      <c r="D21" s="95"/>
      <c r="E21" s="38"/>
      <c r="F21" s="38"/>
      <c r="G21" s="96"/>
      <c r="H21" s="96"/>
      <c r="I21" s="38"/>
      <c r="J21" s="38"/>
      <c r="K21" s="95"/>
      <c r="L21" s="95"/>
      <c r="M21" s="38"/>
      <c r="N21" s="38"/>
      <c r="O21" s="96"/>
      <c r="P21" s="96"/>
      <c r="Q21" s="151"/>
      <c r="R21" s="38"/>
    </row>
    <row r="22" spans="1:18">
      <c r="A22" s="12"/>
      <c r="B22" s="43" t="s">
        <v>759</v>
      </c>
      <c r="C22" s="88" t="s">
        <v>209</v>
      </c>
      <c r="D22" s="90">
        <v>24</v>
      </c>
      <c r="E22" s="47"/>
      <c r="F22" s="47"/>
      <c r="G22" s="43" t="s">
        <v>209</v>
      </c>
      <c r="H22" s="45">
        <v>25</v>
      </c>
      <c r="I22" s="47"/>
      <c r="J22" s="47"/>
      <c r="K22" s="88" t="s">
        <v>209</v>
      </c>
      <c r="L22" s="90" t="s">
        <v>245</v>
      </c>
      <c r="M22" s="47"/>
      <c r="N22" s="47"/>
      <c r="O22" s="43" t="s">
        <v>209</v>
      </c>
      <c r="P22" s="45" t="s">
        <v>245</v>
      </c>
      <c r="Q22" s="47"/>
      <c r="R22" s="47"/>
    </row>
    <row r="23" spans="1:18" ht="15.75" thickBot="1">
      <c r="A23" s="12"/>
      <c r="B23" s="101"/>
      <c r="C23" s="98"/>
      <c r="D23" s="99"/>
      <c r="E23" s="100"/>
      <c r="F23" s="100"/>
      <c r="G23" s="101"/>
      <c r="H23" s="102"/>
      <c r="I23" s="100"/>
      <c r="J23" s="100"/>
      <c r="K23" s="98"/>
      <c r="L23" s="99"/>
      <c r="M23" s="100"/>
      <c r="N23" s="100"/>
      <c r="O23" s="101"/>
      <c r="P23" s="102"/>
      <c r="Q23" s="100"/>
      <c r="R23" s="100"/>
    </row>
    <row r="24" spans="1:18" ht="15.75" thickTop="1">
      <c r="A24" s="12"/>
      <c r="B24" s="275" t="s">
        <v>760</v>
      </c>
      <c r="C24" s="275"/>
      <c r="D24" s="275"/>
      <c r="E24" s="275"/>
      <c r="F24" s="275"/>
      <c r="G24" s="275"/>
      <c r="H24" s="275"/>
      <c r="I24" s="275"/>
      <c r="J24" s="275"/>
      <c r="K24" s="275"/>
      <c r="L24" s="275"/>
      <c r="M24" s="275"/>
      <c r="N24" s="275"/>
      <c r="O24" s="275"/>
      <c r="P24" s="275"/>
      <c r="Q24" s="275"/>
      <c r="R24" s="275"/>
    </row>
    <row r="25" spans="1:18">
      <c r="A25" s="12"/>
      <c r="B25" s="36"/>
      <c r="C25" s="36"/>
      <c r="D25" s="36"/>
      <c r="E25" s="36"/>
      <c r="F25" s="36"/>
      <c r="G25" s="36"/>
      <c r="H25" s="36"/>
      <c r="I25" s="36"/>
      <c r="J25" s="36"/>
      <c r="K25" s="36"/>
      <c r="L25" s="36"/>
      <c r="M25" s="36"/>
      <c r="N25" s="36"/>
      <c r="O25" s="36"/>
      <c r="P25" s="36"/>
      <c r="Q25" s="36"/>
      <c r="R25" s="36"/>
    </row>
    <row r="26" spans="1:18" ht="15.75" thickBot="1">
      <c r="A26" s="12"/>
      <c r="B26" s="15"/>
      <c r="C26" s="15"/>
      <c r="D26" s="15"/>
      <c r="E26" s="15"/>
      <c r="F26" s="15"/>
      <c r="G26" s="15"/>
      <c r="H26" s="15"/>
      <c r="I26" s="15"/>
      <c r="J26" s="15"/>
      <c r="K26" s="15"/>
      <c r="L26" s="15"/>
      <c r="M26" s="15"/>
      <c r="N26" s="15"/>
      <c r="O26" s="15"/>
      <c r="P26" s="15"/>
      <c r="Q26" s="15"/>
      <c r="R26" s="15"/>
    </row>
    <row r="27" spans="1:18" ht="16.5" thickTop="1" thickBot="1">
      <c r="A27" s="12"/>
      <c r="B27" s="154" t="s">
        <v>121</v>
      </c>
      <c r="C27" s="69" t="s">
        <v>748</v>
      </c>
      <c r="D27" s="69"/>
      <c r="E27" s="69"/>
      <c r="F27" s="69"/>
      <c r="G27" s="69"/>
      <c r="H27" s="69"/>
      <c r="I27" s="69"/>
      <c r="J27" s="69" t="s">
        <v>749</v>
      </c>
      <c r="K27" s="69"/>
      <c r="L27" s="69"/>
      <c r="M27" s="69"/>
      <c r="N27" s="69"/>
      <c r="O27" s="69"/>
      <c r="P27" s="69"/>
      <c r="Q27" s="69"/>
      <c r="R27" s="67"/>
    </row>
    <row r="28" spans="1:18" ht="15.75" thickBot="1">
      <c r="A28" s="12"/>
      <c r="B28" s="33"/>
      <c r="C28" s="86" t="s">
        <v>239</v>
      </c>
      <c r="D28" s="86"/>
      <c r="E28" s="86"/>
      <c r="F28" s="86"/>
      <c r="G28" s="86"/>
      <c r="H28" s="86"/>
      <c r="I28" s="86"/>
      <c r="J28" s="19"/>
      <c r="K28" s="86" t="s">
        <v>239</v>
      </c>
      <c r="L28" s="86"/>
      <c r="M28" s="86"/>
      <c r="N28" s="86"/>
      <c r="O28" s="86"/>
      <c r="P28" s="86"/>
      <c r="Q28" s="86"/>
      <c r="R28" s="273"/>
    </row>
    <row r="29" spans="1:18" ht="15.75" thickBot="1">
      <c r="A29" s="12"/>
      <c r="B29" s="33" t="s">
        <v>121</v>
      </c>
      <c r="C29" s="86">
        <v>2015</v>
      </c>
      <c r="D29" s="86"/>
      <c r="E29" s="86"/>
      <c r="F29" s="19"/>
      <c r="G29" s="86">
        <v>2014</v>
      </c>
      <c r="H29" s="86"/>
      <c r="I29" s="86"/>
      <c r="J29" s="19"/>
      <c r="K29" s="86">
        <v>2015</v>
      </c>
      <c r="L29" s="86"/>
      <c r="M29" s="86"/>
      <c r="N29" s="19"/>
      <c r="O29" s="86">
        <v>2014</v>
      </c>
      <c r="P29" s="86"/>
      <c r="Q29" s="86"/>
      <c r="R29" s="19"/>
    </row>
    <row r="30" spans="1:18">
      <c r="A30" s="12"/>
      <c r="B30" s="41" t="s">
        <v>240</v>
      </c>
      <c r="C30" s="88" t="s">
        <v>209</v>
      </c>
      <c r="D30" s="90">
        <v>15</v>
      </c>
      <c r="E30" s="47"/>
      <c r="F30" s="47"/>
      <c r="G30" s="43" t="s">
        <v>209</v>
      </c>
      <c r="H30" s="45">
        <v>17</v>
      </c>
      <c r="I30" s="47"/>
      <c r="J30" s="47"/>
      <c r="K30" s="88" t="s">
        <v>209</v>
      </c>
      <c r="L30" s="90">
        <v>1</v>
      </c>
      <c r="M30" s="47"/>
      <c r="N30" s="47"/>
      <c r="O30" s="43" t="s">
        <v>209</v>
      </c>
      <c r="P30" s="45">
        <v>1</v>
      </c>
      <c r="Q30" s="47"/>
      <c r="R30" s="47"/>
    </row>
    <row r="31" spans="1:18">
      <c r="A31" s="12"/>
      <c r="B31" s="42"/>
      <c r="C31" s="89"/>
      <c r="D31" s="91"/>
      <c r="E31" s="48"/>
      <c r="F31" s="48"/>
      <c r="G31" s="44"/>
      <c r="H31" s="46"/>
      <c r="I31" s="48"/>
      <c r="J31" s="48"/>
      <c r="K31" s="89"/>
      <c r="L31" s="91"/>
      <c r="M31" s="48"/>
      <c r="N31" s="48"/>
      <c r="O31" s="44"/>
      <c r="P31" s="46"/>
      <c r="Q31" s="48"/>
      <c r="R31" s="48"/>
    </row>
    <row r="32" spans="1:18">
      <c r="A32" s="12"/>
      <c r="B32" s="92" t="s">
        <v>241</v>
      </c>
      <c r="C32" s="94">
        <v>9</v>
      </c>
      <c r="D32" s="94"/>
      <c r="E32" s="51"/>
      <c r="F32" s="51"/>
      <c r="G32" s="50">
        <v>8</v>
      </c>
      <c r="H32" s="50"/>
      <c r="I32" s="51"/>
      <c r="J32" s="51"/>
      <c r="K32" s="94" t="s">
        <v>244</v>
      </c>
      <c r="L32" s="94"/>
      <c r="M32" s="111" t="s">
        <v>230</v>
      </c>
      <c r="N32" s="51"/>
      <c r="O32" s="50" t="s">
        <v>244</v>
      </c>
      <c r="P32" s="50"/>
      <c r="Q32" s="77" t="s">
        <v>230</v>
      </c>
      <c r="R32" s="51"/>
    </row>
    <row r="33" spans="1:18" ht="15.75" thickBot="1">
      <c r="A33" s="12"/>
      <c r="B33" s="93"/>
      <c r="C33" s="95"/>
      <c r="D33" s="95"/>
      <c r="E33" s="38"/>
      <c r="F33" s="38"/>
      <c r="G33" s="96"/>
      <c r="H33" s="96"/>
      <c r="I33" s="38"/>
      <c r="J33" s="38"/>
      <c r="K33" s="95"/>
      <c r="L33" s="95"/>
      <c r="M33" s="150"/>
      <c r="N33" s="38"/>
      <c r="O33" s="96"/>
      <c r="P33" s="96"/>
      <c r="Q33" s="151"/>
      <c r="R33" s="38"/>
    </row>
    <row r="34" spans="1:18">
      <c r="A34" s="12"/>
      <c r="B34" s="157" t="s">
        <v>761</v>
      </c>
      <c r="C34" s="88" t="s">
        <v>209</v>
      </c>
      <c r="D34" s="90">
        <v>24</v>
      </c>
      <c r="E34" s="47"/>
      <c r="F34" s="47"/>
      <c r="G34" s="43" t="s">
        <v>209</v>
      </c>
      <c r="H34" s="45">
        <v>25</v>
      </c>
      <c r="I34" s="47"/>
      <c r="J34" s="47"/>
      <c r="K34" s="88" t="s">
        <v>209</v>
      </c>
      <c r="L34" s="90" t="s">
        <v>245</v>
      </c>
      <c r="M34" s="47"/>
      <c r="N34" s="47"/>
      <c r="O34" s="43" t="s">
        <v>209</v>
      </c>
      <c r="P34" s="45" t="s">
        <v>245</v>
      </c>
      <c r="Q34" s="47"/>
      <c r="R34" s="47"/>
    </row>
    <row r="35" spans="1:18" ht="15.75" thickBot="1">
      <c r="A35" s="12"/>
      <c r="B35" s="274"/>
      <c r="C35" s="98"/>
      <c r="D35" s="99"/>
      <c r="E35" s="100"/>
      <c r="F35" s="100"/>
      <c r="G35" s="101"/>
      <c r="H35" s="102"/>
      <c r="I35" s="100"/>
      <c r="J35" s="100"/>
      <c r="K35" s="98"/>
      <c r="L35" s="99"/>
      <c r="M35" s="100"/>
      <c r="N35" s="100"/>
      <c r="O35" s="101"/>
      <c r="P35" s="102"/>
      <c r="Q35" s="100"/>
      <c r="R35" s="100"/>
    </row>
    <row r="36" spans="1:18" ht="15.75" thickTop="1">
      <c r="A36" s="12"/>
      <c r="B36" s="15"/>
      <c r="C36" s="15"/>
    </row>
    <row r="37" spans="1:18" ht="25.5">
      <c r="A37" s="12"/>
      <c r="B37" s="66" t="s">
        <v>214</v>
      </c>
      <c r="C37" s="32" t="s">
        <v>762</v>
      </c>
    </row>
  </sheetData>
  <mergeCells count="155">
    <mergeCell ref="B6:R6"/>
    <mergeCell ref="B24:R24"/>
    <mergeCell ref="P34:P35"/>
    <mergeCell ref="Q34:Q35"/>
    <mergeCell ref="R34:R35"/>
    <mergeCell ref="A1:A2"/>
    <mergeCell ref="B1:R1"/>
    <mergeCell ref="B2:R2"/>
    <mergeCell ref="B3:R3"/>
    <mergeCell ref="A4:A37"/>
    <mergeCell ref="B4:R4"/>
    <mergeCell ref="B5:R5"/>
    <mergeCell ref="J34:J35"/>
    <mergeCell ref="K34:K35"/>
    <mergeCell ref="L34:L35"/>
    <mergeCell ref="M34:M35"/>
    <mergeCell ref="N34:N35"/>
    <mergeCell ref="O34:O35"/>
    <mergeCell ref="Q32:Q33"/>
    <mergeCell ref="R32:R33"/>
    <mergeCell ref="B34:B35"/>
    <mergeCell ref="C34:C35"/>
    <mergeCell ref="D34:D35"/>
    <mergeCell ref="E34:E35"/>
    <mergeCell ref="F34:F35"/>
    <mergeCell ref="G34:G35"/>
    <mergeCell ref="H34:H35"/>
    <mergeCell ref="I34:I35"/>
    <mergeCell ref="I32:I33"/>
    <mergeCell ref="J32:J33"/>
    <mergeCell ref="K32:L33"/>
    <mergeCell ref="M32:M33"/>
    <mergeCell ref="N32:N33"/>
    <mergeCell ref="O32:P33"/>
    <mergeCell ref="N30:N31"/>
    <mergeCell ref="O30:O31"/>
    <mergeCell ref="P30:P31"/>
    <mergeCell ref="Q30:Q31"/>
    <mergeCell ref="R30:R31"/>
    <mergeCell ref="B32:B33"/>
    <mergeCell ref="C32:D33"/>
    <mergeCell ref="E32:E33"/>
    <mergeCell ref="F32:F33"/>
    <mergeCell ref="G32:H33"/>
    <mergeCell ref="H30:H31"/>
    <mergeCell ref="I30:I31"/>
    <mergeCell ref="J30:J31"/>
    <mergeCell ref="K30:K31"/>
    <mergeCell ref="L30:L31"/>
    <mergeCell ref="M30:M31"/>
    <mergeCell ref="B30:B31"/>
    <mergeCell ref="C30:C31"/>
    <mergeCell ref="D30:D31"/>
    <mergeCell ref="E30:E31"/>
    <mergeCell ref="F30:F31"/>
    <mergeCell ref="G30:G31"/>
    <mergeCell ref="C27:I27"/>
    <mergeCell ref="J27:Q27"/>
    <mergeCell ref="C28:I28"/>
    <mergeCell ref="K28:Q28"/>
    <mergeCell ref="C29:E29"/>
    <mergeCell ref="G29:I29"/>
    <mergeCell ref="K29:M29"/>
    <mergeCell ref="O29:Q29"/>
    <mergeCell ref="N22:N23"/>
    <mergeCell ref="O22:O23"/>
    <mergeCell ref="P22:P23"/>
    <mergeCell ref="Q22:Q23"/>
    <mergeCell ref="R22:R23"/>
    <mergeCell ref="B25:R25"/>
    <mergeCell ref="H22:H23"/>
    <mergeCell ref="I22:I23"/>
    <mergeCell ref="J22:J23"/>
    <mergeCell ref="K22:K23"/>
    <mergeCell ref="L22:L23"/>
    <mergeCell ref="M22:M23"/>
    <mergeCell ref="N20:N21"/>
    <mergeCell ref="O20:P21"/>
    <mergeCell ref="Q20:Q21"/>
    <mergeCell ref="R20:R21"/>
    <mergeCell ref="B22:B23"/>
    <mergeCell ref="C22:C23"/>
    <mergeCell ref="D22:D23"/>
    <mergeCell ref="E22:E23"/>
    <mergeCell ref="F22:F23"/>
    <mergeCell ref="G22:G23"/>
    <mergeCell ref="R18:R19"/>
    <mergeCell ref="B20:B21"/>
    <mergeCell ref="C20:D21"/>
    <mergeCell ref="E20:E21"/>
    <mergeCell ref="F20:F21"/>
    <mergeCell ref="G20:H21"/>
    <mergeCell ref="I20:I21"/>
    <mergeCell ref="J20:J21"/>
    <mergeCell ref="K20:L21"/>
    <mergeCell ref="M20:M21"/>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Q14:Q15"/>
    <mergeCell ref="R14:R15"/>
    <mergeCell ref="C16:D16"/>
    <mergeCell ref="G16:H16"/>
    <mergeCell ref="K16:L16"/>
    <mergeCell ref="O16:P16"/>
    <mergeCell ref="I14:I15"/>
    <mergeCell ref="J14:J15"/>
    <mergeCell ref="K14:L15"/>
    <mergeCell ref="M14:M15"/>
    <mergeCell ref="N14:N15"/>
    <mergeCell ref="O14:P15"/>
    <mergeCell ref="N12:N13"/>
    <mergeCell ref="O12:O13"/>
    <mergeCell ref="P12:P13"/>
    <mergeCell ref="Q12:Q13"/>
    <mergeCell ref="R12:R13"/>
    <mergeCell ref="B14:B15"/>
    <mergeCell ref="C14:D15"/>
    <mergeCell ref="E14:E15"/>
    <mergeCell ref="F14:F15"/>
    <mergeCell ref="G14:H15"/>
    <mergeCell ref="H12:H13"/>
    <mergeCell ref="I12:I13"/>
    <mergeCell ref="J12:J13"/>
    <mergeCell ref="K12:K13"/>
    <mergeCell ref="L12:L13"/>
    <mergeCell ref="M12:M13"/>
    <mergeCell ref="B12:B13"/>
    <mergeCell ref="C12:C13"/>
    <mergeCell ref="D12:D13"/>
    <mergeCell ref="E12:E13"/>
    <mergeCell ref="F12:F13"/>
    <mergeCell ref="G12:G13"/>
    <mergeCell ref="B7:R7"/>
    <mergeCell ref="C9:I9"/>
    <mergeCell ref="J9:Q9"/>
    <mergeCell ref="C10:I10"/>
    <mergeCell ref="K10:Q10"/>
    <mergeCell ref="C11:E11"/>
    <mergeCell ref="G11:I11"/>
    <mergeCell ref="K11:M11"/>
    <mergeCell ref="O11:Q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703125" customWidth="1"/>
    <col min="3" max="3" width="36.5703125" bestFit="1" customWidth="1"/>
  </cols>
  <sheetData>
    <row r="1" spans="1:3" ht="15" customHeight="1">
      <c r="A1" s="7" t="s">
        <v>763</v>
      </c>
      <c r="B1" s="7" t="s">
        <v>1</v>
      </c>
      <c r="C1" s="7"/>
    </row>
    <row r="2" spans="1:3" ht="15" customHeight="1">
      <c r="A2" s="7"/>
      <c r="B2" s="7" t="s">
        <v>2</v>
      </c>
      <c r="C2" s="7"/>
    </row>
    <row r="3" spans="1:3" ht="30">
      <c r="A3" s="3" t="s">
        <v>764</v>
      </c>
      <c r="B3" s="11"/>
      <c r="C3" s="11"/>
    </row>
    <row r="4" spans="1:3" ht="25.5" customHeight="1">
      <c r="A4" s="12" t="s">
        <v>765</v>
      </c>
      <c r="B4" s="113" t="s">
        <v>765</v>
      </c>
      <c r="C4" s="113"/>
    </row>
    <row r="5" spans="1:3" ht="153" customHeight="1">
      <c r="A5" s="12"/>
      <c r="B5" s="115" t="s">
        <v>766</v>
      </c>
      <c r="C5" s="115"/>
    </row>
    <row r="6" spans="1:3" ht="216.75" customHeight="1">
      <c r="A6" s="12"/>
      <c r="B6" s="115" t="s">
        <v>767</v>
      </c>
      <c r="C6" s="115"/>
    </row>
    <row r="7" spans="1:3">
      <c r="A7" s="12"/>
      <c r="B7" s="113" t="s">
        <v>768</v>
      </c>
      <c r="C7" s="113"/>
    </row>
    <row r="8" spans="1:3" ht="216.75" customHeight="1">
      <c r="A8" s="12"/>
      <c r="B8" s="114" t="s">
        <v>769</v>
      </c>
      <c r="C8" s="114"/>
    </row>
    <row r="9" spans="1:3" ht="63.75" customHeight="1">
      <c r="A9" s="12"/>
      <c r="B9" s="115" t="s">
        <v>770</v>
      </c>
      <c r="C9" s="115"/>
    </row>
    <row r="10" spans="1:3" ht="204" customHeight="1">
      <c r="A10" s="12"/>
      <c r="B10" s="115" t="s">
        <v>771</v>
      </c>
      <c r="C10" s="115"/>
    </row>
    <row r="11" spans="1:3">
      <c r="A11" s="12"/>
      <c r="B11" s="113" t="s">
        <v>772</v>
      </c>
      <c r="C11" s="113"/>
    </row>
    <row r="12" spans="1:3" ht="204" customHeight="1">
      <c r="A12" s="12"/>
      <c r="B12" s="114" t="s">
        <v>773</v>
      </c>
      <c r="C12" s="114"/>
    </row>
    <row r="13" spans="1:3" ht="76.5" customHeight="1">
      <c r="A13" s="12"/>
      <c r="B13" s="114" t="s">
        <v>774</v>
      </c>
      <c r="C13" s="114"/>
    </row>
    <row r="14" spans="1:3">
      <c r="A14" s="12"/>
      <c r="B14" s="15"/>
      <c r="C14" s="15"/>
    </row>
    <row r="15" spans="1:3" ht="140.25">
      <c r="A15" s="12"/>
      <c r="B15" s="16" t="s">
        <v>196</v>
      </c>
      <c r="C15" s="16" t="s">
        <v>775</v>
      </c>
    </row>
    <row r="16" spans="1:3">
      <c r="A16" s="12"/>
      <c r="B16" s="15"/>
      <c r="C16" s="15"/>
    </row>
    <row r="17" spans="1:3" ht="76.5">
      <c r="A17" s="12"/>
      <c r="B17" s="16" t="s">
        <v>196</v>
      </c>
      <c r="C17" s="16" t="s">
        <v>776</v>
      </c>
    </row>
    <row r="18" spans="1:3" ht="38.25" customHeight="1">
      <c r="A18" s="12"/>
      <c r="B18" s="114" t="s">
        <v>777</v>
      </c>
      <c r="C18" s="114"/>
    </row>
    <row r="19" spans="1:3" ht="51" customHeight="1">
      <c r="A19" s="12"/>
      <c r="B19" s="114" t="s">
        <v>778</v>
      </c>
      <c r="C19" s="114"/>
    </row>
  </sheetData>
  <mergeCells count="17">
    <mergeCell ref="B19:C19"/>
    <mergeCell ref="B9:C9"/>
    <mergeCell ref="B10:C10"/>
    <mergeCell ref="B11:C11"/>
    <mergeCell ref="B12:C12"/>
    <mergeCell ref="B13:C13"/>
    <mergeCell ref="B18:C18"/>
    <mergeCell ref="A1:A2"/>
    <mergeCell ref="B1:C1"/>
    <mergeCell ref="B2:C2"/>
    <mergeCell ref="B3:C3"/>
    <mergeCell ref="A4:A19"/>
    <mergeCell ref="B4:C4"/>
    <mergeCell ref="B5:C5"/>
    <mergeCell ref="B6:C6"/>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showGridLines="0" workbookViewId="0"/>
  </sheetViews>
  <sheetFormatPr defaultRowHeight="15"/>
  <cols>
    <col min="1" max="1" width="36.5703125" bestFit="1" customWidth="1"/>
    <col min="2" max="2" width="34.5703125" customWidth="1"/>
    <col min="3" max="3" width="12.5703125" customWidth="1"/>
    <col min="4" max="4" width="34.5703125" customWidth="1"/>
    <col min="5" max="5" width="12.5703125" customWidth="1"/>
  </cols>
  <sheetData>
    <row r="1" spans="1:5" ht="15" customHeight="1">
      <c r="A1" s="1" t="s">
        <v>26</v>
      </c>
      <c r="B1" s="7" t="s">
        <v>1</v>
      </c>
      <c r="C1" s="7"/>
      <c r="D1" s="7"/>
      <c r="E1" s="7"/>
    </row>
    <row r="2" spans="1:5" ht="30">
      <c r="A2" s="1" t="s">
        <v>27</v>
      </c>
      <c r="B2" s="7" t="s">
        <v>2</v>
      </c>
      <c r="C2" s="7"/>
      <c r="D2" s="7" t="s">
        <v>28</v>
      </c>
      <c r="E2" s="7"/>
    </row>
    <row r="3" spans="1:5">
      <c r="A3" s="3" t="s">
        <v>29</v>
      </c>
      <c r="B3" s="4"/>
      <c r="C3" s="4"/>
      <c r="D3" s="4"/>
      <c r="E3" s="4"/>
    </row>
    <row r="4" spans="1:5">
      <c r="A4" s="2" t="s">
        <v>30</v>
      </c>
      <c r="B4" s="8">
        <v>1143</v>
      </c>
      <c r="C4" s="4"/>
      <c r="D4" s="8">
        <v>1106</v>
      </c>
      <c r="E4" s="4"/>
    </row>
    <row r="5" spans="1:5">
      <c r="A5" s="2" t="s">
        <v>31</v>
      </c>
      <c r="B5" s="4">
        <v>413</v>
      </c>
      <c r="C5" s="4"/>
      <c r="D5" s="4">
        <v>488</v>
      </c>
      <c r="E5" s="4"/>
    </row>
    <row r="6" spans="1:5">
      <c r="A6" s="2" t="s">
        <v>32</v>
      </c>
      <c r="B6" s="6">
        <v>1556</v>
      </c>
      <c r="C6" s="4"/>
      <c r="D6" s="6">
        <v>1594</v>
      </c>
      <c r="E6" s="4"/>
    </row>
    <row r="7" spans="1:5">
      <c r="A7" s="3" t="s">
        <v>33</v>
      </c>
      <c r="B7" s="4"/>
      <c r="C7" s="4"/>
      <c r="D7" s="4"/>
      <c r="E7" s="4"/>
    </row>
    <row r="8" spans="1:5">
      <c r="A8" s="2" t="s">
        <v>34</v>
      </c>
      <c r="B8" s="4">
        <v>206</v>
      </c>
      <c r="C8" s="4"/>
      <c r="D8" s="4">
        <v>204</v>
      </c>
      <c r="E8" s="4"/>
    </row>
    <row r="9" spans="1:5">
      <c r="A9" s="2" t="s">
        <v>35</v>
      </c>
      <c r="B9" s="4">
        <v>139</v>
      </c>
      <c r="C9" s="4"/>
      <c r="D9" s="4">
        <v>114</v>
      </c>
      <c r="E9" s="4"/>
    </row>
    <row r="10" spans="1:5">
      <c r="A10" s="2" t="s">
        <v>36</v>
      </c>
      <c r="B10" s="4">
        <v>236</v>
      </c>
      <c r="C10" s="4"/>
      <c r="D10" s="4">
        <v>304</v>
      </c>
      <c r="E10" s="4"/>
    </row>
    <row r="11" spans="1:5">
      <c r="A11" s="2" t="s">
        <v>37</v>
      </c>
      <c r="B11" s="4">
        <v>401</v>
      </c>
      <c r="C11" s="4"/>
      <c r="D11" s="4">
        <v>418</v>
      </c>
      <c r="E11" s="4"/>
    </row>
    <row r="12" spans="1:5">
      <c r="A12" s="2" t="s">
        <v>38</v>
      </c>
      <c r="B12" s="4">
        <v>193</v>
      </c>
      <c r="C12" s="4"/>
      <c r="D12" s="4">
        <v>181</v>
      </c>
      <c r="E12" s="4"/>
    </row>
    <row r="13" spans="1:5">
      <c r="A13" s="2" t="s">
        <v>39</v>
      </c>
      <c r="B13" s="4">
        <v>125</v>
      </c>
      <c r="C13" s="4"/>
      <c r="D13" s="4">
        <v>127</v>
      </c>
      <c r="E13" s="4"/>
    </row>
    <row r="14" spans="1:5">
      <c r="A14" s="2" t="s">
        <v>40</v>
      </c>
      <c r="B14" s="6">
        <v>1300</v>
      </c>
      <c r="C14" s="4"/>
      <c r="D14" s="6">
        <v>1348</v>
      </c>
      <c r="E14" s="4"/>
    </row>
    <row r="15" spans="1:5">
      <c r="A15" s="2" t="s">
        <v>41</v>
      </c>
      <c r="B15" s="4">
        <v>256</v>
      </c>
      <c r="C15" s="4"/>
      <c r="D15" s="4">
        <v>246</v>
      </c>
      <c r="E15" s="4"/>
    </row>
    <row r="16" spans="1:5">
      <c r="A16" s="3" t="s">
        <v>42</v>
      </c>
      <c r="B16" s="4"/>
      <c r="C16" s="4"/>
      <c r="D16" s="4"/>
      <c r="E16" s="4"/>
    </row>
    <row r="17" spans="1:5" ht="17.25">
      <c r="A17" s="2" t="s">
        <v>43</v>
      </c>
      <c r="B17" s="4">
        <v>19</v>
      </c>
      <c r="C17" s="9" t="s">
        <v>44</v>
      </c>
      <c r="D17" s="4">
        <v>18</v>
      </c>
      <c r="E17" s="9" t="s">
        <v>44</v>
      </c>
    </row>
    <row r="18" spans="1:5" ht="17.25">
      <c r="A18" s="2" t="s">
        <v>45</v>
      </c>
      <c r="B18" s="4">
        <v>11</v>
      </c>
      <c r="C18" s="9" t="s">
        <v>44</v>
      </c>
      <c r="D18" s="4">
        <v>9</v>
      </c>
      <c r="E18" s="9" t="s">
        <v>44</v>
      </c>
    </row>
    <row r="19" spans="1:5">
      <c r="A19" s="2" t="s">
        <v>46</v>
      </c>
      <c r="B19" s="4">
        <v>8</v>
      </c>
      <c r="C19" s="4"/>
      <c r="D19" s="4">
        <v>9</v>
      </c>
      <c r="E19" s="4"/>
    </row>
    <row r="20" spans="1:5">
      <c r="A20" s="2" t="s">
        <v>47</v>
      </c>
      <c r="B20" s="4">
        <v>88</v>
      </c>
      <c r="C20" s="4"/>
      <c r="D20" s="4">
        <v>92</v>
      </c>
      <c r="E20" s="4"/>
    </row>
    <row r="21" spans="1:5">
      <c r="A21" s="2" t="s">
        <v>48</v>
      </c>
      <c r="B21" s="4">
        <v>176</v>
      </c>
      <c r="C21" s="4"/>
      <c r="D21" s="4">
        <v>163</v>
      </c>
      <c r="E21" s="4"/>
    </row>
    <row r="22" spans="1:5">
      <c r="A22" s="2" t="s">
        <v>49</v>
      </c>
      <c r="B22" s="4">
        <v>66</v>
      </c>
      <c r="C22" s="4"/>
      <c r="D22" s="4">
        <v>64</v>
      </c>
      <c r="E22" s="4"/>
    </row>
    <row r="23" spans="1:5">
      <c r="A23" s="2" t="s">
        <v>50</v>
      </c>
      <c r="B23" s="4">
        <v>110</v>
      </c>
      <c r="C23" s="4"/>
      <c r="D23" s="4">
        <v>99</v>
      </c>
      <c r="E23" s="4"/>
    </row>
    <row r="24" spans="1:5" ht="30">
      <c r="A24" s="2" t="s">
        <v>51</v>
      </c>
      <c r="B24" s="4">
        <v>0</v>
      </c>
      <c r="C24" s="4"/>
      <c r="D24" s="4">
        <v>-1</v>
      </c>
      <c r="E24" s="4"/>
    </row>
    <row r="25" spans="1:5">
      <c r="A25" s="2" t="s">
        <v>52</v>
      </c>
      <c r="B25" s="4">
        <v>110</v>
      </c>
      <c r="C25" s="4"/>
      <c r="D25" s="4">
        <v>98</v>
      </c>
      <c r="E25" s="4"/>
    </row>
    <row r="26" spans="1:5">
      <c r="A26" s="2" t="s">
        <v>53</v>
      </c>
      <c r="B26" s="4">
        <v>108</v>
      </c>
      <c r="C26" s="4"/>
      <c r="D26" s="4">
        <v>96</v>
      </c>
      <c r="E26" s="4"/>
    </row>
    <row r="27" spans="1:5" ht="30">
      <c r="A27" s="3" t="s">
        <v>54</v>
      </c>
      <c r="B27" s="4"/>
      <c r="C27" s="4"/>
      <c r="D27" s="4"/>
      <c r="E27" s="4"/>
    </row>
    <row r="28" spans="1:5" ht="45">
      <c r="A28" s="2" t="s">
        <v>55</v>
      </c>
      <c r="B28" s="4">
        <v>2</v>
      </c>
      <c r="C28" s="4"/>
      <c r="D28" s="4">
        <v>2</v>
      </c>
      <c r="E28" s="4"/>
    </row>
    <row r="29" spans="1:5">
      <c r="A29" s="3" t="s">
        <v>56</v>
      </c>
      <c r="B29" s="4"/>
      <c r="C29" s="4"/>
      <c r="D29" s="4"/>
      <c r="E29" s="4"/>
    </row>
    <row r="30" spans="1:5">
      <c r="A30" s="2" t="s">
        <v>57</v>
      </c>
      <c r="B30" s="4">
        <v>108</v>
      </c>
      <c r="C30" s="4"/>
      <c r="D30" s="4">
        <v>97</v>
      </c>
      <c r="E30" s="4"/>
    </row>
    <row r="31" spans="1:5">
      <c r="A31" s="2" t="s">
        <v>58</v>
      </c>
      <c r="B31" s="4">
        <v>0</v>
      </c>
      <c r="C31" s="4"/>
      <c r="D31" s="4">
        <v>-1</v>
      </c>
      <c r="E31" s="4"/>
    </row>
    <row r="32" spans="1:5">
      <c r="A32" s="2" t="s">
        <v>52</v>
      </c>
      <c r="B32" s="4">
        <v>108</v>
      </c>
      <c r="C32" s="4"/>
      <c r="D32" s="4">
        <v>96</v>
      </c>
      <c r="E32" s="4"/>
    </row>
    <row r="33" spans="1:5">
      <c r="A33" s="3" t="s">
        <v>59</v>
      </c>
      <c r="B33" s="4"/>
      <c r="C33" s="4"/>
      <c r="D33" s="4"/>
      <c r="E33" s="4"/>
    </row>
    <row r="34" spans="1:5">
      <c r="A34" s="2" t="s">
        <v>57</v>
      </c>
      <c r="B34" s="10">
        <v>0.45</v>
      </c>
      <c r="C34" s="4"/>
      <c r="D34" s="10">
        <v>0.4</v>
      </c>
      <c r="E34" s="4"/>
    </row>
    <row r="35" spans="1:5">
      <c r="A35" s="2" t="s">
        <v>58</v>
      </c>
      <c r="B35" s="8">
        <v>0</v>
      </c>
      <c r="C35" s="4"/>
      <c r="D35" s="8">
        <v>0</v>
      </c>
      <c r="E35" s="4"/>
    </row>
    <row r="36" spans="1:5">
      <c r="A36" s="2" t="s">
        <v>60</v>
      </c>
      <c r="B36" s="10">
        <v>0.45</v>
      </c>
      <c r="C36" s="4"/>
      <c r="D36" s="10">
        <v>0.4</v>
      </c>
      <c r="E36" s="4"/>
    </row>
    <row r="37" spans="1:5">
      <c r="A37" s="2" t="s">
        <v>61</v>
      </c>
      <c r="B37" s="10">
        <v>0.41</v>
      </c>
      <c r="C37" s="4"/>
      <c r="D37" s="10">
        <v>0.4</v>
      </c>
      <c r="E37" s="4"/>
    </row>
    <row r="38" spans="1:5" ht="30">
      <c r="A38" s="2" t="s">
        <v>62</v>
      </c>
      <c r="B38" s="4">
        <v>242.6</v>
      </c>
      <c r="C38" s="4"/>
      <c r="D38" s="4">
        <v>242.6</v>
      </c>
      <c r="E38" s="4"/>
    </row>
    <row r="39" spans="1:5">
      <c r="A39" s="2" t="s">
        <v>21</v>
      </c>
      <c r="B39" s="4"/>
      <c r="C39" s="4"/>
      <c r="D39" s="4"/>
      <c r="E39" s="4"/>
    </row>
    <row r="40" spans="1:5">
      <c r="A40" s="3" t="s">
        <v>29</v>
      </c>
      <c r="B40" s="4"/>
      <c r="C40" s="4"/>
      <c r="D40" s="4"/>
      <c r="E40" s="4"/>
    </row>
    <row r="41" spans="1:5">
      <c r="A41" s="2" t="s">
        <v>30</v>
      </c>
      <c r="B41" s="4">
        <v>742</v>
      </c>
      <c r="C41" s="4"/>
      <c r="D41" s="4">
        <v>749</v>
      </c>
      <c r="E41" s="4"/>
    </row>
    <row r="42" spans="1:5">
      <c r="A42" s="2" t="s">
        <v>31</v>
      </c>
      <c r="B42" s="4">
        <v>58</v>
      </c>
      <c r="C42" s="4"/>
      <c r="D42" s="4">
        <v>68</v>
      </c>
      <c r="E42" s="4"/>
    </row>
    <row r="43" spans="1:5">
      <c r="A43" s="2" t="s">
        <v>32</v>
      </c>
      <c r="B43" s="4">
        <v>800</v>
      </c>
      <c r="C43" s="4"/>
      <c r="D43" s="4">
        <v>817</v>
      </c>
      <c r="E43" s="4"/>
    </row>
    <row r="44" spans="1:5">
      <c r="A44" s="3" t="s">
        <v>33</v>
      </c>
      <c r="B44" s="4"/>
      <c r="C44" s="4"/>
      <c r="D44" s="4"/>
      <c r="E44" s="4"/>
    </row>
    <row r="45" spans="1:5">
      <c r="A45" s="2" t="s">
        <v>34</v>
      </c>
      <c r="B45" s="4">
        <v>206</v>
      </c>
      <c r="C45" s="4"/>
      <c r="D45" s="4">
        <v>204</v>
      </c>
      <c r="E45" s="4"/>
    </row>
    <row r="46" spans="1:5">
      <c r="A46" s="2" t="s">
        <v>35</v>
      </c>
      <c r="B46" s="4">
        <v>39</v>
      </c>
      <c r="C46" s="4"/>
      <c r="D46" s="4">
        <v>35</v>
      </c>
      <c r="E46" s="4"/>
    </row>
    <row r="47" spans="1:5">
      <c r="A47" s="2" t="s">
        <v>36</v>
      </c>
      <c r="B47" s="4">
        <v>31</v>
      </c>
      <c r="C47" s="4"/>
      <c r="D47" s="4">
        <v>40</v>
      </c>
      <c r="E47" s="4"/>
    </row>
    <row r="48" spans="1:5">
      <c r="A48" s="2" t="s">
        <v>37</v>
      </c>
      <c r="B48" s="4">
        <v>211</v>
      </c>
      <c r="C48" s="4"/>
      <c r="D48" s="4">
        <v>225</v>
      </c>
      <c r="E48" s="4"/>
    </row>
    <row r="49" spans="1:5">
      <c r="A49" s="2" t="s">
        <v>38</v>
      </c>
      <c r="B49" s="4">
        <v>118</v>
      </c>
      <c r="C49" s="4"/>
      <c r="D49" s="4">
        <v>116</v>
      </c>
      <c r="E49" s="4"/>
    </row>
    <row r="50" spans="1:5">
      <c r="A50" s="2" t="s">
        <v>39</v>
      </c>
      <c r="B50" s="4">
        <v>80</v>
      </c>
      <c r="C50" s="4"/>
      <c r="D50" s="4">
        <v>78</v>
      </c>
      <c r="E50" s="4"/>
    </row>
    <row r="51" spans="1:5">
      <c r="A51" s="2" t="s">
        <v>40</v>
      </c>
      <c r="B51" s="4">
        <v>685</v>
      </c>
      <c r="C51" s="4"/>
      <c r="D51" s="4">
        <v>698</v>
      </c>
      <c r="E51" s="4"/>
    </row>
    <row r="52" spans="1:5">
      <c r="A52" s="2" t="s">
        <v>41</v>
      </c>
      <c r="B52" s="4">
        <v>115</v>
      </c>
      <c r="C52" s="4"/>
      <c r="D52" s="4">
        <v>119</v>
      </c>
      <c r="E52" s="4"/>
    </row>
    <row r="53" spans="1:5">
      <c r="A53" s="3" t="s">
        <v>42</v>
      </c>
      <c r="B53" s="4"/>
      <c r="C53" s="4"/>
      <c r="D53" s="4"/>
      <c r="E53" s="4"/>
    </row>
    <row r="54" spans="1:5">
      <c r="A54" s="2" t="s">
        <v>43</v>
      </c>
      <c r="B54" s="4">
        <v>11</v>
      </c>
      <c r="C54" s="4"/>
      <c r="D54" s="4">
        <v>14</v>
      </c>
      <c r="E54" s="4"/>
    </row>
    <row r="55" spans="1:5">
      <c r="A55" s="2" t="s">
        <v>45</v>
      </c>
      <c r="B55" s="4">
        <v>3</v>
      </c>
      <c r="C55" s="4"/>
      <c r="D55" s="4">
        <v>4</v>
      </c>
      <c r="E55" s="4"/>
    </row>
    <row r="56" spans="1:5">
      <c r="A56" s="2" t="s">
        <v>46</v>
      </c>
      <c r="B56" s="4">
        <v>8</v>
      </c>
      <c r="C56" s="4"/>
      <c r="D56" s="4">
        <v>10</v>
      </c>
      <c r="E56" s="4"/>
    </row>
    <row r="57" spans="1:5">
      <c r="A57" s="2" t="s">
        <v>47</v>
      </c>
      <c r="B57" s="4">
        <v>55</v>
      </c>
      <c r="C57" s="4"/>
      <c r="D57" s="4">
        <v>52</v>
      </c>
      <c r="E57" s="4"/>
    </row>
    <row r="58" spans="1:5">
      <c r="A58" s="2" t="s">
        <v>48</v>
      </c>
      <c r="B58" s="4">
        <v>68</v>
      </c>
      <c r="C58" s="4"/>
      <c r="D58" s="4">
        <v>77</v>
      </c>
      <c r="E58" s="4"/>
    </row>
    <row r="59" spans="1:5">
      <c r="A59" s="2" t="s">
        <v>49</v>
      </c>
      <c r="B59" s="4">
        <v>26</v>
      </c>
      <c r="C59" s="4"/>
      <c r="D59" s="4">
        <v>29</v>
      </c>
      <c r="E59" s="4"/>
    </row>
    <row r="60" spans="1:5">
      <c r="A60" s="2" t="s">
        <v>52</v>
      </c>
      <c r="B60" s="4">
        <v>42</v>
      </c>
      <c r="C60" s="4"/>
      <c r="D60" s="4">
        <v>48</v>
      </c>
      <c r="E60" s="4"/>
    </row>
    <row r="61" spans="1:5">
      <c r="A61" s="2" t="s">
        <v>63</v>
      </c>
      <c r="B61" s="4">
        <v>0</v>
      </c>
      <c r="C61" s="4"/>
      <c r="D61" s="4">
        <v>0</v>
      </c>
      <c r="E61" s="4"/>
    </row>
    <row r="62" spans="1:5">
      <c r="A62" s="2" t="s">
        <v>53</v>
      </c>
      <c r="B62" s="4">
        <v>42</v>
      </c>
      <c r="C62" s="4"/>
      <c r="D62" s="4">
        <v>48</v>
      </c>
      <c r="E62" s="4"/>
    </row>
    <row r="63" spans="1:5">
      <c r="A63" s="3" t="s">
        <v>56</v>
      </c>
      <c r="B63" s="4"/>
      <c r="C63" s="4"/>
      <c r="D63" s="4"/>
      <c r="E63" s="4"/>
    </row>
    <row r="64" spans="1:5">
      <c r="A64" s="2" t="s">
        <v>52</v>
      </c>
      <c r="B64" s="4">
        <v>42</v>
      </c>
      <c r="C64" s="4"/>
      <c r="D64" s="4">
        <v>48</v>
      </c>
      <c r="E64" s="4"/>
    </row>
    <row r="65" spans="1:5">
      <c r="A65" s="3" t="s">
        <v>59</v>
      </c>
      <c r="B65" s="4"/>
      <c r="C65" s="4"/>
      <c r="D65" s="4"/>
      <c r="E65" s="4"/>
    </row>
    <row r="66" spans="1:5">
      <c r="A66" s="2" t="s">
        <v>64</v>
      </c>
      <c r="B66" s="4">
        <v>1</v>
      </c>
      <c r="C66" s="4"/>
      <c r="D66" s="4">
        <v>1</v>
      </c>
      <c r="E66" s="4"/>
    </row>
    <row r="67" spans="1:5" ht="30">
      <c r="A67" s="2" t="s">
        <v>65</v>
      </c>
      <c r="B67" s="4">
        <v>41</v>
      </c>
      <c r="C67" s="4"/>
      <c r="D67" s="4">
        <v>47</v>
      </c>
      <c r="E67" s="4"/>
    </row>
    <row r="68" spans="1:5">
      <c r="A68" s="2" t="s">
        <v>24</v>
      </c>
      <c r="B68" s="4"/>
      <c r="C68" s="4"/>
      <c r="D68" s="4"/>
      <c r="E68" s="4"/>
    </row>
    <row r="69" spans="1:5">
      <c r="A69" s="3" t="s">
        <v>29</v>
      </c>
      <c r="B69" s="4"/>
      <c r="C69" s="4"/>
      <c r="D69" s="4"/>
      <c r="E69" s="4"/>
    </row>
    <row r="70" spans="1:5">
      <c r="A70" s="2" t="s">
        <v>30</v>
      </c>
      <c r="B70" s="4">
        <v>390</v>
      </c>
      <c r="C70" s="4"/>
      <c r="D70" s="4">
        <v>353</v>
      </c>
      <c r="E70" s="4"/>
    </row>
    <row r="71" spans="1:5">
      <c r="A71" s="2" t="s">
        <v>31</v>
      </c>
      <c r="B71" s="4">
        <v>355</v>
      </c>
      <c r="C71" s="4"/>
      <c r="D71" s="4">
        <v>421</v>
      </c>
      <c r="E71" s="4"/>
    </row>
    <row r="72" spans="1:5">
      <c r="A72" s="2" t="s">
        <v>32</v>
      </c>
      <c r="B72" s="4">
        <v>745</v>
      </c>
      <c r="C72" s="4"/>
      <c r="D72" s="4">
        <v>774</v>
      </c>
      <c r="E72" s="4"/>
    </row>
    <row r="73" spans="1:5">
      <c r="A73" s="3" t="s">
        <v>33</v>
      </c>
      <c r="B73" s="4"/>
      <c r="C73" s="4"/>
      <c r="D73" s="4"/>
      <c r="E73" s="4"/>
    </row>
    <row r="74" spans="1:5">
      <c r="A74" s="2" t="s">
        <v>35</v>
      </c>
      <c r="B74" s="4">
        <v>102</v>
      </c>
      <c r="C74" s="4"/>
      <c r="D74" s="4">
        <v>81</v>
      </c>
      <c r="E74" s="4"/>
    </row>
    <row r="75" spans="1:5">
      <c r="A75" s="2" t="s">
        <v>36</v>
      </c>
      <c r="B75" s="4">
        <v>205</v>
      </c>
      <c r="C75" s="4"/>
      <c r="D75" s="4">
        <v>264</v>
      </c>
      <c r="E75" s="4"/>
    </row>
    <row r="76" spans="1:5">
      <c r="A76" s="2" t="s">
        <v>37</v>
      </c>
      <c r="B76" s="4">
        <v>202</v>
      </c>
      <c r="C76" s="4"/>
      <c r="D76" s="4">
        <v>200</v>
      </c>
      <c r="E76" s="4"/>
    </row>
    <row r="77" spans="1:5">
      <c r="A77" s="2" t="s">
        <v>38</v>
      </c>
      <c r="B77" s="4">
        <v>73</v>
      </c>
      <c r="C77" s="4"/>
      <c r="D77" s="4">
        <v>63</v>
      </c>
      <c r="E77" s="4"/>
    </row>
    <row r="78" spans="1:5">
      <c r="A78" s="2" t="s">
        <v>39</v>
      </c>
      <c r="B78" s="4">
        <v>43</v>
      </c>
      <c r="C78" s="4"/>
      <c r="D78" s="4">
        <v>46</v>
      </c>
      <c r="E78" s="4"/>
    </row>
    <row r="79" spans="1:5">
      <c r="A79" s="2" t="s">
        <v>40</v>
      </c>
      <c r="B79" s="4">
        <v>625</v>
      </c>
      <c r="C79" s="4"/>
      <c r="D79" s="4">
        <v>654</v>
      </c>
      <c r="E79" s="4"/>
    </row>
    <row r="80" spans="1:5">
      <c r="A80" s="2" t="s">
        <v>41</v>
      </c>
      <c r="B80" s="4">
        <v>120</v>
      </c>
      <c r="C80" s="4"/>
      <c r="D80" s="4">
        <v>120</v>
      </c>
      <c r="E80" s="4"/>
    </row>
    <row r="81" spans="1:5">
      <c r="A81" s="3" t="s">
        <v>42</v>
      </c>
      <c r="B81" s="4"/>
      <c r="C81" s="4"/>
      <c r="D81" s="4"/>
      <c r="E81" s="4"/>
    </row>
    <row r="82" spans="1:5">
      <c r="A82" s="2" t="s">
        <v>43</v>
      </c>
      <c r="B82" s="4">
        <v>7</v>
      </c>
      <c r="C82" s="4"/>
      <c r="D82" s="4">
        <v>3</v>
      </c>
      <c r="E82" s="4"/>
    </row>
    <row r="83" spans="1:5">
      <c r="A83" s="2" t="s">
        <v>45</v>
      </c>
      <c r="B83" s="4">
        <v>5</v>
      </c>
      <c r="C83" s="4"/>
      <c r="D83" s="4">
        <v>4</v>
      </c>
      <c r="E83" s="4"/>
    </row>
    <row r="84" spans="1:5">
      <c r="A84" s="2" t="s">
        <v>46</v>
      </c>
      <c r="B84" s="4">
        <v>2</v>
      </c>
      <c r="C84" s="4"/>
      <c r="D84" s="4">
        <v>-1</v>
      </c>
      <c r="E84" s="4"/>
    </row>
    <row r="85" spans="1:5">
      <c r="A85" s="2" t="s">
        <v>47</v>
      </c>
      <c r="B85" s="4">
        <v>33</v>
      </c>
      <c r="C85" s="4"/>
      <c r="D85" s="4">
        <v>30</v>
      </c>
      <c r="E85" s="4"/>
    </row>
    <row r="86" spans="1:5">
      <c r="A86" s="2" t="s">
        <v>48</v>
      </c>
      <c r="B86" s="4">
        <v>89</v>
      </c>
      <c r="C86" s="4"/>
      <c r="D86" s="4">
        <v>89</v>
      </c>
      <c r="E86" s="4"/>
    </row>
    <row r="87" spans="1:5">
      <c r="A87" s="2" t="s">
        <v>49</v>
      </c>
      <c r="B87" s="4">
        <v>35</v>
      </c>
      <c r="C87" s="4"/>
      <c r="D87" s="4">
        <v>35</v>
      </c>
      <c r="E87" s="4"/>
    </row>
    <row r="88" spans="1:5">
      <c r="A88" s="2" t="s">
        <v>52</v>
      </c>
      <c r="B88" s="4">
        <v>54</v>
      </c>
      <c r="C88" s="4"/>
      <c r="D88" s="4">
        <v>54</v>
      </c>
      <c r="E88" s="4"/>
    </row>
    <row r="89" spans="1:5" ht="45">
      <c r="A89" s="2" t="s">
        <v>66</v>
      </c>
      <c r="B89" s="4">
        <v>-1</v>
      </c>
      <c r="C89" s="4"/>
      <c r="D89" s="4">
        <v>-1</v>
      </c>
      <c r="E89" s="4"/>
    </row>
    <row r="90" spans="1:5">
      <c r="A90" s="2" t="s">
        <v>53</v>
      </c>
      <c r="B90" s="4">
        <v>53</v>
      </c>
      <c r="C90" s="4"/>
      <c r="D90" s="4">
        <v>53</v>
      </c>
      <c r="E90" s="4"/>
    </row>
    <row r="91" spans="1:5">
      <c r="A91" s="3" t="s">
        <v>56</v>
      </c>
      <c r="B91" s="4"/>
      <c r="C91" s="4"/>
      <c r="D91" s="4"/>
      <c r="E91" s="4"/>
    </row>
    <row r="92" spans="1:5">
      <c r="A92" s="2" t="s">
        <v>52</v>
      </c>
      <c r="B92" s="4">
        <v>54</v>
      </c>
      <c r="C92" s="4"/>
      <c r="D92" s="4">
        <v>54</v>
      </c>
      <c r="E92" s="4"/>
    </row>
    <row r="93" spans="1:5">
      <c r="A93" s="3" t="s">
        <v>59</v>
      </c>
      <c r="B93" s="4"/>
      <c r="C93" s="4"/>
      <c r="D93" s="4"/>
      <c r="E93" s="4"/>
    </row>
    <row r="94" spans="1:5">
      <c r="A94" s="2" t="s">
        <v>64</v>
      </c>
      <c r="B94" s="4">
        <v>1</v>
      </c>
      <c r="C94" s="4"/>
      <c r="D94" s="4">
        <v>1</v>
      </c>
      <c r="E94" s="4"/>
    </row>
    <row r="95" spans="1:5" ht="30">
      <c r="A95" s="2" t="s">
        <v>65</v>
      </c>
      <c r="B95" s="8">
        <v>53</v>
      </c>
      <c r="C95" s="4"/>
      <c r="D95" s="8">
        <v>53</v>
      </c>
      <c r="E95" s="4"/>
    </row>
    <row r="96" spans="1:5">
      <c r="A96" s="11"/>
      <c r="B96" s="11"/>
      <c r="C96" s="11"/>
      <c r="D96" s="11"/>
      <c r="E96" s="11"/>
    </row>
    <row r="97" spans="1:5" ht="15" customHeight="1">
      <c r="A97" s="2" t="s">
        <v>44</v>
      </c>
      <c r="B97" s="12" t="s">
        <v>67</v>
      </c>
      <c r="C97" s="12"/>
      <c r="D97" s="12"/>
      <c r="E97" s="12"/>
    </row>
  </sheetData>
  <mergeCells count="5">
    <mergeCell ref="B1:E1"/>
    <mergeCell ref="B2:C2"/>
    <mergeCell ref="D2:E2"/>
    <mergeCell ref="A96:E96"/>
    <mergeCell ref="B97:E9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showGridLines="0" workbookViewId="0"/>
  </sheetViews>
  <sheetFormatPr defaultRowHeight="15"/>
  <cols>
    <col min="1" max="1" width="27.7109375" bestFit="1" customWidth="1"/>
    <col min="2" max="2" width="36.5703125" bestFit="1" customWidth="1"/>
    <col min="3" max="3" width="5.7109375" customWidth="1"/>
    <col min="4" max="4" width="17" customWidth="1"/>
    <col min="5" max="6" width="31" customWidth="1"/>
    <col min="7" max="7" width="5.7109375" customWidth="1"/>
    <col min="8" max="8" width="14.5703125" customWidth="1"/>
    <col min="9" max="10" width="31" customWidth="1"/>
    <col min="11" max="11" width="5.7109375" customWidth="1"/>
    <col min="12" max="12" width="14.5703125" customWidth="1"/>
    <col min="13" max="13" width="4.85546875" customWidth="1"/>
    <col min="14" max="14" width="8.140625" customWidth="1"/>
    <col min="15" max="15" width="5.7109375" customWidth="1"/>
    <col min="16" max="16" width="12.140625" customWidth="1"/>
    <col min="17" max="17" width="4.85546875" customWidth="1"/>
    <col min="18" max="18" width="31" customWidth="1"/>
    <col min="19" max="19" width="5.7109375" customWidth="1"/>
    <col min="20" max="20" width="17" customWidth="1"/>
    <col min="21" max="21" width="31" customWidth="1"/>
    <col min="22" max="22" width="13" customWidth="1"/>
  </cols>
  <sheetData>
    <row r="1" spans="1:22" ht="15" customHeight="1">
      <c r="A1" s="7" t="s">
        <v>779</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780</v>
      </c>
      <c r="B3" s="11"/>
      <c r="C3" s="11"/>
      <c r="D3" s="11"/>
      <c r="E3" s="11"/>
      <c r="F3" s="11"/>
      <c r="G3" s="11"/>
      <c r="H3" s="11"/>
      <c r="I3" s="11"/>
      <c r="J3" s="11"/>
      <c r="K3" s="11"/>
      <c r="L3" s="11"/>
      <c r="M3" s="11"/>
      <c r="N3" s="11"/>
      <c r="O3" s="11"/>
      <c r="P3" s="11"/>
      <c r="Q3" s="11"/>
      <c r="R3" s="11"/>
      <c r="S3" s="11"/>
      <c r="T3" s="11"/>
      <c r="U3" s="11"/>
      <c r="V3" s="11"/>
    </row>
    <row r="4" spans="1:22">
      <c r="A4" s="12" t="s">
        <v>781</v>
      </c>
      <c r="B4" s="113" t="s">
        <v>781</v>
      </c>
      <c r="C4" s="113"/>
      <c r="D4" s="113"/>
      <c r="E4" s="113"/>
      <c r="F4" s="113"/>
      <c r="G4" s="113"/>
      <c r="H4" s="113"/>
      <c r="I4" s="113"/>
      <c r="J4" s="113"/>
      <c r="K4" s="113"/>
      <c r="L4" s="113"/>
      <c r="M4" s="113"/>
      <c r="N4" s="113"/>
      <c r="O4" s="113"/>
      <c r="P4" s="113"/>
      <c r="Q4" s="113"/>
      <c r="R4" s="113"/>
      <c r="S4" s="113"/>
      <c r="T4" s="113"/>
      <c r="U4" s="113"/>
      <c r="V4" s="113"/>
    </row>
    <row r="5" spans="1:22" ht="25.5" customHeight="1">
      <c r="A5" s="12"/>
      <c r="B5" s="114" t="s">
        <v>782</v>
      </c>
      <c r="C5" s="114"/>
      <c r="D5" s="114"/>
      <c r="E5" s="114"/>
      <c r="F5" s="114"/>
      <c r="G5" s="114"/>
      <c r="H5" s="114"/>
      <c r="I5" s="114"/>
      <c r="J5" s="114"/>
      <c r="K5" s="114"/>
      <c r="L5" s="114"/>
      <c r="M5" s="114"/>
      <c r="N5" s="114"/>
      <c r="O5" s="114"/>
      <c r="P5" s="114"/>
      <c r="Q5" s="114"/>
      <c r="R5" s="114"/>
      <c r="S5" s="114"/>
      <c r="T5" s="114"/>
      <c r="U5" s="114"/>
      <c r="V5" s="114"/>
    </row>
    <row r="6" spans="1:22">
      <c r="A6" s="12"/>
      <c r="B6" s="114" t="s">
        <v>783</v>
      </c>
      <c r="C6" s="114"/>
      <c r="D6" s="114"/>
      <c r="E6" s="114"/>
      <c r="F6" s="114"/>
      <c r="G6" s="114"/>
      <c r="H6" s="114"/>
      <c r="I6" s="114"/>
      <c r="J6" s="114"/>
      <c r="K6" s="114"/>
      <c r="L6" s="114"/>
      <c r="M6" s="114"/>
      <c r="N6" s="114"/>
      <c r="O6" s="114"/>
      <c r="P6" s="114"/>
      <c r="Q6" s="114"/>
      <c r="R6" s="114"/>
      <c r="S6" s="114"/>
      <c r="T6" s="114"/>
      <c r="U6" s="114"/>
      <c r="V6" s="114"/>
    </row>
    <row r="7" spans="1:22">
      <c r="A7" s="12"/>
      <c r="B7" s="36"/>
      <c r="C7" s="36"/>
      <c r="D7" s="36"/>
      <c r="E7" s="36"/>
      <c r="F7" s="36"/>
      <c r="G7" s="36"/>
      <c r="H7" s="36"/>
      <c r="I7" s="36"/>
      <c r="J7" s="36"/>
      <c r="K7" s="36"/>
      <c r="L7" s="36"/>
      <c r="M7" s="36"/>
      <c r="N7" s="36"/>
      <c r="O7" s="36"/>
      <c r="P7" s="36"/>
      <c r="Q7" s="36"/>
      <c r="R7" s="36"/>
      <c r="S7" s="36"/>
      <c r="T7" s="36"/>
      <c r="U7" s="36"/>
      <c r="V7" s="36"/>
    </row>
    <row r="8" spans="1:22" ht="15.75" thickBot="1">
      <c r="A8" s="12"/>
      <c r="B8" s="15"/>
      <c r="C8" s="15"/>
      <c r="D8" s="15"/>
      <c r="E8" s="15"/>
      <c r="F8" s="15"/>
      <c r="G8" s="15"/>
      <c r="H8" s="15"/>
      <c r="I8" s="15"/>
      <c r="J8" s="15"/>
      <c r="K8" s="15"/>
      <c r="L8" s="15"/>
      <c r="M8" s="15"/>
      <c r="N8" s="15"/>
      <c r="O8" s="15"/>
      <c r="P8" s="15"/>
      <c r="Q8" s="15"/>
      <c r="R8" s="15"/>
      <c r="S8" s="15"/>
      <c r="T8" s="15"/>
      <c r="U8" s="15"/>
      <c r="V8" s="15"/>
    </row>
    <row r="9" spans="1:22" ht="15.75" thickTop="1">
      <c r="A9" s="12"/>
      <c r="B9" s="39" t="s">
        <v>239</v>
      </c>
      <c r="C9" s="39" t="s">
        <v>205</v>
      </c>
      <c r="D9" s="39"/>
      <c r="E9" s="39"/>
      <c r="F9" s="37"/>
      <c r="G9" s="39" t="s">
        <v>205</v>
      </c>
      <c r="H9" s="39"/>
      <c r="I9" s="39"/>
      <c r="J9" s="37"/>
      <c r="K9" s="39" t="s">
        <v>156</v>
      </c>
      <c r="L9" s="39"/>
      <c r="M9" s="39"/>
      <c r="N9" s="37"/>
      <c r="O9" s="39" t="s">
        <v>784</v>
      </c>
      <c r="P9" s="39"/>
      <c r="Q9" s="39"/>
      <c r="R9" s="37"/>
      <c r="S9" s="39" t="s">
        <v>205</v>
      </c>
      <c r="T9" s="39"/>
      <c r="U9" s="39"/>
      <c r="V9" s="37"/>
    </row>
    <row r="10" spans="1:22" ht="15.75" thickBot="1">
      <c r="A10" s="12"/>
      <c r="B10" s="40"/>
      <c r="C10" s="40" t="s">
        <v>206</v>
      </c>
      <c r="D10" s="40"/>
      <c r="E10" s="40"/>
      <c r="F10" s="38"/>
      <c r="G10" s="40" t="s">
        <v>270</v>
      </c>
      <c r="H10" s="40"/>
      <c r="I10" s="40"/>
      <c r="J10" s="38"/>
      <c r="K10" s="40"/>
      <c r="L10" s="40"/>
      <c r="M10" s="40"/>
      <c r="N10" s="38"/>
      <c r="O10" s="40" t="s">
        <v>785</v>
      </c>
      <c r="P10" s="40"/>
      <c r="Q10" s="40"/>
      <c r="R10" s="38"/>
      <c r="S10" s="40"/>
      <c r="T10" s="40"/>
      <c r="U10" s="40"/>
      <c r="V10" s="38"/>
    </row>
    <row r="11" spans="1:22">
      <c r="A11" s="12"/>
      <c r="B11" s="83">
        <v>2015</v>
      </c>
      <c r="C11" s="47"/>
      <c r="D11" s="47"/>
      <c r="E11" s="47"/>
      <c r="F11" s="27"/>
      <c r="G11" s="47"/>
      <c r="H11" s="47"/>
      <c r="I11" s="47"/>
      <c r="J11" s="27"/>
      <c r="K11" s="47"/>
      <c r="L11" s="47"/>
      <c r="M11" s="47"/>
      <c r="N11" s="27"/>
      <c r="O11" s="47"/>
      <c r="P11" s="47"/>
      <c r="Q11" s="47"/>
      <c r="R11" s="27"/>
      <c r="S11" s="47"/>
      <c r="T11" s="47"/>
      <c r="U11" s="47"/>
      <c r="V11" s="27"/>
    </row>
    <row r="12" spans="1:22">
      <c r="A12" s="12"/>
      <c r="B12" s="92" t="s">
        <v>786</v>
      </c>
      <c r="C12" s="111" t="s">
        <v>209</v>
      </c>
      <c r="D12" s="94">
        <v>793</v>
      </c>
      <c r="E12" s="51"/>
      <c r="F12" s="51"/>
      <c r="G12" s="111" t="s">
        <v>209</v>
      </c>
      <c r="H12" s="94">
        <v>744</v>
      </c>
      <c r="I12" s="51"/>
      <c r="J12" s="51"/>
      <c r="K12" s="111" t="s">
        <v>209</v>
      </c>
      <c r="L12" s="94">
        <v>19</v>
      </c>
      <c r="M12" s="51"/>
      <c r="N12" s="111" t="s">
        <v>121</v>
      </c>
      <c r="O12" s="111" t="s">
        <v>209</v>
      </c>
      <c r="P12" s="94" t="s">
        <v>245</v>
      </c>
      <c r="Q12" s="51"/>
      <c r="R12" s="51"/>
      <c r="S12" s="111" t="s">
        <v>209</v>
      </c>
      <c r="T12" s="246">
        <v>1556</v>
      </c>
      <c r="U12" s="51"/>
      <c r="V12" s="51"/>
    </row>
    <row r="13" spans="1:22">
      <c r="A13" s="12"/>
      <c r="B13" s="92"/>
      <c r="C13" s="111"/>
      <c r="D13" s="94"/>
      <c r="E13" s="51"/>
      <c r="F13" s="51"/>
      <c r="G13" s="111"/>
      <c r="H13" s="94"/>
      <c r="I13" s="51"/>
      <c r="J13" s="51"/>
      <c r="K13" s="111"/>
      <c r="L13" s="94"/>
      <c r="M13" s="51"/>
      <c r="N13" s="111"/>
      <c r="O13" s="111"/>
      <c r="P13" s="94"/>
      <c r="Q13" s="51"/>
      <c r="R13" s="51"/>
      <c r="S13" s="111"/>
      <c r="T13" s="246"/>
      <c r="U13" s="51"/>
      <c r="V13" s="51"/>
    </row>
    <row r="14" spans="1:22">
      <c r="A14" s="12"/>
      <c r="B14" s="87" t="s">
        <v>787</v>
      </c>
      <c r="C14" s="110">
        <v>7</v>
      </c>
      <c r="D14" s="110"/>
      <c r="E14" s="56"/>
      <c r="F14" s="56"/>
      <c r="G14" s="110">
        <v>1</v>
      </c>
      <c r="H14" s="110"/>
      <c r="I14" s="56"/>
      <c r="J14" s="56"/>
      <c r="K14" s="110">
        <v>1</v>
      </c>
      <c r="L14" s="110"/>
      <c r="M14" s="56"/>
      <c r="N14" s="109" t="s">
        <v>121</v>
      </c>
      <c r="O14" s="110" t="s">
        <v>788</v>
      </c>
      <c r="P14" s="110"/>
      <c r="Q14" s="109" t="s">
        <v>230</v>
      </c>
      <c r="R14" s="56"/>
      <c r="S14" s="110" t="s">
        <v>245</v>
      </c>
      <c r="T14" s="110"/>
      <c r="U14" s="56"/>
      <c r="V14" s="56"/>
    </row>
    <row r="15" spans="1:22">
      <c r="A15" s="12"/>
      <c r="B15" s="87"/>
      <c r="C15" s="110"/>
      <c r="D15" s="110"/>
      <c r="E15" s="56"/>
      <c r="F15" s="56"/>
      <c r="G15" s="110"/>
      <c r="H15" s="110"/>
      <c r="I15" s="56"/>
      <c r="J15" s="56"/>
      <c r="K15" s="110"/>
      <c r="L15" s="110"/>
      <c r="M15" s="56"/>
      <c r="N15" s="109"/>
      <c r="O15" s="110"/>
      <c r="P15" s="110"/>
      <c r="Q15" s="109"/>
      <c r="R15" s="56"/>
      <c r="S15" s="110"/>
      <c r="T15" s="110"/>
      <c r="U15" s="56"/>
      <c r="V15" s="56"/>
    </row>
    <row r="16" spans="1:22">
      <c r="A16" s="12"/>
      <c r="B16" s="77" t="s">
        <v>789</v>
      </c>
      <c r="C16" s="94">
        <v>41</v>
      </c>
      <c r="D16" s="94"/>
      <c r="E16" s="51"/>
      <c r="F16" s="51"/>
      <c r="G16" s="94">
        <v>53</v>
      </c>
      <c r="H16" s="94"/>
      <c r="I16" s="51"/>
      <c r="J16" s="51"/>
      <c r="K16" s="94">
        <v>14</v>
      </c>
      <c r="L16" s="94"/>
      <c r="M16" s="51"/>
      <c r="N16" s="51"/>
      <c r="O16" s="94" t="s">
        <v>245</v>
      </c>
      <c r="P16" s="94"/>
      <c r="Q16" s="51"/>
      <c r="R16" s="51"/>
      <c r="S16" s="94">
        <v>108</v>
      </c>
      <c r="T16" s="94"/>
      <c r="U16" s="51"/>
      <c r="V16" s="51"/>
    </row>
    <row r="17" spans="1:22" ht="15.75" thickBot="1">
      <c r="A17" s="12"/>
      <c r="B17" s="61"/>
      <c r="C17" s="125"/>
      <c r="D17" s="125"/>
      <c r="E17" s="65"/>
      <c r="F17" s="65"/>
      <c r="G17" s="125"/>
      <c r="H17" s="125"/>
      <c r="I17" s="65"/>
      <c r="J17" s="65"/>
      <c r="K17" s="125"/>
      <c r="L17" s="125"/>
      <c r="M17" s="65"/>
      <c r="N17" s="65"/>
      <c r="O17" s="125"/>
      <c r="P17" s="125"/>
      <c r="Q17" s="65"/>
      <c r="R17" s="65"/>
      <c r="S17" s="125"/>
      <c r="T17" s="125"/>
      <c r="U17" s="65"/>
      <c r="V17" s="65"/>
    </row>
    <row r="18" spans="1:22" ht="15.75" thickTop="1">
      <c r="A18" s="12"/>
      <c r="B18" s="83">
        <v>2014</v>
      </c>
      <c r="C18" s="153"/>
      <c r="D18" s="153"/>
      <c r="E18" s="153"/>
      <c r="F18" s="27"/>
      <c r="G18" s="153"/>
      <c r="H18" s="153"/>
      <c r="I18" s="153"/>
      <c r="J18" s="27"/>
      <c r="K18" s="153"/>
      <c r="L18" s="153"/>
      <c r="M18" s="153"/>
      <c r="N18" s="27"/>
      <c r="O18" s="153"/>
      <c r="P18" s="153"/>
      <c r="Q18" s="153"/>
      <c r="R18" s="27"/>
      <c r="S18" s="153"/>
      <c r="T18" s="153"/>
      <c r="U18" s="153"/>
      <c r="V18" s="27"/>
    </row>
    <row r="19" spans="1:22">
      <c r="A19" s="12"/>
      <c r="B19" s="92" t="s">
        <v>786</v>
      </c>
      <c r="C19" s="77" t="s">
        <v>209</v>
      </c>
      <c r="D19" s="50">
        <v>811</v>
      </c>
      <c r="E19" s="51"/>
      <c r="F19" s="51"/>
      <c r="G19" s="77" t="s">
        <v>209</v>
      </c>
      <c r="H19" s="50">
        <v>774</v>
      </c>
      <c r="I19" s="51"/>
      <c r="J19" s="51"/>
      <c r="K19" s="77" t="s">
        <v>209</v>
      </c>
      <c r="L19" s="50">
        <v>9</v>
      </c>
      <c r="M19" s="51"/>
      <c r="N19" s="51"/>
      <c r="O19" s="77" t="s">
        <v>209</v>
      </c>
      <c r="P19" s="50" t="s">
        <v>245</v>
      </c>
      <c r="Q19" s="51"/>
      <c r="R19" s="51"/>
      <c r="S19" s="77" t="s">
        <v>209</v>
      </c>
      <c r="T19" s="247">
        <v>1594</v>
      </c>
      <c r="U19" s="51"/>
      <c r="V19" s="51"/>
    </row>
    <row r="20" spans="1:22">
      <c r="A20" s="12"/>
      <c r="B20" s="92"/>
      <c r="C20" s="77"/>
      <c r="D20" s="50"/>
      <c r="E20" s="51"/>
      <c r="F20" s="51"/>
      <c r="G20" s="77"/>
      <c r="H20" s="50"/>
      <c r="I20" s="51"/>
      <c r="J20" s="51"/>
      <c r="K20" s="77"/>
      <c r="L20" s="50"/>
      <c r="M20" s="51"/>
      <c r="N20" s="51"/>
      <c r="O20" s="77"/>
      <c r="P20" s="50"/>
      <c r="Q20" s="51"/>
      <c r="R20" s="51"/>
      <c r="S20" s="77"/>
      <c r="T20" s="247"/>
      <c r="U20" s="51"/>
      <c r="V20" s="51"/>
    </row>
    <row r="21" spans="1:22">
      <c r="A21" s="12"/>
      <c r="B21" s="87" t="s">
        <v>787</v>
      </c>
      <c r="C21" s="54">
        <v>6</v>
      </c>
      <c r="D21" s="54"/>
      <c r="E21" s="56"/>
      <c r="F21" s="56"/>
      <c r="G21" s="54" t="s">
        <v>245</v>
      </c>
      <c r="H21" s="54"/>
      <c r="I21" s="56"/>
      <c r="J21" s="56"/>
      <c r="K21" s="54">
        <v>1</v>
      </c>
      <c r="L21" s="54"/>
      <c r="M21" s="56"/>
      <c r="N21" s="56"/>
      <c r="O21" s="54" t="s">
        <v>472</v>
      </c>
      <c r="P21" s="54"/>
      <c r="Q21" s="79" t="s">
        <v>230</v>
      </c>
      <c r="R21" s="56"/>
      <c r="S21" s="54" t="s">
        <v>245</v>
      </c>
      <c r="T21" s="54"/>
      <c r="U21" s="56"/>
      <c r="V21" s="56"/>
    </row>
    <row r="22" spans="1:22">
      <c r="A22" s="12"/>
      <c r="B22" s="87"/>
      <c r="C22" s="54"/>
      <c r="D22" s="54"/>
      <c r="E22" s="56"/>
      <c r="F22" s="56"/>
      <c r="G22" s="54"/>
      <c r="H22" s="54"/>
      <c r="I22" s="56"/>
      <c r="J22" s="56"/>
      <c r="K22" s="54"/>
      <c r="L22" s="54"/>
      <c r="M22" s="56"/>
      <c r="N22" s="56"/>
      <c r="O22" s="54"/>
      <c r="P22" s="54"/>
      <c r="Q22" s="79"/>
      <c r="R22" s="56"/>
      <c r="S22" s="54"/>
      <c r="T22" s="54"/>
      <c r="U22" s="56"/>
      <c r="V22" s="56"/>
    </row>
    <row r="23" spans="1:22">
      <c r="A23" s="12"/>
      <c r="B23" s="77" t="s">
        <v>790</v>
      </c>
      <c r="C23" s="50">
        <v>47</v>
      </c>
      <c r="D23" s="50"/>
      <c r="E23" s="51"/>
      <c r="F23" s="51"/>
      <c r="G23" s="50">
        <v>53</v>
      </c>
      <c r="H23" s="50"/>
      <c r="I23" s="51"/>
      <c r="J23" s="51"/>
      <c r="K23" s="50" t="s">
        <v>589</v>
      </c>
      <c r="L23" s="50"/>
      <c r="M23" s="77" t="s">
        <v>230</v>
      </c>
      <c r="N23" s="51"/>
      <c r="O23" s="50" t="s">
        <v>245</v>
      </c>
      <c r="P23" s="50"/>
      <c r="Q23" s="51"/>
      <c r="R23" s="51"/>
      <c r="S23" s="50">
        <v>97</v>
      </c>
      <c r="T23" s="50"/>
      <c r="U23" s="51"/>
      <c r="V23" s="51"/>
    </row>
    <row r="24" spans="1:22" ht="15.75" thickBot="1">
      <c r="A24" s="12"/>
      <c r="B24" s="151"/>
      <c r="C24" s="96"/>
      <c r="D24" s="96"/>
      <c r="E24" s="38"/>
      <c r="F24" s="38"/>
      <c r="G24" s="96"/>
      <c r="H24" s="96"/>
      <c r="I24" s="38"/>
      <c r="J24" s="38"/>
      <c r="K24" s="96"/>
      <c r="L24" s="96"/>
      <c r="M24" s="151"/>
      <c r="N24" s="38"/>
      <c r="O24" s="96"/>
      <c r="P24" s="96"/>
      <c r="Q24" s="38"/>
      <c r="R24" s="38"/>
      <c r="S24" s="96"/>
      <c r="T24" s="96"/>
      <c r="U24" s="38"/>
      <c r="V24" s="38"/>
    </row>
    <row r="25" spans="1:22">
      <c r="A25" s="12"/>
      <c r="B25" s="83" t="s">
        <v>791</v>
      </c>
      <c r="C25" s="47"/>
      <c r="D25" s="47"/>
      <c r="E25" s="47"/>
      <c r="F25" s="27"/>
      <c r="G25" s="47"/>
      <c r="H25" s="47"/>
      <c r="I25" s="47"/>
      <c r="J25" s="27"/>
      <c r="K25" s="47"/>
      <c r="L25" s="47"/>
      <c r="M25" s="47"/>
      <c r="N25" s="27"/>
      <c r="O25" s="47"/>
      <c r="P25" s="47"/>
      <c r="Q25" s="47"/>
      <c r="R25" s="27"/>
      <c r="S25" s="47"/>
      <c r="T25" s="47"/>
      <c r="U25" s="47"/>
      <c r="V25" s="27"/>
    </row>
    <row r="26" spans="1:22">
      <c r="A26" s="12"/>
      <c r="B26" s="92" t="s">
        <v>402</v>
      </c>
      <c r="C26" s="111" t="s">
        <v>209</v>
      </c>
      <c r="D26" s="246">
        <v>13555</v>
      </c>
      <c r="E26" s="51"/>
      <c r="F26" s="51"/>
      <c r="G26" s="111" t="s">
        <v>209</v>
      </c>
      <c r="H26" s="246">
        <v>8456</v>
      </c>
      <c r="I26" s="51"/>
      <c r="J26" s="51"/>
      <c r="K26" s="111" t="s">
        <v>209</v>
      </c>
      <c r="L26" s="246">
        <v>1082</v>
      </c>
      <c r="M26" s="51"/>
      <c r="N26" s="51"/>
      <c r="O26" s="111" t="s">
        <v>209</v>
      </c>
      <c r="P26" s="94" t="s">
        <v>792</v>
      </c>
      <c r="Q26" s="111" t="s">
        <v>230</v>
      </c>
      <c r="R26" s="51"/>
      <c r="S26" s="111" t="s">
        <v>209</v>
      </c>
      <c r="T26" s="246">
        <v>22869</v>
      </c>
      <c r="U26" s="51"/>
      <c r="V26" s="276" t="s">
        <v>793</v>
      </c>
    </row>
    <row r="27" spans="1:22">
      <c r="A27" s="12"/>
      <c r="B27" s="92"/>
      <c r="C27" s="111"/>
      <c r="D27" s="246"/>
      <c r="E27" s="51"/>
      <c r="F27" s="51"/>
      <c r="G27" s="111"/>
      <c r="H27" s="246"/>
      <c r="I27" s="51"/>
      <c r="J27" s="51"/>
      <c r="K27" s="111"/>
      <c r="L27" s="246"/>
      <c r="M27" s="51"/>
      <c r="N27" s="51"/>
      <c r="O27" s="111"/>
      <c r="P27" s="94"/>
      <c r="Q27" s="111"/>
      <c r="R27" s="51"/>
      <c r="S27" s="111"/>
      <c r="T27" s="246"/>
      <c r="U27" s="51"/>
      <c r="V27" s="276"/>
    </row>
    <row r="28" spans="1:22">
      <c r="A28" s="12"/>
      <c r="B28" s="83" t="s">
        <v>794</v>
      </c>
      <c r="C28" s="56"/>
      <c r="D28" s="56"/>
      <c r="E28" s="56"/>
      <c r="F28" s="27"/>
      <c r="G28" s="56"/>
      <c r="H28" s="56"/>
      <c r="I28" s="56"/>
      <c r="J28" s="27"/>
      <c r="K28" s="56"/>
      <c r="L28" s="56"/>
      <c r="M28" s="56"/>
      <c r="N28" s="27"/>
      <c r="O28" s="56"/>
      <c r="P28" s="56"/>
      <c r="Q28" s="56"/>
      <c r="R28" s="27"/>
      <c r="S28" s="56"/>
      <c r="T28" s="56"/>
      <c r="U28" s="56"/>
      <c r="V28" s="27"/>
    </row>
    <row r="29" spans="1:22">
      <c r="A29" s="12"/>
      <c r="B29" s="92" t="s">
        <v>402</v>
      </c>
      <c r="C29" s="77" t="s">
        <v>209</v>
      </c>
      <c r="D29" s="247">
        <v>13541</v>
      </c>
      <c r="E29" s="51"/>
      <c r="F29" s="51"/>
      <c r="G29" s="77" t="s">
        <v>209</v>
      </c>
      <c r="H29" s="247">
        <v>8381</v>
      </c>
      <c r="I29" s="51"/>
      <c r="J29" s="51"/>
      <c r="K29" s="77" t="s">
        <v>209</v>
      </c>
      <c r="L29" s="50">
        <v>942</v>
      </c>
      <c r="M29" s="51"/>
      <c r="N29" s="51"/>
      <c r="O29" s="77" t="s">
        <v>209</v>
      </c>
      <c r="P29" s="50" t="s">
        <v>795</v>
      </c>
      <c r="Q29" s="77" t="s">
        <v>230</v>
      </c>
      <c r="R29" s="51"/>
      <c r="S29" s="77" t="s">
        <v>209</v>
      </c>
      <c r="T29" s="247">
        <v>22661</v>
      </c>
      <c r="U29" s="51"/>
      <c r="V29" s="277" t="s">
        <v>668</v>
      </c>
    </row>
    <row r="30" spans="1:22" ht="15.75" thickBot="1">
      <c r="A30" s="12"/>
      <c r="B30" s="59"/>
      <c r="C30" s="61"/>
      <c r="D30" s="81"/>
      <c r="E30" s="65"/>
      <c r="F30" s="65"/>
      <c r="G30" s="61"/>
      <c r="H30" s="81"/>
      <c r="I30" s="65"/>
      <c r="J30" s="65"/>
      <c r="K30" s="61"/>
      <c r="L30" s="63"/>
      <c r="M30" s="65"/>
      <c r="N30" s="65"/>
      <c r="O30" s="61"/>
      <c r="P30" s="63"/>
      <c r="Q30" s="61"/>
      <c r="R30" s="65"/>
      <c r="S30" s="61"/>
      <c r="T30" s="81"/>
      <c r="U30" s="65"/>
      <c r="V30" s="278"/>
    </row>
    <row r="31" spans="1:22" ht="15.75" thickTop="1">
      <c r="A31" s="12"/>
      <c r="B31" s="279" t="s">
        <v>796</v>
      </c>
      <c r="C31" s="279"/>
      <c r="D31" s="279"/>
      <c r="E31" s="279"/>
      <c r="F31" s="279"/>
      <c r="G31" s="279"/>
      <c r="H31" s="279"/>
      <c r="I31" s="279"/>
      <c r="J31" s="279"/>
      <c r="K31" s="279"/>
      <c r="L31" s="279"/>
      <c r="M31" s="279"/>
      <c r="N31" s="279"/>
      <c r="O31" s="279"/>
      <c r="P31" s="279"/>
      <c r="Q31" s="279"/>
      <c r="R31" s="279"/>
      <c r="S31" s="279"/>
      <c r="T31" s="279"/>
      <c r="U31" s="279"/>
      <c r="V31" s="279"/>
    </row>
  </sheetData>
  <mergeCells count="192">
    <mergeCell ref="B6:V6"/>
    <mergeCell ref="B31:V31"/>
    <mergeCell ref="T29:T30"/>
    <mergeCell ref="U29:U30"/>
    <mergeCell ref="V29:V30"/>
    <mergeCell ref="A1:A2"/>
    <mergeCell ref="B1:V1"/>
    <mergeCell ref="B2:V2"/>
    <mergeCell ref="B3:V3"/>
    <mergeCell ref="A4:A31"/>
    <mergeCell ref="B4:V4"/>
    <mergeCell ref="B5:V5"/>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T26:T27"/>
    <mergeCell ref="U26:U27"/>
    <mergeCell ref="V26:V27"/>
    <mergeCell ref="C28:E28"/>
    <mergeCell ref="G28:I28"/>
    <mergeCell ref="K28:M28"/>
    <mergeCell ref="O28:Q28"/>
    <mergeCell ref="S28:U28"/>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S23:T24"/>
    <mergeCell ref="U23:U24"/>
    <mergeCell ref="V23:V24"/>
    <mergeCell ref="C25:E25"/>
    <mergeCell ref="G25:I25"/>
    <mergeCell ref="K25:M25"/>
    <mergeCell ref="O25:Q25"/>
    <mergeCell ref="S25:U25"/>
    <mergeCell ref="K23:L24"/>
    <mergeCell ref="M23:M24"/>
    <mergeCell ref="N23:N24"/>
    <mergeCell ref="O23:P24"/>
    <mergeCell ref="Q23:Q24"/>
    <mergeCell ref="R23:R24"/>
    <mergeCell ref="S21:T22"/>
    <mergeCell ref="U21:U22"/>
    <mergeCell ref="V21:V22"/>
    <mergeCell ref="B23:B24"/>
    <mergeCell ref="C23:D24"/>
    <mergeCell ref="E23:E24"/>
    <mergeCell ref="F23:F24"/>
    <mergeCell ref="G23:H24"/>
    <mergeCell ref="I23:I24"/>
    <mergeCell ref="J23:J24"/>
    <mergeCell ref="K21:L22"/>
    <mergeCell ref="M21:M22"/>
    <mergeCell ref="N21:N22"/>
    <mergeCell ref="O21:P22"/>
    <mergeCell ref="Q21:Q22"/>
    <mergeCell ref="R21:R22"/>
    <mergeCell ref="T19:T20"/>
    <mergeCell ref="U19:U20"/>
    <mergeCell ref="V19:V20"/>
    <mergeCell ref="B21:B22"/>
    <mergeCell ref="C21:D22"/>
    <mergeCell ref="E21:E22"/>
    <mergeCell ref="F21:F22"/>
    <mergeCell ref="G21:H22"/>
    <mergeCell ref="I21:I22"/>
    <mergeCell ref="J21:J22"/>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S16:T17"/>
    <mergeCell ref="U16:U17"/>
    <mergeCell ref="V16:V17"/>
    <mergeCell ref="C18:E18"/>
    <mergeCell ref="G18:I18"/>
    <mergeCell ref="K18:M18"/>
    <mergeCell ref="O18:Q18"/>
    <mergeCell ref="S18:U18"/>
    <mergeCell ref="K16:L17"/>
    <mergeCell ref="M16:M17"/>
    <mergeCell ref="N16:N17"/>
    <mergeCell ref="O16:P17"/>
    <mergeCell ref="Q16:Q17"/>
    <mergeCell ref="R16:R17"/>
    <mergeCell ref="S14:T15"/>
    <mergeCell ref="U14:U15"/>
    <mergeCell ref="V14:V15"/>
    <mergeCell ref="B16:B17"/>
    <mergeCell ref="C16:D17"/>
    <mergeCell ref="E16:E17"/>
    <mergeCell ref="F16:F17"/>
    <mergeCell ref="G16:H17"/>
    <mergeCell ref="I16:I17"/>
    <mergeCell ref="J16:J17"/>
    <mergeCell ref="K14:L15"/>
    <mergeCell ref="M14:M15"/>
    <mergeCell ref="N14:N15"/>
    <mergeCell ref="O14:P15"/>
    <mergeCell ref="Q14:Q15"/>
    <mergeCell ref="R14:R15"/>
    <mergeCell ref="T12:T13"/>
    <mergeCell ref="U12:U13"/>
    <mergeCell ref="V12:V13"/>
    <mergeCell ref="B14:B15"/>
    <mergeCell ref="C14:D15"/>
    <mergeCell ref="E14:E15"/>
    <mergeCell ref="F14:F15"/>
    <mergeCell ref="G14:H15"/>
    <mergeCell ref="I14:I15"/>
    <mergeCell ref="J14:J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O9:Q9"/>
    <mergeCell ref="O10:Q10"/>
    <mergeCell ref="R9:R10"/>
    <mergeCell ref="S9:U10"/>
    <mergeCell ref="V9:V10"/>
    <mergeCell ref="C11:E11"/>
    <mergeCell ref="G11:I11"/>
    <mergeCell ref="K11:M11"/>
    <mergeCell ref="O11:Q11"/>
    <mergeCell ref="S11:U11"/>
    <mergeCell ref="B7:V7"/>
    <mergeCell ref="B9:B10"/>
    <mergeCell ref="C9:E9"/>
    <mergeCell ref="C10:E10"/>
    <mergeCell ref="F9:F10"/>
    <mergeCell ref="G9:I9"/>
    <mergeCell ref="G10:I10"/>
    <mergeCell ref="J9:J10"/>
    <mergeCell ref="K9:M10"/>
    <mergeCell ref="N9:N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797</v>
      </c>
      <c r="B1" s="1" t="s">
        <v>1</v>
      </c>
    </row>
    <row r="2" spans="1:2">
      <c r="A2" s="7"/>
      <c r="B2" s="1" t="s">
        <v>2</v>
      </c>
    </row>
    <row r="3" spans="1:2">
      <c r="A3" s="3" t="s">
        <v>192</v>
      </c>
      <c r="B3" s="4"/>
    </row>
    <row r="4" spans="1:2" ht="115.5">
      <c r="A4" s="12" t="s">
        <v>798</v>
      </c>
      <c r="B4" s="14" t="s">
        <v>201</v>
      </c>
    </row>
    <row r="5" spans="1:2" ht="230.25">
      <c r="A5" s="12"/>
      <c r="B5" s="14" t="s">
        <v>202</v>
      </c>
    </row>
    <row r="6" spans="1:2" ht="141">
      <c r="A6" s="2" t="s">
        <v>237</v>
      </c>
      <c r="B6" s="14" t="s">
        <v>799</v>
      </c>
    </row>
    <row r="7" spans="1:2" ht="90">
      <c r="A7" s="12" t="s">
        <v>242</v>
      </c>
      <c r="B7" s="14" t="s">
        <v>248</v>
      </c>
    </row>
    <row r="8" spans="1:2" ht="90">
      <c r="A8" s="12"/>
      <c r="B8" s="14" t="s">
        <v>249</v>
      </c>
    </row>
    <row r="9" spans="1:2" ht="102.75">
      <c r="A9" s="12"/>
      <c r="B9" s="14" t="s">
        <v>250</v>
      </c>
    </row>
    <row r="10" spans="1:2" ht="39">
      <c r="A10" s="12" t="s">
        <v>253</v>
      </c>
      <c r="B10" s="18" t="s">
        <v>254</v>
      </c>
    </row>
    <row r="11" spans="1:2">
      <c r="A11" s="12"/>
      <c r="B11" s="112" t="s">
        <v>255</v>
      </c>
    </row>
    <row r="12" spans="1:2" ht="166.5">
      <c r="A12" s="12"/>
      <c r="B12" s="18" t="s">
        <v>256</v>
      </c>
    </row>
  </sheetData>
  <mergeCells count="4">
    <mergeCell ref="A1:A2"/>
    <mergeCell ref="A4:A5"/>
    <mergeCell ref="A7:A9"/>
    <mergeCell ref="A10: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703125" customWidth="1"/>
    <col min="3" max="3" width="36.5703125" bestFit="1" customWidth="1"/>
  </cols>
  <sheetData>
    <row r="1" spans="1:3" ht="30" customHeight="1">
      <c r="A1" s="7" t="s">
        <v>800</v>
      </c>
      <c r="B1" s="7" t="s">
        <v>1</v>
      </c>
      <c r="C1" s="7"/>
    </row>
    <row r="2" spans="1:3" ht="15" customHeight="1">
      <c r="A2" s="7"/>
      <c r="B2" s="7" t="s">
        <v>2</v>
      </c>
      <c r="C2" s="7"/>
    </row>
    <row r="3" spans="1:3" ht="30">
      <c r="A3" s="3" t="s">
        <v>377</v>
      </c>
      <c r="B3" s="11"/>
      <c r="C3" s="11"/>
    </row>
    <row r="4" spans="1:3">
      <c r="A4" s="12" t="s">
        <v>801</v>
      </c>
      <c r="B4" s="15"/>
      <c r="C4" s="15"/>
    </row>
    <row r="5" spans="1:3" ht="51">
      <c r="A5" s="12"/>
      <c r="B5" s="16" t="s">
        <v>196</v>
      </c>
      <c r="C5" s="17" t="s">
        <v>381</v>
      </c>
    </row>
    <row r="6" spans="1:3">
      <c r="A6" s="12"/>
      <c r="B6" s="15"/>
      <c r="C6" s="15"/>
    </row>
    <row r="7" spans="1:3" ht="38.25">
      <c r="A7" s="12"/>
      <c r="B7" s="16" t="s">
        <v>196</v>
      </c>
      <c r="C7" s="17" t="s">
        <v>382</v>
      </c>
    </row>
    <row r="8" spans="1:3">
      <c r="A8" s="12"/>
      <c r="B8" s="15"/>
      <c r="C8" s="15"/>
    </row>
    <row r="9" spans="1:3" ht="25.5">
      <c r="A9" s="12"/>
      <c r="B9" s="16" t="s">
        <v>196</v>
      </c>
      <c r="C9" s="17" t="s">
        <v>383</v>
      </c>
    </row>
    <row r="10" spans="1:3" ht="140.25" customHeight="1">
      <c r="A10" s="12"/>
      <c r="B10" s="114" t="s">
        <v>384</v>
      </c>
      <c r="C10" s="114"/>
    </row>
  </sheetData>
  <mergeCells count="6">
    <mergeCell ref="A1:A2"/>
    <mergeCell ref="B1:C1"/>
    <mergeCell ref="B2:C2"/>
    <mergeCell ref="B3:C3"/>
    <mergeCell ref="A4:A10"/>
    <mergeCell ref="B10:C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7" t="s">
        <v>802</v>
      </c>
      <c r="B1" s="1" t="s">
        <v>1</v>
      </c>
    </row>
    <row r="2" spans="1:2">
      <c r="A2" s="7"/>
      <c r="B2" s="1" t="s">
        <v>2</v>
      </c>
    </row>
    <row r="3" spans="1:2" ht="45">
      <c r="A3" s="3" t="s">
        <v>744</v>
      </c>
      <c r="B3" s="4"/>
    </row>
    <row r="4" spans="1:2" ht="255.75">
      <c r="A4" s="2" t="s">
        <v>743</v>
      </c>
      <c r="B4" s="14" t="s">
        <v>746</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cols>
    <col min="1" max="1" width="36.5703125" bestFit="1" customWidth="1"/>
    <col min="2" max="2" width="36.28515625" customWidth="1"/>
    <col min="3" max="3" width="36.5703125" bestFit="1" customWidth="1"/>
    <col min="4" max="4" width="5.5703125" customWidth="1"/>
    <col min="5" max="5" width="8.140625" customWidth="1"/>
    <col min="6" max="6" width="22.5703125" customWidth="1"/>
    <col min="7" max="7" width="8.140625" customWidth="1"/>
    <col min="8" max="8" width="4.28515625" customWidth="1"/>
    <col min="9" max="9" width="2.42578125" customWidth="1"/>
    <col min="10" max="10" width="16.85546875" customWidth="1"/>
    <col min="11" max="11" width="3" customWidth="1"/>
    <col min="12" max="12" width="5.5703125" customWidth="1"/>
    <col min="13" max="14" width="16.85546875" customWidth="1"/>
  </cols>
  <sheetData>
    <row r="1" spans="1:14" ht="15" customHeight="1">
      <c r="A1" s="7" t="s">
        <v>803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192</v>
      </c>
      <c r="B3" s="11"/>
      <c r="C3" s="11"/>
      <c r="D3" s="11"/>
      <c r="E3" s="11"/>
      <c r="F3" s="11"/>
      <c r="G3" s="11"/>
      <c r="H3" s="11"/>
      <c r="I3" s="11"/>
      <c r="J3" s="11"/>
      <c r="K3" s="11"/>
      <c r="L3" s="11"/>
      <c r="M3" s="11"/>
      <c r="N3" s="11"/>
    </row>
    <row r="4" spans="1:14">
      <c r="A4" s="12" t="s">
        <v>804</v>
      </c>
      <c r="B4" s="115" t="s">
        <v>204</v>
      </c>
      <c r="C4" s="115"/>
      <c r="D4" s="115"/>
      <c r="E4" s="115"/>
      <c r="F4" s="115"/>
      <c r="G4" s="115"/>
      <c r="H4" s="115"/>
      <c r="I4" s="115"/>
      <c r="J4" s="115"/>
      <c r="K4" s="115"/>
      <c r="L4" s="115"/>
      <c r="M4" s="115"/>
      <c r="N4" s="115"/>
    </row>
    <row r="5" spans="1:14">
      <c r="A5" s="12"/>
      <c r="B5" s="36"/>
      <c r="C5" s="36"/>
      <c r="D5" s="36"/>
      <c r="E5" s="36"/>
      <c r="F5" s="36"/>
      <c r="G5" s="36"/>
      <c r="H5" s="36"/>
      <c r="I5" s="36"/>
      <c r="J5" s="36"/>
      <c r="K5" s="36"/>
      <c r="L5" s="36"/>
      <c r="M5" s="36"/>
      <c r="N5" s="36"/>
    </row>
    <row r="6" spans="1:14" ht="15.75" thickBot="1">
      <c r="A6" s="12"/>
      <c r="B6" s="15"/>
      <c r="C6" s="15"/>
      <c r="D6" s="15"/>
      <c r="E6" s="15"/>
      <c r="F6" s="15"/>
      <c r="G6" s="15"/>
      <c r="H6" s="15"/>
      <c r="I6" s="15"/>
      <c r="J6" s="15"/>
      <c r="K6" s="15"/>
      <c r="L6" s="15"/>
      <c r="M6" s="15"/>
      <c r="N6" s="15"/>
    </row>
    <row r="7" spans="1:14" ht="15.75" thickTop="1">
      <c r="A7" s="12"/>
      <c r="B7" s="37"/>
      <c r="C7" s="39" t="s">
        <v>205</v>
      </c>
      <c r="D7" s="39"/>
      <c r="E7" s="39"/>
      <c r="F7" s="37"/>
      <c r="G7" s="39" t="s">
        <v>205</v>
      </c>
      <c r="H7" s="39"/>
      <c r="I7" s="39"/>
      <c r="J7" s="37"/>
      <c r="K7" s="39" t="s">
        <v>205</v>
      </c>
      <c r="L7" s="39"/>
      <c r="M7" s="39"/>
      <c r="N7" s="37"/>
    </row>
    <row r="8" spans="1:14" ht="15.75" thickBot="1">
      <c r="A8" s="12"/>
      <c r="B8" s="38"/>
      <c r="C8" s="40" t="s">
        <v>206</v>
      </c>
      <c r="D8" s="40"/>
      <c r="E8" s="40"/>
      <c r="F8" s="38"/>
      <c r="G8" s="40" t="s">
        <v>207</v>
      </c>
      <c r="H8" s="40"/>
      <c r="I8" s="40"/>
      <c r="J8" s="38"/>
      <c r="K8" s="40"/>
      <c r="L8" s="40"/>
      <c r="M8" s="40"/>
      <c r="N8" s="38"/>
    </row>
    <row r="9" spans="1:14">
      <c r="A9" s="12"/>
      <c r="B9" s="41" t="s">
        <v>208</v>
      </c>
      <c r="C9" s="43" t="s">
        <v>209</v>
      </c>
      <c r="D9" s="45">
        <v>389</v>
      </c>
      <c r="E9" s="47"/>
      <c r="F9" s="47"/>
      <c r="G9" s="43" t="s">
        <v>209</v>
      </c>
      <c r="H9" s="45">
        <v>7</v>
      </c>
      <c r="I9" s="47"/>
      <c r="J9" s="47"/>
      <c r="K9" s="43" t="s">
        <v>209</v>
      </c>
      <c r="L9" s="45">
        <v>396</v>
      </c>
      <c r="M9" s="47"/>
      <c r="N9" s="47"/>
    </row>
    <row r="10" spans="1:14">
      <c r="A10" s="12"/>
      <c r="B10" s="42"/>
      <c r="C10" s="44"/>
      <c r="D10" s="46"/>
      <c r="E10" s="48"/>
      <c r="F10" s="48"/>
      <c r="G10" s="44"/>
      <c r="H10" s="46"/>
      <c r="I10" s="48"/>
      <c r="J10" s="48"/>
      <c r="K10" s="44"/>
      <c r="L10" s="46"/>
      <c r="M10" s="48"/>
      <c r="N10" s="48"/>
    </row>
    <row r="11" spans="1:14">
      <c r="A11" s="12"/>
      <c r="B11" s="49" t="s">
        <v>210</v>
      </c>
      <c r="C11" s="50">
        <v>5</v>
      </c>
      <c r="D11" s="50"/>
      <c r="E11" s="51"/>
      <c r="F11" s="51"/>
      <c r="G11" s="50" t="s">
        <v>211</v>
      </c>
      <c r="H11" s="50"/>
      <c r="I11" s="51"/>
      <c r="J11" s="51"/>
      <c r="K11" s="50">
        <v>5</v>
      </c>
      <c r="L11" s="50"/>
      <c r="M11" s="51"/>
      <c r="N11" s="51"/>
    </row>
    <row r="12" spans="1:14">
      <c r="A12" s="12"/>
      <c r="B12" s="49"/>
      <c r="C12" s="50"/>
      <c r="D12" s="50"/>
      <c r="E12" s="51"/>
      <c r="F12" s="51"/>
      <c r="G12" s="50"/>
      <c r="H12" s="50"/>
      <c r="I12" s="51"/>
      <c r="J12" s="51"/>
      <c r="K12" s="50"/>
      <c r="L12" s="50"/>
      <c r="M12" s="51"/>
      <c r="N12" s="51"/>
    </row>
    <row r="13" spans="1:14">
      <c r="A13" s="12"/>
      <c r="B13" s="52" t="s">
        <v>212</v>
      </c>
      <c r="C13" s="54">
        <v>99</v>
      </c>
      <c r="D13" s="54"/>
      <c r="E13" s="56"/>
      <c r="F13" s="56"/>
      <c r="G13" s="54" t="s">
        <v>211</v>
      </c>
      <c r="H13" s="54"/>
      <c r="I13" s="56"/>
      <c r="J13" s="56"/>
      <c r="K13" s="54">
        <v>99</v>
      </c>
      <c r="L13" s="54"/>
      <c r="M13" s="56"/>
      <c r="N13" s="56"/>
    </row>
    <row r="14" spans="1:14" ht="15.75" thickBot="1">
      <c r="A14" s="12"/>
      <c r="B14" s="53"/>
      <c r="C14" s="55"/>
      <c r="D14" s="55"/>
      <c r="E14" s="57"/>
      <c r="F14" s="57"/>
      <c r="G14" s="55"/>
      <c r="H14" s="55"/>
      <c r="I14" s="57"/>
      <c r="J14" s="57"/>
      <c r="K14" s="55"/>
      <c r="L14" s="55"/>
      <c r="M14" s="57"/>
      <c r="N14" s="57"/>
    </row>
    <row r="15" spans="1:14">
      <c r="A15" s="12"/>
      <c r="B15" s="58" t="s">
        <v>213</v>
      </c>
      <c r="C15" s="60" t="s">
        <v>209</v>
      </c>
      <c r="D15" s="62">
        <v>493</v>
      </c>
      <c r="E15" s="64"/>
      <c r="F15" s="64"/>
      <c r="G15" s="60" t="s">
        <v>209</v>
      </c>
      <c r="H15" s="62">
        <v>7</v>
      </c>
      <c r="I15" s="64"/>
      <c r="J15" s="64"/>
      <c r="K15" s="60" t="s">
        <v>209</v>
      </c>
      <c r="L15" s="62">
        <v>500</v>
      </c>
      <c r="M15" s="64"/>
      <c r="N15" s="64"/>
    </row>
    <row r="16" spans="1:14" ht="15.75" thickBot="1">
      <c r="A16" s="12"/>
      <c r="B16" s="59"/>
      <c r="C16" s="61"/>
      <c r="D16" s="63"/>
      <c r="E16" s="65"/>
      <c r="F16" s="65"/>
      <c r="G16" s="61"/>
      <c r="H16" s="63"/>
      <c r="I16" s="65"/>
      <c r="J16" s="65"/>
      <c r="K16" s="61"/>
      <c r="L16" s="63"/>
      <c r="M16" s="65"/>
      <c r="N16" s="65"/>
    </row>
    <row r="17" spans="1:14" ht="15.75" thickTop="1">
      <c r="A17" s="12"/>
      <c r="B17" s="15"/>
      <c r="C17" s="15"/>
    </row>
    <row r="18" spans="1:14" ht="25.5">
      <c r="A18" s="12"/>
      <c r="B18" s="66" t="s">
        <v>214</v>
      </c>
      <c r="C18" s="32" t="s">
        <v>215</v>
      </c>
    </row>
    <row r="19" spans="1:14">
      <c r="A19" s="12"/>
      <c r="B19" s="15"/>
      <c r="C19" s="15"/>
    </row>
    <row r="20" spans="1:14" ht="25.5">
      <c r="A20" s="12"/>
      <c r="B20" s="66" t="s">
        <v>216</v>
      </c>
      <c r="C20" s="32" t="s">
        <v>217</v>
      </c>
    </row>
    <row r="21" spans="1:14">
      <c r="A21" s="12"/>
      <c r="B21" s="15"/>
      <c r="C21" s="15"/>
    </row>
    <row r="22" spans="1:14">
      <c r="A22" s="12"/>
      <c r="B22" s="66" t="s">
        <v>211</v>
      </c>
      <c r="C22" s="32" t="s">
        <v>218</v>
      </c>
    </row>
    <row r="23" spans="1:14">
      <c r="A23" s="12"/>
      <c r="B23" s="15"/>
      <c r="C23" s="15"/>
    </row>
    <row r="24" spans="1:14" ht="102">
      <c r="A24" s="12"/>
      <c r="B24" s="66" t="s">
        <v>219</v>
      </c>
      <c r="C24" s="32" t="s">
        <v>220</v>
      </c>
    </row>
    <row r="25" spans="1:14">
      <c r="A25" s="12" t="s">
        <v>805</v>
      </c>
      <c r="B25" s="115" t="s">
        <v>223</v>
      </c>
      <c r="C25" s="115"/>
      <c r="D25" s="115"/>
      <c r="E25" s="115"/>
      <c r="F25" s="115"/>
      <c r="G25" s="115"/>
      <c r="H25" s="115"/>
      <c r="I25" s="115"/>
      <c r="J25" s="115"/>
      <c r="K25" s="115"/>
      <c r="L25" s="115"/>
      <c r="M25" s="115"/>
      <c r="N25" s="115"/>
    </row>
    <row r="26" spans="1:14">
      <c r="A26" s="12"/>
      <c r="B26" s="36"/>
      <c r="C26" s="36"/>
      <c r="D26" s="36"/>
      <c r="E26" s="36"/>
      <c r="F26" s="36"/>
      <c r="G26" s="36"/>
    </row>
    <row r="27" spans="1:14" ht="15.75" thickBot="1">
      <c r="A27" s="12"/>
      <c r="B27" s="15"/>
      <c r="C27" s="15"/>
      <c r="D27" s="15"/>
      <c r="E27" s="15"/>
      <c r="F27" s="15"/>
      <c r="G27" s="15"/>
    </row>
    <row r="28" spans="1:14" ht="16.5" thickTop="1" thickBot="1">
      <c r="A28" s="12"/>
      <c r="B28" s="67"/>
      <c r="C28" s="69" t="s">
        <v>224</v>
      </c>
      <c r="D28" s="69"/>
      <c r="E28" s="69" t="s">
        <v>225</v>
      </c>
      <c r="F28" s="69"/>
      <c r="G28" s="69"/>
    </row>
    <row r="29" spans="1:14">
      <c r="A29" s="12"/>
      <c r="B29" s="60" t="s">
        <v>226</v>
      </c>
      <c r="C29" s="71">
        <v>1162377</v>
      </c>
      <c r="D29" s="64"/>
      <c r="E29" s="60" t="s">
        <v>209</v>
      </c>
      <c r="F29" s="62">
        <v>35.35</v>
      </c>
      <c r="G29" s="64"/>
    </row>
    <row r="30" spans="1:14">
      <c r="A30" s="12"/>
      <c r="B30" s="70"/>
      <c r="C30" s="72"/>
      <c r="D30" s="73"/>
      <c r="E30" s="70"/>
      <c r="F30" s="74"/>
      <c r="G30" s="73"/>
    </row>
    <row r="31" spans="1:14">
      <c r="A31" s="12"/>
      <c r="B31" s="75" t="s">
        <v>227</v>
      </c>
      <c r="C31" s="76">
        <v>566332</v>
      </c>
      <c r="D31" s="56"/>
      <c r="E31" s="54">
        <v>52.88</v>
      </c>
      <c r="F31" s="54"/>
      <c r="G31" s="56"/>
    </row>
    <row r="32" spans="1:14">
      <c r="A32" s="12"/>
      <c r="B32" s="75"/>
      <c r="C32" s="76"/>
      <c r="D32" s="56"/>
      <c r="E32" s="54"/>
      <c r="F32" s="54"/>
      <c r="G32" s="56"/>
    </row>
    <row r="33" spans="1:14">
      <c r="A33" s="12"/>
      <c r="B33" s="77" t="s">
        <v>228</v>
      </c>
      <c r="C33" s="50" t="s">
        <v>229</v>
      </c>
      <c r="D33" s="77" t="s">
        <v>230</v>
      </c>
      <c r="E33" s="50">
        <v>34.75</v>
      </c>
      <c r="F33" s="50"/>
      <c r="G33" s="51"/>
    </row>
    <row r="34" spans="1:14">
      <c r="A34" s="12"/>
      <c r="B34" s="77"/>
      <c r="C34" s="50"/>
      <c r="D34" s="77"/>
      <c r="E34" s="50"/>
      <c r="F34" s="50"/>
      <c r="G34" s="51"/>
    </row>
    <row r="35" spans="1:14">
      <c r="A35" s="12"/>
      <c r="B35" s="75" t="s">
        <v>231</v>
      </c>
      <c r="C35" s="54" t="s">
        <v>232</v>
      </c>
      <c r="D35" s="79" t="s">
        <v>230</v>
      </c>
      <c r="E35" s="54">
        <v>47.88</v>
      </c>
      <c r="F35" s="54"/>
      <c r="G35" s="56"/>
    </row>
    <row r="36" spans="1:14" ht="15.75" thickBot="1">
      <c r="A36" s="12"/>
      <c r="B36" s="78"/>
      <c r="C36" s="55"/>
      <c r="D36" s="80"/>
      <c r="E36" s="55"/>
      <c r="F36" s="55"/>
      <c r="G36" s="57"/>
    </row>
    <row r="37" spans="1:14">
      <c r="A37" s="12"/>
      <c r="B37" s="60" t="s">
        <v>233</v>
      </c>
      <c r="C37" s="71">
        <v>1658354</v>
      </c>
      <c r="D37" s="64"/>
      <c r="E37" s="60" t="s">
        <v>209</v>
      </c>
      <c r="F37" s="62">
        <v>40.82</v>
      </c>
      <c r="G37" s="64"/>
    </row>
    <row r="38" spans="1:14" ht="15.75" thickBot="1">
      <c r="A38" s="12"/>
      <c r="B38" s="61"/>
      <c r="C38" s="81"/>
      <c r="D38" s="65"/>
      <c r="E38" s="61"/>
      <c r="F38" s="63"/>
      <c r="G38" s="65"/>
    </row>
    <row r="39" spans="1:14" ht="15.75" thickTop="1">
      <c r="A39" s="12"/>
      <c r="B39" s="15"/>
      <c r="C39" s="15"/>
    </row>
    <row r="40" spans="1:14" ht="38.25">
      <c r="A40" s="12"/>
      <c r="B40" s="66" t="s">
        <v>214</v>
      </c>
      <c r="C40" s="32" t="s">
        <v>234</v>
      </c>
    </row>
    <row r="41" spans="1:14">
      <c r="A41" s="12"/>
      <c r="B41" s="15"/>
      <c r="C41" s="15"/>
    </row>
    <row r="42" spans="1:14" ht="63.75">
      <c r="A42" s="12"/>
      <c r="B42" s="66" t="s">
        <v>216</v>
      </c>
      <c r="C42" s="32" t="s">
        <v>235</v>
      </c>
    </row>
    <row r="43" spans="1:14">
      <c r="A43" s="12" t="s">
        <v>806</v>
      </c>
      <c r="B43" s="114" t="s">
        <v>243</v>
      </c>
      <c r="C43" s="114"/>
      <c r="D43" s="114"/>
      <c r="E43" s="114"/>
      <c r="F43" s="114"/>
      <c r="G43" s="114"/>
      <c r="H43" s="114"/>
      <c r="I43" s="114"/>
      <c r="J43" s="114"/>
      <c r="K43" s="114"/>
      <c r="L43" s="114"/>
      <c r="M43" s="114"/>
      <c r="N43" s="114"/>
    </row>
    <row r="44" spans="1:14">
      <c r="A44" s="12"/>
      <c r="B44" s="36"/>
      <c r="C44" s="36"/>
      <c r="D44" s="36"/>
      <c r="E44" s="36"/>
      <c r="F44" s="36"/>
      <c r="G44" s="36"/>
      <c r="H44" s="36"/>
      <c r="I44" s="36"/>
    </row>
    <row r="45" spans="1:14" ht="15.75" thickBot="1">
      <c r="A45" s="12"/>
      <c r="B45" s="15"/>
      <c r="C45" s="15"/>
      <c r="D45" s="15"/>
      <c r="E45" s="15"/>
      <c r="F45" s="15"/>
      <c r="G45" s="15"/>
      <c r="H45" s="15"/>
      <c r="I45" s="15"/>
    </row>
    <row r="46" spans="1:14" ht="16.5" thickTop="1" thickBot="1">
      <c r="A46" s="12"/>
      <c r="B46" s="67"/>
      <c r="C46" s="108">
        <v>42094</v>
      </c>
      <c r="D46" s="108"/>
      <c r="E46" s="108"/>
      <c r="F46" s="67"/>
      <c r="G46" s="108">
        <v>42004</v>
      </c>
      <c r="H46" s="108"/>
      <c r="I46" s="108"/>
    </row>
    <row r="47" spans="1:14">
      <c r="A47" s="12"/>
      <c r="B47" s="41" t="s">
        <v>205</v>
      </c>
      <c r="C47" s="88" t="s">
        <v>209</v>
      </c>
      <c r="D47" s="90">
        <v>53</v>
      </c>
      <c r="E47" s="47"/>
      <c r="F47" s="47"/>
      <c r="G47" s="43" t="s">
        <v>209</v>
      </c>
      <c r="H47" s="45">
        <v>54</v>
      </c>
      <c r="I47" s="47"/>
    </row>
    <row r="48" spans="1:14">
      <c r="A48" s="12"/>
      <c r="B48" s="87"/>
      <c r="C48" s="109"/>
      <c r="D48" s="110"/>
      <c r="E48" s="56"/>
      <c r="F48" s="56"/>
      <c r="G48" s="79"/>
      <c r="H48" s="54"/>
      <c r="I48" s="56"/>
    </row>
    <row r="49" spans="1:14">
      <c r="A49" s="12"/>
      <c r="B49" s="92" t="s">
        <v>240</v>
      </c>
      <c r="C49" s="94" t="s">
        <v>244</v>
      </c>
      <c r="D49" s="94"/>
      <c r="E49" s="111" t="s">
        <v>230</v>
      </c>
      <c r="F49" s="51"/>
      <c r="G49" s="50" t="s">
        <v>245</v>
      </c>
      <c r="H49" s="50"/>
      <c r="I49" s="51"/>
    </row>
    <row r="50" spans="1:14">
      <c r="A50" s="12"/>
      <c r="B50" s="92"/>
      <c r="C50" s="94"/>
      <c r="D50" s="94"/>
      <c r="E50" s="111"/>
      <c r="F50" s="51"/>
      <c r="G50" s="50"/>
      <c r="H50" s="50"/>
      <c r="I50" s="51"/>
    </row>
    <row r="51" spans="1:14" ht="15.75" thickBot="1">
      <c r="A51" s="12"/>
      <c r="B51" s="104" t="s">
        <v>241</v>
      </c>
      <c r="C51" s="99" t="s">
        <v>244</v>
      </c>
      <c r="D51" s="99"/>
      <c r="E51" s="105" t="s">
        <v>230</v>
      </c>
      <c r="F51" s="85"/>
      <c r="G51" s="102" t="s">
        <v>244</v>
      </c>
      <c r="H51" s="102"/>
      <c r="I51" s="107" t="s">
        <v>230</v>
      </c>
    </row>
    <row r="52" spans="1:14" ht="15.75" thickTop="1">
      <c r="A52" s="12" t="s">
        <v>807</v>
      </c>
      <c r="B52" s="114" t="s">
        <v>246</v>
      </c>
      <c r="C52" s="114"/>
      <c r="D52" s="114"/>
      <c r="E52" s="114"/>
      <c r="F52" s="114"/>
      <c r="G52" s="114"/>
      <c r="H52" s="114"/>
      <c r="I52" s="114"/>
      <c r="J52" s="114"/>
      <c r="K52" s="114"/>
      <c r="L52" s="114"/>
      <c r="M52" s="114"/>
      <c r="N52" s="114"/>
    </row>
    <row r="53" spans="1:14">
      <c r="A53" s="12"/>
      <c r="B53" s="36"/>
      <c r="C53" s="36"/>
      <c r="D53" s="36"/>
      <c r="E53" s="36"/>
      <c r="F53" s="36"/>
      <c r="G53" s="36"/>
      <c r="H53" s="36"/>
      <c r="I53" s="36"/>
    </row>
    <row r="54" spans="1:14" ht="15.75" thickBot="1">
      <c r="A54" s="12"/>
      <c r="B54" s="15"/>
      <c r="C54" s="15"/>
      <c r="D54" s="15"/>
      <c r="E54" s="15"/>
      <c r="F54" s="15"/>
      <c r="G54" s="15"/>
      <c r="H54" s="15"/>
      <c r="I54" s="15"/>
    </row>
    <row r="55" spans="1:14" ht="16.5" thickTop="1" thickBot="1">
      <c r="A55" s="12"/>
      <c r="B55" s="67"/>
      <c r="C55" s="108">
        <v>42094</v>
      </c>
      <c r="D55" s="108"/>
      <c r="E55" s="108"/>
      <c r="F55" s="67"/>
      <c r="G55" s="108">
        <v>42004</v>
      </c>
      <c r="H55" s="108"/>
      <c r="I55" s="108"/>
    </row>
    <row r="56" spans="1:14">
      <c r="A56" s="12"/>
      <c r="B56" s="41" t="s">
        <v>205</v>
      </c>
      <c r="C56" s="88" t="s">
        <v>209</v>
      </c>
      <c r="D56" s="90">
        <v>52</v>
      </c>
      <c r="E56" s="47"/>
      <c r="F56" s="47"/>
      <c r="G56" s="43" t="s">
        <v>209</v>
      </c>
      <c r="H56" s="45">
        <v>52</v>
      </c>
      <c r="I56" s="47"/>
    </row>
    <row r="57" spans="1:14">
      <c r="A57" s="12"/>
      <c r="B57" s="87"/>
      <c r="C57" s="109"/>
      <c r="D57" s="110"/>
      <c r="E57" s="56"/>
      <c r="F57" s="56"/>
      <c r="G57" s="79"/>
      <c r="H57" s="54"/>
      <c r="I57" s="56"/>
    </row>
    <row r="58" spans="1:14">
      <c r="A58" s="12"/>
      <c r="B58" s="92" t="s">
        <v>240</v>
      </c>
      <c r="C58" s="94" t="s">
        <v>244</v>
      </c>
      <c r="D58" s="94"/>
      <c r="E58" s="111" t="s">
        <v>230</v>
      </c>
      <c r="F58" s="51"/>
      <c r="G58" s="50" t="s">
        <v>245</v>
      </c>
      <c r="H58" s="50"/>
      <c r="I58" s="51"/>
    </row>
    <row r="59" spans="1:14">
      <c r="A59" s="12"/>
      <c r="B59" s="92"/>
      <c r="C59" s="94"/>
      <c r="D59" s="94"/>
      <c r="E59" s="111"/>
      <c r="F59" s="51"/>
      <c r="G59" s="50"/>
      <c r="H59" s="50"/>
      <c r="I59" s="51"/>
    </row>
    <row r="60" spans="1:14" ht="15.75" thickBot="1">
      <c r="A60" s="12"/>
      <c r="B60" s="104" t="s">
        <v>241</v>
      </c>
      <c r="C60" s="99" t="s">
        <v>244</v>
      </c>
      <c r="D60" s="99"/>
      <c r="E60" s="105" t="s">
        <v>230</v>
      </c>
      <c r="F60" s="85"/>
      <c r="G60" s="102" t="s">
        <v>244</v>
      </c>
      <c r="H60" s="102"/>
      <c r="I60" s="107" t="s">
        <v>230</v>
      </c>
    </row>
    <row r="61" spans="1:14" ht="15.75" thickTop="1">
      <c r="A61" s="12" t="s">
        <v>808</v>
      </c>
      <c r="B61" s="114" t="s">
        <v>809</v>
      </c>
      <c r="C61" s="114"/>
      <c r="D61" s="114"/>
      <c r="E61" s="114"/>
      <c r="F61" s="114"/>
      <c r="G61" s="114"/>
      <c r="H61" s="114"/>
      <c r="I61" s="114"/>
      <c r="J61" s="114"/>
      <c r="K61" s="114"/>
      <c r="L61" s="114"/>
      <c r="M61" s="114"/>
      <c r="N61" s="114"/>
    </row>
    <row r="62" spans="1:14">
      <c r="A62" s="12"/>
      <c r="B62" s="36"/>
      <c r="C62" s="36"/>
      <c r="D62" s="36"/>
      <c r="E62" s="36"/>
      <c r="F62" s="36"/>
      <c r="G62" s="36"/>
      <c r="H62" s="36"/>
      <c r="I62" s="36"/>
    </row>
    <row r="63" spans="1:14" ht="15.75" thickBot="1">
      <c r="A63" s="12"/>
      <c r="B63" s="15"/>
      <c r="C63" s="15"/>
      <c r="D63" s="15"/>
      <c r="E63" s="15"/>
      <c r="F63" s="15"/>
      <c r="G63" s="15"/>
      <c r="H63" s="15"/>
      <c r="I63" s="15"/>
    </row>
    <row r="64" spans="1:14" ht="16.5" thickTop="1" thickBot="1">
      <c r="A64" s="12"/>
      <c r="B64" s="20"/>
      <c r="C64" s="69" t="s">
        <v>239</v>
      </c>
      <c r="D64" s="69"/>
      <c r="E64" s="69"/>
      <c r="F64" s="69"/>
      <c r="G64" s="69"/>
      <c r="H64" s="69"/>
      <c r="I64" s="69"/>
    </row>
    <row r="65" spans="1:9" ht="15.75" thickBot="1">
      <c r="A65" s="12"/>
      <c r="B65" s="82"/>
      <c r="C65" s="86">
        <v>2015</v>
      </c>
      <c r="D65" s="86"/>
      <c r="E65" s="86"/>
      <c r="F65" s="82"/>
      <c r="G65" s="86">
        <v>2014</v>
      </c>
      <c r="H65" s="86"/>
      <c r="I65" s="86"/>
    </row>
    <row r="66" spans="1:9">
      <c r="A66" s="12"/>
      <c r="B66" s="41" t="s">
        <v>240</v>
      </c>
      <c r="C66" s="88" t="s">
        <v>209</v>
      </c>
      <c r="D66" s="90">
        <v>34</v>
      </c>
      <c r="E66" s="47"/>
      <c r="F66" s="47"/>
      <c r="G66" s="43" t="s">
        <v>209</v>
      </c>
      <c r="H66" s="45">
        <v>34</v>
      </c>
      <c r="I66" s="47"/>
    </row>
    <row r="67" spans="1:9">
      <c r="A67" s="12"/>
      <c r="B67" s="87"/>
      <c r="C67" s="89"/>
      <c r="D67" s="91"/>
      <c r="E67" s="48"/>
      <c r="F67" s="48"/>
      <c r="G67" s="44"/>
      <c r="H67" s="46"/>
      <c r="I67" s="48"/>
    </row>
    <row r="68" spans="1:9">
      <c r="A68" s="12"/>
      <c r="B68" s="92" t="s">
        <v>241</v>
      </c>
      <c r="C68" s="94">
        <v>23</v>
      </c>
      <c r="D68" s="94"/>
      <c r="E68" s="51"/>
      <c r="F68" s="51"/>
      <c r="G68" s="50">
        <v>26</v>
      </c>
      <c r="H68" s="50"/>
      <c r="I68" s="51"/>
    </row>
    <row r="69" spans="1:9" ht="15.75" thickBot="1">
      <c r="A69" s="12"/>
      <c r="B69" s="93"/>
      <c r="C69" s="95"/>
      <c r="D69" s="95"/>
      <c r="E69" s="38"/>
      <c r="F69" s="38"/>
      <c r="G69" s="96"/>
      <c r="H69" s="96"/>
      <c r="I69" s="38"/>
    </row>
    <row r="70" spans="1:9">
      <c r="A70" s="12"/>
      <c r="B70" s="41" t="s">
        <v>205</v>
      </c>
      <c r="C70" s="88" t="s">
        <v>209</v>
      </c>
      <c r="D70" s="90">
        <v>57</v>
      </c>
      <c r="E70" s="47"/>
      <c r="F70" s="47"/>
      <c r="G70" s="43" t="s">
        <v>209</v>
      </c>
      <c r="H70" s="45">
        <v>60</v>
      </c>
      <c r="I70" s="47"/>
    </row>
    <row r="71" spans="1:9" ht="15.75" thickBot="1">
      <c r="A71" s="12"/>
      <c r="B71" s="97"/>
      <c r="C71" s="98"/>
      <c r="D71" s="99"/>
      <c r="E71" s="100"/>
      <c r="F71" s="100"/>
      <c r="G71" s="101"/>
      <c r="H71" s="102"/>
      <c r="I71" s="100"/>
    </row>
    <row r="72" spans="1:9" ht="15.75" thickTop="1"/>
  </sheetData>
  <mergeCells count="164">
    <mergeCell ref="A43:A51"/>
    <mergeCell ref="B43:N43"/>
    <mergeCell ref="A52:A60"/>
    <mergeCell ref="B52:N52"/>
    <mergeCell ref="A61:A71"/>
    <mergeCell ref="B61:N61"/>
    <mergeCell ref="H70:H71"/>
    <mergeCell ref="I70:I71"/>
    <mergeCell ref="A1:A2"/>
    <mergeCell ref="B1:N1"/>
    <mergeCell ref="B2:N2"/>
    <mergeCell ref="B3:N3"/>
    <mergeCell ref="A4:A24"/>
    <mergeCell ref="B4:N4"/>
    <mergeCell ref="A25:A42"/>
    <mergeCell ref="B25:N25"/>
    <mergeCell ref="B70:B71"/>
    <mergeCell ref="C70:C71"/>
    <mergeCell ref="D70:D71"/>
    <mergeCell ref="E70:E71"/>
    <mergeCell ref="F70:F71"/>
    <mergeCell ref="G70:G71"/>
    <mergeCell ref="H66:H67"/>
    <mergeCell ref="I66:I67"/>
    <mergeCell ref="B68:B69"/>
    <mergeCell ref="C68:D69"/>
    <mergeCell ref="E68:E69"/>
    <mergeCell ref="F68:F69"/>
    <mergeCell ref="G68:H69"/>
    <mergeCell ref="I68:I69"/>
    <mergeCell ref="B66:B67"/>
    <mergeCell ref="C66:C67"/>
    <mergeCell ref="D66:D67"/>
    <mergeCell ref="E66:E67"/>
    <mergeCell ref="F66:F67"/>
    <mergeCell ref="G66:G67"/>
    <mergeCell ref="C60:D60"/>
    <mergeCell ref="G60:H60"/>
    <mergeCell ref="B62:I62"/>
    <mergeCell ref="C64:I64"/>
    <mergeCell ref="C65:E65"/>
    <mergeCell ref="G65:I65"/>
    <mergeCell ref="G56:G57"/>
    <mergeCell ref="H56:H57"/>
    <mergeCell ref="I56:I57"/>
    <mergeCell ref="B58:B59"/>
    <mergeCell ref="C58:D59"/>
    <mergeCell ref="E58:E59"/>
    <mergeCell ref="F58:F59"/>
    <mergeCell ref="G58:H59"/>
    <mergeCell ref="I58:I59"/>
    <mergeCell ref="C51:D51"/>
    <mergeCell ref="G51:H51"/>
    <mergeCell ref="B53:I53"/>
    <mergeCell ref="C55:E55"/>
    <mergeCell ref="G55:I55"/>
    <mergeCell ref="B56:B57"/>
    <mergeCell ref="C56:C57"/>
    <mergeCell ref="D56:D57"/>
    <mergeCell ref="E56:E57"/>
    <mergeCell ref="F56:F57"/>
    <mergeCell ref="H47:H48"/>
    <mergeCell ref="I47:I48"/>
    <mergeCell ref="B49:B50"/>
    <mergeCell ref="C49:D50"/>
    <mergeCell ref="E49:E50"/>
    <mergeCell ref="F49:F50"/>
    <mergeCell ref="G49:H50"/>
    <mergeCell ref="I49:I50"/>
    <mergeCell ref="G37:G38"/>
    <mergeCell ref="B44:I44"/>
    <mergeCell ref="C46:E46"/>
    <mergeCell ref="G46:I46"/>
    <mergeCell ref="B47:B48"/>
    <mergeCell ref="C47:C48"/>
    <mergeCell ref="D47:D48"/>
    <mergeCell ref="E47:E48"/>
    <mergeCell ref="F47:F48"/>
    <mergeCell ref="G47:G48"/>
    <mergeCell ref="B35:B36"/>
    <mergeCell ref="C35:C36"/>
    <mergeCell ref="D35:D36"/>
    <mergeCell ref="E35:F36"/>
    <mergeCell ref="G35:G36"/>
    <mergeCell ref="B37:B38"/>
    <mergeCell ref="C37:C38"/>
    <mergeCell ref="D37:D38"/>
    <mergeCell ref="E37:E38"/>
    <mergeCell ref="F37:F38"/>
    <mergeCell ref="B31:B32"/>
    <mergeCell ref="C31:C32"/>
    <mergeCell ref="D31:D32"/>
    <mergeCell ref="E31:F32"/>
    <mergeCell ref="G31:G32"/>
    <mergeCell ref="B33:B34"/>
    <mergeCell ref="C33:C34"/>
    <mergeCell ref="D33:D34"/>
    <mergeCell ref="E33:F34"/>
    <mergeCell ref="G33:G34"/>
    <mergeCell ref="B29:B30"/>
    <mergeCell ref="C29:C30"/>
    <mergeCell ref="D29:D30"/>
    <mergeCell ref="E29:E30"/>
    <mergeCell ref="F29:F30"/>
    <mergeCell ref="G29:G30"/>
    <mergeCell ref="K15:K16"/>
    <mergeCell ref="L15:L16"/>
    <mergeCell ref="M15:M16"/>
    <mergeCell ref="N15:N16"/>
    <mergeCell ref="B26:G26"/>
    <mergeCell ref="C28:D28"/>
    <mergeCell ref="E28:G28"/>
    <mergeCell ref="N13:N14"/>
    <mergeCell ref="B15:B16"/>
    <mergeCell ref="C15:C16"/>
    <mergeCell ref="D15:D16"/>
    <mergeCell ref="E15:E16"/>
    <mergeCell ref="F15:F16"/>
    <mergeCell ref="G15:G16"/>
    <mergeCell ref="H15:H16"/>
    <mergeCell ref="I15:I16"/>
    <mergeCell ref="J15:J16"/>
    <mergeCell ref="N11:N12"/>
    <mergeCell ref="B13:B14"/>
    <mergeCell ref="C13:D14"/>
    <mergeCell ref="E13:E14"/>
    <mergeCell ref="F13:F14"/>
    <mergeCell ref="G13:H14"/>
    <mergeCell ref="I13:I14"/>
    <mergeCell ref="J13:J14"/>
    <mergeCell ref="K13:L14"/>
    <mergeCell ref="M13:M14"/>
    <mergeCell ref="N9:N10"/>
    <mergeCell ref="B11:B12"/>
    <mergeCell ref="C11:D12"/>
    <mergeCell ref="E11:E12"/>
    <mergeCell ref="F11:F12"/>
    <mergeCell ref="G11:H12"/>
    <mergeCell ref="I11:I12"/>
    <mergeCell ref="J11:J12"/>
    <mergeCell ref="K11:L12"/>
    <mergeCell ref="M11:M12"/>
    <mergeCell ref="H9:H10"/>
    <mergeCell ref="I9:I10"/>
    <mergeCell ref="J9:J10"/>
    <mergeCell ref="K9:K10"/>
    <mergeCell ref="L9:L10"/>
    <mergeCell ref="M9:M10"/>
    <mergeCell ref="B9:B10"/>
    <mergeCell ref="C9:C10"/>
    <mergeCell ref="D9:D10"/>
    <mergeCell ref="E9:E10"/>
    <mergeCell ref="F9:F10"/>
    <mergeCell ref="G9:G10"/>
    <mergeCell ref="B5:N5"/>
    <mergeCell ref="B7:B8"/>
    <mergeCell ref="C7:E7"/>
    <mergeCell ref="C8:E8"/>
    <mergeCell ref="F7:F8"/>
    <mergeCell ref="G7:I7"/>
    <mergeCell ref="G8:I8"/>
    <mergeCell ref="J7:J8"/>
    <mergeCell ref="K7:M8"/>
    <mergeCell ref="N7:N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workbookViewId="0"/>
  </sheetViews>
  <sheetFormatPr defaultRowHeight="15"/>
  <cols>
    <col min="1" max="1" width="36.5703125" bestFit="1" customWidth="1"/>
    <col min="2" max="2" width="36.5703125" customWidth="1"/>
    <col min="3" max="3" width="36.5703125" bestFit="1" customWidth="1"/>
    <col min="4" max="5" width="5.7109375" customWidth="1"/>
    <col min="6" max="6" width="13.140625" customWidth="1"/>
    <col min="7" max="7" width="3" customWidth="1"/>
    <col min="8" max="9" width="5.7109375" customWidth="1"/>
    <col min="10" max="10" width="13.140625" customWidth="1"/>
    <col min="11" max="11" width="3" customWidth="1"/>
    <col min="12" max="12" width="4.28515625" customWidth="1"/>
    <col min="13" max="13" width="13.140625" customWidth="1"/>
    <col min="14" max="14" width="3" customWidth="1"/>
    <col min="15" max="15" width="5.7109375" customWidth="1"/>
    <col min="16" max="16" width="13.140625" customWidth="1"/>
  </cols>
  <sheetData>
    <row r="1" spans="1:16" ht="15" customHeight="1">
      <c r="A1" s="7" t="s">
        <v>810</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811</v>
      </c>
      <c r="B3" s="11"/>
      <c r="C3" s="11"/>
      <c r="D3" s="11"/>
      <c r="E3" s="11"/>
      <c r="F3" s="11"/>
      <c r="G3" s="11"/>
      <c r="H3" s="11"/>
      <c r="I3" s="11"/>
      <c r="J3" s="11"/>
      <c r="K3" s="11"/>
      <c r="L3" s="11"/>
      <c r="M3" s="11"/>
      <c r="N3" s="11"/>
      <c r="O3" s="11"/>
      <c r="P3" s="11"/>
    </row>
    <row r="4" spans="1:16">
      <c r="A4" s="12" t="s">
        <v>812</v>
      </c>
      <c r="B4" s="114" t="s">
        <v>305</v>
      </c>
      <c r="C4" s="114"/>
      <c r="D4" s="114"/>
      <c r="E4" s="114"/>
      <c r="F4" s="114"/>
      <c r="G4" s="114"/>
      <c r="H4" s="114"/>
      <c r="I4" s="114"/>
      <c r="J4" s="114"/>
      <c r="K4" s="114"/>
      <c r="L4" s="114"/>
      <c r="M4" s="114"/>
      <c r="N4" s="114"/>
      <c r="O4" s="114"/>
      <c r="P4" s="114"/>
    </row>
    <row r="5" spans="1:16">
      <c r="A5" s="12"/>
      <c r="B5" s="36"/>
      <c r="C5" s="36"/>
      <c r="D5" s="36"/>
      <c r="E5" s="36"/>
      <c r="F5" s="36"/>
      <c r="G5" s="36"/>
      <c r="H5" s="36"/>
      <c r="I5" s="36"/>
    </row>
    <row r="6" spans="1:16" ht="15.75" thickBot="1">
      <c r="A6" s="12"/>
      <c r="B6" s="15"/>
      <c r="C6" s="15"/>
      <c r="D6" s="15"/>
      <c r="E6" s="15"/>
      <c r="F6" s="15"/>
      <c r="G6" s="15"/>
      <c r="H6" s="15"/>
      <c r="I6" s="15"/>
    </row>
    <row r="7" spans="1:16" ht="16.5" thickTop="1" thickBot="1">
      <c r="A7" s="12"/>
      <c r="B7" s="119" t="s">
        <v>121</v>
      </c>
      <c r="C7" s="108">
        <v>42094</v>
      </c>
      <c r="D7" s="108"/>
      <c r="E7" s="108"/>
      <c r="F7" s="67"/>
      <c r="G7" s="108">
        <v>42004</v>
      </c>
      <c r="H7" s="108"/>
      <c r="I7" s="108"/>
    </row>
    <row r="8" spans="1:16">
      <c r="A8" s="12"/>
      <c r="B8" s="41" t="s">
        <v>306</v>
      </c>
      <c r="C8" s="88" t="s">
        <v>209</v>
      </c>
      <c r="D8" s="90">
        <v>815</v>
      </c>
      <c r="E8" s="47"/>
      <c r="F8" s="47"/>
      <c r="G8" s="43" t="s">
        <v>209</v>
      </c>
      <c r="H8" s="45">
        <v>585</v>
      </c>
      <c r="I8" s="47"/>
    </row>
    <row r="9" spans="1:16">
      <c r="A9" s="12"/>
      <c r="B9" s="87"/>
      <c r="C9" s="109"/>
      <c r="D9" s="110"/>
      <c r="E9" s="56"/>
      <c r="F9" s="56"/>
      <c r="G9" s="79"/>
      <c r="H9" s="54"/>
      <c r="I9" s="56"/>
    </row>
    <row r="10" spans="1:16">
      <c r="A10" s="12"/>
      <c r="B10" s="92" t="s">
        <v>240</v>
      </c>
      <c r="C10" s="94">
        <v>140</v>
      </c>
      <c r="D10" s="94"/>
      <c r="E10" s="51"/>
      <c r="F10" s="51"/>
      <c r="G10" s="50">
        <v>97</v>
      </c>
      <c r="H10" s="50"/>
      <c r="I10" s="51"/>
    </row>
    <row r="11" spans="1:16">
      <c r="A11" s="12"/>
      <c r="B11" s="92"/>
      <c r="C11" s="94"/>
      <c r="D11" s="94"/>
      <c r="E11" s="51"/>
      <c r="F11" s="51"/>
      <c r="G11" s="50"/>
      <c r="H11" s="50"/>
      <c r="I11" s="51"/>
    </row>
    <row r="12" spans="1:16">
      <c r="A12" s="12"/>
      <c r="B12" s="87" t="s">
        <v>241</v>
      </c>
      <c r="C12" s="110" t="s">
        <v>245</v>
      </c>
      <c r="D12" s="110"/>
      <c r="E12" s="56"/>
      <c r="F12" s="56"/>
      <c r="G12" s="54">
        <v>32</v>
      </c>
      <c r="H12" s="54"/>
      <c r="I12" s="56"/>
    </row>
    <row r="13" spans="1:16" ht="15.75" thickBot="1">
      <c r="A13" s="12"/>
      <c r="B13" s="120"/>
      <c r="C13" s="121"/>
      <c r="D13" s="121"/>
      <c r="E13" s="57"/>
      <c r="F13" s="57"/>
      <c r="G13" s="55"/>
      <c r="H13" s="55"/>
      <c r="I13" s="57"/>
    </row>
    <row r="14" spans="1:16">
      <c r="A14" s="12"/>
      <c r="B14" s="58" t="s">
        <v>307</v>
      </c>
      <c r="C14" s="122" t="s">
        <v>209</v>
      </c>
      <c r="D14" s="124">
        <v>955</v>
      </c>
      <c r="E14" s="64"/>
      <c r="F14" s="64"/>
      <c r="G14" s="60" t="s">
        <v>209</v>
      </c>
      <c r="H14" s="62">
        <v>714</v>
      </c>
      <c r="I14" s="64"/>
    </row>
    <row r="15" spans="1:16" ht="15.75" thickBot="1">
      <c r="A15" s="12"/>
      <c r="B15" s="59"/>
      <c r="C15" s="123"/>
      <c r="D15" s="125"/>
      <c r="E15" s="65"/>
      <c r="F15" s="65"/>
      <c r="G15" s="61"/>
      <c r="H15" s="63"/>
      <c r="I15" s="65"/>
    </row>
    <row r="16" spans="1:16" ht="25.5" customHeight="1" thickTop="1">
      <c r="A16" s="12"/>
      <c r="B16" s="114" t="s">
        <v>308</v>
      </c>
      <c r="C16" s="114"/>
      <c r="D16" s="114"/>
      <c r="E16" s="114"/>
      <c r="F16" s="114"/>
      <c r="G16" s="114"/>
      <c r="H16" s="114"/>
      <c r="I16" s="114"/>
      <c r="J16" s="114"/>
      <c r="K16" s="114"/>
      <c r="L16" s="114"/>
      <c r="M16" s="114"/>
      <c r="N16" s="114"/>
      <c r="O16" s="114"/>
      <c r="P16" s="114"/>
    </row>
    <row r="17" spans="1:16">
      <c r="A17" s="12"/>
      <c r="B17" s="36"/>
      <c r="C17" s="36"/>
      <c r="D17" s="36"/>
      <c r="E17" s="36"/>
      <c r="F17" s="36"/>
      <c r="G17" s="36"/>
      <c r="H17" s="36"/>
      <c r="I17" s="36"/>
      <c r="J17" s="36"/>
      <c r="K17" s="36"/>
      <c r="L17" s="36"/>
      <c r="M17" s="36"/>
      <c r="N17" s="36"/>
      <c r="O17" s="36"/>
      <c r="P17" s="36"/>
    </row>
    <row r="18" spans="1:16" ht="15.75" thickBot="1">
      <c r="A18" s="12"/>
      <c r="B18" s="15"/>
      <c r="C18" s="15"/>
      <c r="D18" s="15"/>
      <c r="E18" s="15"/>
      <c r="F18" s="15"/>
      <c r="G18" s="15"/>
      <c r="H18" s="15"/>
      <c r="I18" s="15"/>
      <c r="J18" s="15"/>
      <c r="K18" s="15"/>
      <c r="L18" s="15"/>
      <c r="M18" s="15"/>
      <c r="N18" s="15"/>
      <c r="O18" s="15"/>
      <c r="P18" s="15"/>
    </row>
    <row r="19" spans="1:16" ht="15.75" thickTop="1">
      <c r="A19" s="12"/>
      <c r="B19" s="37"/>
      <c r="C19" s="37"/>
      <c r="D19" s="39" t="s">
        <v>309</v>
      </c>
      <c r="E19" s="39"/>
      <c r="F19" s="39"/>
      <c r="G19" s="39"/>
      <c r="H19" s="39" t="s">
        <v>309</v>
      </c>
      <c r="I19" s="39"/>
      <c r="J19" s="39"/>
      <c r="K19" s="39" t="s">
        <v>205</v>
      </c>
      <c r="L19" s="39"/>
      <c r="M19" s="39"/>
      <c r="N19" s="39" t="s">
        <v>307</v>
      </c>
      <c r="O19" s="39"/>
      <c r="P19" s="39"/>
    </row>
    <row r="20" spans="1:16" ht="15.75" thickBot="1">
      <c r="A20" s="12"/>
      <c r="B20" s="38"/>
      <c r="C20" s="38"/>
      <c r="D20" s="40" t="s">
        <v>310</v>
      </c>
      <c r="E20" s="40"/>
      <c r="F20" s="40"/>
      <c r="G20" s="40"/>
      <c r="H20" s="40" t="s">
        <v>206</v>
      </c>
      <c r="I20" s="40"/>
      <c r="J20" s="40"/>
      <c r="K20" s="40" t="s">
        <v>270</v>
      </c>
      <c r="L20" s="40"/>
      <c r="M20" s="40"/>
      <c r="N20" s="40"/>
      <c r="O20" s="40"/>
      <c r="P20" s="40"/>
    </row>
    <row r="21" spans="1:16">
      <c r="A21" s="12"/>
      <c r="B21" s="103">
        <v>2015</v>
      </c>
      <c r="C21" s="19"/>
      <c r="D21" s="64"/>
      <c r="E21" s="64"/>
      <c r="F21" s="64"/>
      <c r="G21" s="19"/>
      <c r="H21" s="64"/>
      <c r="I21" s="64"/>
      <c r="J21" s="64"/>
      <c r="K21" s="64"/>
      <c r="L21" s="64"/>
      <c r="M21" s="64"/>
      <c r="N21" s="64"/>
      <c r="O21" s="64"/>
      <c r="P21" s="64"/>
    </row>
    <row r="22" spans="1:16">
      <c r="A22" s="12"/>
      <c r="B22" s="87" t="s">
        <v>311</v>
      </c>
      <c r="C22" s="56"/>
      <c r="D22" s="109" t="s">
        <v>209</v>
      </c>
      <c r="E22" s="110">
        <v>691</v>
      </c>
      <c r="F22" s="56"/>
      <c r="G22" s="56"/>
      <c r="H22" s="109" t="s">
        <v>209</v>
      </c>
      <c r="I22" s="110">
        <v>151</v>
      </c>
      <c r="J22" s="56"/>
      <c r="K22" s="109" t="s">
        <v>209</v>
      </c>
      <c r="L22" s="110">
        <v>10</v>
      </c>
      <c r="M22" s="56"/>
      <c r="N22" s="109" t="s">
        <v>209</v>
      </c>
      <c r="O22" s="110">
        <v>852</v>
      </c>
      <c r="P22" s="56"/>
    </row>
    <row r="23" spans="1:16">
      <c r="A23" s="12"/>
      <c r="B23" s="87"/>
      <c r="C23" s="56"/>
      <c r="D23" s="109"/>
      <c r="E23" s="110"/>
      <c r="F23" s="56"/>
      <c r="G23" s="56"/>
      <c r="H23" s="109"/>
      <c r="I23" s="110"/>
      <c r="J23" s="56"/>
      <c r="K23" s="109"/>
      <c r="L23" s="110"/>
      <c r="M23" s="56"/>
      <c r="N23" s="109"/>
      <c r="O23" s="110"/>
      <c r="P23" s="56"/>
    </row>
    <row r="24" spans="1:16">
      <c r="A24" s="12"/>
      <c r="B24" s="32" t="s">
        <v>312</v>
      </c>
      <c r="C24" s="19"/>
      <c r="D24" s="94">
        <v>0.55000000000000004</v>
      </c>
      <c r="E24" s="94"/>
      <c r="F24" s="126" t="s">
        <v>313</v>
      </c>
      <c r="G24" s="19"/>
      <c r="H24" s="94">
        <v>0.49</v>
      </c>
      <c r="I24" s="94"/>
      <c r="J24" s="126" t="s">
        <v>313</v>
      </c>
      <c r="K24" s="94">
        <v>0.44</v>
      </c>
      <c r="L24" s="94"/>
      <c r="M24" s="126" t="s">
        <v>313</v>
      </c>
      <c r="N24" s="94">
        <v>0.53</v>
      </c>
      <c r="O24" s="94"/>
      <c r="P24" s="126" t="s">
        <v>313</v>
      </c>
    </row>
    <row r="25" spans="1:16">
      <c r="A25" s="12"/>
      <c r="B25" s="75" t="s">
        <v>314</v>
      </c>
      <c r="C25" s="56"/>
      <c r="D25" s="109" t="s">
        <v>209</v>
      </c>
      <c r="E25" s="110">
        <v>815</v>
      </c>
      <c r="F25" s="56"/>
      <c r="G25" s="56"/>
      <c r="H25" s="109" t="s">
        <v>209</v>
      </c>
      <c r="I25" s="110">
        <v>243</v>
      </c>
      <c r="J25" s="56"/>
      <c r="K25" s="109" t="s">
        <v>209</v>
      </c>
      <c r="L25" s="110">
        <v>39</v>
      </c>
      <c r="M25" s="56"/>
      <c r="N25" s="109" t="s">
        <v>209</v>
      </c>
      <c r="O25" s="110">
        <v>955</v>
      </c>
      <c r="P25" s="56"/>
    </row>
    <row r="26" spans="1:16">
      <c r="A26" s="12"/>
      <c r="B26" s="75"/>
      <c r="C26" s="56"/>
      <c r="D26" s="109"/>
      <c r="E26" s="110"/>
      <c r="F26" s="56"/>
      <c r="G26" s="56"/>
      <c r="H26" s="109"/>
      <c r="I26" s="110"/>
      <c r="J26" s="56"/>
      <c r="K26" s="109"/>
      <c r="L26" s="110"/>
      <c r="M26" s="56"/>
      <c r="N26" s="109"/>
      <c r="O26" s="110"/>
      <c r="P26" s="56"/>
    </row>
    <row r="27" spans="1:16" ht="15.75" thickBot="1">
      <c r="A27" s="12"/>
      <c r="B27" s="32" t="s">
        <v>315</v>
      </c>
      <c r="C27" s="19"/>
      <c r="D27" s="125">
        <v>0.7</v>
      </c>
      <c r="E27" s="125"/>
      <c r="F27" s="127" t="s">
        <v>313</v>
      </c>
      <c r="G27" s="19"/>
      <c r="H27" s="125">
        <v>0.6</v>
      </c>
      <c r="I27" s="125"/>
      <c r="J27" s="127" t="s">
        <v>313</v>
      </c>
      <c r="K27" s="125">
        <v>0.6</v>
      </c>
      <c r="L27" s="125"/>
      <c r="M27" s="127" t="s">
        <v>313</v>
      </c>
      <c r="N27" s="125">
        <v>0.7</v>
      </c>
      <c r="O27" s="125"/>
      <c r="P27" s="127" t="s">
        <v>313</v>
      </c>
    </row>
    <row r="28" spans="1:16" ht="15.75" thickTop="1">
      <c r="A28" s="12"/>
      <c r="B28" s="128">
        <v>2014</v>
      </c>
      <c r="C28" s="20"/>
      <c r="D28" s="37"/>
      <c r="E28" s="37"/>
      <c r="F28" s="37"/>
      <c r="G28" s="20"/>
      <c r="H28" s="37"/>
      <c r="I28" s="37"/>
      <c r="J28" s="37"/>
      <c r="K28" s="37"/>
      <c r="L28" s="37"/>
      <c r="M28" s="37"/>
      <c r="N28" s="37"/>
      <c r="O28" s="37"/>
      <c r="P28" s="37"/>
    </row>
    <row r="29" spans="1:16">
      <c r="A29" s="12"/>
      <c r="B29" s="87" t="s">
        <v>311</v>
      </c>
      <c r="C29" s="56"/>
      <c r="D29" s="79" t="s">
        <v>209</v>
      </c>
      <c r="E29" s="54">
        <v>339</v>
      </c>
      <c r="F29" s="56"/>
      <c r="G29" s="56"/>
      <c r="H29" s="79" t="s">
        <v>209</v>
      </c>
      <c r="I29" s="54">
        <v>200</v>
      </c>
      <c r="J29" s="56"/>
      <c r="K29" s="79" t="s">
        <v>209</v>
      </c>
      <c r="L29" s="54" t="s">
        <v>245</v>
      </c>
      <c r="M29" s="56"/>
      <c r="N29" s="79" t="s">
        <v>209</v>
      </c>
      <c r="O29" s="54">
        <v>539</v>
      </c>
      <c r="P29" s="56"/>
    </row>
    <row r="30" spans="1:16">
      <c r="A30" s="12"/>
      <c r="B30" s="87"/>
      <c r="C30" s="56"/>
      <c r="D30" s="79"/>
      <c r="E30" s="54"/>
      <c r="F30" s="56"/>
      <c r="G30" s="56"/>
      <c r="H30" s="79"/>
      <c r="I30" s="54"/>
      <c r="J30" s="56"/>
      <c r="K30" s="79"/>
      <c r="L30" s="54"/>
      <c r="M30" s="56"/>
      <c r="N30" s="79"/>
      <c r="O30" s="54"/>
      <c r="P30" s="56"/>
    </row>
    <row r="31" spans="1:16">
      <c r="A31" s="12"/>
      <c r="B31" s="32" t="s">
        <v>312</v>
      </c>
      <c r="C31" s="19"/>
      <c r="D31" s="50">
        <v>0.45</v>
      </c>
      <c r="E31" s="50"/>
      <c r="F31" s="129" t="s">
        <v>313</v>
      </c>
      <c r="G31" s="19"/>
      <c r="H31" s="50">
        <v>0.45</v>
      </c>
      <c r="I31" s="50"/>
      <c r="J31" s="129" t="s">
        <v>313</v>
      </c>
      <c r="K31" s="50" t="s">
        <v>245</v>
      </c>
      <c r="L31" s="50"/>
      <c r="M31" s="129" t="s">
        <v>313</v>
      </c>
      <c r="N31" s="50">
        <v>0.45</v>
      </c>
      <c r="O31" s="50"/>
      <c r="P31" s="129" t="s">
        <v>313</v>
      </c>
    </row>
    <row r="32" spans="1:16">
      <c r="A32" s="12"/>
      <c r="B32" s="75" t="s">
        <v>314</v>
      </c>
      <c r="C32" s="56"/>
      <c r="D32" s="79" t="s">
        <v>209</v>
      </c>
      <c r="E32" s="54">
        <v>452</v>
      </c>
      <c r="F32" s="56"/>
      <c r="G32" s="56"/>
      <c r="H32" s="79" t="s">
        <v>209</v>
      </c>
      <c r="I32" s="54">
        <v>290</v>
      </c>
      <c r="J32" s="56"/>
      <c r="K32" s="79" t="s">
        <v>209</v>
      </c>
      <c r="L32" s="54" t="s">
        <v>245</v>
      </c>
      <c r="M32" s="56"/>
      <c r="N32" s="79" t="s">
        <v>209</v>
      </c>
      <c r="O32" s="54">
        <v>700</v>
      </c>
      <c r="P32" s="56"/>
    </row>
    <row r="33" spans="1:16">
      <c r="A33" s="12"/>
      <c r="B33" s="75"/>
      <c r="C33" s="56"/>
      <c r="D33" s="79"/>
      <c r="E33" s="54"/>
      <c r="F33" s="56"/>
      <c r="G33" s="56"/>
      <c r="H33" s="79"/>
      <c r="I33" s="54"/>
      <c r="J33" s="56"/>
      <c r="K33" s="79"/>
      <c r="L33" s="54"/>
      <c r="M33" s="56"/>
      <c r="N33" s="79"/>
      <c r="O33" s="54"/>
      <c r="P33" s="56"/>
    </row>
    <row r="34" spans="1:16" ht="15.75" thickBot="1">
      <c r="A34" s="12"/>
      <c r="B34" s="130" t="s">
        <v>315</v>
      </c>
      <c r="C34" s="35"/>
      <c r="D34" s="63">
        <v>0.75</v>
      </c>
      <c r="E34" s="63"/>
      <c r="F34" s="131" t="s">
        <v>313</v>
      </c>
      <c r="G34" s="35"/>
      <c r="H34" s="63">
        <v>0.7</v>
      </c>
      <c r="I34" s="63"/>
      <c r="J34" s="131" t="s">
        <v>313</v>
      </c>
      <c r="K34" s="63" t="s">
        <v>245</v>
      </c>
      <c r="L34" s="63"/>
      <c r="M34" s="131" t="s">
        <v>313</v>
      </c>
      <c r="N34" s="63">
        <v>0.75</v>
      </c>
      <c r="O34" s="63"/>
      <c r="P34" s="131" t="s">
        <v>313</v>
      </c>
    </row>
    <row r="35" spans="1:16" ht="15.75" thickTop="1">
      <c r="A35" s="12"/>
      <c r="B35" s="15"/>
      <c r="C35" s="15"/>
    </row>
    <row r="36" spans="1:16" ht="51">
      <c r="A36" s="12"/>
      <c r="B36" s="66" t="s">
        <v>214</v>
      </c>
      <c r="C36" s="32" t="s">
        <v>316</v>
      </c>
    </row>
  </sheetData>
  <mergeCells count="132">
    <mergeCell ref="A1:A2"/>
    <mergeCell ref="B1:P1"/>
    <mergeCell ref="B2:P2"/>
    <mergeCell ref="B3:P3"/>
    <mergeCell ref="A4:A36"/>
    <mergeCell ref="B4:P4"/>
    <mergeCell ref="B16:P16"/>
    <mergeCell ref="N32:N33"/>
    <mergeCell ref="O32:O33"/>
    <mergeCell ref="P32:P33"/>
    <mergeCell ref="D34:E34"/>
    <mergeCell ref="H34:I34"/>
    <mergeCell ref="K34:L34"/>
    <mergeCell ref="N34:O34"/>
    <mergeCell ref="H32:H33"/>
    <mergeCell ref="I32:I33"/>
    <mergeCell ref="J32:J33"/>
    <mergeCell ref="K32:K33"/>
    <mergeCell ref="L32:L33"/>
    <mergeCell ref="M32:M33"/>
    <mergeCell ref="B32:B33"/>
    <mergeCell ref="C32:C33"/>
    <mergeCell ref="D32:D33"/>
    <mergeCell ref="E32:E33"/>
    <mergeCell ref="F32:F33"/>
    <mergeCell ref="G32:G33"/>
    <mergeCell ref="N29:N30"/>
    <mergeCell ref="O29:O30"/>
    <mergeCell ref="P29:P30"/>
    <mergeCell ref="D31:E31"/>
    <mergeCell ref="H31:I31"/>
    <mergeCell ref="K31:L31"/>
    <mergeCell ref="N31:O31"/>
    <mergeCell ref="H29:H30"/>
    <mergeCell ref="I29:I30"/>
    <mergeCell ref="J29:J30"/>
    <mergeCell ref="K29:K30"/>
    <mergeCell ref="L29:L30"/>
    <mergeCell ref="M29:M30"/>
    <mergeCell ref="D28:F28"/>
    <mergeCell ref="H28:J28"/>
    <mergeCell ref="K28:M28"/>
    <mergeCell ref="N28:P28"/>
    <mergeCell ref="B29:B30"/>
    <mergeCell ref="C29:C30"/>
    <mergeCell ref="D29:D30"/>
    <mergeCell ref="E29:E30"/>
    <mergeCell ref="F29:F30"/>
    <mergeCell ref="G29:G30"/>
    <mergeCell ref="N25:N26"/>
    <mergeCell ref="O25:O26"/>
    <mergeCell ref="P25:P26"/>
    <mergeCell ref="D27:E27"/>
    <mergeCell ref="H27:I27"/>
    <mergeCell ref="K27:L27"/>
    <mergeCell ref="N27:O27"/>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D24:E24"/>
    <mergeCell ref="H24:I24"/>
    <mergeCell ref="K24:L24"/>
    <mergeCell ref="N24:O24"/>
    <mergeCell ref="H22:H23"/>
    <mergeCell ref="I22:I23"/>
    <mergeCell ref="J22:J23"/>
    <mergeCell ref="K22:K23"/>
    <mergeCell ref="L22:L23"/>
    <mergeCell ref="M22:M23"/>
    <mergeCell ref="B22:B23"/>
    <mergeCell ref="C22:C23"/>
    <mergeCell ref="D22:D23"/>
    <mergeCell ref="E22:E23"/>
    <mergeCell ref="F22:F23"/>
    <mergeCell ref="G22:G23"/>
    <mergeCell ref="K20:M20"/>
    <mergeCell ref="N19:P20"/>
    <mergeCell ref="D21:F21"/>
    <mergeCell ref="H21:J21"/>
    <mergeCell ref="K21:M21"/>
    <mergeCell ref="N21:P21"/>
    <mergeCell ref="H14:H15"/>
    <mergeCell ref="I14:I15"/>
    <mergeCell ref="B17:P17"/>
    <mergeCell ref="B19:B20"/>
    <mergeCell ref="C19:C20"/>
    <mergeCell ref="D19:G19"/>
    <mergeCell ref="D20:G20"/>
    <mergeCell ref="H19:J19"/>
    <mergeCell ref="H20:J20"/>
    <mergeCell ref="K19:M19"/>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cols>
    <col min="1" max="1" width="36.5703125" bestFit="1" customWidth="1"/>
    <col min="2" max="2" width="26.7109375" customWidth="1"/>
    <col min="3" max="3" width="36.5703125" bestFit="1" customWidth="1"/>
    <col min="4" max="4" width="31.85546875" customWidth="1"/>
    <col min="5" max="5" width="22.140625" customWidth="1"/>
    <col min="6" max="6" width="27.42578125" customWidth="1"/>
    <col min="7" max="7" width="4.140625" customWidth="1"/>
    <col min="8" max="8" width="33" customWidth="1"/>
    <col min="9" max="9" width="6.140625" customWidth="1"/>
    <col min="10" max="10" width="33.28515625" customWidth="1"/>
    <col min="11" max="11" width="22.140625" customWidth="1"/>
    <col min="12" max="12" width="28.42578125" customWidth="1"/>
    <col min="13" max="13" width="4.140625" customWidth="1"/>
    <col min="14" max="14" width="27.42578125" customWidth="1"/>
    <col min="15" max="15" width="6.140625" customWidth="1"/>
  </cols>
  <sheetData>
    <row r="1" spans="1:15" ht="15" customHeight="1">
      <c r="A1" s="7" t="s">
        <v>813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814</v>
      </c>
      <c r="B3" s="11"/>
      <c r="C3" s="11"/>
      <c r="D3" s="11"/>
      <c r="E3" s="11"/>
      <c r="F3" s="11"/>
      <c r="G3" s="11"/>
      <c r="H3" s="11"/>
      <c r="I3" s="11"/>
      <c r="J3" s="11"/>
      <c r="K3" s="11"/>
      <c r="L3" s="11"/>
      <c r="M3" s="11"/>
      <c r="N3" s="11"/>
      <c r="O3" s="11"/>
    </row>
    <row r="4" spans="1:15">
      <c r="A4" s="12" t="s">
        <v>815</v>
      </c>
      <c r="B4" s="113" t="s">
        <v>332</v>
      </c>
      <c r="C4" s="113"/>
      <c r="D4" s="113"/>
      <c r="E4" s="113"/>
      <c r="F4" s="113"/>
      <c r="G4" s="113"/>
      <c r="H4" s="113"/>
      <c r="I4" s="113"/>
      <c r="J4" s="113"/>
      <c r="K4" s="113"/>
      <c r="L4" s="113"/>
      <c r="M4" s="113"/>
      <c r="N4" s="113"/>
      <c r="O4" s="113"/>
    </row>
    <row r="5" spans="1:15" ht="25.5" customHeight="1">
      <c r="A5" s="12"/>
      <c r="B5" s="114" t="s">
        <v>333</v>
      </c>
      <c r="C5" s="114"/>
      <c r="D5" s="114"/>
      <c r="E5" s="114"/>
      <c r="F5" s="114"/>
      <c r="G5" s="114"/>
      <c r="H5" s="114"/>
      <c r="I5" s="114"/>
      <c r="J5" s="114"/>
      <c r="K5" s="114"/>
      <c r="L5" s="114"/>
      <c r="M5" s="114"/>
      <c r="N5" s="114"/>
      <c r="O5" s="114"/>
    </row>
    <row r="6" spans="1:15">
      <c r="A6" s="12"/>
      <c r="B6" s="36"/>
      <c r="C6" s="36"/>
      <c r="D6" s="36"/>
      <c r="E6" s="36"/>
      <c r="F6" s="36"/>
      <c r="G6" s="36"/>
      <c r="H6" s="36"/>
      <c r="I6" s="36"/>
      <c r="J6" s="36"/>
      <c r="K6" s="36"/>
      <c r="L6" s="36"/>
      <c r="M6" s="36"/>
      <c r="N6" s="36"/>
      <c r="O6" s="36"/>
    </row>
    <row r="7" spans="1:15" ht="15.75" thickBot="1">
      <c r="A7" s="12"/>
      <c r="B7" s="15"/>
      <c r="C7" s="15"/>
      <c r="D7" s="15"/>
      <c r="E7" s="15"/>
      <c r="F7" s="15"/>
      <c r="G7" s="15"/>
      <c r="H7" s="15"/>
      <c r="I7" s="15"/>
      <c r="J7" s="15"/>
      <c r="K7" s="15"/>
      <c r="L7" s="15"/>
      <c r="M7" s="15"/>
      <c r="N7" s="15"/>
      <c r="O7" s="15"/>
    </row>
    <row r="8" spans="1:15" ht="15.75" thickTop="1">
      <c r="A8" s="12"/>
      <c r="B8" s="37"/>
      <c r="C8" s="37"/>
      <c r="D8" s="22" t="s">
        <v>334</v>
      </c>
      <c r="E8" s="37"/>
      <c r="F8" s="22" t="s">
        <v>336</v>
      </c>
      <c r="G8" s="37"/>
      <c r="H8" s="39" t="s">
        <v>338</v>
      </c>
      <c r="I8" s="37"/>
      <c r="J8" s="22" t="s">
        <v>339</v>
      </c>
      <c r="K8" s="37"/>
      <c r="L8" s="22" t="s">
        <v>341</v>
      </c>
      <c r="M8" s="37"/>
      <c r="N8" s="22" t="s">
        <v>343</v>
      </c>
      <c r="O8" s="37"/>
    </row>
    <row r="9" spans="1:15" ht="15.75" thickBot="1">
      <c r="A9" s="12"/>
      <c r="B9" s="38"/>
      <c r="C9" s="38"/>
      <c r="D9" s="21" t="s">
        <v>335</v>
      </c>
      <c r="E9" s="38"/>
      <c r="F9" s="21" t="s">
        <v>337</v>
      </c>
      <c r="G9" s="38"/>
      <c r="H9" s="40"/>
      <c r="I9" s="38"/>
      <c r="J9" s="21" t="s">
        <v>340</v>
      </c>
      <c r="K9" s="38"/>
      <c r="L9" s="21" t="s">
        <v>342</v>
      </c>
      <c r="M9" s="38"/>
      <c r="N9" s="21" t="s">
        <v>344</v>
      </c>
      <c r="O9" s="38"/>
    </row>
    <row r="10" spans="1:15">
      <c r="A10" s="12"/>
      <c r="B10" s="24" t="s">
        <v>240</v>
      </c>
      <c r="C10" s="27"/>
      <c r="D10" s="132" t="s">
        <v>345</v>
      </c>
      <c r="E10" s="28"/>
      <c r="F10" s="132">
        <v>4.5999999999999996</v>
      </c>
      <c r="G10" s="132" t="s">
        <v>209</v>
      </c>
      <c r="H10" s="133">
        <v>3386</v>
      </c>
      <c r="I10" s="28"/>
      <c r="J10" s="132" t="s">
        <v>346</v>
      </c>
      <c r="K10" s="28"/>
      <c r="L10" s="132">
        <v>113.4</v>
      </c>
      <c r="M10" s="132" t="s">
        <v>209</v>
      </c>
      <c r="N10" s="133">
        <v>2530</v>
      </c>
      <c r="O10" s="28"/>
    </row>
    <row r="11" spans="1:15" ht="15.75" thickBot="1">
      <c r="A11" s="12"/>
      <c r="B11" s="130" t="s">
        <v>241</v>
      </c>
      <c r="C11" s="35"/>
      <c r="D11" s="134" t="s">
        <v>345</v>
      </c>
      <c r="E11" s="35"/>
      <c r="F11" s="134">
        <v>6.6</v>
      </c>
      <c r="G11" s="35"/>
      <c r="H11" s="135">
        <v>3423</v>
      </c>
      <c r="I11" s="136" t="s">
        <v>347</v>
      </c>
      <c r="J11" s="134" t="s">
        <v>348</v>
      </c>
      <c r="K11" s="35"/>
      <c r="L11" s="134">
        <v>2.8</v>
      </c>
      <c r="M11" s="35"/>
      <c r="N11" s="134">
        <v>203</v>
      </c>
      <c r="O11" s="136" t="s">
        <v>349</v>
      </c>
    </row>
    <row r="12" spans="1:15" ht="15.75" thickTop="1">
      <c r="A12" s="12"/>
      <c r="B12" s="15"/>
      <c r="C12" s="15"/>
    </row>
    <row r="13" spans="1:15" ht="51">
      <c r="A13" s="12"/>
      <c r="B13" s="66" t="s">
        <v>214</v>
      </c>
      <c r="C13" s="32" t="s">
        <v>350</v>
      </c>
    </row>
    <row r="14" spans="1:15">
      <c r="A14" s="12"/>
      <c r="B14" s="15"/>
      <c r="C14" s="15"/>
    </row>
    <row r="15" spans="1:15" ht="76.5">
      <c r="A15" s="12"/>
      <c r="B15" s="66" t="s">
        <v>216</v>
      </c>
      <c r="C15" s="32" t="s">
        <v>351</v>
      </c>
    </row>
    <row r="16" spans="1:15">
      <c r="A16" s="12"/>
      <c r="B16" s="15"/>
      <c r="C16" s="15"/>
    </row>
    <row r="17" spans="1:3" ht="38.25">
      <c r="A17" s="12"/>
      <c r="B17" s="66" t="s">
        <v>211</v>
      </c>
      <c r="C17" s="32" t="s">
        <v>352</v>
      </c>
    </row>
    <row r="18" spans="1:3">
      <c r="A18" s="12"/>
      <c r="B18" s="15"/>
      <c r="C18" s="15"/>
    </row>
    <row r="19" spans="1:3" ht="63.75">
      <c r="A19" s="12"/>
      <c r="B19" s="66" t="s">
        <v>219</v>
      </c>
      <c r="C19" s="32" t="s">
        <v>353</v>
      </c>
    </row>
    <row r="20" spans="1:3">
      <c r="A20" s="12"/>
      <c r="B20" s="15"/>
      <c r="C20" s="15"/>
    </row>
    <row r="21" spans="1:3" ht="38.25">
      <c r="A21" s="12"/>
      <c r="B21" s="66" t="s">
        <v>354</v>
      </c>
      <c r="C21" s="32" t="s">
        <v>355</v>
      </c>
    </row>
  </sheetData>
  <mergeCells count="17">
    <mergeCell ref="A1:A2"/>
    <mergeCell ref="B1:O1"/>
    <mergeCell ref="B2:O2"/>
    <mergeCell ref="B3:O3"/>
    <mergeCell ref="A4:A21"/>
    <mergeCell ref="B4:O4"/>
    <mergeCell ref="B5:O5"/>
    <mergeCell ref="B6:O6"/>
    <mergeCell ref="B8:B9"/>
    <mergeCell ref="C8:C9"/>
    <mergeCell ref="E8:E9"/>
    <mergeCell ref="G8:G9"/>
    <mergeCell ref="H8:H9"/>
    <mergeCell ref="I8:I9"/>
    <mergeCell ref="K8:K9"/>
    <mergeCell ref="M8:M9"/>
    <mergeCell ref="O8:O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cols>
    <col min="1" max="3" width="36.5703125" bestFit="1" customWidth="1"/>
    <col min="4" max="4" width="2.5703125" customWidth="1"/>
    <col min="5" max="6" width="9.7109375" customWidth="1"/>
    <col min="7" max="7" width="1.7109375" customWidth="1"/>
    <col min="8" max="8" width="2.5703125" customWidth="1"/>
    <col min="9" max="10" width="9.7109375" customWidth="1"/>
  </cols>
  <sheetData>
    <row r="1" spans="1:10" ht="15" customHeight="1">
      <c r="A1" s="7" t="s">
        <v>816</v>
      </c>
      <c r="B1" s="7" t="s">
        <v>1</v>
      </c>
      <c r="C1" s="7"/>
      <c r="D1" s="7"/>
      <c r="E1" s="7"/>
      <c r="F1" s="7"/>
      <c r="G1" s="7"/>
      <c r="H1" s="7"/>
      <c r="I1" s="7"/>
      <c r="J1" s="7"/>
    </row>
    <row r="2" spans="1:10" ht="15" customHeight="1">
      <c r="A2" s="7"/>
      <c r="B2" s="7" t="s">
        <v>2</v>
      </c>
      <c r="C2" s="7"/>
      <c r="D2" s="7"/>
      <c r="E2" s="7"/>
      <c r="F2" s="7"/>
      <c r="G2" s="7"/>
      <c r="H2" s="7"/>
      <c r="I2" s="7"/>
      <c r="J2" s="7"/>
    </row>
    <row r="3" spans="1:10" ht="30">
      <c r="A3" s="3" t="s">
        <v>362</v>
      </c>
      <c r="B3" s="11"/>
      <c r="C3" s="11"/>
      <c r="D3" s="11"/>
      <c r="E3" s="11"/>
      <c r="F3" s="11"/>
      <c r="G3" s="11"/>
      <c r="H3" s="11"/>
      <c r="I3" s="11"/>
      <c r="J3" s="11"/>
    </row>
    <row r="4" spans="1:10" ht="25.5" customHeight="1">
      <c r="A4" s="12" t="s">
        <v>817</v>
      </c>
      <c r="B4" s="114" t="s">
        <v>364</v>
      </c>
      <c r="C4" s="114"/>
      <c r="D4" s="114"/>
      <c r="E4" s="114"/>
      <c r="F4" s="114"/>
      <c r="G4" s="114"/>
      <c r="H4" s="114"/>
      <c r="I4" s="114"/>
      <c r="J4" s="114"/>
    </row>
    <row r="5" spans="1:10">
      <c r="A5" s="12"/>
      <c r="B5" s="36"/>
      <c r="C5" s="36"/>
      <c r="D5" s="36"/>
      <c r="E5" s="36"/>
      <c r="F5" s="36"/>
      <c r="G5" s="36"/>
      <c r="H5" s="36"/>
      <c r="I5" s="36"/>
      <c r="J5" s="36"/>
    </row>
    <row r="6" spans="1:10" ht="15.75" thickBot="1">
      <c r="A6" s="12"/>
      <c r="B6" s="15"/>
      <c r="C6" s="15"/>
      <c r="D6" s="15"/>
      <c r="E6" s="15"/>
      <c r="F6" s="15"/>
      <c r="G6" s="15"/>
      <c r="H6" s="15"/>
      <c r="I6" s="15"/>
      <c r="J6" s="15"/>
    </row>
    <row r="7" spans="1:10" ht="16.5" thickTop="1" thickBot="1">
      <c r="A7" s="12"/>
      <c r="B7" s="20"/>
      <c r="C7" s="69" t="s">
        <v>365</v>
      </c>
      <c r="D7" s="69"/>
      <c r="E7" s="69"/>
      <c r="F7" s="69"/>
      <c r="G7" s="69"/>
      <c r="H7" s="69"/>
      <c r="I7" s="69"/>
      <c r="J7" s="67"/>
    </row>
    <row r="8" spans="1:10" ht="15.75" thickBot="1">
      <c r="A8" s="12"/>
      <c r="B8" s="82"/>
      <c r="C8" s="86">
        <v>2015</v>
      </c>
      <c r="D8" s="86"/>
      <c r="E8" s="86"/>
      <c r="F8" s="82"/>
      <c r="G8" s="86">
        <v>2014</v>
      </c>
      <c r="H8" s="86"/>
      <c r="I8" s="86"/>
      <c r="J8" s="82"/>
    </row>
    <row r="9" spans="1:10">
      <c r="A9" s="12"/>
      <c r="B9" s="137" t="s">
        <v>366</v>
      </c>
      <c r="C9" s="47"/>
      <c r="D9" s="47"/>
      <c r="E9" s="47"/>
      <c r="F9" s="27"/>
      <c r="G9" s="47"/>
      <c r="H9" s="47"/>
      <c r="I9" s="47"/>
      <c r="J9" s="27"/>
    </row>
    <row r="10" spans="1:10">
      <c r="A10" s="12"/>
      <c r="B10" s="32" t="s">
        <v>367</v>
      </c>
      <c r="C10" s="51"/>
      <c r="D10" s="51"/>
      <c r="E10" s="51"/>
      <c r="F10" s="19"/>
      <c r="G10" s="51"/>
      <c r="H10" s="51"/>
      <c r="I10" s="51"/>
      <c r="J10" s="19"/>
    </row>
    <row r="11" spans="1:10">
      <c r="A11" s="12"/>
      <c r="B11" s="140" t="s">
        <v>154</v>
      </c>
      <c r="C11" s="109" t="s">
        <v>209</v>
      </c>
      <c r="D11" s="110">
        <v>5</v>
      </c>
      <c r="E11" s="56"/>
      <c r="F11" s="56"/>
      <c r="G11" s="79" t="s">
        <v>209</v>
      </c>
      <c r="H11" s="54">
        <v>7</v>
      </c>
      <c r="I11" s="56"/>
      <c r="J11" s="56"/>
    </row>
    <row r="12" spans="1:10">
      <c r="A12" s="12"/>
      <c r="B12" s="140"/>
      <c r="C12" s="109"/>
      <c r="D12" s="110"/>
      <c r="E12" s="56"/>
      <c r="F12" s="56"/>
      <c r="G12" s="79"/>
      <c r="H12" s="54"/>
      <c r="I12" s="56"/>
      <c r="J12" s="56"/>
    </row>
    <row r="13" spans="1:10">
      <c r="A13" s="12"/>
      <c r="B13" s="141" t="s">
        <v>368</v>
      </c>
      <c r="C13" s="94">
        <v>7</v>
      </c>
      <c r="D13" s="94"/>
      <c r="E13" s="51"/>
      <c r="F13" s="51"/>
      <c r="G13" s="50">
        <v>7</v>
      </c>
      <c r="H13" s="50"/>
      <c r="I13" s="51"/>
      <c r="J13" s="51"/>
    </row>
    <row r="14" spans="1:10">
      <c r="A14" s="12"/>
      <c r="B14" s="141"/>
      <c r="C14" s="94"/>
      <c r="D14" s="94"/>
      <c r="E14" s="51"/>
      <c r="F14" s="51"/>
      <c r="G14" s="50"/>
      <c r="H14" s="50"/>
      <c r="I14" s="51"/>
      <c r="J14" s="51"/>
    </row>
    <row r="15" spans="1:10">
      <c r="A15" s="12"/>
      <c r="B15" s="140" t="s">
        <v>369</v>
      </c>
      <c r="C15" s="110">
        <v>4</v>
      </c>
      <c r="D15" s="110"/>
      <c r="E15" s="56"/>
      <c r="F15" s="56"/>
      <c r="G15" s="54">
        <v>2</v>
      </c>
      <c r="H15" s="54"/>
      <c r="I15" s="56"/>
      <c r="J15" s="56"/>
    </row>
    <row r="16" spans="1:10">
      <c r="A16" s="12"/>
      <c r="B16" s="140"/>
      <c r="C16" s="110"/>
      <c r="D16" s="110"/>
      <c r="E16" s="56"/>
      <c r="F16" s="56"/>
      <c r="G16" s="54"/>
      <c r="H16" s="54"/>
      <c r="I16" s="56"/>
      <c r="J16" s="56"/>
    </row>
    <row r="17" spans="1:10">
      <c r="A17" s="12"/>
      <c r="B17" s="141" t="s">
        <v>156</v>
      </c>
      <c r="C17" s="94">
        <v>3</v>
      </c>
      <c r="D17" s="94"/>
      <c r="E17" s="51"/>
      <c r="F17" s="51"/>
      <c r="G17" s="50">
        <v>2</v>
      </c>
      <c r="H17" s="50"/>
      <c r="I17" s="51"/>
      <c r="J17" s="51"/>
    </row>
    <row r="18" spans="1:10" ht="15.75" thickBot="1">
      <c r="A18" s="12"/>
      <c r="B18" s="142"/>
      <c r="C18" s="95"/>
      <c r="D18" s="95"/>
      <c r="E18" s="38"/>
      <c r="F18" s="38"/>
      <c r="G18" s="96"/>
      <c r="H18" s="96"/>
      <c r="I18" s="38"/>
      <c r="J18" s="38"/>
    </row>
    <row r="19" spans="1:10">
      <c r="A19" s="12"/>
      <c r="B19" s="143" t="s">
        <v>370</v>
      </c>
      <c r="C19" s="88" t="s">
        <v>209</v>
      </c>
      <c r="D19" s="90">
        <v>19</v>
      </c>
      <c r="E19" s="47"/>
      <c r="F19" s="47"/>
      <c r="G19" s="43" t="s">
        <v>209</v>
      </c>
      <c r="H19" s="45">
        <v>18</v>
      </c>
      <c r="I19" s="47"/>
      <c r="J19" s="47"/>
    </row>
    <row r="20" spans="1:10" ht="15.75" thickBot="1">
      <c r="A20" s="12"/>
      <c r="B20" s="144"/>
      <c r="C20" s="145"/>
      <c r="D20" s="121"/>
      <c r="E20" s="57"/>
      <c r="F20" s="57"/>
      <c r="G20" s="80"/>
      <c r="H20" s="55"/>
      <c r="I20" s="57"/>
      <c r="J20" s="57"/>
    </row>
    <row r="21" spans="1:10">
      <c r="A21" s="12"/>
      <c r="B21" s="32" t="s">
        <v>371</v>
      </c>
      <c r="C21" s="64"/>
      <c r="D21" s="64"/>
      <c r="E21" s="64"/>
      <c r="F21" s="19"/>
      <c r="G21" s="64"/>
      <c r="H21" s="64"/>
      <c r="I21" s="64"/>
      <c r="J21" s="19"/>
    </row>
    <row r="22" spans="1:10">
      <c r="A22" s="12"/>
      <c r="B22" s="140" t="s">
        <v>372</v>
      </c>
      <c r="C22" s="109" t="s">
        <v>209</v>
      </c>
      <c r="D22" s="110">
        <v>8</v>
      </c>
      <c r="E22" s="56"/>
      <c r="F22" s="56"/>
      <c r="G22" s="79" t="s">
        <v>209</v>
      </c>
      <c r="H22" s="54">
        <v>5</v>
      </c>
      <c r="I22" s="56"/>
      <c r="J22" s="56"/>
    </row>
    <row r="23" spans="1:10">
      <c r="A23" s="12"/>
      <c r="B23" s="140"/>
      <c r="C23" s="109"/>
      <c r="D23" s="110"/>
      <c r="E23" s="56"/>
      <c r="F23" s="56"/>
      <c r="G23" s="79"/>
      <c r="H23" s="54"/>
      <c r="I23" s="56"/>
      <c r="J23" s="56"/>
    </row>
    <row r="24" spans="1:10">
      <c r="A24" s="12"/>
      <c r="B24" s="141" t="s">
        <v>156</v>
      </c>
      <c r="C24" s="94">
        <v>3</v>
      </c>
      <c r="D24" s="94"/>
      <c r="E24" s="51"/>
      <c r="F24" s="51"/>
      <c r="G24" s="50">
        <v>4</v>
      </c>
      <c r="H24" s="50"/>
      <c r="I24" s="51"/>
      <c r="J24" s="51"/>
    </row>
    <row r="25" spans="1:10" ht="15.75" thickBot="1">
      <c r="A25" s="12"/>
      <c r="B25" s="142"/>
      <c r="C25" s="95"/>
      <c r="D25" s="95"/>
      <c r="E25" s="38"/>
      <c r="F25" s="38"/>
      <c r="G25" s="96"/>
      <c r="H25" s="96"/>
      <c r="I25" s="38"/>
      <c r="J25" s="38"/>
    </row>
    <row r="26" spans="1:10">
      <c r="A26" s="12"/>
      <c r="B26" s="143" t="s">
        <v>373</v>
      </c>
      <c r="C26" s="88" t="s">
        <v>209</v>
      </c>
      <c r="D26" s="90">
        <v>11</v>
      </c>
      <c r="E26" s="47"/>
      <c r="F26" s="47"/>
      <c r="G26" s="43" t="s">
        <v>209</v>
      </c>
      <c r="H26" s="45">
        <v>9</v>
      </c>
      <c r="I26" s="47"/>
      <c r="J26" s="47"/>
    </row>
    <row r="27" spans="1:10" ht="15.75" thickBot="1">
      <c r="A27" s="12"/>
      <c r="B27" s="146"/>
      <c r="C27" s="98"/>
      <c r="D27" s="99"/>
      <c r="E27" s="100"/>
      <c r="F27" s="100"/>
      <c r="G27" s="101"/>
      <c r="H27" s="102"/>
      <c r="I27" s="100"/>
      <c r="J27" s="100"/>
    </row>
    <row r="28" spans="1:10" ht="15.75" thickTop="1">
      <c r="A28" s="12"/>
      <c r="B28" s="138" t="s">
        <v>374</v>
      </c>
      <c r="C28" s="37"/>
      <c r="D28" s="37"/>
      <c r="E28" s="37"/>
      <c r="F28" s="19"/>
      <c r="G28" s="37"/>
      <c r="H28" s="37"/>
      <c r="I28" s="37"/>
      <c r="J28" s="19"/>
    </row>
    <row r="29" spans="1:10">
      <c r="A29" s="12"/>
      <c r="B29" s="24" t="s">
        <v>367</v>
      </c>
      <c r="C29" s="56"/>
      <c r="D29" s="56"/>
      <c r="E29" s="56"/>
      <c r="F29" s="27"/>
      <c r="G29" s="56"/>
      <c r="H29" s="56"/>
      <c r="I29" s="56"/>
      <c r="J29" s="27"/>
    </row>
    <row r="30" spans="1:10">
      <c r="A30" s="12"/>
      <c r="B30" s="141" t="s">
        <v>154</v>
      </c>
      <c r="C30" s="111" t="s">
        <v>209</v>
      </c>
      <c r="D30" s="94">
        <v>4</v>
      </c>
      <c r="E30" s="51"/>
      <c r="F30" s="51"/>
      <c r="G30" s="77" t="s">
        <v>209</v>
      </c>
      <c r="H30" s="50">
        <v>7</v>
      </c>
      <c r="I30" s="51"/>
      <c r="J30" s="51"/>
    </row>
    <row r="31" spans="1:10">
      <c r="A31" s="12"/>
      <c r="B31" s="141"/>
      <c r="C31" s="111"/>
      <c r="D31" s="94"/>
      <c r="E31" s="51"/>
      <c r="F31" s="51"/>
      <c r="G31" s="77"/>
      <c r="H31" s="50"/>
      <c r="I31" s="51"/>
      <c r="J31" s="51"/>
    </row>
    <row r="32" spans="1:10">
      <c r="A32" s="12"/>
      <c r="B32" s="140" t="s">
        <v>368</v>
      </c>
      <c r="C32" s="110">
        <v>7</v>
      </c>
      <c r="D32" s="110"/>
      <c r="E32" s="56"/>
      <c r="F32" s="56"/>
      <c r="G32" s="54">
        <v>7</v>
      </c>
      <c r="H32" s="54"/>
      <c r="I32" s="56"/>
      <c r="J32" s="56"/>
    </row>
    <row r="33" spans="1:10" ht="15.75" thickBot="1">
      <c r="A33" s="12"/>
      <c r="B33" s="147"/>
      <c r="C33" s="121"/>
      <c r="D33" s="121"/>
      <c r="E33" s="57"/>
      <c r="F33" s="57"/>
      <c r="G33" s="55"/>
      <c r="H33" s="55"/>
      <c r="I33" s="57"/>
      <c r="J33" s="57"/>
    </row>
    <row r="34" spans="1:10">
      <c r="A34" s="12"/>
      <c r="B34" s="148" t="s">
        <v>370</v>
      </c>
      <c r="C34" s="122" t="s">
        <v>209</v>
      </c>
      <c r="D34" s="124">
        <v>11</v>
      </c>
      <c r="E34" s="64"/>
      <c r="F34" s="64"/>
      <c r="G34" s="60" t="s">
        <v>209</v>
      </c>
      <c r="H34" s="62">
        <v>14</v>
      </c>
      <c r="I34" s="64"/>
      <c r="J34" s="64"/>
    </row>
    <row r="35" spans="1:10" ht="15.75" thickBot="1">
      <c r="A35" s="12"/>
      <c r="B35" s="149"/>
      <c r="C35" s="150"/>
      <c r="D35" s="95"/>
      <c r="E35" s="38"/>
      <c r="F35" s="38"/>
      <c r="G35" s="151"/>
      <c r="H35" s="96"/>
      <c r="I35" s="38"/>
      <c r="J35" s="38"/>
    </row>
    <row r="36" spans="1:10">
      <c r="A36" s="12"/>
      <c r="B36" s="24" t="s">
        <v>371</v>
      </c>
      <c r="C36" s="47"/>
      <c r="D36" s="47"/>
      <c r="E36" s="47"/>
      <c r="F36" s="27"/>
      <c r="G36" s="47"/>
      <c r="H36" s="47"/>
      <c r="I36" s="47"/>
      <c r="J36" s="27"/>
    </row>
    <row r="37" spans="1:10">
      <c r="A37" s="12"/>
      <c r="B37" s="141" t="s">
        <v>372</v>
      </c>
      <c r="C37" s="111" t="s">
        <v>209</v>
      </c>
      <c r="D37" s="94">
        <v>2</v>
      </c>
      <c r="E37" s="51"/>
      <c r="F37" s="51"/>
      <c r="G37" s="77" t="s">
        <v>209</v>
      </c>
      <c r="H37" s="50">
        <v>2</v>
      </c>
      <c r="I37" s="51"/>
      <c r="J37" s="51"/>
    </row>
    <row r="38" spans="1:10">
      <c r="A38" s="12"/>
      <c r="B38" s="141"/>
      <c r="C38" s="111"/>
      <c r="D38" s="94"/>
      <c r="E38" s="51"/>
      <c r="F38" s="51"/>
      <c r="G38" s="77"/>
      <c r="H38" s="50"/>
      <c r="I38" s="51"/>
      <c r="J38" s="51"/>
    </row>
    <row r="39" spans="1:10">
      <c r="A39" s="12"/>
      <c r="B39" s="140" t="s">
        <v>156</v>
      </c>
      <c r="C39" s="110">
        <v>1</v>
      </c>
      <c r="D39" s="110"/>
      <c r="E39" s="56"/>
      <c r="F39" s="56"/>
      <c r="G39" s="54">
        <v>2</v>
      </c>
      <c r="H39" s="54"/>
      <c r="I39" s="56"/>
      <c r="J39" s="56"/>
    </row>
    <row r="40" spans="1:10" ht="15.75" thickBot="1">
      <c r="A40" s="12"/>
      <c r="B40" s="147"/>
      <c r="C40" s="121"/>
      <c r="D40" s="121"/>
      <c r="E40" s="57"/>
      <c r="F40" s="57"/>
      <c r="G40" s="55"/>
      <c r="H40" s="55"/>
      <c r="I40" s="57"/>
      <c r="J40" s="57"/>
    </row>
    <row r="41" spans="1:10">
      <c r="A41" s="12"/>
      <c r="B41" s="148" t="s">
        <v>373</v>
      </c>
      <c r="C41" s="122" t="s">
        <v>209</v>
      </c>
      <c r="D41" s="124">
        <v>3</v>
      </c>
      <c r="E41" s="64"/>
      <c r="F41" s="64"/>
      <c r="G41" s="60" t="s">
        <v>209</v>
      </c>
      <c r="H41" s="62">
        <v>4</v>
      </c>
      <c r="I41" s="64"/>
      <c r="J41" s="64"/>
    </row>
    <row r="42" spans="1:10" ht="15.75" thickBot="1">
      <c r="A42" s="12"/>
      <c r="B42" s="152"/>
      <c r="C42" s="123"/>
      <c r="D42" s="125"/>
      <c r="E42" s="65"/>
      <c r="F42" s="65"/>
      <c r="G42" s="61"/>
      <c r="H42" s="63"/>
      <c r="I42" s="65"/>
      <c r="J42" s="65"/>
    </row>
    <row r="43" spans="1:10" ht="15.75" thickTop="1">
      <c r="A43" s="12"/>
      <c r="B43" s="139" t="s">
        <v>375</v>
      </c>
      <c r="C43" s="153"/>
      <c r="D43" s="153"/>
      <c r="E43" s="153"/>
      <c r="F43" s="27"/>
      <c r="G43" s="153"/>
      <c r="H43" s="153"/>
      <c r="I43" s="153"/>
      <c r="J43" s="27"/>
    </row>
    <row r="44" spans="1:10">
      <c r="A44" s="12"/>
      <c r="B44" s="32" t="s">
        <v>367</v>
      </c>
      <c r="C44" s="51"/>
      <c r="D44" s="51"/>
      <c r="E44" s="51"/>
      <c r="F44" s="19"/>
      <c r="G44" s="51"/>
      <c r="H44" s="51"/>
      <c r="I44" s="51"/>
      <c r="J44" s="19"/>
    </row>
    <row r="45" spans="1:10">
      <c r="A45" s="12"/>
      <c r="B45" s="140" t="s">
        <v>154</v>
      </c>
      <c r="C45" s="109" t="s">
        <v>209</v>
      </c>
      <c r="D45" s="110">
        <v>1</v>
      </c>
      <c r="E45" s="56"/>
      <c r="F45" s="56"/>
      <c r="G45" s="79" t="s">
        <v>209</v>
      </c>
      <c r="H45" s="54" t="s">
        <v>245</v>
      </c>
      <c r="I45" s="56"/>
      <c r="J45" s="56"/>
    </row>
    <row r="46" spans="1:10">
      <c r="A46" s="12"/>
      <c r="B46" s="140"/>
      <c r="C46" s="109"/>
      <c r="D46" s="110"/>
      <c r="E46" s="56"/>
      <c r="F46" s="56"/>
      <c r="G46" s="79"/>
      <c r="H46" s="54"/>
      <c r="I46" s="56"/>
      <c r="J46" s="56"/>
    </row>
    <row r="47" spans="1:10">
      <c r="A47" s="12"/>
      <c r="B47" s="141" t="s">
        <v>369</v>
      </c>
      <c r="C47" s="94">
        <v>4</v>
      </c>
      <c r="D47" s="94"/>
      <c r="E47" s="51"/>
      <c r="F47" s="51"/>
      <c r="G47" s="50">
        <v>2</v>
      </c>
      <c r="H47" s="50"/>
      <c r="I47" s="51"/>
      <c r="J47" s="51"/>
    </row>
    <row r="48" spans="1:10">
      <c r="A48" s="12"/>
      <c r="B48" s="141"/>
      <c r="C48" s="94"/>
      <c r="D48" s="94"/>
      <c r="E48" s="51"/>
      <c r="F48" s="51"/>
      <c r="G48" s="50"/>
      <c r="H48" s="50"/>
      <c r="I48" s="51"/>
      <c r="J48" s="51"/>
    </row>
    <row r="49" spans="1:10">
      <c r="A49" s="12"/>
      <c r="B49" s="140" t="s">
        <v>156</v>
      </c>
      <c r="C49" s="110">
        <v>2</v>
      </c>
      <c r="D49" s="110"/>
      <c r="E49" s="56"/>
      <c r="F49" s="56"/>
      <c r="G49" s="54">
        <v>1</v>
      </c>
      <c r="H49" s="54"/>
      <c r="I49" s="56"/>
      <c r="J49" s="56"/>
    </row>
    <row r="50" spans="1:10" ht="15.75" thickBot="1">
      <c r="A50" s="12"/>
      <c r="B50" s="147"/>
      <c r="C50" s="121"/>
      <c r="D50" s="121"/>
      <c r="E50" s="57"/>
      <c r="F50" s="57"/>
      <c r="G50" s="55"/>
      <c r="H50" s="55"/>
      <c r="I50" s="57"/>
      <c r="J50" s="57"/>
    </row>
    <row r="51" spans="1:10">
      <c r="A51" s="12"/>
      <c r="B51" s="148" t="s">
        <v>370</v>
      </c>
      <c r="C51" s="122" t="s">
        <v>209</v>
      </c>
      <c r="D51" s="124">
        <v>7</v>
      </c>
      <c r="E51" s="64"/>
      <c r="F51" s="64"/>
      <c r="G51" s="60" t="s">
        <v>209</v>
      </c>
      <c r="H51" s="62">
        <v>3</v>
      </c>
      <c r="I51" s="64"/>
      <c r="J51" s="64"/>
    </row>
    <row r="52" spans="1:10" ht="15.75" thickBot="1">
      <c r="A52" s="12"/>
      <c r="B52" s="149"/>
      <c r="C52" s="150"/>
      <c r="D52" s="95"/>
      <c r="E52" s="38"/>
      <c r="F52" s="38"/>
      <c r="G52" s="151"/>
      <c r="H52" s="96"/>
      <c r="I52" s="38"/>
      <c r="J52" s="38"/>
    </row>
    <row r="53" spans="1:10">
      <c r="A53" s="12"/>
      <c r="B53" s="24" t="s">
        <v>371</v>
      </c>
      <c r="C53" s="47"/>
      <c r="D53" s="47"/>
      <c r="E53" s="47"/>
      <c r="F53" s="27"/>
      <c r="G53" s="47"/>
      <c r="H53" s="47"/>
      <c r="I53" s="47"/>
      <c r="J53" s="27"/>
    </row>
    <row r="54" spans="1:10">
      <c r="A54" s="12"/>
      <c r="B54" s="141" t="s">
        <v>372</v>
      </c>
      <c r="C54" s="111" t="s">
        <v>209</v>
      </c>
      <c r="D54" s="94">
        <v>3</v>
      </c>
      <c r="E54" s="51"/>
      <c r="F54" s="51"/>
      <c r="G54" s="77" t="s">
        <v>209</v>
      </c>
      <c r="H54" s="50">
        <v>3</v>
      </c>
      <c r="I54" s="51"/>
      <c r="J54" s="51"/>
    </row>
    <row r="55" spans="1:10">
      <c r="A55" s="12"/>
      <c r="B55" s="141"/>
      <c r="C55" s="111"/>
      <c r="D55" s="94"/>
      <c r="E55" s="51"/>
      <c r="F55" s="51"/>
      <c r="G55" s="77"/>
      <c r="H55" s="50"/>
      <c r="I55" s="51"/>
      <c r="J55" s="51"/>
    </row>
    <row r="56" spans="1:10">
      <c r="A56" s="12"/>
      <c r="B56" s="140" t="s">
        <v>156</v>
      </c>
      <c r="C56" s="110">
        <v>2</v>
      </c>
      <c r="D56" s="110"/>
      <c r="E56" s="56"/>
      <c r="F56" s="56"/>
      <c r="G56" s="54">
        <v>1</v>
      </c>
      <c r="H56" s="54"/>
      <c r="I56" s="56"/>
      <c r="J56" s="56"/>
    </row>
    <row r="57" spans="1:10" ht="15.75" thickBot="1">
      <c r="A57" s="12"/>
      <c r="B57" s="147"/>
      <c r="C57" s="121"/>
      <c r="D57" s="121"/>
      <c r="E57" s="57"/>
      <c r="F57" s="57"/>
      <c r="G57" s="55"/>
      <c r="H57" s="55"/>
      <c r="I57" s="57"/>
      <c r="J57" s="57"/>
    </row>
    <row r="58" spans="1:10">
      <c r="A58" s="12"/>
      <c r="B58" s="148" t="s">
        <v>373</v>
      </c>
      <c r="C58" s="122" t="s">
        <v>209</v>
      </c>
      <c r="D58" s="124">
        <v>5</v>
      </c>
      <c r="E58" s="64"/>
      <c r="F58" s="64"/>
      <c r="G58" s="60" t="s">
        <v>209</v>
      </c>
      <c r="H58" s="62">
        <v>4</v>
      </c>
      <c r="I58" s="64"/>
      <c r="J58" s="64"/>
    </row>
    <row r="59" spans="1:10" ht="15.75" thickBot="1">
      <c r="A59" s="12"/>
      <c r="B59" s="152"/>
      <c r="C59" s="123"/>
      <c r="D59" s="125"/>
      <c r="E59" s="65"/>
      <c r="F59" s="65"/>
      <c r="G59" s="61"/>
      <c r="H59" s="63"/>
      <c r="I59" s="65"/>
      <c r="J59" s="65"/>
    </row>
    <row r="60" spans="1:10" ht="15.75" thickTop="1">
      <c r="A60" s="12"/>
      <c r="B60" s="15"/>
      <c r="C60" s="15"/>
    </row>
    <row r="61" spans="1:10" ht="25.5">
      <c r="A61" s="12"/>
      <c r="B61" s="66" t="s">
        <v>214</v>
      </c>
      <c r="C61" s="32" t="s">
        <v>67</v>
      </c>
    </row>
  </sheetData>
  <mergeCells count="199">
    <mergeCell ref="H58:H59"/>
    <mergeCell ref="I58:I59"/>
    <mergeCell ref="J58:J59"/>
    <mergeCell ref="A1:A2"/>
    <mergeCell ref="B1:J1"/>
    <mergeCell ref="B2:J2"/>
    <mergeCell ref="B3:J3"/>
    <mergeCell ref="A4:A61"/>
    <mergeCell ref="B4:J4"/>
    <mergeCell ref="B58:B59"/>
    <mergeCell ref="C58:C59"/>
    <mergeCell ref="D58:D59"/>
    <mergeCell ref="E58:E59"/>
    <mergeCell ref="F58:F59"/>
    <mergeCell ref="G58:G59"/>
    <mergeCell ref="J54:J55"/>
    <mergeCell ref="B56:B57"/>
    <mergeCell ref="C56:D57"/>
    <mergeCell ref="E56:E57"/>
    <mergeCell ref="F56:F57"/>
    <mergeCell ref="G56:H57"/>
    <mergeCell ref="I56:I57"/>
    <mergeCell ref="J56:J57"/>
    <mergeCell ref="C53:E53"/>
    <mergeCell ref="G53:I53"/>
    <mergeCell ref="B54:B55"/>
    <mergeCell ref="C54:C55"/>
    <mergeCell ref="D54:D55"/>
    <mergeCell ref="E54:E55"/>
    <mergeCell ref="F54:F55"/>
    <mergeCell ref="G54:G55"/>
    <mergeCell ref="H54:H55"/>
    <mergeCell ref="I54:I55"/>
    <mergeCell ref="J49:J50"/>
    <mergeCell ref="B51:B52"/>
    <mergeCell ref="C51:C52"/>
    <mergeCell ref="D51:D52"/>
    <mergeCell ref="E51:E52"/>
    <mergeCell ref="F51:F52"/>
    <mergeCell ref="G51:G52"/>
    <mergeCell ref="H51:H52"/>
    <mergeCell ref="I51:I52"/>
    <mergeCell ref="J51:J52"/>
    <mergeCell ref="B49:B50"/>
    <mergeCell ref="C49:D50"/>
    <mergeCell ref="E49:E50"/>
    <mergeCell ref="F49:F50"/>
    <mergeCell ref="G49:H50"/>
    <mergeCell ref="I49:I50"/>
    <mergeCell ref="H45:H46"/>
    <mergeCell ref="I45:I46"/>
    <mergeCell ref="J45:J46"/>
    <mergeCell ref="B47:B48"/>
    <mergeCell ref="C47:D48"/>
    <mergeCell ref="E47:E48"/>
    <mergeCell ref="F47:F48"/>
    <mergeCell ref="G47:H48"/>
    <mergeCell ref="I47:I48"/>
    <mergeCell ref="J47:J48"/>
    <mergeCell ref="C43:E43"/>
    <mergeCell ref="G43:I43"/>
    <mergeCell ref="C44:E44"/>
    <mergeCell ref="G44:I44"/>
    <mergeCell ref="B45:B46"/>
    <mergeCell ref="C45:C46"/>
    <mergeCell ref="D45:D46"/>
    <mergeCell ref="E45:E46"/>
    <mergeCell ref="F45:F46"/>
    <mergeCell ref="G45:G46"/>
    <mergeCell ref="J39:J40"/>
    <mergeCell ref="B41:B42"/>
    <mergeCell ref="C41:C42"/>
    <mergeCell ref="D41:D42"/>
    <mergeCell ref="E41:E42"/>
    <mergeCell ref="F41:F42"/>
    <mergeCell ref="G41:G42"/>
    <mergeCell ref="H41:H42"/>
    <mergeCell ref="I41:I42"/>
    <mergeCell ref="J41:J42"/>
    <mergeCell ref="G37:G38"/>
    <mergeCell ref="H37:H38"/>
    <mergeCell ref="I37:I38"/>
    <mergeCell ref="J37:J38"/>
    <mergeCell ref="B39:B40"/>
    <mergeCell ref="C39:D40"/>
    <mergeCell ref="E39:E40"/>
    <mergeCell ref="F39:F40"/>
    <mergeCell ref="G39:H40"/>
    <mergeCell ref="I39:I40"/>
    <mergeCell ref="H34:H35"/>
    <mergeCell ref="I34:I35"/>
    <mergeCell ref="J34:J35"/>
    <mergeCell ref="C36:E36"/>
    <mergeCell ref="G36:I36"/>
    <mergeCell ref="B37:B38"/>
    <mergeCell ref="C37:C38"/>
    <mergeCell ref="D37:D38"/>
    <mergeCell ref="E37:E38"/>
    <mergeCell ref="F37:F38"/>
    <mergeCell ref="B34:B35"/>
    <mergeCell ref="C34:C35"/>
    <mergeCell ref="D34:D35"/>
    <mergeCell ref="E34:E35"/>
    <mergeCell ref="F34:F35"/>
    <mergeCell ref="G34:G35"/>
    <mergeCell ref="H30:H31"/>
    <mergeCell ref="I30:I31"/>
    <mergeCell ref="J30:J31"/>
    <mergeCell ref="B32:B33"/>
    <mergeCell ref="C32:D33"/>
    <mergeCell ref="E32:E33"/>
    <mergeCell ref="F32:F33"/>
    <mergeCell ref="G32:H33"/>
    <mergeCell ref="I32:I33"/>
    <mergeCell ref="J32:J33"/>
    <mergeCell ref="C28:E28"/>
    <mergeCell ref="G28:I28"/>
    <mergeCell ref="C29:E29"/>
    <mergeCell ref="G29:I29"/>
    <mergeCell ref="B30:B31"/>
    <mergeCell ref="C30:C31"/>
    <mergeCell ref="D30:D31"/>
    <mergeCell ref="E30:E31"/>
    <mergeCell ref="F30:F31"/>
    <mergeCell ref="G30:G31"/>
    <mergeCell ref="J24:J25"/>
    <mergeCell ref="B26:B27"/>
    <mergeCell ref="C26:C27"/>
    <mergeCell ref="D26:D27"/>
    <mergeCell ref="E26:E27"/>
    <mergeCell ref="F26:F27"/>
    <mergeCell ref="G26:G27"/>
    <mergeCell ref="H26:H27"/>
    <mergeCell ref="I26:I27"/>
    <mergeCell ref="J26:J27"/>
    <mergeCell ref="G22:G23"/>
    <mergeCell ref="H22:H23"/>
    <mergeCell ref="I22:I23"/>
    <mergeCell ref="J22:J23"/>
    <mergeCell ref="B24:B25"/>
    <mergeCell ref="C24:D25"/>
    <mergeCell ref="E24:E25"/>
    <mergeCell ref="F24:F25"/>
    <mergeCell ref="G24:H25"/>
    <mergeCell ref="I24:I25"/>
    <mergeCell ref="H19:H20"/>
    <mergeCell ref="I19:I20"/>
    <mergeCell ref="J19:J20"/>
    <mergeCell ref="C21:E21"/>
    <mergeCell ref="G21:I21"/>
    <mergeCell ref="B22:B23"/>
    <mergeCell ref="C22:C23"/>
    <mergeCell ref="D22:D23"/>
    <mergeCell ref="E22:E23"/>
    <mergeCell ref="F22:F23"/>
    <mergeCell ref="B19:B20"/>
    <mergeCell ref="C19:C20"/>
    <mergeCell ref="D19:D20"/>
    <mergeCell ref="E19:E20"/>
    <mergeCell ref="F19:F20"/>
    <mergeCell ref="G19:G20"/>
    <mergeCell ref="J15:J16"/>
    <mergeCell ref="B17:B18"/>
    <mergeCell ref="C17:D18"/>
    <mergeCell ref="E17:E18"/>
    <mergeCell ref="F17:F18"/>
    <mergeCell ref="G17:H18"/>
    <mergeCell ref="I17:I18"/>
    <mergeCell ref="J17:J18"/>
    <mergeCell ref="B15:B16"/>
    <mergeCell ref="C15:D16"/>
    <mergeCell ref="E15:E16"/>
    <mergeCell ref="F15:F16"/>
    <mergeCell ref="G15:H16"/>
    <mergeCell ref="I15:I16"/>
    <mergeCell ref="J11:J12"/>
    <mergeCell ref="B13:B14"/>
    <mergeCell ref="C13:D14"/>
    <mergeCell ref="E13:E14"/>
    <mergeCell ref="F13:F14"/>
    <mergeCell ref="G13:H14"/>
    <mergeCell ref="I13:I14"/>
    <mergeCell ref="J13:J14"/>
    <mergeCell ref="C10:E10"/>
    <mergeCell ref="G10:I10"/>
    <mergeCell ref="B11:B12"/>
    <mergeCell ref="C11:C12"/>
    <mergeCell ref="D11:D12"/>
    <mergeCell ref="E11:E12"/>
    <mergeCell ref="F11:F12"/>
    <mergeCell ref="G11:G12"/>
    <mergeCell ref="H11:H12"/>
    <mergeCell ref="I11:I12"/>
    <mergeCell ref="B5:J5"/>
    <mergeCell ref="C7:I7"/>
    <mergeCell ref="C8:E8"/>
    <mergeCell ref="G8:I8"/>
    <mergeCell ref="C9:E9"/>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9"/>
  <sheetViews>
    <sheetView showGridLines="0" workbookViewId="0"/>
  </sheetViews>
  <sheetFormatPr defaultRowHeight="15"/>
  <cols>
    <col min="1" max="1" width="36.5703125" bestFit="1" customWidth="1"/>
    <col min="2" max="2" width="36.5703125" customWidth="1"/>
    <col min="3" max="3" width="36.5703125" bestFit="1" customWidth="1"/>
    <col min="4" max="5" width="12.140625" customWidth="1"/>
    <col min="6" max="6" width="9.28515625" customWidth="1"/>
    <col min="7" max="7" width="6.7109375" customWidth="1"/>
    <col min="8" max="8" width="4.85546875" customWidth="1"/>
    <col min="9" max="10" width="6.7109375" customWidth="1"/>
    <col min="11" max="11" width="7" customWidth="1"/>
    <col min="12" max="13" width="8.5703125" customWidth="1"/>
    <col min="14" max="14" width="8.140625" customWidth="1"/>
    <col min="15" max="15" width="20" customWidth="1"/>
    <col min="16" max="16" width="3.7109375" customWidth="1"/>
    <col min="17" max="17" width="6.7109375" customWidth="1"/>
    <col min="18" max="18" width="20" customWidth="1"/>
  </cols>
  <sheetData>
    <row r="1" spans="1:18" ht="15" customHeight="1">
      <c r="A1" s="7" t="s">
        <v>818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377</v>
      </c>
      <c r="B3" s="11"/>
      <c r="C3" s="11"/>
      <c r="D3" s="11"/>
      <c r="E3" s="11"/>
      <c r="F3" s="11"/>
      <c r="G3" s="11"/>
      <c r="H3" s="11"/>
      <c r="I3" s="11"/>
      <c r="J3" s="11"/>
      <c r="K3" s="11"/>
      <c r="L3" s="11"/>
      <c r="M3" s="11"/>
      <c r="N3" s="11"/>
      <c r="O3" s="11"/>
      <c r="P3" s="11"/>
      <c r="Q3" s="11"/>
      <c r="R3" s="11"/>
    </row>
    <row r="4" spans="1:18" ht="25.5" customHeight="1">
      <c r="A4" s="12" t="s">
        <v>819</v>
      </c>
      <c r="B4" s="114" t="s">
        <v>385</v>
      </c>
      <c r="C4" s="114"/>
      <c r="D4" s="114"/>
      <c r="E4" s="114"/>
      <c r="F4" s="114"/>
      <c r="G4" s="114"/>
      <c r="H4" s="114"/>
      <c r="I4" s="114"/>
      <c r="J4" s="114"/>
      <c r="K4" s="114"/>
      <c r="L4" s="114"/>
      <c r="M4" s="114"/>
      <c r="N4" s="114"/>
      <c r="O4" s="114"/>
      <c r="P4" s="114"/>
      <c r="Q4" s="114"/>
      <c r="R4" s="114"/>
    </row>
    <row r="5" spans="1:18">
      <c r="A5" s="12"/>
      <c r="B5" s="36"/>
      <c r="C5" s="36"/>
      <c r="D5" s="36"/>
      <c r="E5" s="36"/>
      <c r="F5" s="36"/>
      <c r="G5" s="36"/>
      <c r="H5" s="36"/>
      <c r="I5" s="36"/>
      <c r="J5" s="36"/>
      <c r="K5" s="36"/>
      <c r="L5" s="36"/>
      <c r="M5" s="36"/>
      <c r="N5" s="36"/>
    </row>
    <row r="6" spans="1:18" ht="15.75" thickBot="1">
      <c r="A6" s="12"/>
      <c r="B6" s="15"/>
      <c r="C6" s="15"/>
      <c r="D6" s="15"/>
      <c r="E6" s="15"/>
      <c r="F6" s="15"/>
      <c r="G6" s="15"/>
      <c r="H6" s="15"/>
      <c r="I6" s="15"/>
      <c r="J6" s="15"/>
      <c r="K6" s="15"/>
      <c r="L6" s="15"/>
      <c r="M6" s="15"/>
      <c r="N6" s="15"/>
    </row>
    <row r="7" spans="1:18" ht="16.5" thickTop="1" thickBot="1">
      <c r="A7" s="12"/>
      <c r="B7" s="154" t="s">
        <v>121</v>
      </c>
      <c r="C7" s="69" t="s">
        <v>386</v>
      </c>
      <c r="D7" s="69"/>
      <c r="E7" s="69"/>
      <c r="F7" s="69"/>
      <c r="G7" s="69"/>
      <c r="H7" s="69"/>
      <c r="I7" s="69"/>
      <c r="J7" s="69"/>
      <c r="K7" s="69"/>
      <c r="L7" s="69"/>
      <c r="M7" s="69"/>
      <c r="N7" s="69"/>
    </row>
    <row r="8" spans="1:18" ht="15.75" thickBot="1">
      <c r="A8" s="12"/>
      <c r="B8" s="19"/>
      <c r="C8" s="86">
        <v>2015</v>
      </c>
      <c r="D8" s="86"/>
      <c r="E8" s="86"/>
      <c r="F8" s="86"/>
      <c r="G8" s="86"/>
      <c r="H8" s="155"/>
      <c r="I8" s="156">
        <v>2014</v>
      </c>
      <c r="J8" s="86"/>
      <c r="K8" s="86"/>
      <c r="L8" s="86"/>
      <c r="M8" s="86"/>
      <c r="N8" s="86"/>
    </row>
    <row r="9" spans="1:18" ht="15.75" thickBot="1">
      <c r="A9" s="12"/>
      <c r="B9" s="23" t="s">
        <v>387</v>
      </c>
      <c r="C9" s="86" t="s">
        <v>240</v>
      </c>
      <c r="D9" s="86"/>
      <c r="E9" s="86" t="s">
        <v>241</v>
      </c>
      <c r="F9" s="86"/>
      <c r="G9" s="86" t="s">
        <v>205</v>
      </c>
      <c r="H9" s="155"/>
      <c r="I9" s="156" t="s">
        <v>240</v>
      </c>
      <c r="J9" s="86"/>
      <c r="K9" s="86" t="s">
        <v>241</v>
      </c>
      <c r="L9" s="86"/>
      <c r="M9" s="86" t="s">
        <v>205</v>
      </c>
      <c r="N9" s="86"/>
    </row>
    <row r="10" spans="1:18">
      <c r="A10" s="12"/>
      <c r="B10" s="157" t="s">
        <v>388</v>
      </c>
      <c r="C10" s="90">
        <v>40</v>
      </c>
      <c r="D10" s="47"/>
      <c r="E10" s="90" t="s">
        <v>216</v>
      </c>
      <c r="F10" s="47"/>
      <c r="G10" s="90">
        <v>40</v>
      </c>
      <c r="H10" s="159"/>
      <c r="I10" s="160">
        <v>50</v>
      </c>
      <c r="J10" s="47"/>
      <c r="K10" s="45" t="s">
        <v>216</v>
      </c>
      <c r="L10" s="47"/>
      <c r="M10" s="45">
        <v>50</v>
      </c>
      <c r="N10" s="47"/>
    </row>
    <row r="11" spans="1:18">
      <c r="A11" s="12"/>
      <c r="B11" s="75"/>
      <c r="C11" s="110"/>
      <c r="D11" s="56"/>
      <c r="E11" s="110"/>
      <c r="F11" s="56"/>
      <c r="G11" s="110"/>
      <c r="H11" s="158"/>
      <c r="I11" s="161"/>
      <c r="J11" s="56"/>
      <c r="K11" s="54"/>
      <c r="L11" s="56"/>
      <c r="M11" s="54"/>
      <c r="N11" s="56"/>
    </row>
    <row r="12" spans="1:18">
      <c r="A12" s="12"/>
      <c r="B12" s="92" t="s">
        <v>389</v>
      </c>
      <c r="C12" s="94">
        <v>29</v>
      </c>
      <c r="D12" s="51"/>
      <c r="E12" s="94">
        <v>121</v>
      </c>
      <c r="F12" s="51"/>
      <c r="G12" s="94">
        <v>150</v>
      </c>
      <c r="H12" s="162"/>
      <c r="I12" s="163">
        <v>28</v>
      </c>
      <c r="J12" s="51"/>
      <c r="K12" s="50">
        <v>108</v>
      </c>
      <c r="L12" s="51"/>
      <c r="M12" s="50">
        <v>136</v>
      </c>
      <c r="N12" s="51"/>
    </row>
    <row r="13" spans="1:18">
      <c r="A13" s="12"/>
      <c r="B13" s="92"/>
      <c r="C13" s="94"/>
      <c r="D13" s="51"/>
      <c r="E13" s="94"/>
      <c r="F13" s="51"/>
      <c r="G13" s="94"/>
      <c r="H13" s="162"/>
      <c r="I13" s="163"/>
      <c r="J13" s="51"/>
      <c r="K13" s="50"/>
      <c r="L13" s="51"/>
      <c r="M13" s="50"/>
      <c r="N13" s="51"/>
    </row>
    <row r="14" spans="1:18">
      <c r="A14" s="12"/>
      <c r="B14" s="87" t="s">
        <v>390</v>
      </c>
      <c r="C14" s="110">
        <v>1</v>
      </c>
      <c r="D14" s="56"/>
      <c r="E14" s="110">
        <v>10</v>
      </c>
      <c r="F14" s="56"/>
      <c r="G14" s="110">
        <v>11</v>
      </c>
      <c r="H14" s="158"/>
      <c r="I14" s="161">
        <v>1</v>
      </c>
      <c r="J14" s="56"/>
      <c r="K14" s="54">
        <v>11</v>
      </c>
      <c r="L14" s="56"/>
      <c r="M14" s="54">
        <v>12</v>
      </c>
      <c r="N14" s="56"/>
    </row>
    <row r="15" spans="1:18">
      <c r="A15" s="12"/>
      <c r="B15" s="87"/>
      <c r="C15" s="110"/>
      <c r="D15" s="56"/>
      <c r="E15" s="110"/>
      <c r="F15" s="56"/>
      <c r="G15" s="110"/>
      <c r="H15" s="158"/>
      <c r="I15" s="161"/>
      <c r="J15" s="56"/>
      <c r="K15" s="54"/>
      <c r="L15" s="56"/>
      <c r="M15" s="54"/>
      <c r="N15" s="56"/>
    </row>
    <row r="16" spans="1:18">
      <c r="A16" s="12"/>
      <c r="B16" s="92" t="s">
        <v>391</v>
      </c>
      <c r="C16" s="94">
        <v>349</v>
      </c>
      <c r="D16" s="51"/>
      <c r="E16" s="94" t="s">
        <v>216</v>
      </c>
      <c r="F16" s="51"/>
      <c r="G16" s="94">
        <v>349</v>
      </c>
      <c r="H16" s="162"/>
      <c r="I16" s="163">
        <v>332</v>
      </c>
      <c r="J16" s="51"/>
      <c r="K16" s="50" t="s">
        <v>216</v>
      </c>
      <c r="L16" s="51"/>
      <c r="M16" s="50">
        <v>332</v>
      </c>
      <c r="N16" s="51"/>
    </row>
    <row r="17" spans="1:18" ht="15.75" thickBot="1">
      <c r="A17" s="12"/>
      <c r="B17" s="59"/>
      <c r="C17" s="125"/>
      <c r="D17" s="65"/>
      <c r="E17" s="125"/>
      <c r="F17" s="65"/>
      <c r="G17" s="125"/>
      <c r="H17" s="164"/>
      <c r="I17" s="165"/>
      <c r="J17" s="65"/>
      <c r="K17" s="63"/>
      <c r="L17" s="65"/>
      <c r="M17" s="63"/>
      <c r="N17" s="65"/>
    </row>
    <row r="18" spans="1:18" ht="15.75" thickTop="1">
      <c r="A18" s="12"/>
      <c r="B18" s="15"/>
      <c r="C18" s="15"/>
    </row>
    <row r="19" spans="1:18">
      <c r="A19" s="12"/>
      <c r="B19" s="66" t="s">
        <v>214</v>
      </c>
      <c r="C19" s="32" t="s">
        <v>392</v>
      </c>
    </row>
    <row r="20" spans="1:18">
      <c r="A20" s="12"/>
      <c r="B20" s="15"/>
      <c r="C20" s="15"/>
    </row>
    <row r="21" spans="1:18">
      <c r="A21" s="12"/>
      <c r="B21" s="66" t="s">
        <v>216</v>
      </c>
      <c r="C21" s="32" t="s">
        <v>393</v>
      </c>
    </row>
    <row r="22" spans="1:18">
      <c r="A22" s="12" t="s">
        <v>820</v>
      </c>
      <c r="B22" s="114" t="s">
        <v>397</v>
      </c>
      <c r="C22" s="114"/>
      <c r="D22" s="114"/>
      <c r="E22" s="114"/>
      <c r="F22" s="114"/>
      <c r="G22" s="114"/>
      <c r="H22" s="114"/>
      <c r="I22" s="114"/>
      <c r="J22" s="114"/>
      <c r="K22" s="114"/>
      <c r="L22" s="114"/>
      <c r="M22" s="114"/>
      <c r="N22" s="114"/>
      <c r="O22" s="114"/>
      <c r="P22" s="114"/>
      <c r="Q22" s="114"/>
      <c r="R22" s="114"/>
    </row>
    <row r="23" spans="1:18">
      <c r="A23" s="12"/>
      <c r="B23" s="36"/>
      <c r="C23" s="36"/>
      <c r="D23" s="36"/>
      <c r="E23" s="36"/>
      <c r="F23" s="36"/>
      <c r="G23" s="36"/>
      <c r="H23" s="36"/>
      <c r="I23" s="36"/>
      <c r="J23" s="36"/>
      <c r="K23" s="36"/>
      <c r="L23" s="36"/>
      <c r="M23" s="36"/>
      <c r="N23" s="36"/>
      <c r="O23" s="36"/>
    </row>
    <row r="24" spans="1:18" ht="15.75" thickBot="1">
      <c r="A24" s="12"/>
      <c r="B24" s="15"/>
      <c r="C24" s="15"/>
      <c r="D24" s="15"/>
      <c r="E24" s="15"/>
      <c r="F24" s="15"/>
      <c r="G24" s="15"/>
      <c r="H24" s="15"/>
      <c r="I24" s="15"/>
      <c r="J24" s="15"/>
      <c r="K24" s="15"/>
      <c r="L24" s="15"/>
      <c r="M24" s="15"/>
      <c r="N24" s="15"/>
      <c r="O24" s="15"/>
    </row>
    <row r="25" spans="1:18" ht="15.75" thickTop="1">
      <c r="A25" s="12"/>
      <c r="B25" s="37"/>
      <c r="C25" s="39" t="s">
        <v>398</v>
      </c>
      <c r="D25" s="37"/>
      <c r="E25" s="39" t="s">
        <v>205</v>
      </c>
      <c r="F25" s="39"/>
      <c r="G25" s="39"/>
      <c r="H25" s="37"/>
      <c r="I25" s="39" t="s">
        <v>205</v>
      </c>
      <c r="J25" s="39"/>
      <c r="K25" s="39"/>
      <c r="L25" s="37"/>
      <c r="M25" s="39" t="s">
        <v>205</v>
      </c>
      <c r="N25" s="39"/>
      <c r="O25" s="39"/>
    </row>
    <row r="26" spans="1:18" ht="15.75" thickBot="1">
      <c r="A26" s="12"/>
      <c r="B26" s="38"/>
      <c r="C26" s="40"/>
      <c r="D26" s="38"/>
      <c r="E26" s="40" t="s">
        <v>206</v>
      </c>
      <c r="F26" s="40"/>
      <c r="G26" s="40"/>
      <c r="H26" s="38"/>
      <c r="I26" s="40" t="s">
        <v>270</v>
      </c>
      <c r="J26" s="40"/>
      <c r="K26" s="40"/>
      <c r="L26" s="38"/>
      <c r="M26" s="40"/>
      <c r="N26" s="40"/>
      <c r="O26" s="40"/>
    </row>
    <row r="27" spans="1:18">
      <c r="A27" s="12"/>
      <c r="B27" s="167">
        <v>2015</v>
      </c>
      <c r="C27" s="167"/>
      <c r="D27" s="34"/>
      <c r="E27" s="64"/>
      <c r="F27" s="64"/>
      <c r="G27" s="64"/>
      <c r="H27" s="34"/>
      <c r="I27" s="64"/>
      <c r="J27" s="64"/>
      <c r="K27" s="64"/>
      <c r="L27" s="34"/>
      <c r="M27" s="64"/>
      <c r="N27" s="64"/>
      <c r="O27" s="64"/>
    </row>
    <row r="28" spans="1:18">
      <c r="A28" s="12"/>
      <c r="B28" s="87" t="s">
        <v>399</v>
      </c>
      <c r="C28" s="79" t="s">
        <v>90</v>
      </c>
      <c r="D28" s="56"/>
      <c r="E28" s="109" t="s">
        <v>209</v>
      </c>
      <c r="F28" s="110">
        <v>1</v>
      </c>
      <c r="G28" s="56"/>
      <c r="H28" s="56"/>
      <c r="I28" s="109" t="s">
        <v>209</v>
      </c>
      <c r="J28" s="110" t="s">
        <v>245</v>
      </c>
      <c r="K28" s="56"/>
      <c r="L28" s="56"/>
      <c r="M28" s="109" t="s">
        <v>209</v>
      </c>
      <c r="N28" s="110">
        <v>1</v>
      </c>
      <c r="O28" s="56"/>
    </row>
    <row r="29" spans="1:18">
      <c r="A29" s="12"/>
      <c r="B29" s="87"/>
      <c r="C29" s="79"/>
      <c r="D29" s="56"/>
      <c r="E29" s="109"/>
      <c r="F29" s="110"/>
      <c r="G29" s="56"/>
      <c r="H29" s="56"/>
      <c r="I29" s="109"/>
      <c r="J29" s="110"/>
      <c r="K29" s="56"/>
      <c r="L29" s="56"/>
      <c r="M29" s="109"/>
      <c r="N29" s="110"/>
      <c r="O29" s="56"/>
    </row>
    <row r="30" spans="1:18">
      <c r="A30" s="12"/>
      <c r="B30" s="92" t="s">
        <v>400</v>
      </c>
      <c r="C30" s="77" t="s">
        <v>90</v>
      </c>
      <c r="D30" s="51"/>
      <c r="E30" s="94" t="s">
        <v>245</v>
      </c>
      <c r="F30" s="94"/>
      <c r="G30" s="51"/>
      <c r="H30" s="51"/>
      <c r="I30" s="94">
        <v>1</v>
      </c>
      <c r="J30" s="94"/>
      <c r="K30" s="51"/>
      <c r="L30" s="51"/>
      <c r="M30" s="94">
        <v>1</v>
      </c>
      <c r="N30" s="94"/>
      <c r="O30" s="51"/>
    </row>
    <row r="31" spans="1:18">
      <c r="A31" s="12"/>
      <c r="B31" s="92"/>
      <c r="C31" s="77"/>
      <c r="D31" s="51"/>
      <c r="E31" s="94"/>
      <c r="F31" s="94"/>
      <c r="G31" s="51"/>
      <c r="H31" s="51"/>
      <c r="I31" s="94"/>
      <c r="J31" s="94"/>
      <c r="K31" s="51"/>
      <c r="L31" s="51"/>
      <c r="M31" s="94"/>
      <c r="N31" s="94"/>
      <c r="O31" s="51"/>
    </row>
    <row r="32" spans="1:18">
      <c r="A32" s="12"/>
      <c r="B32" s="87" t="s">
        <v>401</v>
      </c>
      <c r="C32" s="79" t="s">
        <v>90</v>
      </c>
      <c r="D32" s="56"/>
      <c r="E32" s="110">
        <v>7</v>
      </c>
      <c r="F32" s="110"/>
      <c r="G32" s="56"/>
      <c r="H32" s="56"/>
      <c r="I32" s="110" t="s">
        <v>245</v>
      </c>
      <c r="J32" s="110"/>
      <c r="K32" s="56"/>
      <c r="L32" s="56"/>
      <c r="M32" s="110">
        <v>7</v>
      </c>
      <c r="N32" s="110"/>
      <c r="O32" s="56"/>
    </row>
    <row r="33" spans="1:15" ht="15.75" thickBot="1">
      <c r="A33" s="12"/>
      <c r="B33" s="120"/>
      <c r="C33" s="80"/>
      <c r="D33" s="57"/>
      <c r="E33" s="121"/>
      <c r="F33" s="121"/>
      <c r="G33" s="57"/>
      <c r="H33" s="57"/>
      <c r="I33" s="121"/>
      <c r="J33" s="121"/>
      <c r="K33" s="57"/>
      <c r="L33" s="57"/>
      <c r="M33" s="121"/>
      <c r="N33" s="121"/>
      <c r="O33" s="57"/>
    </row>
    <row r="34" spans="1:15">
      <c r="A34" s="12"/>
      <c r="B34" s="64"/>
      <c r="C34" s="122" t="s">
        <v>402</v>
      </c>
      <c r="D34" s="64"/>
      <c r="E34" s="122" t="s">
        <v>209</v>
      </c>
      <c r="F34" s="124">
        <v>8</v>
      </c>
      <c r="G34" s="64"/>
      <c r="H34" s="64"/>
      <c r="I34" s="122" t="s">
        <v>209</v>
      </c>
      <c r="J34" s="124">
        <v>1</v>
      </c>
      <c r="K34" s="64"/>
      <c r="L34" s="64"/>
      <c r="M34" s="122" t="s">
        <v>209</v>
      </c>
      <c r="N34" s="124">
        <v>9</v>
      </c>
      <c r="O34" s="64"/>
    </row>
    <row r="35" spans="1:15" ht="15.75" thickBot="1">
      <c r="A35" s="12"/>
      <c r="B35" s="38"/>
      <c r="C35" s="150"/>
      <c r="D35" s="38"/>
      <c r="E35" s="150"/>
      <c r="F35" s="95"/>
      <c r="G35" s="38"/>
      <c r="H35" s="38"/>
      <c r="I35" s="150"/>
      <c r="J35" s="95"/>
      <c r="K35" s="38"/>
      <c r="L35" s="38"/>
      <c r="M35" s="150"/>
      <c r="N35" s="95"/>
      <c r="O35" s="38"/>
    </row>
    <row r="36" spans="1:15">
      <c r="A36" s="12"/>
      <c r="B36" s="41" t="s">
        <v>399</v>
      </c>
      <c r="C36" s="43" t="s">
        <v>108</v>
      </c>
      <c r="D36" s="47"/>
      <c r="E36" s="88" t="s">
        <v>209</v>
      </c>
      <c r="F36" s="90">
        <v>21</v>
      </c>
      <c r="G36" s="47"/>
      <c r="H36" s="47"/>
      <c r="I36" s="88" t="s">
        <v>209</v>
      </c>
      <c r="J36" s="90" t="s">
        <v>245</v>
      </c>
      <c r="K36" s="47"/>
      <c r="L36" s="47"/>
      <c r="M36" s="88" t="s">
        <v>209</v>
      </c>
      <c r="N36" s="90">
        <v>21</v>
      </c>
      <c r="O36" s="47"/>
    </row>
    <row r="37" spans="1:15">
      <c r="A37" s="12"/>
      <c r="B37" s="87"/>
      <c r="C37" s="79"/>
      <c r="D37" s="56"/>
      <c r="E37" s="109"/>
      <c r="F37" s="110"/>
      <c r="G37" s="56"/>
      <c r="H37" s="56"/>
      <c r="I37" s="109"/>
      <c r="J37" s="110"/>
      <c r="K37" s="56"/>
      <c r="L37" s="56"/>
      <c r="M37" s="109"/>
      <c r="N37" s="110"/>
      <c r="O37" s="56"/>
    </row>
    <row r="38" spans="1:15">
      <c r="A38" s="12"/>
      <c r="B38" s="51"/>
      <c r="C38" s="77" t="s">
        <v>118</v>
      </c>
      <c r="D38" s="51"/>
      <c r="E38" s="94">
        <v>7</v>
      </c>
      <c r="F38" s="94"/>
      <c r="G38" s="51"/>
      <c r="H38" s="51"/>
      <c r="I38" s="94" t="s">
        <v>245</v>
      </c>
      <c r="J38" s="94"/>
      <c r="K38" s="51"/>
      <c r="L38" s="51"/>
      <c r="M38" s="94">
        <v>7</v>
      </c>
      <c r="N38" s="94"/>
      <c r="O38" s="51"/>
    </row>
    <row r="39" spans="1:15">
      <c r="A39" s="12"/>
      <c r="B39" s="51"/>
      <c r="C39" s="77"/>
      <c r="D39" s="51"/>
      <c r="E39" s="94"/>
      <c r="F39" s="94"/>
      <c r="G39" s="51"/>
      <c r="H39" s="51"/>
      <c r="I39" s="94"/>
      <c r="J39" s="94"/>
      <c r="K39" s="51"/>
      <c r="L39" s="51"/>
      <c r="M39" s="94"/>
      <c r="N39" s="94"/>
      <c r="O39" s="51"/>
    </row>
    <row r="40" spans="1:15">
      <c r="A40" s="12"/>
      <c r="B40" s="87" t="s">
        <v>400</v>
      </c>
      <c r="C40" s="79" t="s">
        <v>403</v>
      </c>
      <c r="D40" s="56"/>
      <c r="E40" s="110" t="s">
        <v>214</v>
      </c>
      <c r="F40" s="110"/>
      <c r="G40" s="56"/>
      <c r="H40" s="56"/>
      <c r="I40" s="110">
        <v>32</v>
      </c>
      <c r="J40" s="110"/>
      <c r="K40" s="56"/>
      <c r="L40" s="56"/>
      <c r="M40" s="110" t="s">
        <v>214</v>
      </c>
      <c r="N40" s="110"/>
      <c r="O40" s="56"/>
    </row>
    <row r="41" spans="1:15">
      <c r="A41" s="12"/>
      <c r="B41" s="87"/>
      <c r="C41" s="79"/>
      <c r="D41" s="56"/>
      <c r="E41" s="110"/>
      <c r="F41" s="110"/>
      <c r="G41" s="56"/>
      <c r="H41" s="56"/>
      <c r="I41" s="110"/>
      <c r="J41" s="110"/>
      <c r="K41" s="56"/>
      <c r="L41" s="56"/>
      <c r="M41" s="110"/>
      <c r="N41" s="110"/>
      <c r="O41" s="56"/>
    </row>
    <row r="42" spans="1:15">
      <c r="A42" s="12"/>
      <c r="B42" s="51"/>
      <c r="C42" s="77" t="s">
        <v>108</v>
      </c>
      <c r="D42" s="51"/>
      <c r="E42" s="94">
        <v>6</v>
      </c>
      <c r="F42" s="94"/>
      <c r="G42" s="51"/>
      <c r="H42" s="51"/>
      <c r="I42" s="94" t="s">
        <v>245</v>
      </c>
      <c r="J42" s="94"/>
      <c r="K42" s="51"/>
      <c r="L42" s="51"/>
      <c r="M42" s="94">
        <v>38</v>
      </c>
      <c r="N42" s="94"/>
      <c r="O42" s="51"/>
    </row>
    <row r="43" spans="1:15">
      <c r="A43" s="12"/>
      <c r="B43" s="51"/>
      <c r="C43" s="77"/>
      <c r="D43" s="51"/>
      <c r="E43" s="94"/>
      <c r="F43" s="94"/>
      <c r="G43" s="51"/>
      <c r="H43" s="51"/>
      <c r="I43" s="94"/>
      <c r="J43" s="94"/>
      <c r="K43" s="51"/>
      <c r="L43" s="51"/>
      <c r="M43" s="94"/>
      <c r="N43" s="94"/>
      <c r="O43" s="51"/>
    </row>
    <row r="44" spans="1:15">
      <c r="A44" s="12"/>
      <c r="B44" s="56"/>
      <c r="C44" s="79" t="s">
        <v>118</v>
      </c>
      <c r="D44" s="56"/>
      <c r="E44" s="110">
        <v>8</v>
      </c>
      <c r="F44" s="110"/>
      <c r="G44" s="56"/>
      <c r="H44" s="56"/>
      <c r="I44" s="110">
        <v>18</v>
      </c>
      <c r="J44" s="110"/>
      <c r="K44" s="56"/>
      <c r="L44" s="56"/>
      <c r="M44" s="110">
        <v>26</v>
      </c>
      <c r="N44" s="110"/>
      <c r="O44" s="56"/>
    </row>
    <row r="45" spans="1:15">
      <c r="A45" s="12"/>
      <c r="B45" s="56"/>
      <c r="C45" s="79"/>
      <c r="D45" s="56"/>
      <c r="E45" s="110"/>
      <c r="F45" s="110"/>
      <c r="G45" s="56"/>
      <c r="H45" s="56"/>
      <c r="I45" s="110"/>
      <c r="J45" s="110"/>
      <c r="K45" s="56"/>
      <c r="L45" s="56"/>
      <c r="M45" s="110"/>
      <c r="N45" s="110"/>
      <c r="O45" s="56"/>
    </row>
    <row r="46" spans="1:15">
      <c r="A46" s="12"/>
      <c r="B46" s="92" t="s">
        <v>401</v>
      </c>
      <c r="C46" s="77" t="s">
        <v>403</v>
      </c>
      <c r="D46" s="51"/>
      <c r="E46" s="94" t="s">
        <v>214</v>
      </c>
      <c r="F46" s="94"/>
      <c r="G46" s="51"/>
      <c r="H46" s="51"/>
      <c r="I46" s="94">
        <v>11</v>
      </c>
      <c r="J46" s="94"/>
      <c r="K46" s="51"/>
      <c r="L46" s="51"/>
      <c r="M46" s="94" t="s">
        <v>214</v>
      </c>
      <c r="N46" s="94"/>
      <c r="O46" s="51"/>
    </row>
    <row r="47" spans="1:15">
      <c r="A47" s="12"/>
      <c r="B47" s="92"/>
      <c r="C47" s="77"/>
      <c r="D47" s="51"/>
      <c r="E47" s="94"/>
      <c r="F47" s="94"/>
      <c r="G47" s="51"/>
      <c r="H47" s="51"/>
      <c r="I47" s="94"/>
      <c r="J47" s="94"/>
      <c r="K47" s="51"/>
      <c r="L47" s="51"/>
      <c r="M47" s="94"/>
      <c r="N47" s="94"/>
      <c r="O47" s="51"/>
    </row>
    <row r="48" spans="1:15">
      <c r="A48" s="12"/>
      <c r="B48" s="56"/>
      <c r="C48" s="79" t="s">
        <v>108</v>
      </c>
      <c r="D48" s="56"/>
      <c r="E48" s="110">
        <v>1</v>
      </c>
      <c r="F48" s="110"/>
      <c r="G48" s="56"/>
      <c r="H48" s="56"/>
      <c r="I48" s="110" t="s">
        <v>245</v>
      </c>
      <c r="J48" s="110"/>
      <c r="K48" s="56"/>
      <c r="L48" s="56"/>
      <c r="M48" s="110">
        <v>12</v>
      </c>
      <c r="N48" s="110"/>
      <c r="O48" s="56"/>
    </row>
    <row r="49" spans="1:15">
      <c r="A49" s="12"/>
      <c r="B49" s="56"/>
      <c r="C49" s="79"/>
      <c r="D49" s="56"/>
      <c r="E49" s="110"/>
      <c r="F49" s="110"/>
      <c r="G49" s="56"/>
      <c r="H49" s="56"/>
      <c r="I49" s="110"/>
      <c r="J49" s="110"/>
      <c r="K49" s="56"/>
      <c r="L49" s="56"/>
      <c r="M49" s="110"/>
      <c r="N49" s="110"/>
      <c r="O49" s="56"/>
    </row>
    <row r="50" spans="1:15">
      <c r="A50" s="12"/>
      <c r="B50" s="51"/>
      <c r="C50" s="77" t="s">
        <v>118</v>
      </c>
      <c r="D50" s="51"/>
      <c r="E50" s="94" t="s">
        <v>245</v>
      </c>
      <c r="F50" s="94"/>
      <c r="G50" s="51"/>
      <c r="H50" s="51"/>
      <c r="I50" s="94">
        <v>153</v>
      </c>
      <c r="J50" s="94"/>
      <c r="K50" s="51"/>
      <c r="L50" s="51"/>
      <c r="M50" s="94">
        <v>153</v>
      </c>
      <c r="N50" s="94"/>
      <c r="O50" s="51"/>
    </row>
    <row r="51" spans="1:15">
      <c r="A51" s="12"/>
      <c r="B51" s="51"/>
      <c r="C51" s="77"/>
      <c r="D51" s="51"/>
      <c r="E51" s="94"/>
      <c r="F51" s="94"/>
      <c r="G51" s="51"/>
      <c r="H51" s="51"/>
      <c r="I51" s="94"/>
      <c r="J51" s="94"/>
      <c r="K51" s="51"/>
      <c r="L51" s="51"/>
      <c r="M51" s="94"/>
      <c r="N51" s="94"/>
      <c r="O51" s="51"/>
    </row>
    <row r="52" spans="1:15">
      <c r="A52" s="12"/>
      <c r="B52" s="87" t="s">
        <v>404</v>
      </c>
      <c r="C52" s="79" t="s">
        <v>108</v>
      </c>
      <c r="D52" s="56"/>
      <c r="E52" s="110">
        <v>1</v>
      </c>
      <c r="F52" s="110"/>
      <c r="G52" s="56"/>
      <c r="H52" s="56"/>
      <c r="I52" s="110" t="s">
        <v>245</v>
      </c>
      <c r="J52" s="110"/>
      <c r="K52" s="56"/>
      <c r="L52" s="56"/>
      <c r="M52" s="110">
        <v>1</v>
      </c>
      <c r="N52" s="110"/>
      <c r="O52" s="56"/>
    </row>
    <row r="53" spans="1:15" ht="15.75" thickBot="1">
      <c r="A53" s="12"/>
      <c r="B53" s="120"/>
      <c r="C53" s="80"/>
      <c r="D53" s="57"/>
      <c r="E53" s="121"/>
      <c r="F53" s="121"/>
      <c r="G53" s="57"/>
      <c r="H53" s="57"/>
      <c r="I53" s="121"/>
      <c r="J53" s="121"/>
      <c r="K53" s="57"/>
      <c r="L53" s="57"/>
      <c r="M53" s="121"/>
      <c r="N53" s="121"/>
      <c r="O53" s="57"/>
    </row>
    <row r="54" spans="1:15">
      <c r="A54" s="12"/>
      <c r="B54" s="64"/>
      <c r="C54" s="122" t="s">
        <v>405</v>
      </c>
      <c r="D54" s="64"/>
      <c r="E54" s="122" t="s">
        <v>209</v>
      </c>
      <c r="F54" s="124">
        <v>44</v>
      </c>
      <c r="G54" s="64"/>
      <c r="H54" s="64"/>
      <c r="I54" s="122" t="s">
        <v>209</v>
      </c>
      <c r="J54" s="124">
        <v>214</v>
      </c>
      <c r="K54" s="64"/>
      <c r="L54" s="64"/>
      <c r="M54" s="122" t="s">
        <v>209</v>
      </c>
      <c r="N54" s="124">
        <v>258</v>
      </c>
      <c r="O54" s="64"/>
    </row>
    <row r="55" spans="1:15" ht="15.75" thickBot="1">
      <c r="A55" s="12"/>
      <c r="B55" s="38"/>
      <c r="C55" s="150"/>
      <c r="D55" s="38"/>
      <c r="E55" s="150"/>
      <c r="F55" s="95"/>
      <c r="G55" s="38"/>
      <c r="H55" s="38"/>
      <c r="I55" s="150"/>
      <c r="J55" s="95"/>
      <c r="K55" s="38"/>
      <c r="L55" s="38"/>
      <c r="M55" s="150"/>
      <c r="N55" s="95"/>
      <c r="O55" s="38"/>
    </row>
    <row r="56" spans="1:15">
      <c r="A56" s="12"/>
      <c r="B56" s="168">
        <v>2014</v>
      </c>
      <c r="C56" s="168"/>
      <c r="D56" s="27"/>
      <c r="E56" s="47"/>
      <c r="F56" s="47"/>
      <c r="G56" s="47"/>
      <c r="H56" s="27"/>
      <c r="I56" s="47"/>
      <c r="J56" s="47"/>
      <c r="K56" s="47"/>
      <c r="L56" s="27"/>
      <c r="M56" s="47"/>
      <c r="N56" s="47"/>
      <c r="O56" s="47"/>
    </row>
    <row r="57" spans="1:15">
      <c r="A57" s="12"/>
      <c r="B57" s="92" t="s">
        <v>399</v>
      </c>
      <c r="C57" s="77" t="s">
        <v>90</v>
      </c>
      <c r="D57" s="51"/>
      <c r="E57" s="77" t="s">
        <v>209</v>
      </c>
      <c r="F57" s="50">
        <v>2</v>
      </c>
      <c r="G57" s="51"/>
      <c r="H57" s="51"/>
      <c r="I57" s="77" t="s">
        <v>209</v>
      </c>
      <c r="J57" s="50" t="s">
        <v>245</v>
      </c>
      <c r="K57" s="51"/>
      <c r="L57" s="51"/>
      <c r="M57" s="77" t="s">
        <v>209</v>
      </c>
      <c r="N57" s="50">
        <v>2</v>
      </c>
      <c r="O57" s="51"/>
    </row>
    <row r="58" spans="1:15">
      <c r="A58" s="12"/>
      <c r="B58" s="92"/>
      <c r="C58" s="77"/>
      <c r="D58" s="51"/>
      <c r="E58" s="77"/>
      <c r="F58" s="50"/>
      <c r="G58" s="51"/>
      <c r="H58" s="51"/>
      <c r="I58" s="77"/>
      <c r="J58" s="50"/>
      <c r="K58" s="51"/>
      <c r="L58" s="51"/>
      <c r="M58" s="77"/>
      <c r="N58" s="50"/>
      <c r="O58" s="51"/>
    </row>
    <row r="59" spans="1:15">
      <c r="A59" s="12"/>
      <c r="B59" s="87" t="s">
        <v>400</v>
      </c>
      <c r="C59" s="79" t="s">
        <v>90</v>
      </c>
      <c r="D59" s="56"/>
      <c r="E59" s="54">
        <v>1</v>
      </c>
      <c r="F59" s="54"/>
      <c r="G59" s="56"/>
      <c r="H59" s="56"/>
      <c r="I59" s="54">
        <v>1</v>
      </c>
      <c r="J59" s="54"/>
      <c r="K59" s="56"/>
      <c r="L59" s="56"/>
      <c r="M59" s="54">
        <v>2</v>
      </c>
      <c r="N59" s="54"/>
      <c r="O59" s="56"/>
    </row>
    <row r="60" spans="1:15">
      <c r="A60" s="12"/>
      <c r="B60" s="87"/>
      <c r="C60" s="79"/>
      <c r="D60" s="56"/>
      <c r="E60" s="54"/>
      <c r="F60" s="54"/>
      <c r="G60" s="56"/>
      <c r="H60" s="56"/>
      <c r="I60" s="54"/>
      <c r="J60" s="54"/>
      <c r="K60" s="56"/>
      <c r="L60" s="56"/>
      <c r="M60" s="54"/>
      <c r="N60" s="54"/>
      <c r="O60" s="56"/>
    </row>
    <row r="61" spans="1:15">
      <c r="A61" s="12"/>
      <c r="B61" s="92" t="s">
        <v>401</v>
      </c>
      <c r="C61" s="77" t="s">
        <v>90</v>
      </c>
      <c r="D61" s="51"/>
      <c r="E61" s="50">
        <v>15</v>
      </c>
      <c r="F61" s="50"/>
      <c r="G61" s="51"/>
      <c r="H61" s="51"/>
      <c r="I61" s="50" t="s">
        <v>245</v>
      </c>
      <c r="J61" s="50"/>
      <c r="K61" s="51"/>
      <c r="L61" s="51"/>
      <c r="M61" s="50">
        <v>15</v>
      </c>
      <c r="N61" s="50"/>
      <c r="O61" s="51"/>
    </row>
    <row r="62" spans="1:15" ht="15.75" thickBot="1">
      <c r="A62" s="12"/>
      <c r="B62" s="93"/>
      <c r="C62" s="151"/>
      <c r="D62" s="38"/>
      <c r="E62" s="96"/>
      <c r="F62" s="96"/>
      <c r="G62" s="38"/>
      <c r="H62" s="38"/>
      <c r="I62" s="96"/>
      <c r="J62" s="96"/>
      <c r="K62" s="38"/>
      <c r="L62" s="38"/>
      <c r="M62" s="96"/>
      <c r="N62" s="96"/>
      <c r="O62" s="38"/>
    </row>
    <row r="63" spans="1:15">
      <c r="A63" s="12"/>
      <c r="B63" s="47"/>
      <c r="C63" s="88" t="s">
        <v>402</v>
      </c>
      <c r="D63" s="47"/>
      <c r="E63" s="43" t="s">
        <v>209</v>
      </c>
      <c r="F63" s="45">
        <v>18</v>
      </c>
      <c r="G63" s="47"/>
      <c r="H63" s="47"/>
      <c r="I63" s="43" t="s">
        <v>209</v>
      </c>
      <c r="J63" s="45">
        <v>1</v>
      </c>
      <c r="K63" s="47"/>
      <c r="L63" s="47"/>
      <c r="M63" s="43" t="s">
        <v>209</v>
      </c>
      <c r="N63" s="45">
        <v>19</v>
      </c>
      <c r="O63" s="47"/>
    </row>
    <row r="64" spans="1:15" ht="15.75" thickBot="1">
      <c r="A64" s="12"/>
      <c r="B64" s="57"/>
      <c r="C64" s="145"/>
      <c r="D64" s="57"/>
      <c r="E64" s="80"/>
      <c r="F64" s="55"/>
      <c r="G64" s="57"/>
      <c r="H64" s="57"/>
      <c r="I64" s="80"/>
      <c r="J64" s="55"/>
      <c r="K64" s="57"/>
      <c r="L64" s="57"/>
      <c r="M64" s="80"/>
      <c r="N64" s="55"/>
      <c r="O64" s="57"/>
    </row>
    <row r="65" spans="1:15">
      <c r="A65" s="12"/>
      <c r="B65" s="58" t="s">
        <v>399</v>
      </c>
      <c r="C65" s="60" t="s">
        <v>108</v>
      </c>
      <c r="D65" s="64"/>
      <c r="E65" s="60" t="s">
        <v>209</v>
      </c>
      <c r="F65" s="62">
        <v>22</v>
      </c>
      <c r="G65" s="64"/>
      <c r="H65" s="64"/>
      <c r="I65" s="60" t="s">
        <v>209</v>
      </c>
      <c r="J65" s="62" t="s">
        <v>245</v>
      </c>
      <c r="K65" s="64"/>
      <c r="L65" s="64"/>
      <c r="M65" s="60" t="s">
        <v>209</v>
      </c>
      <c r="N65" s="62">
        <v>22</v>
      </c>
      <c r="O65" s="64"/>
    </row>
    <row r="66" spans="1:15">
      <c r="A66" s="12"/>
      <c r="B66" s="92"/>
      <c r="C66" s="77"/>
      <c r="D66" s="51"/>
      <c r="E66" s="77"/>
      <c r="F66" s="50"/>
      <c r="G66" s="51"/>
      <c r="H66" s="51"/>
      <c r="I66" s="77"/>
      <c r="J66" s="50"/>
      <c r="K66" s="51"/>
      <c r="L66" s="51"/>
      <c r="M66" s="77"/>
      <c r="N66" s="50"/>
      <c r="O66" s="51"/>
    </row>
    <row r="67" spans="1:15">
      <c r="A67" s="12"/>
      <c r="B67" s="56"/>
      <c r="C67" s="79" t="s">
        <v>118</v>
      </c>
      <c r="D67" s="56"/>
      <c r="E67" s="54">
        <v>7</v>
      </c>
      <c r="F67" s="54"/>
      <c r="G67" s="56"/>
      <c r="H67" s="56"/>
      <c r="I67" s="54" t="s">
        <v>245</v>
      </c>
      <c r="J67" s="54"/>
      <c r="K67" s="56"/>
      <c r="L67" s="56"/>
      <c r="M67" s="54">
        <v>7</v>
      </c>
      <c r="N67" s="54"/>
      <c r="O67" s="56"/>
    </row>
    <row r="68" spans="1:15">
      <c r="A68" s="12"/>
      <c r="B68" s="56"/>
      <c r="C68" s="79"/>
      <c r="D68" s="56"/>
      <c r="E68" s="54"/>
      <c r="F68" s="54"/>
      <c r="G68" s="56"/>
      <c r="H68" s="56"/>
      <c r="I68" s="54"/>
      <c r="J68" s="54"/>
      <c r="K68" s="56"/>
      <c r="L68" s="56"/>
      <c r="M68" s="54"/>
      <c r="N68" s="54"/>
      <c r="O68" s="56"/>
    </row>
    <row r="69" spans="1:15">
      <c r="A69" s="12"/>
      <c r="B69" s="92" t="s">
        <v>400</v>
      </c>
      <c r="C69" s="77" t="s">
        <v>403</v>
      </c>
      <c r="D69" s="51"/>
      <c r="E69" s="50" t="s">
        <v>214</v>
      </c>
      <c r="F69" s="50"/>
      <c r="G69" s="51"/>
      <c r="H69" s="51"/>
      <c r="I69" s="50">
        <v>31</v>
      </c>
      <c r="J69" s="50"/>
      <c r="K69" s="51"/>
      <c r="L69" s="51"/>
      <c r="M69" s="50" t="s">
        <v>214</v>
      </c>
      <c r="N69" s="50"/>
      <c r="O69" s="51"/>
    </row>
    <row r="70" spans="1:15">
      <c r="A70" s="12"/>
      <c r="B70" s="92"/>
      <c r="C70" s="77"/>
      <c r="D70" s="51"/>
      <c r="E70" s="50"/>
      <c r="F70" s="50"/>
      <c r="G70" s="51"/>
      <c r="H70" s="51"/>
      <c r="I70" s="50"/>
      <c r="J70" s="50"/>
      <c r="K70" s="51"/>
      <c r="L70" s="51"/>
      <c r="M70" s="50"/>
      <c r="N70" s="50"/>
      <c r="O70" s="51"/>
    </row>
    <row r="71" spans="1:15">
      <c r="A71" s="12"/>
      <c r="B71" s="56"/>
      <c r="C71" s="79" t="s">
        <v>108</v>
      </c>
      <c r="D71" s="56"/>
      <c r="E71" s="54">
        <v>6</v>
      </c>
      <c r="F71" s="54"/>
      <c r="G71" s="56"/>
      <c r="H71" s="56"/>
      <c r="I71" s="54" t="s">
        <v>245</v>
      </c>
      <c r="J71" s="54"/>
      <c r="K71" s="56"/>
      <c r="L71" s="56"/>
      <c r="M71" s="54">
        <v>37</v>
      </c>
      <c r="N71" s="54"/>
      <c r="O71" s="56"/>
    </row>
    <row r="72" spans="1:15">
      <c r="A72" s="12"/>
      <c r="B72" s="56"/>
      <c r="C72" s="79"/>
      <c r="D72" s="56"/>
      <c r="E72" s="54"/>
      <c r="F72" s="54"/>
      <c r="G72" s="56"/>
      <c r="H72" s="56"/>
      <c r="I72" s="54"/>
      <c r="J72" s="54"/>
      <c r="K72" s="56"/>
      <c r="L72" s="56"/>
      <c r="M72" s="54"/>
      <c r="N72" s="54"/>
      <c r="O72" s="56"/>
    </row>
    <row r="73" spans="1:15">
      <c r="A73" s="12"/>
      <c r="B73" s="51"/>
      <c r="C73" s="77" t="s">
        <v>118</v>
      </c>
      <c r="D73" s="51"/>
      <c r="E73" s="50">
        <v>6</v>
      </c>
      <c r="F73" s="50"/>
      <c r="G73" s="51"/>
      <c r="H73" s="51"/>
      <c r="I73" s="50">
        <v>13</v>
      </c>
      <c r="J73" s="50"/>
      <c r="K73" s="51"/>
      <c r="L73" s="51"/>
      <c r="M73" s="50">
        <v>19</v>
      </c>
      <c r="N73" s="50"/>
      <c r="O73" s="51"/>
    </row>
    <row r="74" spans="1:15">
      <c r="A74" s="12"/>
      <c r="B74" s="51"/>
      <c r="C74" s="77"/>
      <c r="D74" s="51"/>
      <c r="E74" s="50"/>
      <c r="F74" s="50"/>
      <c r="G74" s="51"/>
      <c r="H74" s="51"/>
      <c r="I74" s="50"/>
      <c r="J74" s="50"/>
      <c r="K74" s="51"/>
      <c r="L74" s="51"/>
      <c r="M74" s="50"/>
      <c r="N74" s="50"/>
      <c r="O74" s="51"/>
    </row>
    <row r="75" spans="1:15">
      <c r="A75" s="12"/>
      <c r="B75" s="87" t="s">
        <v>401</v>
      </c>
      <c r="C75" s="79" t="s">
        <v>403</v>
      </c>
      <c r="D75" s="56"/>
      <c r="E75" s="54" t="s">
        <v>214</v>
      </c>
      <c r="F75" s="54"/>
      <c r="G75" s="56"/>
      <c r="H75" s="56"/>
      <c r="I75" s="54">
        <v>11</v>
      </c>
      <c r="J75" s="54"/>
      <c r="K75" s="56"/>
      <c r="L75" s="56"/>
      <c r="M75" s="54" t="s">
        <v>214</v>
      </c>
      <c r="N75" s="54"/>
      <c r="O75" s="56"/>
    </row>
    <row r="76" spans="1:15">
      <c r="A76" s="12"/>
      <c r="B76" s="87"/>
      <c r="C76" s="79"/>
      <c r="D76" s="56"/>
      <c r="E76" s="54"/>
      <c r="F76" s="54"/>
      <c r="G76" s="56"/>
      <c r="H76" s="56"/>
      <c r="I76" s="54"/>
      <c r="J76" s="54"/>
      <c r="K76" s="56"/>
      <c r="L76" s="56"/>
      <c r="M76" s="54"/>
      <c r="N76" s="54"/>
      <c r="O76" s="56"/>
    </row>
    <row r="77" spans="1:15">
      <c r="A77" s="12"/>
      <c r="B77" s="51"/>
      <c r="C77" s="77" t="s">
        <v>108</v>
      </c>
      <c r="D77" s="51"/>
      <c r="E77" s="50">
        <v>3</v>
      </c>
      <c r="F77" s="50"/>
      <c r="G77" s="51"/>
      <c r="H77" s="51"/>
      <c r="I77" s="50" t="s">
        <v>245</v>
      </c>
      <c r="J77" s="50"/>
      <c r="K77" s="51"/>
      <c r="L77" s="51"/>
      <c r="M77" s="50">
        <v>14</v>
      </c>
      <c r="N77" s="50"/>
      <c r="O77" s="51"/>
    </row>
    <row r="78" spans="1:15">
      <c r="A78" s="12"/>
      <c r="B78" s="51"/>
      <c r="C78" s="77"/>
      <c r="D78" s="51"/>
      <c r="E78" s="50"/>
      <c r="F78" s="50"/>
      <c r="G78" s="51"/>
      <c r="H78" s="51"/>
      <c r="I78" s="50"/>
      <c r="J78" s="50"/>
      <c r="K78" s="51"/>
      <c r="L78" s="51"/>
      <c r="M78" s="50"/>
      <c r="N78" s="50"/>
      <c r="O78" s="51"/>
    </row>
    <row r="79" spans="1:15">
      <c r="A79" s="12"/>
      <c r="B79" s="56"/>
      <c r="C79" s="79" t="s">
        <v>118</v>
      </c>
      <c r="D79" s="56"/>
      <c r="E79" s="54" t="s">
        <v>245</v>
      </c>
      <c r="F79" s="54"/>
      <c r="G79" s="56"/>
      <c r="H79" s="56"/>
      <c r="I79" s="54">
        <v>131</v>
      </c>
      <c r="J79" s="54"/>
      <c r="K79" s="56"/>
      <c r="L79" s="56"/>
      <c r="M79" s="54">
        <v>131</v>
      </c>
      <c r="N79" s="54"/>
      <c r="O79" s="56"/>
    </row>
    <row r="80" spans="1:15">
      <c r="A80" s="12"/>
      <c r="B80" s="56"/>
      <c r="C80" s="79"/>
      <c r="D80" s="56"/>
      <c r="E80" s="54"/>
      <c r="F80" s="54"/>
      <c r="G80" s="56"/>
      <c r="H80" s="56"/>
      <c r="I80" s="54"/>
      <c r="J80" s="54"/>
      <c r="K80" s="56"/>
      <c r="L80" s="56"/>
      <c r="M80" s="54"/>
      <c r="N80" s="54"/>
      <c r="O80" s="56"/>
    </row>
    <row r="81" spans="1:18">
      <c r="A81" s="12"/>
      <c r="B81" s="92" t="s">
        <v>404</v>
      </c>
      <c r="C81" s="77" t="s">
        <v>108</v>
      </c>
      <c r="D81" s="51"/>
      <c r="E81" s="50">
        <v>2</v>
      </c>
      <c r="F81" s="50"/>
      <c r="G81" s="51"/>
      <c r="H81" s="51"/>
      <c r="I81" s="50" t="s">
        <v>245</v>
      </c>
      <c r="J81" s="50"/>
      <c r="K81" s="51"/>
      <c r="L81" s="51"/>
      <c r="M81" s="50">
        <v>2</v>
      </c>
      <c r="N81" s="50"/>
      <c r="O81" s="51"/>
    </row>
    <row r="82" spans="1:18" ht="15.75" thickBot="1">
      <c r="A82" s="12"/>
      <c r="B82" s="93"/>
      <c r="C82" s="151"/>
      <c r="D82" s="38"/>
      <c r="E82" s="96"/>
      <c r="F82" s="96"/>
      <c r="G82" s="38"/>
      <c r="H82" s="38"/>
      <c r="I82" s="96"/>
      <c r="J82" s="96"/>
      <c r="K82" s="38"/>
      <c r="L82" s="38"/>
      <c r="M82" s="96"/>
      <c r="N82" s="96"/>
      <c r="O82" s="38"/>
    </row>
    <row r="83" spans="1:18">
      <c r="A83" s="12"/>
      <c r="B83" s="47"/>
      <c r="C83" s="88" t="s">
        <v>405</v>
      </c>
      <c r="D83" s="47"/>
      <c r="E83" s="43" t="s">
        <v>209</v>
      </c>
      <c r="F83" s="45">
        <v>46</v>
      </c>
      <c r="G83" s="47"/>
      <c r="H83" s="47"/>
      <c r="I83" s="43" t="s">
        <v>209</v>
      </c>
      <c r="J83" s="45">
        <v>186</v>
      </c>
      <c r="K83" s="47"/>
      <c r="L83" s="47"/>
      <c r="M83" s="43" t="s">
        <v>209</v>
      </c>
      <c r="N83" s="45">
        <v>232</v>
      </c>
      <c r="O83" s="47"/>
    </row>
    <row r="84" spans="1:18" ht="15.75" thickBot="1">
      <c r="A84" s="12"/>
      <c r="B84" s="100"/>
      <c r="C84" s="98"/>
      <c r="D84" s="100"/>
      <c r="E84" s="101"/>
      <c r="F84" s="102"/>
      <c r="G84" s="100"/>
      <c r="H84" s="100"/>
      <c r="I84" s="101"/>
      <c r="J84" s="102"/>
      <c r="K84" s="100"/>
      <c r="L84" s="100"/>
      <c r="M84" s="101"/>
      <c r="N84" s="102"/>
      <c r="O84" s="100"/>
    </row>
    <row r="85" spans="1:18" ht="15.75" thickTop="1">
      <c r="A85" s="12"/>
      <c r="B85" s="15"/>
      <c r="C85" s="15"/>
    </row>
    <row r="86" spans="1:18">
      <c r="A86" s="12"/>
      <c r="B86" s="66" t="s">
        <v>214</v>
      </c>
      <c r="C86" s="32" t="s">
        <v>406</v>
      </c>
    </row>
    <row r="87" spans="1:18">
      <c r="A87" s="12" t="s">
        <v>821</v>
      </c>
      <c r="B87" s="114" t="s">
        <v>407</v>
      </c>
      <c r="C87" s="114"/>
      <c r="D87" s="114"/>
      <c r="E87" s="114"/>
      <c r="F87" s="114"/>
      <c r="G87" s="114"/>
      <c r="H87" s="114"/>
      <c r="I87" s="114"/>
      <c r="J87" s="114"/>
      <c r="K87" s="114"/>
      <c r="L87" s="114"/>
      <c r="M87" s="114"/>
      <c r="N87" s="114"/>
      <c r="O87" s="114"/>
      <c r="P87" s="114"/>
      <c r="Q87" s="114"/>
      <c r="R87" s="114"/>
    </row>
    <row r="88" spans="1:18">
      <c r="A88" s="12"/>
      <c r="B88" s="36"/>
      <c r="C88" s="36"/>
      <c r="D88" s="36"/>
      <c r="E88" s="36"/>
      <c r="F88" s="36"/>
      <c r="G88" s="36"/>
      <c r="H88" s="36"/>
      <c r="I88" s="36"/>
      <c r="J88" s="36"/>
      <c r="K88" s="36"/>
      <c r="L88" s="36"/>
      <c r="M88" s="36"/>
    </row>
    <row r="89" spans="1:18" ht="15.75" thickBot="1">
      <c r="A89" s="12"/>
      <c r="B89" s="15"/>
      <c r="C89" s="15"/>
      <c r="D89" s="15"/>
      <c r="E89" s="15"/>
      <c r="F89" s="15"/>
      <c r="G89" s="15"/>
      <c r="H89" s="15"/>
      <c r="I89" s="15"/>
      <c r="J89" s="15"/>
      <c r="K89" s="15"/>
      <c r="L89" s="15"/>
      <c r="M89" s="15"/>
    </row>
    <row r="90" spans="1:18" ht="15.75" thickTop="1">
      <c r="A90" s="12"/>
      <c r="B90" s="37"/>
      <c r="C90" s="39" t="s">
        <v>205</v>
      </c>
      <c r="D90" s="39"/>
      <c r="E90" s="39"/>
      <c r="F90" s="37"/>
      <c r="G90" s="39" t="s">
        <v>205</v>
      </c>
      <c r="H90" s="39"/>
      <c r="I90" s="39"/>
      <c r="J90" s="37"/>
      <c r="K90" s="39" t="s">
        <v>205</v>
      </c>
      <c r="L90" s="39"/>
      <c r="M90" s="39"/>
    </row>
    <row r="91" spans="1:18" ht="15.75" thickBot="1">
      <c r="A91" s="12"/>
      <c r="B91" s="38"/>
      <c r="C91" s="40" t="s">
        <v>206</v>
      </c>
      <c r="D91" s="40"/>
      <c r="E91" s="40"/>
      <c r="F91" s="38"/>
      <c r="G91" s="40" t="s">
        <v>270</v>
      </c>
      <c r="H91" s="40"/>
      <c r="I91" s="40"/>
      <c r="J91" s="38"/>
      <c r="K91" s="40"/>
      <c r="L91" s="40"/>
      <c r="M91" s="40"/>
    </row>
    <row r="92" spans="1:18">
      <c r="A92" s="12"/>
      <c r="B92" s="138">
        <v>2015</v>
      </c>
      <c r="C92" s="64"/>
      <c r="D92" s="64"/>
      <c r="E92" s="64"/>
      <c r="F92" s="19"/>
      <c r="G92" s="64"/>
      <c r="H92" s="64"/>
      <c r="I92" s="64"/>
      <c r="J92" s="19"/>
      <c r="K92" s="64"/>
      <c r="L92" s="64"/>
      <c r="M92" s="64"/>
    </row>
    <row r="93" spans="1:18">
      <c r="A93" s="12"/>
      <c r="B93" s="170" t="s">
        <v>408</v>
      </c>
      <c r="C93" s="171" t="s">
        <v>209</v>
      </c>
      <c r="D93" s="172" t="s">
        <v>409</v>
      </c>
      <c r="E93" s="173" t="s">
        <v>230</v>
      </c>
      <c r="F93" s="56"/>
      <c r="G93" s="171" t="s">
        <v>209</v>
      </c>
      <c r="H93" s="172" t="s">
        <v>245</v>
      </c>
      <c r="I93" s="56"/>
      <c r="J93" s="56"/>
      <c r="K93" s="171" t="s">
        <v>209</v>
      </c>
      <c r="L93" s="172" t="s">
        <v>409</v>
      </c>
      <c r="M93" s="173" t="s">
        <v>230</v>
      </c>
    </row>
    <row r="94" spans="1:18">
      <c r="A94" s="12"/>
      <c r="B94" s="170"/>
      <c r="C94" s="171"/>
      <c r="D94" s="172"/>
      <c r="E94" s="173"/>
      <c r="F94" s="56"/>
      <c r="G94" s="171"/>
      <c r="H94" s="172"/>
      <c r="I94" s="56"/>
      <c r="J94" s="56"/>
      <c r="K94" s="171"/>
      <c r="L94" s="172"/>
      <c r="M94" s="173"/>
    </row>
    <row r="95" spans="1:18">
      <c r="A95" s="12"/>
      <c r="B95" s="32" t="s">
        <v>410</v>
      </c>
      <c r="C95" s="94" t="s">
        <v>411</v>
      </c>
      <c r="D95" s="94"/>
      <c r="E95" s="169" t="s">
        <v>230</v>
      </c>
      <c r="F95" s="19"/>
      <c r="G95" s="94" t="s">
        <v>412</v>
      </c>
      <c r="H95" s="94"/>
      <c r="I95" s="169" t="s">
        <v>230</v>
      </c>
      <c r="J95" s="19"/>
      <c r="K95" s="94" t="s">
        <v>413</v>
      </c>
      <c r="L95" s="94"/>
      <c r="M95" s="169" t="s">
        <v>230</v>
      </c>
    </row>
    <row r="96" spans="1:18">
      <c r="A96" s="12"/>
      <c r="B96" s="87" t="s">
        <v>414</v>
      </c>
      <c r="C96" s="110">
        <v>6</v>
      </c>
      <c r="D96" s="110"/>
      <c r="E96" s="56"/>
      <c r="F96" s="56"/>
      <c r="G96" s="110" t="s">
        <v>415</v>
      </c>
      <c r="H96" s="110"/>
      <c r="I96" s="174" t="s">
        <v>230</v>
      </c>
      <c r="J96" s="56"/>
      <c r="K96" s="110" t="s">
        <v>416</v>
      </c>
      <c r="L96" s="110"/>
      <c r="M96" s="174" t="s">
        <v>230</v>
      </c>
    </row>
    <row r="97" spans="1:13">
      <c r="A97" s="12"/>
      <c r="B97" s="87"/>
      <c r="C97" s="110"/>
      <c r="D97" s="110"/>
      <c r="E97" s="56"/>
      <c r="F97" s="56"/>
      <c r="G97" s="110"/>
      <c r="H97" s="110"/>
      <c r="I97" s="174"/>
      <c r="J97" s="56"/>
      <c r="K97" s="110"/>
      <c r="L97" s="110"/>
      <c r="M97" s="174"/>
    </row>
    <row r="98" spans="1:13">
      <c r="A98" s="12"/>
      <c r="B98" s="92" t="s">
        <v>417</v>
      </c>
      <c r="C98" s="94" t="s">
        <v>244</v>
      </c>
      <c r="D98" s="94"/>
      <c r="E98" s="175" t="s">
        <v>230</v>
      </c>
      <c r="F98" s="51"/>
      <c r="G98" s="94" t="s">
        <v>245</v>
      </c>
      <c r="H98" s="94"/>
      <c r="I98" s="51"/>
      <c r="J98" s="51"/>
      <c r="K98" s="94" t="s">
        <v>244</v>
      </c>
      <c r="L98" s="94"/>
      <c r="M98" s="175" t="s">
        <v>230</v>
      </c>
    </row>
    <row r="99" spans="1:13" ht="15.75" thickBot="1">
      <c r="A99" s="12"/>
      <c r="B99" s="93"/>
      <c r="C99" s="95"/>
      <c r="D99" s="95"/>
      <c r="E99" s="176"/>
      <c r="F99" s="38"/>
      <c r="G99" s="95"/>
      <c r="H99" s="95"/>
      <c r="I99" s="38"/>
      <c r="J99" s="38"/>
      <c r="K99" s="95"/>
      <c r="L99" s="95"/>
      <c r="M99" s="176"/>
    </row>
    <row r="100" spans="1:13">
      <c r="A100" s="12"/>
      <c r="B100" s="139">
        <v>2014</v>
      </c>
      <c r="C100" s="47"/>
      <c r="D100" s="47"/>
      <c r="E100" s="47"/>
      <c r="F100" s="27"/>
      <c r="G100" s="47"/>
      <c r="H100" s="47"/>
      <c r="I100" s="47"/>
      <c r="J100" s="27"/>
      <c r="K100" s="47"/>
      <c r="L100" s="47"/>
      <c r="M100" s="47"/>
    </row>
    <row r="101" spans="1:13">
      <c r="A101" s="12"/>
      <c r="B101" s="92" t="s">
        <v>418</v>
      </c>
      <c r="C101" s="77" t="s">
        <v>209</v>
      </c>
      <c r="D101" s="50" t="s">
        <v>419</v>
      </c>
      <c r="E101" s="49" t="s">
        <v>230</v>
      </c>
      <c r="F101" s="51"/>
      <c r="G101" s="77" t="s">
        <v>209</v>
      </c>
      <c r="H101" s="50" t="s">
        <v>245</v>
      </c>
      <c r="I101" s="51"/>
      <c r="J101" s="51"/>
      <c r="K101" s="77" t="s">
        <v>209</v>
      </c>
      <c r="L101" s="50" t="s">
        <v>419</v>
      </c>
      <c r="M101" s="49" t="s">
        <v>230</v>
      </c>
    </row>
    <row r="102" spans="1:13">
      <c r="A102" s="12"/>
      <c r="B102" s="92"/>
      <c r="C102" s="77"/>
      <c r="D102" s="50"/>
      <c r="E102" s="49"/>
      <c r="F102" s="51"/>
      <c r="G102" s="77"/>
      <c r="H102" s="50"/>
      <c r="I102" s="51"/>
      <c r="J102" s="51"/>
      <c r="K102" s="77"/>
      <c r="L102" s="50"/>
      <c r="M102" s="49"/>
    </row>
    <row r="103" spans="1:13">
      <c r="A103" s="12"/>
      <c r="B103" s="24" t="s">
        <v>420</v>
      </c>
      <c r="C103" s="54" t="s">
        <v>421</v>
      </c>
      <c r="D103" s="54"/>
      <c r="E103" s="31" t="s">
        <v>230</v>
      </c>
      <c r="F103" s="27"/>
      <c r="G103" s="54" t="s">
        <v>422</v>
      </c>
      <c r="H103" s="54"/>
      <c r="I103" s="31" t="s">
        <v>230</v>
      </c>
      <c r="J103" s="27"/>
      <c r="K103" s="54" t="s">
        <v>423</v>
      </c>
      <c r="L103" s="54"/>
      <c r="M103" s="31" t="s">
        <v>230</v>
      </c>
    </row>
    <row r="104" spans="1:13">
      <c r="A104" s="12"/>
      <c r="B104" s="92" t="s">
        <v>424</v>
      </c>
      <c r="C104" s="50">
        <v>12</v>
      </c>
      <c r="D104" s="50"/>
      <c r="E104" s="51"/>
      <c r="F104" s="51"/>
      <c r="G104" s="50" t="s">
        <v>425</v>
      </c>
      <c r="H104" s="50"/>
      <c r="I104" s="49" t="s">
        <v>230</v>
      </c>
      <c r="J104" s="51"/>
      <c r="K104" s="50" t="s">
        <v>426</v>
      </c>
      <c r="L104" s="50"/>
      <c r="M104" s="49" t="s">
        <v>230</v>
      </c>
    </row>
    <row r="105" spans="1:13">
      <c r="A105" s="12"/>
      <c r="B105" s="92"/>
      <c r="C105" s="50"/>
      <c r="D105" s="50"/>
      <c r="E105" s="51"/>
      <c r="F105" s="51"/>
      <c r="G105" s="50"/>
      <c r="H105" s="50"/>
      <c r="I105" s="49"/>
      <c r="J105" s="51"/>
      <c r="K105" s="50"/>
      <c r="L105" s="50"/>
      <c r="M105" s="49"/>
    </row>
    <row r="106" spans="1:13">
      <c r="A106" s="12"/>
      <c r="B106" s="87" t="s">
        <v>427</v>
      </c>
      <c r="C106" s="54" t="s">
        <v>428</v>
      </c>
      <c r="D106" s="54"/>
      <c r="E106" s="52" t="s">
        <v>230</v>
      </c>
      <c r="F106" s="56"/>
      <c r="G106" s="54" t="s">
        <v>245</v>
      </c>
      <c r="H106" s="54"/>
      <c r="I106" s="56"/>
      <c r="J106" s="56"/>
      <c r="K106" s="54" t="s">
        <v>428</v>
      </c>
      <c r="L106" s="54"/>
      <c r="M106" s="52" t="s">
        <v>230</v>
      </c>
    </row>
    <row r="107" spans="1:13" ht="15.75" thickBot="1">
      <c r="A107" s="12"/>
      <c r="B107" s="97"/>
      <c r="C107" s="102"/>
      <c r="D107" s="102"/>
      <c r="E107" s="177"/>
      <c r="F107" s="100"/>
      <c r="G107" s="102"/>
      <c r="H107" s="102"/>
      <c r="I107" s="100"/>
      <c r="J107" s="100"/>
      <c r="K107" s="102"/>
      <c r="L107" s="102"/>
      <c r="M107" s="177"/>
    </row>
    <row r="108" spans="1:13" ht="15.75" thickTop="1">
      <c r="A108" s="12"/>
      <c r="B108" s="15"/>
      <c r="C108" s="15"/>
    </row>
    <row r="109" spans="1:13" ht="76.5">
      <c r="A109" s="12"/>
      <c r="B109" s="66" t="s">
        <v>214</v>
      </c>
      <c r="C109" s="32" t="s">
        <v>429</v>
      </c>
    </row>
    <row r="110" spans="1:13">
      <c r="A110" s="12"/>
      <c r="B110" s="15"/>
      <c r="C110" s="15"/>
    </row>
    <row r="111" spans="1:13" ht="114.75">
      <c r="A111" s="12"/>
      <c r="B111" s="66" t="s">
        <v>216</v>
      </c>
      <c r="C111" s="32" t="s">
        <v>430</v>
      </c>
    </row>
    <row r="112" spans="1:13">
      <c r="A112" s="12"/>
      <c r="B112" s="15"/>
      <c r="C112" s="15"/>
    </row>
    <row r="113" spans="1:18" ht="114.75">
      <c r="A113" s="12"/>
      <c r="B113" s="66" t="s">
        <v>211</v>
      </c>
      <c r="C113" s="32" t="s">
        <v>431</v>
      </c>
    </row>
    <row r="114" spans="1:18">
      <c r="A114" s="12"/>
      <c r="B114" s="15"/>
      <c r="C114" s="15"/>
    </row>
    <row r="115" spans="1:18" ht="63.75">
      <c r="A115" s="12"/>
      <c r="B115" s="66" t="s">
        <v>219</v>
      </c>
      <c r="C115" s="32" t="s">
        <v>432</v>
      </c>
    </row>
    <row r="116" spans="1:18">
      <c r="A116" s="12" t="s">
        <v>822</v>
      </c>
      <c r="B116" s="114" t="s">
        <v>435</v>
      </c>
      <c r="C116" s="114"/>
      <c r="D116" s="114"/>
      <c r="E116" s="114"/>
      <c r="F116" s="114"/>
      <c r="G116" s="114"/>
      <c r="H116" s="114"/>
      <c r="I116" s="114"/>
      <c r="J116" s="114"/>
      <c r="K116" s="114"/>
      <c r="L116" s="114"/>
      <c r="M116" s="114"/>
      <c r="N116" s="114"/>
      <c r="O116" s="114"/>
      <c r="P116" s="114"/>
      <c r="Q116" s="114"/>
      <c r="R116" s="114"/>
    </row>
    <row r="117" spans="1:18">
      <c r="A117" s="12"/>
      <c r="B117" s="36"/>
      <c r="C117" s="36"/>
      <c r="D117" s="36"/>
      <c r="E117" s="36"/>
      <c r="F117" s="36"/>
      <c r="G117" s="36"/>
      <c r="H117" s="36"/>
      <c r="I117" s="36"/>
      <c r="J117" s="36"/>
      <c r="K117" s="36"/>
      <c r="L117" s="36"/>
      <c r="M117" s="36"/>
      <c r="N117" s="36"/>
      <c r="O117" s="36"/>
      <c r="P117" s="36"/>
      <c r="Q117" s="36"/>
      <c r="R117" s="36"/>
    </row>
    <row r="118" spans="1:18" ht="15.75" thickBot="1">
      <c r="A118" s="12"/>
      <c r="B118" s="15"/>
      <c r="C118" s="15"/>
      <c r="D118" s="15"/>
      <c r="E118" s="15"/>
      <c r="F118" s="15"/>
      <c r="G118" s="15"/>
      <c r="H118" s="15"/>
      <c r="I118" s="15"/>
      <c r="J118" s="15"/>
      <c r="K118" s="15"/>
      <c r="L118" s="15"/>
      <c r="M118" s="15"/>
      <c r="N118" s="15"/>
      <c r="O118" s="15"/>
      <c r="P118" s="15"/>
      <c r="Q118" s="15"/>
      <c r="R118" s="15"/>
    </row>
    <row r="119" spans="1:18" ht="16.5" thickTop="1" thickBot="1">
      <c r="A119" s="12"/>
      <c r="B119" s="20"/>
      <c r="C119" s="20"/>
      <c r="D119" s="37"/>
      <c r="E119" s="37"/>
      <c r="F119" s="37"/>
      <c r="G119" s="20"/>
      <c r="H119" s="69" t="s">
        <v>436</v>
      </c>
      <c r="I119" s="69"/>
      <c r="J119" s="69"/>
      <c r="K119" s="69"/>
      <c r="L119" s="69"/>
      <c r="M119" s="69"/>
      <c r="N119" s="69"/>
      <c r="O119" s="20"/>
      <c r="P119" s="37"/>
      <c r="Q119" s="37"/>
      <c r="R119" s="37"/>
    </row>
    <row r="120" spans="1:18">
      <c r="A120" s="12"/>
      <c r="B120" s="178" t="s">
        <v>437</v>
      </c>
      <c r="C120" s="51"/>
      <c r="D120" s="178" t="s">
        <v>438</v>
      </c>
      <c r="E120" s="178"/>
      <c r="F120" s="178"/>
      <c r="G120" s="51"/>
      <c r="H120" s="179" t="s">
        <v>439</v>
      </c>
      <c r="I120" s="179"/>
      <c r="J120" s="179"/>
      <c r="K120" s="64"/>
      <c r="L120" s="179" t="s">
        <v>440</v>
      </c>
      <c r="M120" s="179"/>
      <c r="N120" s="179"/>
      <c r="O120" s="51"/>
      <c r="P120" s="178" t="s">
        <v>441</v>
      </c>
      <c r="Q120" s="178"/>
      <c r="R120" s="178"/>
    </row>
    <row r="121" spans="1:18" ht="15.75" thickBot="1">
      <c r="A121" s="12"/>
      <c r="B121" s="40"/>
      <c r="C121" s="38"/>
      <c r="D121" s="40"/>
      <c r="E121" s="40"/>
      <c r="F121" s="40"/>
      <c r="G121" s="38"/>
      <c r="H121" s="40"/>
      <c r="I121" s="40"/>
      <c r="J121" s="40"/>
      <c r="K121" s="38"/>
      <c r="L121" s="40"/>
      <c r="M121" s="40"/>
      <c r="N121" s="40"/>
      <c r="O121" s="38"/>
      <c r="P121" s="40" t="s">
        <v>442</v>
      </c>
      <c r="Q121" s="40"/>
      <c r="R121" s="40"/>
    </row>
    <row r="122" spans="1:18">
      <c r="A122" s="12"/>
      <c r="B122" s="84">
        <v>2015</v>
      </c>
      <c r="C122" s="27"/>
      <c r="D122" s="47"/>
      <c r="E122" s="47"/>
      <c r="F122" s="47"/>
      <c r="G122" s="27"/>
      <c r="H122" s="47"/>
      <c r="I122" s="47"/>
      <c r="J122" s="47"/>
      <c r="K122" s="27"/>
      <c r="L122" s="47"/>
      <c r="M122" s="47"/>
      <c r="N122" s="47"/>
      <c r="O122" s="27"/>
      <c r="P122" s="47"/>
      <c r="Q122" s="47"/>
      <c r="R122" s="47"/>
    </row>
    <row r="123" spans="1:18">
      <c r="A123" s="12"/>
      <c r="B123" s="103" t="s">
        <v>443</v>
      </c>
      <c r="C123" s="19"/>
      <c r="D123" s="51"/>
      <c r="E123" s="51"/>
      <c r="F123" s="51"/>
      <c r="G123" s="19"/>
      <c r="H123" s="51"/>
      <c r="I123" s="51"/>
      <c r="J123" s="51"/>
      <c r="K123" s="19"/>
      <c r="L123" s="51"/>
      <c r="M123" s="51"/>
      <c r="N123" s="51"/>
      <c r="O123" s="19"/>
      <c r="P123" s="51"/>
      <c r="Q123" s="51"/>
      <c r="R123" s="51"/>
    </row>
    <row r="124" spans="1:18">
      <c r="A124" s="12"/>
      <c r="B124" s="79" t="s">
        <v>240</v>
      </c>
      <c r="C124" s="56"/>
      <c r="D124" s="109" t="s">
        <v>209</v>
      </c>
      <c r="E124" s="110">
        <v>8</v>
      </c>
      <c r="F124" s="56"/>
      <c r="G124" s="56"/>
      <c r="H124" s="109" t="s">
        <v>209</v>
      </c>
      <c r="I124" s="110">
        <v>4</v>
      </c>
      <c r="J124" s="56"/>
      <c r="K124" s="56"/>
      <c r="L124" s="109" t="s">
        <v>209</v>
      </c>
      <c r="M124" s="110" t="s">
        <v>245</v>
      </c>
      <c r="N124" s="56"/>
      <c r="O124" s="56"/>
      <c r="P124" s="109" t="s">
        <v>209</v>
      </c>
      <c r="Q124" s="110">
        <v>4</v>
      </c>
      <c r="R124" s="56"/>
    </row>
    <row r="125" spans="1:18">
      <c r="A125" s="12"/>
      <c r="B125" s="79"/>
      <c r="C125" s="56"/>
      <c r="D125" s="109"/>
      <c r="E125" s="110"/>
      <c r="F125" s="56"/>
      <c r="G125" s="56"/>
      <c r="H125" s="109"/>
      <c r="I125" s="110"/>
      <c r="J125" s="56"/>
      <c r="K125" s="56"/>
      <c r="L125" s="109"/>
      <c r="M125" s="110"/>
      <c r="N125" s="56"/>
      <c r="O125" s="56"/>
      <c r="P125" s="109"/>
      <c r="Q125" s="110"/>
      <c r="R125" s="56"/>
    </row>
    <row r="126" spans="1:18">
      <c r="A126" s="12"/>
      <c r="B126" s="77" t="s">
        <v>241</v>
      </c>
      <c r="C126" s="51"/>
      <c r="D126" s="94">
        <v>1</v>
      </c>
      <c r="E126" s="94"/>
      <c r="F126" s="51"/>
      <c r="G126" s="51"/>
      <c r="H126" s="94" t="s">
        <v>245</v>
      </c>
      <c r="I126" s="94"/>
      <c r="J126" s="51"/>
      <c r="K126" s="51"/>
      <c r="L126" s="94" t="s">
        <v>245</v>
      </c>
      <c r="M126" s="94"/>
      <c r="N126" s="51"/>
      <c r="O126" s="51"/>
      <c r="P126" s="94">
        <v>1</v>
      </c>
      <c r="Q126" s="94"/>
      <c r="R126" s="51"/>
    </row>
    <row r="127" spans="1:18" ht="15.75" thickBot="1">
      <c r="A127" s="12"/>
      <c r="B127" s="151"/>
      <c r="C127" s="38"/>
      <c r="D127" s="95"/>
      <c r="E127" s="95"/>
      <c r="F127" s="38"/>
      <c r="G127" s="38"/>
      <c r="H127" s="95"/>
      <c r="I127" s="95"/>
      <c r="J127" s="38"/>
      <c r="K127" s="38"/>
      <c r="L127" s="95"/>
      <c r="M127" s="95"/>
      <c r="N127" s="38"/>
      <c r="O127" s="38"/>
      <c r="P127" s="95"/>
      <c r="Q127" s="95"/>
      <c r="R127" s="38"/>
    </row>
    <row r="128" spans="1:18">
      <c r="A128" s="12"/>
      <c r="B128" s="43" t="s">
        <v>205</v>
      </c>
      <c r="C128" s="47"/>
      <c r="D128" s="88" t="s">
        <v>209</v>
      </c>
      <c r="E128" s="90">
        <v>9</v>
      </c>
      <c r="F128" s="47"/>
      <c r="G128" s="47"/>
      <c r="H128" s="88" t="s">
        <v>209</v>
      </c>
      <c r="I128" s="90">
        <v>4</v>
      </c>
      <c r="J128" s="47"/>
      <c r="K128" s="47"/>
      <c r="L128" s="88" t="s">
        <v>209</v>
      </c>
      <c r="M128" s="90" t="s">
        <v>245</v>
      </c>
      <c r="N128" s="47"/>
      <c r="O128" s="47"/>
      <c r="P128" s="88" t="s">
        <v>209</v>
      </c>
      <c r="Q128" s="90">
        <v>5</v>
      </c>
      <c r="R128" s="47"/>
    </row>
    <row r="129" spans="1:18" ht="15.75" thickBot="1">
      <c r="A129" s="12"/>
      <c r="B129" s="80"/>
      <c r="C129" s="57"/>
      <c r="D129" s="145"/>
      <c r="E129" s="121"/>
      <c r="F129" s="57"/>
      <c r="G129" s="57"/>
      <c r="H129" s="145"/>
      <c r="I129" s="121"/>
      <c r="J129" s="57"/>
      <c r="K129" s="57"/>
      <c r="L129" s="145"/>
      <c r="M129" s="121"/>
      <c r="N129" s="57"/>
      <c r="O129" s="57"/>
      <c r="P129" s="145"/>
      <c r="Q129" s="121"/>
      <c r="R129" s="57"/>
    </row>
    <row r="130" spans="1:18">
      <c r="A130" s="12"/>
      <c r="B130" s="103" t="s">
        <v>444</v>
      </c>
      <c r="C130" s="19"/>
      <c r="D130" s="64"/>
      <c r="E130" s="64"/>
      <c r="F130" s="64"/>
      <c r="G130" s="19"/>
      <c r="H130" s="64"/>
      <c r="I130" s="64"/>
      <c r="J130" s="64"/>
      <c r="K130" s="19"/>
      <c r="L130" s="64"/>
      <c r="M130" s="64"/>
      <c r="N130" s="64"/>
      <c r="O130" s="19"/>
      <c r="P130" s="64"/>
      <c r="Q130" s="64"/>
      <c r="R130" s="64"/>
    </row>
    <row r="131" spans="1:18">
      <c r="A131" s="12"/>
      <c r="B131" s="79" t="s">
        <v>240</v>
      </c>
      <c r="C131" s="56"/>
      <c r="D131" s="109" t="s">
        <v>209</v>
      </c>
      <c r="E131" s="110">
        <v>44</v>
      </c>
      <c r="F131" s="56"/>
      <c r="G131" s="56"/>
      <c r="H131" s="109" t="s">
        <v>209</v>
      </c>
      <c r="I131" s="110">
        <v>4</v>
      </c>
      <c r="J131" s="56"/>
      <c r="K131" s="56"/>
      <c r="L131" s="109" t="s">
        <v>209</v>
      </c>
      <c r="M131" s="110">
        <v>4</v>
      </c>
      <c r="N131" s="56"/>
      <c r="O131" s="56"/>
      <c r="P131" s="109" t="s">
        <v>209</v>
      </c>
      <c r="Q131" s="110">
        <v>36</v>
      </c>
      <c r="R131" s="56"/>
    </row>
    <row r="132" spans="1:18">
      <c r="A132" s="12"/>
      <c r="B132" s="79"/>
      <c r="C132" s="56"/>
      <c r="D132" s="109"/>
      <c r="E132" s="110"/>
      <c r="F132" s="56"/>
      <c r="G132" s="56"/>
      <c r="H132" s="109"/>
      <c r="I132" s="110"/>
      <c r="J132" s="56"/>
      <c r="K132" s="56"/>
      <c r="L132" s="109"/>
      <c r="M132" s="110"/>
      <c r="N132" s="56"/>
      <c r="O132" s="56"/>
      <c r="P132" s="109"/>
      <c r="Q132" s="110"/>
      <c r="R132" s="56"/>
    </row>
    <row r="133" spans="1:18">
      <c r="A133" s="12"/>
      <c r="B133" s="77" t="s">
        <v>241</v>
      </c>
      <c r="C133" s="51"/>
      <c r="D133" s="94">
        <v>214</v>
      </c>
      <c r="E133" s="94"/>
      <c r="F133" s="51"/>
      <c r="G133" s="51"/>
      <c r="H133" s="94" t="s">
        <v>245</v>
      </c>
      <c r="I133" s="94"/>
      <c r="J133" s="51"/>
      <c r="K133" s="51"/>
      <c r="L133" s="94">
        <v>2</v>
      </c>
      <c r="M133" s="94"/>
      <c r="N133" s="51"/>
      <c r="O133" s="51"/>
      <c r="P133" s="94">
        <v>212</v>
      </c>
      <c r="Q133" s="94"/>
      <c r="R133" s="51"/>
    </row>
    <row r="134" spans="1:18" ht="15.75" thickBot="1">
      <c r="A134" s="12"/>
      <c r="B134" s="151"/>
      <c r="C134" s="38"/>
      <c r="D134" s="95"/>
      <c r="E134" s="95"/>
      <c r="F134" s="38"/>
      <c r="G134" s="38"/>
      <c r="H134" s="95"/>
      <c r="I134" s="95"/>
      <c r="J134" s="38"/>
      <c r="K134" s="38"/>
      <c r="L134" s="95"/>
      <c r="M134" s="95"/>
      <c r="N134" s="38"/>
      <c r="O134" s="38"/>
      <c r="P134" s="95"/>
      <c r="Q134" s="95"/>
      <c r="R134" s="38"/>
    </row>
    <row r="135" spans="1:18">
      <c r="A135" s="12"/>
      <c r="B135" s="43" t="s">
        <v>205</v>
      </c>
      <c r="C135" s="47"/>
      <c r="D135" s="88" t="s">
        <v>209</v>
      </c>
      <c r="E135" s="90">
        <v>258</v>
      </c>
      <c r="F135" s="47"/>
      <c r="G135" s="47"/>
      <c r="H135" s="88" t="s">
        <v>209</v>
      </c>
      <c r="I135" s="90">
        <v>4</v>
      </c>
      <c r="J135" s="47"/>
      <c r="K135" s="47"/>
      <c r="L135" s="88" t="s">
        <v>209</v>
      </c>
      <c r="M135" s="90">
        <v>6</v>
      </c>
      <c r="N135" s="47"/>
      <c r="O135" s="47"/>
      <c r="P135" s="88" t="s">
        <v>209</v>
      </c>
      <c r="Q135" s="90">
        <v>248</v>
      </c>
      <c r="R135" s="47"/>
    </row>
    <row r="136" spans="1:18" ht="15.75" thickBot="1">
      <c r="A136" s="12"/>
      <c r="B136" s="101"/>
      <c r="C136" s="100"/>
      <c r="D136" s="98"/>
      <c r="E136" s="99"/>
      <c r="F136" s="100"/>
      <c r="G136" s="100"/>
      <c r="H136" s="98"/>
      <c r="I136" s="99"/>
      <c r="J136" s="100"/>
      <c r="K136" s="100"/>
      <c r="L136" s="98"/>
      <c r="M136" s="99"/>
      <c r="N136" s="100"/>
      <c r="O136" s="100"/>
      <c r="P136" s="98"/>
      <c r="Q136" s="99"/>
      <c r="R136" s="100"/>
    </row>
    <row r="137" spans="1:18" ht="15.75" thickTop="1">
      <c r="A137" s="12"/>
      <c r="B137" s="128">
        <v>2014</v>
      </c>
      <c r="C137" s="19"/>
      <c r="D137" s="37"/>
      <c r="E137" s="37"/>
      <c r="F137" s="37"/>
      <c r="G137" s="19"/>
      <c r="H137" s="37"/>
      <c r="I137" s="37"/>
      <c r="J137" s="37"/>
      <c r="K137" s="19"/>
      <c r="L137" s="37"/>
      <c r="M137" s="37"/>
      <c r="N137" s="37"/>
      <c r="O137" s="19"/>
      <c r="P137" s="37"/>
      <c r="Q137" s="37"/>
      <c r="R137" s="37"/>
    </row>
    <row r="138" spans="1:18">
      <c r="A138" s="12"/>
      <c r="B138" s="83" t="s">
        <v>443</v>
      </c>
      <c r="C138" s="27"/>
      <c r="D138" s="56"/>
      <c r="E138" s="56"/>
      <c r="F138" s="56"/>
      <c r="G138" s="27"/>
      <c r="H138" s="56"/>
      <c r="I138" s="56"/>
      <c r="J138" s="56"/>
      <c r="K138" s="27"/>
      <c r="L138" s="56"/>
      <c r="M138" s="56"/>
      <c r="N138" s="56"/>
      <c r="O138" s="27"/>
      <c r="P138" s="56"/>
      <c r="Q138" s="56"/>
      <c r="R138" s="56"/>
    </row>
    <row r="139" spans="1:18">
      <c r="A139" s="12"/>
      <c r="B139" s="77" t="s">
        <v>240</v>
      </c>
      <c r="C139" s="51"/>
      <c r="D139" s="77" t="s">
        <v>209</v>
      </c>
      <c r="E139" s="50">
        <v>18</v>
      </c>
      <c r="F139" s="51"/>
      <c r="G139" s="51"/>
      <c r="H139" s="77" t="s">
        <v>209</v>
      </c>
      <c r="I139" s="50">
        <v>5</v>
      </c>
      <c r="J139" s="51"/>
      <c r="K139" s="51"/>
      <c r="L139" s="77" t="s">
        <v>209</v>
      </c>
      <c r="M139" s="50" t="s">
        <v>245</v>
      </c>
      <c r="N139" s="51"/>
      <c r="O139" s="51"/>
      <c r="P139" s="77" t="s">
        <v>209</v>
      </c>
      <c r="Q139" s="50">
        <v>13</v>
      </c>
      <c r="R139" s="51"/>
    </row>
    <row r="140" spans="1:18">
      <c r="A140" s="12"/>
      <c r="B140" s="77"/>
      <c r="C140" s="51"/>
      <c r="D140" s="77"/>
      <c r="E140" s="50"/>
      <c r="F140" s="51"/>
      <c r="G140" s="51"/>
      <c r="H140" s="77"/>
      <c r="I140" s="50"/>
      <c r="J140" s="51"/>
      <c r="K140" s="51"/>
      <c r="L140" s="77"/>
      <c r="M140" s="50"/>
      <c r="N140" s="51"/>
      <c r="O140" s="51"/>
      <c r="P140" s="77"/>
      <c r="Q140" s="50"/>
      <c r="R140" s="51"/>
    </row>
    <row r="141" spans="1:18">
      <c r="A141" s="12"/>
      <c r="B141" s="79" t="s">
        <v>241</v>
      </c>
      <c r="C141" s="56"/>
      <c r="D141" s="54">
        <v>1</v>
      </c>
      <c r="E141" s="54"/>
      <c r="F141" s="56"/>
      <c r="G141" s="56"/>
      <c r="H141" s="54" t="s">
        <v>245</v>
      </c>
      <c r="I141" s="54"/>
      <c r="J141" s="56"/>
      <c r="K141" s="56"/>
      <c r="L141" s="54" t="s">
        <v>245</v>
      </c>
      <c r="M141" s="54"/>
      <c r="N141" s="56"/>
      <c r="O141" s="56"/>
      <c r="P141" s="54">
        <v>1</v>
      </c>
      <c r="Q141" s="54"/>
      <c r="R141" s="56"/>
    </row>
    <row r="142" spans="1:18" ht="15.75" thickBot="1">
      <c r="A142" s="12"/>
      <c r="B142" s="80"/>
      <c r="C142" s="57"/>
      <c r="D142" s="55"/>
      <c r="E142" s="55"/>
      <c r="F142" s="57"/>
      <c r="G142" s="57"/>
      <c r="H142" s="55"/>
      <c r="I142" s="55"/>
      <c r="J142" s="57"/>
      <c r="K142" s="57"/>
      <c r="L142" s="55"/>
      <c r="M142" s="55"/>
      <c r="N142" s="57"/>
      <c r="O142" s="57"/>
      <c r="P142" s="55"/>
      <c r="Q142" s="55"/>
      <c r="R142" s="57"/>
    </row>
    <row r="143" spans="1:18">
      <c r="A143" s="12"/>
      <c r="B143" s="60" t="s">
        <v>205</v>
      </c>
      <c r="C143" s="64"/>
      <c r="D143" s="60" t="s">
        <v>209</v>
      </c>
      <c r="E143" s="62">
        <v>19</v>
      </c>
      <c r="F143" s="64"/>
      <c r="G143" s="64"/>
      <c r="H143" s="60" t="s">
        <v>209</v>
      </c>
      <c r="I143" s="62">
        <v>5</v>
      </c>
      <c r="J143" s="64"/>
      <c r="K143" s="64"/>
      <c r="L143" s="60" t="s">
        <v>209</v>
      </c>
      <c r="M143" s="62" t="s">
        <v>245</v>
      </c>
      <c r="N143" s="64"/>
      <c r="O143" s="64"/>
      <c r="P143" s="60" t="s">
        <v>209</v>
      </c>
      <c r="Q143" s="62">
        <v>14</v>
      </c>
      <c r="R143" s="64"/>
    </row>
    <row r="144" spans="1:18" ht="15.75" thickBot="1">
      <c r="A144" s="12"/>
      <c r="B144" s="151"/>
      <c r="C144" s="38"/>
      <c r="D144" s="151"/>
      <c r="E144" s="96"/>
      <c r="F144" s="38"/>
      <c r="G144" s="38"/>
      <c r="H144" s="151"/>
      <c r="I144" s="96"/>
      <c r="J144" s="38"/>
      <c r="K144" s="38"/>
      <c r="L144" s="151"/>
      <c r="M144" s="96"/>
      <c r="N144" s="38"/>
      <c r="O144" s="38"/>
      <c r="P144" s="151"/>
      <c r="Q144" s="96"/>
      <c r="R144" s="38"/>
    </row>
    <row r="145" spans="1:18">
      <c r="A145" s="12"/>
      <c r="B145" s="83" t="s">
        <v>444</v>
      </c>
      <c r="C145" s="27"/>
      <c r="D145" s="47"/>
      <c r="E145" s="47"/>
      <c r="F145" s="47"/>
      <c r="G145" s="27"/>
      <c r="H145" s="47"/>
      <c r="I145" s="47"/>
      <c r="J145" s="47"/>
      <c r="K145" s="27"/>
      <c r="L145" s="47"/>
      <c r="M145" s="47"/>
      <c r="N145" s="47"/>
      <c r="O145" s="27"/>
      <c r="P145" s="47"/>
      <c r="Q145" s="47"/>
      <c r="R145" s="47"/>
    </row>
    <row r="146" spans="1:18">
      <c r="A146" s="12"/>
      <c r="B146" s="77" t="s">
        <v>240</v>
      </c>
      <c r="C146" s="51"/>
      <c r="D146" s="77" t="s">
        <v>209</v>
      </c>
      <c r="E146" s="50">
        <v>46</v>
      </c>
      <c r="F146" s="51"/>
      <c r="G146" s="51"/>
      <c r="H146" s="77" t="s">
        <v>209</v>
      </c>
      <c r="I146" s="50">
        <v>5</v>
      </c>
      <c r="J146" s="51"/>
      <c r="K146" s="51"/>
      <c r="L146" s="77" t="s">
        <v>209</v>
      </c>
      <c r="M146" s="50">
        <v>5</v>
      </c>
      <c r="N146" s="51"/>
      <c r="O146" s="51"/>
      <c r="P146" s="77" t="s">
        <v>209</v>
      </c>
      <c r="Q146" s="50">
        <v>36</v>
      </c>
      <c r="R146" s="51"/>
    </row>
    <row r="147" spans="1:18">
      <c r="A147" s="12"/>
      <c r="B147" s="77"/>
      <c r="C147" s="51"/>
      <c r="D147" s="77"/>
      <c r="E147" s="50"/>
      <c r="F147" s="51"/>
      <c r="G147" s="51"/>
      <c r="H147" s="77"/>
      <c r="I147" s="50"/>
      <c r="J147" s="51"/>
      <c r="K147" s="51"/>
      <c r="L147" s="77"/>
      <c r="M147" s="50"/>
      <c r="N147" s="51"/>
      <c r="O147" s="51"/>
      <c r="P147" s="77"/>
      <c r="Q147" s="50"/>
      <c r="R147" s="51"/>
    </row>
    <row r="148" spans="1:18">
      <c r="A148" s="12"/>
      <c r="B148" s="79" t="s">
        <v>241</v>
      </c>
      <c r="C148" s="56"/>
      <c r="D148" s="54">
        <v>186</v>
      </c>
      <c r="E148" s="54"/>
      <c r="F148" s="56"/>
      <c r="G148" s="56"/>
      <c r="H148" s="54" t="s">
        <v>245</v>
      </c>
      <c r="I148" s="54"/>
      <c r="J148" s="56"/>
      <c r="K148" s="56"/>
      <c r="L148" s="54" t="s">
        <v>245</v>
      </c>
      <c r="M148" s="54"/>
      <c r="N148" s="56"/>
      <c r="O148" s="56"/>
      <c r="P148" s="54">
        <v>186</v>
      </c>
      <c r="Q148" s="54"/>
      <c r="R148" s="56"/>
    </row>
    <row r="149" spans="1:18" ht="15.75" thickBot="1">
      <c r="A149" s="12"/>
      <c r="B149" s="80"/>
      <c r="C149" s="57"/>
      <c r="D149" s="55"/>
      <c r="E149" s="55"/>
      <c r="F149" s="57"/>
      <c r="G149" s="57"/>
      <c r="H149" s="55"/>
      <c r="I149" s="55"/>
      <c r="J149" s="57"/>
      <c r="K149" s="57"/>
      <c r="L149" s="55"/>
      <c r="M149" s="55"/>
      <c r="N149" s="57"/>
      <c r="O149" s="57"/>
      <c r="P149" s="55"/>
      <c r="Q149" s="55"/>
      <c r="R149" s="57"/>
    </row>
    <row r="150" spans="1:18">
      <c r="A150" s="12"/>
      <c r="B150" s="60" t="s">
        <v>205</v>
      </c>
      <c r="C150" s="64"/>
      <c r="D150" s="60" t="s">
        <v>209</v>
      </c>
      <c r="E150" s="62">
        <v>232</v>
      </c>
      <c r="F150" s="64"/>
      <c r="G150" s="64"/>
      <c r="H150" s="60" t="s">
        <v>209</v>
      </c>
      <c r="I150" s="62">
        <v>5</v>
      </c>
      <c r="J150" s="64"/>
      <c r="K150" s="64"/>
      <c r="L150" s="60" t="s">
        <v>209</v>
      </c>
      <c r="M150" s="62">
        <v>5</v>
      </c>
      <c r="N150" s="64"/>
      <c r="O150" s="64"/>
      <c r="P150" s="60" t="s">
        <v>209</v>
      </c>
      <c r="Q150" s="62">
        <v>222</v>
      </c>
      <c r="R150" s="64"/>
    </row>
    <row r="151" spans="1:18" ht="15.75" thickBot="1">
      <c r="A151" s="12"/>
      <c r="B151" s="61"/>
      <c r="C151" s="65"/>
      <c r="D151" s="61"/>
      <c r="E151" s="63"/>
      <c r="F151" s="65"/>
      <c r="G151" s="65"/>
      <c r="H151" s="61"/>
      <c r="I151" s="63"/>
      <c r="J151" s="65"/>
      <c r="K151" s="65"/>
      <c r="L151" s="61"/>
      <c r="M151" s="63"/>
      <c r="N151" s="65"/>
      <c r="O151" s="65"/>
      <c r="P151" s="61"/>
      <c r="Q151" s="63"/>
      <c r="R151" s="65"/>
    </row>
    <row r="152" spans="1:18" ht="15.75" thickTop="1">
      <c r="A152" s="12"/>
      <c r="B152" s="15"/>
      <c r="C152" s="15"/>
    </row>
    <row r="153" spans="1:18" ht="76.5">
      <c r="A153" s="12"/>
      <c r="B153" s="66" t="s">
        <v>214</v>
      </c>
      <c r="C153" s="32" t="s">
        <v>445</v>
      </c>
    </row>
    <row r="154" spans="1:18">
      <c r="A154" s="12" t="s">
        <v>823</v>
      </c>
      <c r="B154" s="114" t="s">
        <v>824</v>
      </c>
      <c r="C154" s="114"/>
      <c r="D154" s="114"/>
      <c r="E154" s="114"/>
      <c r="F154" s="114"/>
      <c r="G154" s="114"/>
      <c r="H154" s="114"/>
      <c r="I154" s="114"/>
      <c r="J154" s="114"/>
      <c r="K154" s="114"/>
      <c r="L154" s="114"/>
      <c r="M154" s="114"/>
      <c r="N154" s="114"/>
      <c r="O154" s="114"/>
      <c r="P154" s="114"/>
      <c r="Q154" s="114"/>
      <c r="R154" s="114"/>
    </row>
    <row r="155" spans="1:18">
      <c r="A155" s="12"/>
      <c r="B155" s="36"/>
      <c r="C155" s="36"/>
      <c r="D155" s="36"/>
      <c r="E155" s="36"/>
      <c r="F155" s="36"/>
      <c r="G155" s="36"/>
      <c r="H155" s="36"/>
      <c r="I155" s="36"/>
      <c r="J155" s="36"/>
      <c r="K155" s="36"/>
      <c r="L155" s="36"/>
      <c r="M155" s="36"/>
    </row>
    <row r="156" spans="1:18" ht="15.75" thickBot="1">
      <c r="A156" s="12"/>
      <c r="B156" s="15"/>
      <c r="C156" s="15"/>
      <c r="D156" s="15"/>
      <c r="E156" s="15"/>
      <c r="F156" s="15"/>
      <c r="G156" s="15"/>
      <c r="H156" s="15"/>
      <c r="I156" s="15"/>
      <c r="J156" s="15"/>
      <c r="K156" s="15"/>
      <c r="L156" s="15"/>
      <c r="M156" s="15"/>
    </row>
    <row r="157" spans="1:18" ht="15.75" thickTop="1">
      <c r="A157" s="12"/>
      <c r="B157" s="37"/>
      <c r="C157" s="39" t="s">
        <v>450</v>
      </c>
      <c r="D157" s="39"/>
      <c r="E157" s="39"/>
      <c r="F157" s="37"/>
      <c r="G157" s="39" t="s">
        <v>452</v>
      </c>
      <c r="H157" s="39"/>
      <c r="I157" s="39"/>
      <c r="J157" s="37"/>
      <c r="K157" s="39" t="s">
        <v>454</v>
      </c>
      <c r="L157" s="39"/>
      <c r="M157" s="39"/>
    </row>
    <row r="158" spans="1:18" ht="15.75" thickBot="1">
      <c r="A158" s="12"/>
      <c r="B158" s="38"/>
      <c r="C158" s="40" t="s">
        <v>451</v>
      </c>
      <c r="D158" s="40"/>
      <c r="E158" s="40"/>
      <c r="F158" s="38"/>
      <c r="G158" s="40" t="s">
        <v>453</v>
      </c>
      <c r="H158" s="40"/>
      <c r="I158" s="40"/>
      <c r="J158" s="38"/>
      <c r="K158" s="40" t="s">
        <v>455</v>
      </c>
      <c r="L158" s="40"/>
      <c r="M158" s="40"/>
    </row>
    <row r="159" spans="1:18">
      <c r="A159" s="12"/>
      <c r="B159" s="139">
        <v>2015</v>
      </c>
      <c r="C159" s="47"/>
      <c r="D159" s="47"/>
      <c r="E159" s="47"/>
      <c r="F159" s="27"/>
      <c r="G159" s="47"/>
      <c r="H159" s="47"/>
      <c r="I159" s="47"/>
      <c r="J159" s="27"/>
      <c r="K159" s="47"/>
      <c r="L159" s="47"/>
      <c r="M159" s="47"/>
    </row>
    <row r="160" spans="1:18">
      <c r="A160" s="12"/>
      <c r="B160" s="92" t="s">
        <v>240</v>
      </c>
      <c r="C160" s="111" t="s">
        <v>209</v>
      </c>
      <c r="D160" s="94">
        <v>87</v>
      </c>
      <c r="E160" s="51"/>
      <c r="F160" s="51"/>
      <c r="G160" s="111" t="s">
        <v>209</v>
      </c>
      <c r="H160" s="94">
        <v>6</v>
      </c>
      <c r="I160" s="51"/>
      <c r="J160" s="51"/>
      <c r="K160" s="111" t="s">
        <v>209</v>
      </c>
      <c r="L160" s="94">
        <v>83</v>
      </c>
      <c r="M160" s="51"/>
    </row>
    <row r="161" spans="1:13">
      <c r="A161" s="12"/>
      <c r="B161" s="92"/>
      <c r="C161" s="111"/>
      <c r="D161" s="94"/>
      <c r="E161" s="51"/>
      <c r="F161" s="51"/>
      <c r="G161" s="111"/>
      <c r="H161" s="94"/>
      <c r="I161" s="51"/>
      <c r="J161" s="51"/>
      <c r="K161" s="111"/>
      <c r="L161" s="94"/>
      <c r="M161" s="51"/>
    </row>
    <row r="162" spans="1:13">
      <c r="A162" s="12"/>
      <c r="B162" s="87" t="s">
        <v>241</v>
      </c>
      <c r="C162" s="110">
        <v>80</v>
      </c>
      <c r="D162" s="110"/>
      <c r="E162" s="56"/>
      <c r="F162" s="56"/>
      <c r="G162" s="110">
        <v>2</v>
      </c>
      <c r="H162" s="110"/>
      <c r="I162" s="56"/>
      <c r="J162" s="56"/>
      <c r="K162" s="110">
        <v>74</v>
      </c>
      <c r="L162" s="110"/>
      <c r="M162" s="56"/>
    </row>
    <row r="163" spans="1:13" ht="15.75" thickBot="1">
      <c r="A163" s="12"/>
      <c r="B163" s="120"/>
      <c r="C163" s="121"/>
      <c r="D163" s="121"/>
      <c r="E163" s="57"/>
      <c r="F163" s="57"/>
      <c r="G163" s="121"/>
      <c r="H163" s="121"/>
      <c r="I163" s="57"/>
      <c r="J163" s="57"/>
      <c r="K163" s="121"/>
      <c r="L163" s="121"/>
      <c r="M163" s="57"/>
    </row>
    <row r="164" spans="1:13">
      <c r="A164" s="12"/>
      <c r="B164" s="58" t="s">
        <v>205</v>
      </c>
      <c r="C164" s="122" t="s">
        <v>209</v>
      </c>
      <c r="D164" s="124">
        <v>167</v>
      </c>
      <c r="E164" s="64"/>
      <c r="F164" s="64"/>
      <c r="G164" s="122" t="s">
        <v>209</v>
      </c>
      <c r="H164" s="124">
        <v>8</v>
      </c>
      <c r="I164" s="64"/>
      <c r="J164" s="64"/>
      <c r="K164" s="122" t="s">
        <v>209</v>
      </c>
      <c r="L164" s="124">
        <v>157</v>
      </c>
      <c r="M164" s="64"/>
    </row>
    <row r="165" spans="1:13" ht="15.75" thickBot="1">
      <c r="A165" s="12"/>
      <c r="B165" s="59"/>
      <c r="C165" s="123"/>
      <c r="D165" s="125"/>
      <c r="E165" s="65"/>
      <c r="F165" s="65"/>
      <c r="G165" s="123"/>
      <c r="H165" s="125"/>
      <c r="I165" s="65"/>
      <c r="J165" s="65"/>
      <c r="K165" s="123"/>
      <c r="L165" s="125"/>
      <c r="M165" s="65"/>
    </row>
    <row r="166" spans="1:13" ht="15.75" thickTop="1">
      <c r="A166" s="12"/>
      <c r="B166" s="15"/>
      <c r="C166" s="15"/>
    </row>
    <row r="167" spans="1:13" ht="25.5">
      <c r="A167" s="12"/>
      <c r="B167" s="66" t="s">
        <v>214</v>
      </c>
      <c r="C167" s="32" t="s">
        <v>456</v>
      </c>
    </row>
    <row r="168" spans="1:13">
      <c r="A168" s="12"/>
      <c r="B168" s="15"/>
      <c r="C168" s="15"/>
    </row>
    <row r="169" spans="1:13" ht="63.75">
      <c r="A169" s="12"/>
      <c r="B169" s="66" t="s">
        <v>216</v>
      </c>
      <c r="C169" s="32" t="s">
        <v>457</v>
      </c>
    </row>
  </sheetData>
  <mergeCells count="780">
    <mergeCell ref="A154:A169"/>
    <mergeCell ref="B154:R154"/>
    <mergeCell ref="B4:R4"/>
    <mergeCell ref="A22:A86"/>
    <mergeCell ref="B22:R22"/>
    <mergeCell ref="A87:A115"/>
    <mergeCell ref="B87:R87"/>
    <mergeCell ref="A116:A153"/>
    <mergeCell ref="B116:R116"/>
    <mergeCell ref="I164:I165"/>
    <mergeCell ref="J164:J165"/>
    <mergeCell ref="K164:K165"/>
    <mergeCell ref="L164:L165"/>
    <mergeCell ref="M164:M165"/>
    <mergeCell ref="A1:A2"/>
    <mergeCell ref="B1:R1"/>
    <mergeCell ref="B2:R2"/>
    <mergeCell ref="B3:R3"/>
    <mergeCell ref="A4:A21"/>
    <mergeCell ref="J162:J163"/>
    <mergeCell ref="K162:L163"/>
    <mergeCell ref="M162:M163"/>
    <mergeCell ref="B164:B165"/>
    <mergeCell ref="C164:C165"/>
    <mergeCell ref="D164:D165"/>
    <mergeCell ref="E164:E165"/>
    <mergeCell ref="F164:F165"/>
    <mergeCell ref="G164:G165"/>
    <mergeCell ref="H164:H165"/>
    <mergeCell ref="B162:B163"/>
    <mergeCell ref="C162:D163"/>
    <mergeCell ref="E162:E163"/>
    <mergeCell ref="F162:F163"/>
    <mergeCell ref="G162:H163"/>
    <mergeCell ref="I162:I163"/>
    <mergeCell ref="H160:H161"/>
    <mergeCell ref="I160:I161"/>
    <mergeCell ref="J160:J161"/>
    <mergeCell ref="K160:K161"/>
    <mergeCell ref="L160:L161"/>
    <mergeCell ref="M160:M161"/>
    <mergeCell ref="B160:B161"/>
    <mergeCell ref="C160:C161"/>
    <mergeCell ref="D160:D161"/>
    <mergeCell ref="E160:E161"/>
    <mergeCell ref="F160:F161"/>
    <mergeCell ref="G160:G161"/>
    <mergeCell ref="J157:J158"/>
    <mergeCell ref="K157:M157"/>
    <mergeCell ref="K158:M158"/>
    <mergeCell ref="C159:E159"/>
    <mergeCell ref="G159:I159"/>
    <mergeCell ref="K159:M159"/>
    <mergeCell ref="P150:P151"/>
    <mergeCell ref="Q150:Q151"/>
    <mergeCell ref="R150:R151"/>
    <mergeCell ref="B155:M155"/>
    <mergeCell ref="B157:B158"/>
    <mergeCell ref="C157:E157"/>
    <mergeCell ref="C158:E158"/>
    <mergeCell ref="F157:F158"/>
    <mergeCell ref="G157:I157"/>
    <mergeCell ref="G158:I158"/>
    <mergeCell ref="J150:J151"/>
    <mergeCell ref="K150:K151"/>
    <mergeCell ref="L150:L151"/>
    <mergeCell ref="M150:M151"/>
    <mergeCell ref="N150:N151"/>
    <mergeCell ref="O150:O151"/>
    <mergeCell ref="P148:Q149"/>
    <mergeCell ref="R148:R149"/>
    <mergeCell ref="B150:B151"/>
    <mergeCell ref="C150:C151"/>
    <mergeCell ref="D150:D151"/>
    <mergeCell ref="E150:E151"/>
    <mergeCell ref="F150:F151"/>
    <mergeCell ref="G150:G151"/>
    <mergeCell ref="H150:H151"/>
    <mergeCell ref="I150:I151"/>
    <mergeCell ref="H148:I149"/>
    <mergeCell ref="J148:J149"/>
    <mergeCell ref="K148:K149"/>
    <mergeCell ref="L148:M149"/>
    <mergeCell ref="N148:N149"/>
    <mergeCell ref="O148:O149"/>
    <mergeCell ref="N146:N147"/>
    <mergeCell ref="O146:O147"/>
    <mergeCell ref="P146:P147"/>
    <mergeCell ref="Q146:Q147"/>
    <mergeCell ref="R146:R147"/>
    <mergeCell ref="B148:B149"/>
    <mergeCell ref="C148:C149"/>
    <mergeCell ref="D148:E149"/>
    <mergeCell ref="F148:F149"/>
    <mergeCell ref="G148:G149"/>
    <mergeCell ref="H146:H147"/>
    <mergeCell ref="I146:I147"/>
    <mergeCell ref="J146:J147"/>
    <mergeCell ref="K146:K147"/>
    <mergeCell ref="L146:L147"/>
    <mergeCell ref="M146:M147"/>
    <mergeCell ref="B146:B147"/>
    <mergeCell ref="C146:C147"/>
    <mergeCell ref="D146:D147"/>
    <mergeCell ref="E146:E147"/>
    <mergeCell ref="F146:F147"/>
    <mergeCell ref="G146:G147"/>
    <mergeCell ref="P143:P144"/>
    <mergeCell ref="Q143:Q144"/>
    <mergeCell ref="R143:R144"/>
    <mergeCell ref="D145:F145"/>
    <mergeCell ref="H145:J145"/>
    <mergeCell ref="L145:N145"/>
    <mergeCell ref="P145:R145"/>
    <mergeCell ref="J143:J144"/>
    <mergeCell ref="K143:K144"/>
    <mergeCell ref="L143:L144"/>
    <mergeCell ref="M143:M144"/>
    <mergeCell ref="N143:N144"/>
    <mergeCell ref="O143:O144"/>
    <mergeCell ref="P141:Q142"/>
    <mergeCell ref="R141:R142"/>
    <mergeCell ref="B143:B144"/>
    <mergeCell ref="C143:C144"/>
    <mergeCell ref="D143:D144"/>
    <mergeCell ref="E143:E144"/>
    <mergeCell ref="F143:F144"/>
    <mergeCell ref="G143:G144"/>
    <mergeCell ref="H143:H144"/>
    <mergeCell ref="I143:I144"/>
    <mergeCell ref="H141:I142"/>
    <mergeCell ref="J141:J142"/>
    <mergeCell ref="K141:K142"/>
    <mergeCell ref="L141:M142"/>
    <mergeCell ref="N141:N142"/>
    <mergeCell ref="O141:O142"/>
    <mergeCell ref="N139:N140"/>
    <mergeCell ref="O139:O140"/>
    <mergeCell ref="P139:P140"/>
    <mergeCell ref="Q139:Q140"/>
    <mergeCell ref="R139:R140"/>
    <mergeCell ref="B141:B142"/>
    <mergeCell ref="C141:C142"/>
    <mergeCell ref="D141:E142"/>
    <mergeCell ref="F141:F142"/>
    <mergeCell ref="G141:G142"/>
    <mergeCell ref="H139:H140"/>
    <mergeCell ref="I139:I140"/>
    <mergeCell ref="J139:J140"/>
    <mergeCell ref="K139:K140"/>
    <mergeCell ref="L139:L140"/>
    <mergeCell ref="M139:M140"/>
    <mergeCell ref="D138:F138"/>
    <mergeCell ref="H138:J138"/>
    <mergeCell ref="L138:N138"/>
    <mergeCell ref="P138:R138"/>
    <mergeCell ref="B139:B140"/>
    <mergeCell ref="C139:C140"/>
    <mergeCell ref="D139:D140"/>
    <mergeCell ref="E139:E140"/>
    <mergeCell ref="F139:F140"/>
    <mergeCell ref="G139:G140"/>
    <mergeCell ref="P135:P136"/>
    <mergeCell ref="Q135:Q136"/>
    <mergeCell ref="R135:R136"/>
    <mergeCell ref="D137:F137"/>
    <mergeCell ref="H137:J137"/>
    <mergeCell ref="L137:N137"/>
    <mergeCell ref="P137:R137"/>
    <mergeCell ref="J135:J136"/>
    <mergeCell ref="K135:K136"/>
    <mergeCell ref="L135:L136"/>
    <mergeCell ref="M135:M136"/>
    <mergeCell ref="N135:N136"/>
    <mergeCell ref="O135:O136"/>
    <mergeCell ref="P133:Q134"/>
    <mergeCell ref="R133:R134"/>
    <mergeCell ref="B135:B136"/>
    <mergeCell ref="C135:C136"/>
    <mergeCell ref="D135:D136"/>
    <mergeCell ref="E135:E136"/>
    <mergeCell ref="F135:F136"/>
    <mergeCell ref="G135:G136"/>
    <mergeCell ref="H135:H136"/>
    <mergeCell ref="I135:I136"/>
    <mergeCell ref="H133:I134"/>
    <mergeCell ref="J133:J134"/>
    <mergeCell ref="K133:K134"/>
    <mergeCell ref="L133:M134"/>
    <mergeCell ref="N133:N134"/>
    <mergeCell ref="O133:O134"/>
    <mergeCell ref="N131:N132"/>
    <mergeCell ref="O131:O132"/>
    <mergeCell ref="P131:P132"/>
    <mergeCell ref="Q131:Q132"/>
    <mergeCell ref="R131:R132"/>
    <mergeCell ref="B133:B134"/>
    <mergeCell ref="C133:C134"/>
    <mergeCell ref="D133:E134"/>
    <mergeCell ref="F133:F134"/>
    <mergeCell ref="G133:G134"/>
    <mergeCell ref="H131:H132"/>
    <mergeCell ref="I131:I132"/>
    <mergeCell ref="J131:J132"/>
    <mergeCell ref="K131:K132"/>
    <mergeCell ref="L131:L132"/>
    <mergeCell ref="M131:M132"/>
    <mergeCell ref="B131:B132"/>
    <mergeCell ref="C131:C132"/>
    <mergeCell ref="D131:D132"/>
    <mergeCell ref="E131:E132"/>
    <mergeCell ref="F131:F132"/>
    <mergeCell ref="G131:G132"/>
    <mergeCell ref="P128:P129"/>
    <mergeCell ref="Q128:Q129"/>
    <mergeCell ref="R128:R129"/>
    <mergeCell ref="D130:F130"/>
    <mergeCell ref="H130:J130"/>
    <mergeCell ref="L130:N130"/>
    <mergeCell ref="P130:R130"/>
    <mergeCell ref="J128:J129"/>
    <mergeCell ref="K128:K129"/>
    <mergeCell ref="L128:L129"/>
    <mergeCell ref="M128:M129"/>
    <mergeCell ref="N128:N129"/>
    <mergeCell ref="O128:O129"/>
    <mergeCell ref="P126:Q127"/>
    <mergeCell ref="R126:R127"/>
    <mergeCell ref="B128:B129"/>
    <mergeCell ref="C128:C129"/>
    <mergeCell ref="D128:D129"/>
    <mergeCell ref="E128:E129"/>
    <mergeCell ref="F128:F129"/>
    <mergeCell ref="G128:G129"/>
    <mergeCell ref="H128:H129"/>
    <mergeCell ref="I128:I129"/>
    <mergeCell ref="H126:I127"/>
    <mergeCell ref="J126:J127"/>
    <mergeCell ref="K126:K127"/>
    <mergeCell ref="L126:M127"/>
    <mergeCell ref="N126:N127"/>
    <mergeCell ref="O126:O127"/>
    <mergeCell ref="N124:N125"/>
    <mergeCell ref="O124:O125"/>
    <mergeCell ref="P124:P125"/>
    <mergeCell ref="Q124:Q125"/>
    <mergeCell ref="R124:R125"/>
    <mergeCell ref="B126:B127"/>
    <mergeCell ref="C126:C127"/>
    <mergeCell ref="D126:E127"/>
    <mergeCell ref="F126:F127"/>
    <mergeCell ref="G126:G127"/>
    <mergeCell ref="H124:H125"/>
    <mergeCell ref="I124:I125"/>
    <mergeCell ref="J124:J125"/>
    <mergeCell ref="K124:K125"/>
    <mergeCell ref="L124:L125"/>
    <mergeCell ref="M124:M125"/>
    <mergeCell ref="D123:F123"/>
    <mergeCell ref="H123:J123"/>
    <mergeCell ref="L123:N123"/>
    <mergeCell ref="P123:R123"/>
    <mergeCell ref="B124:B125"/>
    <mergeCell ref="C124:C125"/>
    <mergeCell ref="D124:D125"/>
    <mergeCell ref="E124:E125"/>
    <mergeCell ref="F124:F125"/>
    <mergeCell ref="G124:G125"/>
    <mergeCell ref="K120:K121"/>
    <mergeCell ref="L120:N121"/>
    <mergeCell ref="O120:O121"/>
    <mergeCell ref="P120:R120"/>
    <mergeCell ref="P121:R121"/>
    <mergeCell ref="D122:F122"/>
    <mergeCell ref="H122:J122"/>
    <mergeCell ref="L122:N122"/>
    <mergeCell ref="P122:R122"/>
    <mergeCell ref="M106:M107"/>
    <mergeCell ref="B117:R117"/>
    <mergeCell ref="D119:F119"/>
    <mergeCell ref="H119:N119"/>
    <mergeCell ref="P119:R119"/>
    <mergeCell ref="B120:B121"/>
    <mergeCell ref="C120:C121"/>
    <mergeCell ref="D120:F121"/>
    <mergeCell ref="G120:G121"/>
    <mergeCell ref="H120:J121"/>
    <mergeCell ref="K104:L105"/>
    <mergeCell ref="M104:M105"/>
    <mergeCell ref="B106:B107"/>
    <mergeCell ref="C106:D107"/>
    <mergeCell ref="E106:E107"/>
    <mergeCell ref="F106:F107"/>
    <mergeCell ref="G106:H107"/>
    <mergeCell ref="I106:I107"/>
    <mergeCell ref="J106:J107"/>
    <mergeCell ref="K106:L107"/>
    <mergeCell ref="C103:D103"/>
    <mergeCell ref="G103:H103"/>
    <mergeCell ref="K103:L103"/>
    <mergeCell ref="B104:B105"/>
    <mergeCell ref="C104:D105"/>
    <mergeCell ref="E104:E105"/>
    <mergeCell ref="F104:F105"/>
    <mergeCell ref="G104:H105"/>
    <mergeCell ref="I104:I105"/>
    <mergeCell ref="J104:J105"/>
    <mergeCell ref="H101:H102"/>
    <mergeCell ref="I101:I102"/>
    <mergeCell ref="J101:J102"/>
    <mergeCell ref="K101:K102"/>
    <mergeCell ref="L101:L102"/>
    <mergeCell ref="M101:M102"/>
    <mergeCell ref="M98:M99"/>
    <mergeCell ref="C100:E100"/>
    <mergeCell ref="G100:I100"/>
    <mergeCell ref="K100:M100"/>
    <mergeCell ref="B101:B102"/>
    <mergeCell ref="C101:C102"/>
    <mergeCell ref="D101:D102"/>
    <mergeCell ref="E101:E102"/>
    <mergeCell ref="F101:F102"/>
    <mergeCell ref="G101:G102"/>
    <mergeCell ref="K96:L97"/>
    <mergeCell ref="M96:M97"/>
    <mergeCell ref="B98:B99"/>
    <mergeCell ref="C98:D99"/>
    <mergeCell ref="E98:E99"/>
    <mergeCell ref="F98:F99"/>
    <mergeCell ref="G98:H99"/>
    <mergeCell ref="I98:I99"/>
    <mergeCell ref="J98:J99"/>
    <mergeCell ref="K98:L99"/>
    <mergeCell ref="C95:D95"/>
    <mergeCell ref="G95:H95"/>
    <mergeCell ref="K95:L95"/>
    <mergeCell ref="B96:B97"/>
    <mergeCell ref="C96:D97"/>
    <mergeCell ref="E96:E97"/>
    <mergeCell ref="F96:F97"/>
    <mergeCell ref="G96:H97"/>
    <mergeCell ref="I96:I97"/>
    <mergeCell ref="J96:J97"/>
    <mergeCell ref="H93:H94"/>
    <mergeCell ref="I93:I94"/>
    <mergeCell ref="J93:J94"/>
    <mergeCell ref="K93:K94"/>
    <mergeCell ref="L93:L94"/>
    <mergeCell ref="M93:M94"/>
    <mergeCell ref="K90:M91"/>
    <mergeCell ref="C92:E92"/>
    <mergeCell ref="G92:I92"/>
    <mergeCell ref="K92:M92"/>
    <mergeCell ref="B93:B94"/>
    <mergeCell ref="C93:C94"/>
    <mergeCell ref="D93:D94"/>
    <mergeCell ref="E93:E94"/>
    <mergeCell ref="F93:F94"/>
    <mergeCell ref="G93:G94"/>
    <mergeCell ref="N83:N84"/>
    <mergeCell ref="O83:O84"/>
    <mergeCell ref="B88:M88"/>
    <mergeCell ref="B90:B91"/>
    <mergeCell ref="C90:E90"/>
    <mergeCell ref="C91:E91"/>
    <mergeCell ref="F90:F91"/>
    <mergeCell ref="G90:I90"/>
    <mergeCell ref="G91:I91"/>
    <mergeCell ref="J90:J91"/>
    <mergeCell ref="H83:H84"/>
    <mergeCell ref="I83:I84"/>
    <mergeCell ref="J83:J84"/>
    <mergeCell ref="K83:K84"/>
    <mergeCell ref="L83:L84"/>
    <mergeCell ref="M83:M84"/>
    <mergeCell ref="B83:B84"/>
    <mergeCell ref="C83:C84"/>
    <mergeCell ref="D83:D84"/>
    <mergeCell ref="E83:E84"/>
    <mergeCell ref="F83:F84"/>
    <mergeCell ref="G83:G84"/>
    <mergeCell ref="H81:H82"/>
    <mergeCell ref="I81:J82"/>
    <mergeCell ref="K81:K82"/>
    <mergeCell ref="L81:L82"/>
    <mergeCell ref="M81:N82"/>
    <mergeCell ref="O81:O82"/>
    <mergeCell ref="I79:J80"/>
    <mergeCell ref="K79:K80"/>
    <mergeCell ref="L79:L80"/>
    <mergeCell ref="M79:N80"/>
    <mergeCell ref="O79:O80"/>
    <mergeCell ref="B81:B82"/>
    <mergeCell ref="C81:C82"/>
    <mergeCell ref="D81:D82"/>
    <mergeCell ref="E81:F82"/>
    <mergeCell ref="G81:G82"/>
    <mergeCell ref="B79:B80"/>
    <mergeCell ref="C79:C80"/>
    <mergeCell ref="D79:D80"/>
    <mergeCell ref="E79:F80"/>
    <mergeCell ref="G79:G80"/>
    <mergeCell ref="H79:H80"/>
    <mergeCell ref="H77:H78"/>
    <mergeCell ref="I77:J78"/>
    <mergeCell ref="K77:K78"/>
    <mergeCell ref="L77:L78"/>
    <mergeCell ref="M77:N78"/>
    <mergeCell ref="O77:O78"/>
    <mergeCell ref="I75:J76"/>
    <mergeCell ref="K75:K76"/>
    <mergeCell ref="L75:L76"/>
    <mergeCell ref="M75:N76"/>
    <mergeCell ref="O75:O76"/>
    <mergeCell ref="B77:B78"/>
    <mergeCell ref="C77:C78"/>
    <mergeCell ref="D77:D78"/>
    <mergeCell ref="E77:F78"/>
    <mergeCell ref="G77:G78"/>
    <mergeCell ref="B75:B76"/>
    <mergeCell ref="C75:C76"/>
    <mergeCell ref="D75:D76"/>
    <mergeCell ref="E75:F76"/>
    <mergeCell ref="G75:G76"/>
    <mergeCell ref="H75:H76"/>
    <mergeCell ref="H73:H74"/>
    <mergeCell ref="I73:J74"/>
    <mergeCell ref="K73:K74"/>
    <mergeCell ref="L73:L74"/>
    <mergeCell ref="M73:N74"/>
    <mergeCell ref="O73:O74"/>
    <mergeCell ref="I71:J72"/>
    <mergeCell ref="K71:K72"/>
    <mergeCell ref="L71:L72"/>
    <mergeCell ref="M71:N72"/>
    <mergeCell ref="O71:O72"/>
    <mergeCell ref="B73:B74"/>
    <mergeCell ref="C73:C74"/>
    <mergeCell ref="D73:D74"/>
    <mergeCell ref="E73:F74"/>
    <mergeCell ref="G73:G74"/>
    <mergeCell ref="B71:B72"/>
    <mergeCell ref="C71:C72"/>
    <mergeCell ref="D71:D72"/>
    <mergeCell ref="E71:F72"/>
    <mergeCell ref="G71:G72"/>
    <mergeCell ref="H71:H72"/>
    <mergeCell ref="H69:H70"/>
    <mergeCell ref="I69:J70"/>
    <mergeCell ref="K69:K70"/>
    <mergeCell ref="L69:L70"/>
    <mergeCell ref="M69:N70"/>
    <mergeCell ref="O69:O70"/>
    <mergeCell ref="I67:J68"/>
    <mergeCell ref="K67:K68"/>
    <mergeCell ref="L67:L68"/>
    <mergeCell ref="M67:N68"/>
    <mergeCell ref="O67:O68"/>
    <mergeCell ref="B69:B70"/>
    <mergeCell ref="C69:C70"/>
    <mergeCell ref="D69:D70"/>
    <mergeCell ref="E69:F70"/>
    <mergeCell ref="G69:G70"/>
    <mergeCell ref="B67:B68"/>
    <mergeCell ref="C67:C68"/>
    <mergeCell ref="D67:D68"/>
    <mergeCell ref="E67:F68"/>
    <mergeCell ref="G67:G68"/>
    <mergeCell ref="H67:H68"/>
    <mergeCell ref="J65:J66"/>
    <mergeCell ref="K65:K66"/>
    <mergeCell ref="L65:L66"/>
    <mergeCell ref="M65:M66"/>
    <mergeCell ref="N65:N66"/>
    <mergeCell ref="O65:O66"/>
    <mergeCell ref="N63:N64"/>
    <mergeCell ref="O63:O64"/>
    <mergeCell ref="B65:B66"/>
    <mergeCell ref="C65:C66"/>
    <mergeCell ref="D65:D66"/>
    <mergeCell ref="E65:E66"/>
    <mergeCell ref="F65:F66"/>
    <mergeCell ref="G65:G66"/>
    <mergeCell ref="H65:H66"/>
    <mergeCell ref="I65:I66"/>
    <mergeCell ref="H63:H64"/>
    <mergeCell ref="I63:I64"/>
    <mergeCell ref="J63:J64"/>
    <mergeCell ref="K63:K64"/>
    <mergeCell ref="L63:L64"/>
    <mergeCell ref="M63:M64"/>
    <mergeCell ref="K61:K62"/>
    <mergeCell ref="L61:L62"/>
    <mergeCell ref="M61:N62"/>
    <mergeCell ref="O61:O62"/>
    <mergeCell ref="B63:B64"/>
    <mergeCell ref="C63:C64"/>
    <mergeCell ref="D63:D64"/>
    <mergeCell ref="E63:E64"/>
    <mergeCell ref="F63:F64"/>
    <mergeCell ref="G63:G64"/>
    <mergeCell ref="L59:L60"/>
    <mergeCell ref="M59:N60"/>
    <mergeCell ref="O59:O60"/>
    <mergeCell ref="B61:B62"/>
    <mergeCell ref="C61:C62"/>
    <mergeCell ref="D61:D62"/>
    <mergeCell ref="E61:F62"/>
    <mergeCell ref="G61:G62"/>
    <mergeCell ref="H61:H62"/>
    <mergeCell ref="I61:J62"/>
    <mergeCell ref="N57:N58"/>
    <mergeCell ref="O57:O58"/>
    <mergeCell ref="B59:B60"/>
    <mergeCell ref="C59:C60"/>
    <mergeCell ref="D59:D60"/>
    <mergeCell ref="E59:F60"/>
    <mergeCell ref="G59:G60"/>
    <mergeCell ref="H59:H60"/>
    <mergeCell ref="I59:J60"/>
    <mergeCell ref="K59:K60"/>
    <mergeCell ref="H57:H58"/>
    <mergeCell ref="I57:I58"/>
    <mergeCell ref="J57:J58"/>
    <mergeCell ref="K57:K58"/>
    <mergeCell ref="L57:L58"/>
    <mergeCell ref="M57:M58"/>
    <mergeCell ref="B57:B58"/>
    <mergeCell ref="C57:C58"/>
    <mergeCell ref="D57:D58"/>
    <mergeCell ref="E57:E58"/>
    <mergeCell ref="F57:F58"/>
    <mergeCell ref="G57:G58"/>
    <mergeCell ref="N54:N55"/>
    <mergeCell ref="O54:O55"/>
    <mergeCell ref="B56:C56"/>
    <mergeCell ref="E56:G56"/>
    <mergeCell ref="I56:K56"/>
    <mergeCell ref="M56:O56"/>
    <mergeCell ref="H54:H55"/>
    <mergeCell ref="I54:I55"/>
    <mergeCell ref="J54:J55"/>
    <mergeCell ref="K54:K55"/>
    <mergeCell ref="L54:L55"/>
    <mergeCell ref="M54:M55"/>
    <mergeCell ref="B54:B55"/>
    <mergeCell ref="C54:C55"/>
    <mergeCell ref="D54:D55"/>
    <mergeCell ref="E54:E55"/>
    <mergeCell ref="F54:F55"/>
    <mergeCell ref="G54:G55"/>
    <mergeCell ref="H52:H53"/>
    <mergeCell ref="I52:J53"/>
    <mergeCell ref="K52:K53"/>
    <mergeCell ref="L52:L53"/>
    <mergeCell ref="M52:N53"/>
    <mergeCell ref="O52:O53"/>
    <mergeCell ref="I50:J51"/>
    <mergeCell ref="K50:K51"/>
    <mergeCell ref="L50:L51"/>
    <mergeCell ref="M50:N51"/>
    <mergeCell ref="O50:O51"/>
    <mergeCell ref="B52:B53"/>
    <mergeCell ref="C52:C53"/>
    <mergeCell ref="D52:D53"/>
    <mergeCell ref="E52:F53"/>
    <mergeCell ref="G52:G53"/>
    <mergeCell ref="B50:B51"/>
    <mergeCell ref="C50:C51"/>
    <mergeCell ref="D50:D51"/>
    <mergeCell ref="E50:F51"/>
    <mergeCell ref="G50:G51"/>
    <mergeCell ref="H50:H51"/>
    <mergeCell ref="H48:H49"/>
    <mergeCell ref="I48:J49"/>
    <mergeCell ref="K48:K49"/>
    <mergeCell ref="L48:L49"/>
    <mergeCell ref="M48:N49"/>
    <mergeCell ref="O48:O49"/>
    <mergeCell ref="I46:J47"/>
    <mergeCell ref="K46:K47"/>
    <mergeCell ref="L46:L47"/>
    <mergeCell ref="M46:N47"/>
    <mergeCell ref="O46:O47"/>
    <mergeCell ref="B48:B49"/>
    <mergeCell ref="C48:C49"/>
    <mergeCell ref="D48:D49"/>
    <mergeCell ref="E48:F49"/>
    <mergeCell ref="G48:G49"/>
    <mergeCell ref="B46:B47"/>
    <mergeCell ref="C46:C47"/>
    <mergeCell ref="D46:D47"/>
    <mergeCell ref="E46:F47"/>
    <mergeCell ref="G46:G47"/>
    <mergeCell ref="H46:H47"/>
    <mergeCell ref="H44:H45"/>
    <mergeCell ref="I44:J45"/>
    <mergeCell ref="K44:K45"/>
    <mergeCell ref="L44:L45"/>
    <mergeCell ref="M44:N45"/>
    <mergeCell ref="O44:O45"/>
    <mergeCell ref="I42:J43"/>
    <mergeCell ref="K42:K43"/>
    <mergeCell ref="L42:L43"/>
    <mergeCell ref="M42:N43"/>
    <mergeCell ref="O42:O43"/>
    <mergeCell ref="B44:B45"/>
    <mergeCell ref="C44:C45"/>
    <mergeCell ref="D44:D45"/>
    <mergeCell ref="E44:F45"/>
    <mergeCell ref="G44:G45"/>
    <mergeCell ref="B42:B43"/>
    <mergeCell ref="C42:C43"/>
    <mergeCell ref="D42:D43"/>
    <mergeCell ref="E42:F43"/>
    <mergeCell ref="G42:G43"/>
    <mergeCell ref="H42:H43"/>
    <mergeCell ref="H40:H41"/>
    <mergeCell ref="I40:J41"/>
    <mergeCell ref="K40:K41"/>
    <mergeCell ref="L40:L41"/>
    <mergeCell ref="M40:N41"/>
    <mergeCell ref="O40:O41"/>
    <mergeCell ref="I38:J39"/>
    <mergeCell ref="K38:K39"/>
    <mergeCell ref="L38:L39"/>
    <mergeCell ref="M38:N39"/>
    <mergeCell ref="O38:O39"/>
    <mergeCell ref="B40:B41"/>
    <mergeCell ref="C40:C41"/>
    <mergeCell ref="D40:D41"/>
    <mergeCell ref="E40:F41"/>
    <mergeCell ref="G40:G41"/>
    <mergeCell ref="B38:B39"/>
    <mergeCell ref="C38:C39"/>
    <mergeCell ref="D38:D39"/>
    <mergeCell ref="E38:F39"/>
    <mergeCell ref="G38:G39"/>
    <mergeCell ref="H38:H39"/>
    <mergeCell ref="J36:J37"/>
    <mergeCell ref="K36:K37"/>
    <mergeCell ref="L36:L37"/>
    <mergeCell ref="M36:M37"/>
    <mergeCell ref="N36:N37"/>
    <mergeCell ref="O36:O37"/>
    <mergeCell ref="N34:N35"/>
    <mergeCell ref="O34:O35"/>
    <mergeCell ref="B36:B37"/>
    <mergeCell ref="C36:C37"/>
    <mergeCell ref="D36:D37"/>
    <mergeCell ref="E36:E37"/>
    <mergeCell ref="F36:F37"/>
    <mergeCell ref="G36:G37"/>
    <mergeCell ref="H36:H37"/>
    <mergeCell ref="I36:I37"/>
    <mergeCell ref="H34:H35"/>
    <mergeCell ref="I34:I35"/>
    <mergeCell ref="J34:J35"/>
    <mergeCell ref="K34:K35"/>
    <mergeCell ref="L34:L35"/>
    <mergeCell ref="M34:M35"/>
    <mergeCell ref="K32:K33"/>
    <mergeCell ref="L32:L33"/>
    <mergeCell ref="M32:N33"/>
    <mergeCell ref="O32:O33"/>
    <mergeCell ref="B34:B35"/>
    <mergeCell ref="C34:C35"/>
    <mergeCell ref="D34:D35"/>
    <mergeCell ref="E34:E35"/>
    <mergeCell ref="F34:F35"/>
    <mergeCell ref="G34:G35"/>
    <mergeCell ref="L30:L31"/>
    <mergeCell ref="M30:N31"/>
    <mergeCell ref="O30:O31"/>
    <mergeCell ref="B32:B33"/>
    <mergeCell ref="C32:C33"/>
    <mergeCell ref="D32:D33"/>
    <mergeCell ref="E32:F33"/>
    <mergeCell ref="G32:G33"/>
    <mergeCell ref="H32:H33"/>
    <mergeCell ref="I32:J33"/>
    <mergeCell ref="N28:N29"/>
    <mergeCell ref="O28:O29"/>
    <mergeCell ref="B30:B31"/>
    <mergeCell ref="C30:C31"/>
    <mergeCell ref="D30:D31"/>
    <mergeCell ref="E30:F31"/>
    <mergeCell ref="G30:G31"/>
    <mergeCell ref="H30:H31"/>
    <mergeCell ref="I30:J31"/>
    <mergeCell ref="K30:K31"/>
    <mergeCell ref="H28:H29"/>
    <mergeCell ref="I28:I29"/>
    <mergeCell ref="J28:J29"/>
    <mergeCell ref="K28:K29"/>
    <mergeCell ref="L28:L29"/>
    <mergeCell ref="M28:M29"/>
    <mergeCell ref="B28:B29"/>
    <mergeCell ref="C28:C29"/>
    <mergeCell ref="D28:D29"/>
    <mergeCell ref="E28:E29"/>
    <mergeCell ref="F28:F29"/>
    <mergeCell ref="G28:G29"/>
    <mergeCell ref="H25:H26"/>
    <mergeCell ref="I25:K25"/>
    <mergeCell ref="I26:K26"/>
    <mergeCell ref="L25:L26"/>
    <mergeCell ref="M25:O26"/>
    <mergeCell ref="B27:C27"/>
    <mergeCell ref="E27:G27"/>
    <mergeCell ref="I27:K27"/>
    <mergeCell ref="M27:O27"/>
    <mergeCell ref="K16:K17"/>
    <mergeCell ref="L16:L17"/>
    <mergeCell ref="M16:M17"/>
    <mergeCell ref="N16:N17"/>
    <mergeCell ref="B23:O23"/>
    <mergeCell ref="B25:B26"/>
    <mergeCell ref="C25:C26"/>
    <mergeCell ref="D25:D26"/>
    <mergeCell ref="E25:G25"/>
    <mergeCell ref="E26:G26"/>
    <mergeCell ref="N14:N15"/>
    <mergeCell ref="B16:B17"/>
    <mergeCell ref="C16:C17"/>
    <mergeCell ref="D16:D17"/>
    <mergeCell ref="E16:E17"/>
    <mergeCell ref="F16:F17"/>
    <mergeCell ref="G16:G17"/>
    <mergeCell ref="H16:H17"/>
    <mergeCell ref="I16:I17"/>
    <mergeCell ref="J16:J17"/>
    <mergeCell ref="H14:H15"/>
    <mergeCell ref="I14:I15"/>
    <mergeCell ref="J14:J15"/>
    <mergeCell ref="K14:K15"/>
    <mergeCell ref="L14:L15"/>
    <mergeCell ref="M14:M15"/>
    <mergeCell ref="K12:K13"/>
    <mergeCell ref="L12:L13"/>
    <mergeCell ref="M12:M13"/>
    <mergeCell ref="N12:N13"/>
    <mergeCell ref="B14:B15"/>
    <mergeCell ref="C14:C15"/>
    <mergeCell ref="D14:D15"/>
    <mergeCell ref="E14:E15"/>
    <mergeCell ref="F14:F15"/>
    <mergeCell ref="G14:G15"/>
    <mergeCell ref="N10:N11"/>
    <mergeCell ref="B12:B13"/>
    <mergeCell ref="C12:C13"/>
    <mergeCell ref="D12:D13"/>
    <mergeCell ref="E12:E13"/>
    <mergeCell ref="F12:F13"/>
    <mergeCell ref="G12:G13"/>
    <mergeCell ref="H12:H13"/>
    <mergeCell ref="I12:I13"/>
    <mergeCell ref="J12:J13"/>
    <mergeCell ref="H10:H11"/>
    <mergeCell ref="I10:I11"/>
    <mergeCell ref="J10:J11"/>
    <mergeCell ref="K10:K11"/>
    <mergeCell ref="L10:L11"/>
    <mergeCell ref="M10:M11"/>
    <mergeCell ref="B10:B11"/>
    <mergeCell ref="C10:C11"/>
    <mergeCell ref="D10:D11"/>
    <mergeCell ref="E10:E11"/>
    <mergeCell ref="F10:F11"/>
    <mergeCell ref="G10:G11"/>
    <mergeCell ref="B5:N5"/>
    <mergeCell ref="C7:N7"/>
    <mergeCell ref="C8:H8"/>
    <mergeCell ref="I8:N8"/>
    <mergeCell ref="C9:D9"/>
    <mergeCell ref="E9:F9"/>
    <mergeCell ref="G9:H9"/>
    <mergeCell ref="I9:J9"/>
    <mergeCell ref="K9:L9"/>
    <mergeCell ref="M9:N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2"/>
  <sheetViews>
    <sheetView showGridLines="0" workbookViewId="0"/>
  </sheetViews>
  <sheetFormatPr defaultRowHeight="15"/>
  <cols>
    <col min="1" max="3" width="36.5703125" bestFit="1" customWidth="1"/>
    <col min="4" max="4" width="4.28515625" bestFit="1" customWidth="1"/>
    <col min="5" max="5" width="3.7109375" customWidth="1"/>
    <col min="6" max="6" width="4.42578125" customWidth="1"/>
    <col min="7" max="7" width="5" customWidth="1"/>
    <col min="8" max="8" width="4.28515625" bestFit="1" customWidth="1"/>
    <col min="9" max="9" width="1.7109375" bestFit="1" customWidth="1"/>
    <col min="10" max="10" width="24" bestFit="1" customWidth="1"/>
    <col min="11" max="12" width="36.5703125" bestFit="1" customWidth="1"/>
    <col min="13" max="13" width="12.85546875" bestFit="1" customWidth="1"/>
    <col min="14" max="14" width="7.140625" bestFit="1" customWidth="1"/>
    <col min="15" max="15" width="1.7109375" bestFit="1" customWidth="1"/>
    <col min="16" max="16" width="4.28515625" bestFit="1" customWidth="1"/>
    <col min="17" max="17" width="1.7109375" bestFit="1" customWidth="1"/>
    <col min="18" max="18" width="3.140625" bestFit="1" customWidth="1"/>
    <col min="20" max="20" width="2.5703125" bestFit="1" customWidth="1"/>
  </cols>
  <sheetData>
    <row r="1" spans="1:20" ht="15" customHeight="1">
      <c r="A1" s="7" t="s">
        <v>825</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459</v>
      </c>
      <c r="B3" s="11"/>
      <c r="C3" s="11"/>
      <c r="D3" s="11"/>
      <c r="E3" s="11"/>
      <c r="F3" s="11"/>
      <c r="G3" s="11"/>
      <c r="H3" s="11"/>
      <c r="I3" s="11"/>
      <c r="J3" s="11"/>
      <c r="K3" s="11"/>
      <c r="L3" s="11"/>
      <c r="M3" s="11"/>
      <c r="N3" s="11"/>
      <c r="O3" s="11"/>
      <c r="P3" s="11"/>
      <c r="Q3" s="11"/>
      <c r="R3" s="11"/>
      <c r="S3" s="11"/>
      <c r="T3" s="11"/>
    </row>
    <row r="4" spans="1:20">
      <c r="A4" s="12" t="s">
        <v>826</v>
      </c>
      <c r="B4" s="114" t="s">
        <v>463</v>
      </c>
      <c r="C4" s="114"/>
      <c r="D4" s="114"/>
      <c r="E4" s="114"/>
      <c r="F4" s="114"/>
      <c r="G4" s="114"/>
      <c r="H4" s="114"/>
      <c r="I4" s="114"/>
      <c r="J4" s="114"/>
      <c r="K4" s="114"/>
      <c r="L4" s="114"/>
      <c r="M4" s="114"/>
      <c r="N4" s="114"/>
      <c r="O4" s="114"/>
      <c r="P4" s="114"/>
      <c r="Q4" s="114"/>
      <c r="R4" s="114"/>
      <c r="S4" s="114"/>
      <c r="T4" s="114"/>
    </row>
    <row r="5" spans="1:20">
      <c r="A5" s="12"/>
      <c r="B5" s="36"/>
      <c r="C5" s="36"/>
      <c r="D5" s="36"/>
      <c r="E5" s="36"/>
      <c r="F5" s="36"/>
      <c r="G5" s="36"/>
      <c r="H5" s="36"/>
      <c r="I5" s="36"/>
      <c r="J5" s="36"/>
      <c r="K5" s="36"/>
      <c r="L5" s="36"/>
      <c r="M5" s="36"/>
    </row>
    <row r="6" spans="1:20" ht="15.75" thickBot="1">
      <c r="A6" s="12"/>
      <c r="B6" s="15"/>
      <c r="C6" s="15"/>
      <c r="D6" s="15"/>
      <c r="E6" s="15"/>
      <c r="F6" s="15"/>
      <c r="G6" s="15"/>
      <c r="H6" s="15"/>
      <c r="I6" s="15"/>
      <c r="J6" s="15"/>
      <c r="K6" s="15"/>
      <c r="L6" s="15"/>
      <c r="M6" s="15"/>
    </row>
    <row r="7" spans="1:20" ht="16.5" thickTop="1" thickBot="1">
      <c r="A7" s="12"/>
      <c r="B7" s="20"/>
      <c r="C7" s="20"/>
      <c r="D7" s="69" t="s">
        <v>464</v>
      </c>
      <c r="E7" s="69"/>
      <c r="F7" s="69"/>
      <c r="G7" s="69"/>
      <c r="H7" s="69"/>
      <c r="I7" s="69"/>
      <c r="J7" s="20"/>
      <c r="K7" s="20"/>
      <c r="L7" s="20"/>
      <c r="M7" s="39" t="s">
        <v>465</v>
      </c>
    </row>
    <row r="8" spans="1:20" ht="15.75" thickBot="1">
      <c r="A8" s="12"/>
      <c r="B8" s="82"/>
      <c r="C8" s="82"/>
      <c r="D8" s="86" t="s">
        <v>466</v>
      </c>
      <c r="E8" s="86"/>
      <c r="F8" s="86"/>
      <c r="G8" s="86" t="s">
        <v>467</v>
      </c>
      <c r="H8" s="86"/>
      <c r="I8" s="86"/>
      <c r="J8" s="23" t="s">
        <v>468</v>
      </c>
      <c r="K8" s="23" t="s">
        <v>469</v>
      </c>
      <c r="L8" s="23" t="s">
        <v>470</v>
      </c>
      <c r="M8" s="40"/>
    </row>
    <row r="9" spans="1:20">
      <c r="A9" s="12"/>
      <c r="B9" s="187" t="s">
        <v>471</v>
      </c>
      <c r="C9" s="187"/>
      <c r="D9" s="187"/>
      <c r="E9" s="187"/>
      <c r="F9" s="187"/>
      <c r="G9" s="187"/>
      <c r="H9" s="187"/>
      <c r="I9" s="187"/>
      <c r="J9" s="187"/>
      <c r="K9" s="27"/>
      <c r="L9" s="27"/>
      <c r="M9" s="27"/>
    </row>
    <row r="10" spans="1:20">
      <c r="A10" s="12"/>
      <c r="B10" s="92" t="s">
        <v>205</v>
      </c>
      <c r="C10" s="92" t="s">
        <v>399</v>
      </c>
      <c r="D10" s="92" t="s">
        <v>209</v>
      </c>
      <c r="E10" s="188">
        <v>1</v>
      </c>
      <c r="F10" s="51"/>
      <c r="G10" s="92" t="s">
        <v>209</v>
      </c>
      <c r="H10" s="188" t="s">
        <v>472</v>
      </c>
      <c r="I10" s="92" t="s">
        <v>230</v>
      </c>
      <c r="J10" s="92" t="s">
        <v>473</v>
      </c>
      <c r="K10" s="189" t="s">
        <v>474</v>
      </c>
      <c r="L10" s="92" t="s">
        <v>475</v>
      </c>
      <c r="M10" s="188">
        <v>42</v>
      </c>
    </row>
    <row r="11" spans="1:20">
      <c r="A11" s="12"/>
      <c r="B11" s="92"/>
      <c r="C11" s="92"/>
      <c r="D11" s="92"/>
      <c r="E11" s="188"/>
      <c r="F11" s="51"/>
      <c r="G11" s="92"/>
      <c r="H11" s="188"/>
      <c r="I11" s="92"/>
      <c r="J11" s="92"/>
      <c r="K11" s="189"/>
      <c r="L11" s="92"/>
      <c r="M11" s="188"/>
    </row>
    <row r="12" spans="1:20">
      <c r="A12" s="12"/>
      <c r="B12" s="27"/>
      <c r="C12" s="27"/>
      <c r="D12" s="56"/>
      <c r="E12" s="56"/>
      <c r="F12" s="56"/>
      <c r="G12" s="56"/>
      <c r="H12" s="56"/>
      <c r="I12" s="56"/>
      <c r="J12" s="24" t="s">
        <v>476</v>
      </c>
      <c r="K12" s="181" t="s">
        <v>477</v>
      </c>
      <c r="L12" s="24">
        <v>0.4</v>
      </c>
      <c r="M12" s="182" t="s">
        <v>219</v>
      </c>
    </row>
    <row r="13" spans="1:20">
      <c r="A13" s="12"/>
      <c r="B13" s="51"/>
      <c r="C13" s="92" t="s">
        <v>400</v>
      </c>
      <c r="D13" s="188">
        <v>1</v>
      </c>
      <c r="E13" s="188"/>
      <c r="F13" s="51"/>
      <c r="G13" s="188" t="s">
        <v>244</v>
      </c>
      <c r="H13" s="188"/>
      <c r="I13" s="92" t="s">
        <v>230</v>
      </c>
      <c r="J13" s="92" t="s">
        <v>473</v>
      </c>
      <c r="K13" s="189" t="s">
        <v>478</v>
      </c>
      <c r="L13" s="190">
        <v>14397</v>
      </c>
      <c r="M13" s="188">
        <v>33</v>
      </c>
    </row>
    <row r="14" spans="1:20">
      <c r="A14" s="12"/>
      <c r="B14" s="51"/>
      <c r="C14" s="92"/>
      <c r="D14" s="188"/>
      <c r="E14" s="188"/>
      <c r="F14" s="51"/>
      <c r="G14" s="188"/>
      <c r="H14" s="188"/>
      <c r="I14" s="92"/>
      <c r="J14" s="92"/>
      <c r="K14" s="189"/>
      <c r="L14" s="190"/>
      <c r="M14" s="188"/>
    </row>
    <row r="15" spans="1:20">
      <c r="A15" s="12"/>
      <c r="B15" s="27"/>
      <c r="C15" s="27"/>
      <c r="D15" s="56"/>
      <c r="E15" s="56"/>
      <c r="F15" s="56"/>
      <c r="G15" s="56"/>
      <c r="H15" s="56"/>
      <c r="I15" s="56"/>
      <c r="J15" s="27"/>
      <c r="K15" s="181" t="s">
        <v>479</v>
      </c>
      <c r="L15" s="24" t="s">
        <v>480</v>
      </c>
      <c r="M15" s="182">
        <v>-0.3</v>
      </c>
    </row>
    <row r="16" spans="1:20">
      <c r="A16" s="12"/>
      <c r="B16" s="19"/>
      <c r="C16" s="19"/>
      <c r="D16" s="51"/>
      <c r="E16" s="51"/>
      <c r="F16" s="51"/>
      <c r="G16" s="51"/>
      <c r="H16" s="51"/>
      <c r="I16" s="51"/>
      <c r="J16" s="32" t="s">
        <v>476</v>
      </c>
      <c r="K16" s="66" t="s">
        <v>479</v>
      </c>
      <c r="L16" s="32" t="s">
        <v>481</v>
      </c>
      <c r="M16" s="180">
        <v>-0.3</v>
      </c>
    </row>
    <row r="17" spans="1:13">
      <c r="A17" s="12"/>
      <c r="B17" s="27"/>
      <c r="C17" s="27"/>
      <c r="D17" s="56"/>
      <c r="E17" s="56"/>
      <c r="F17" s="56"/>
      <c r="G17" s="56"/>
      <c r="H17" s="56"/>
      <c r="I17" s="56"/>
      <c r="J17" s="27"/>
      <c r="K17" s="181" t="s">
        <v>482</v>
      </c>
      <c r="L17" s="24" t="s">
        <v>483</v>
      </c>
      <c r="M17" s="182">
        <v>2.4700000000000002</v>
      </c>
    </row>
    <row r="18" spans="1:13">
      <c r="A18" s="12"/>
      <c r="B18" s="19"/>
      <c r="C18" s="19"/>
      <c r="D18" s="51"/>
      <c r="E18" s="51"/>
      <c r="F18" s="51"/>
      <c r="G18" s="51"/>
      <c r="H18" s="51"/>
      <c r="I18" s="51"/>
      <c r="J18" s="19"/>
      <c r="K18" s="66" t="s">
        <v>484</v>
      </c>
      <c r="L18" s="32">
        <v>0.4</v>
      </c>
      <c r="M18" s="180" t="s">
        <v>219</v>
      </c>
    </row>
    <row r="19" spans="1:13">
      <c r="A19" s="12"/>
      <c r="B19" s="56"/>
      <c r="C19" s="191" t="s">
        <v>485</v>
      </c>
      <c r="D19" s="192">
        <v>5</v>
      </c>
      <c r="E19" s="192"/>
      <c r="F19" s="56"/>
      <c r="G19" s="192" t="s">
        <v>486</v>
      </c>
      <c r="H19" s="192"/>
      <c r="I19" s="87" t="s">
        <v>230</v>
      </c>
      <c r="J19" s="87" t="s">
        <v>476</v>
      </c>
      <c r="K19" s="191" t="s">
        <v>487</v>
      </c>
      <c r="L19" s="87" t="s">
        <v>488</v>
      </c>
      <c r="M19" s="192">
        <v>32</v>
      </c>
    </row>
    <row r="20" spans="1:13">
      <c r="A20" s="12"/>
      <c r="B20" s="56"/>
      <c r="C20" s="191"/>
      <c r="D20" s="192"/>
      <c r="E20" s="192"/>
      <c r="F20" s="56"/>
      <c r="G20" s="192"/>
      <c r="H20" s="192"/>
      <c r="I20" s="87"/>
      <c r="J20" s="87"/>
      <c r="K20" s="191"/>
      <c r="L20" s="87"/>
      <c r="M20" s="192"/>
    </row>
    <row r="21" spans="1:13">
      <c r="A21" s="12"/>
      <c r="B21" s="19"/>
      <c r="C21" s="19"/>
      <c r="D21" s="51"/>
      <c r="E21" s="51"/>
      <c r="F21" s="51"/>
      <c r="G21" s="51"/>
      <c r="H21" s="51"/>
      <c r="I21" s="51"/>
      <c r="J21" s="19"/>
      <c r="K21" s="66" t="s">
        <v>489</v>
      </c>
      <c r="L21" s="32" t="s">
        <v>490</v>
      </c>
      <c r="M21" s="180">
        <v>153</v>
      </c>
    </row>
    <row r="22" spans="1:13">
      <c r="A22" s="12"/>
      <c r="B22" s="27"/>
      <c r="C22" s="27"/>
      <c r="D22" s="56"/>
      <c r="E22" s="56"/>
      <c r="F22" s="56"/>
      <c r="G22" s="56"/>
      <c r="H22" s="56"/>
      <c r="I22" s="56"/>
      <c r="J22" s="27"/>
      <c r="K22" s="181" t="s">
        <v>491</v>
      </c>
      <c r="L22" s="24" t="s">
        <v>492</v>
      </c>
      <c r="M22" s="182">
        <v>-3</v>
      </c>
    </row>
    <row r="23" spans="1:13">
      <c r="A23" s="12"/>
      <c r="B23" s="19"/>
      <c r="C23" s="19"/>
      <c r="D23" s="51"/>
      <c r="E23" s="51"/>
      <c r="F23" s="51"/>
      <c r="G23" s="51"/>
      <c r="H23" s="51"/>
      <c r="I23" s="51"/>
      <c r="J23" s="19"/>
      <c r="K23" s="66" t="s">
        <v>482</v>
      </c>
      <c r="L23" s="32" t="s">
        <v>493</v>
      </c>
      <c r="M23" s="180">
        <v>5.84</v>
      </c>
    </row>
    <row r="24" spans="1:13">
      <c r="A24" s="12"/>
      <c r="B24" s="27"/>
      <c r="C24" s="27"/>
      <c r="D24" s="56"/>
      <c r="E24" s="56"/>
      <c r="F24" s="56"/>
      <c r="G24" s="56"/>
      <c r="H24" s="56"/>
      <c r="I24" s="56"/>
      <c r="J24" s="27"/>
      <c r="K24" s="181" t="s">
        <v>484</v>
      </c>
      <c r="L24" s="24">
        <v>0.4</v>
      </c>
      <c r="M24" s="182" t="s">
        <v>219</v>
      </c>
    </row>
    <row r="25" spans="1:13">
      <c r="A25" s="12"/>
      <c r="B25" s="19"/>
      <c r="C25" s="19"/>
      <c r="D25" s="51"/>
      <c r="E25" s="51"/>
      <c r="F25" s="51"/>
      <c r="G25" s="51"/>
      <c r="H25" s="51"/>
      <c r="I25" s="51"/>
      <c r="J25" s="32" t="s">
        <v>494</v>
      </c>
      <c r="K25" s="66" t="s">
        <v>495</v>
      </c>
      <c r="L25" s="183">
        <v>42068</v>
      </c>
      <c r="M25" s="180">
        <v>4</v>
      </c>
    </row>
    <row r="26" spans="1:13">
      <c r="A26" s="12"/>
      <c r="B26" s="27"/>
      <c r="C26" s="27"/>
      <c r="D26" s="56"/>
      <c r="E26" s="56"/>
      <c r="F26" s="56"/>
      <c r="G26" s="56"/>
      <c r="H26" s="56"/>
      <c r="I26" s="56"/>
      <c r="J26" s="27"/>
      <c r="K26" s="181" t="s">
        <v>496</v>
      </c>
      <c r="L26" s="24">
        <v>1</v>
      </c>
      <c r="M26" s="182" t="s">
        <v>219</v>
      </c>
    </row>
    <row r="27" spans="1:13">
      <c r="A27" s="12"/>
      <c r="B27" s="19"/>
      <c r="C27" s="19"/>
      <c r="D27" s="51"/>
      <c r="E27" s="51"/>
      <c r="F27" s="51"/>
      <c r="G27" s="51"/>
      <c r="H27" s="51"/>
      <c r="I27" s="51"/>
      <c r="J27" s="32" t="s">
        <v>497</v>
      </c>
      <c r="K27" s="66" t="s">
        <v>498</v>
      </c>
      <c r="L27" s="183">
        <v>42131</v>
      </c>
      <c r="M27" s="180">
        <v>6</v>
      </c>
    </row>
    <row r="28" spans="1:13">
      <c r="A28" s="12"/>
      <c r="B28" s="56"/>
      <c r="C28" s="87" t="s">
        <v>404</v>
      </c>
      <c r="D28" s="192" t="s">
        <v>245</v>
      </c>
      <c r="E28" s="192"/>
      <c r="F28" s="56"/>
      <c r="G28" s="192" t="s">
        <v>244</v>
      </c>
      <c r="H28" s="192"/>
      <c r="I28" s="87" t="s">
        <v>230</v>
      </c>
      <c r="J28" s="87" t="s">
        <v>476</v>
      </c>
      <c r="K28" s="191" t="s">
        <v>499</v>
      </c>
      <c r="L28" s="87" t="s">
        <v>500</v>
      </c>
      <c r="M28" s="192">
        <v>40</v>
      </c>
    </row>
    <row r="29" spans="1:13" ht="15.75" thickBot="1">
      <c r="A29" s="12"/>
      <c r="B29" s="57"/>
      <c r="C29" s="120"/>
      <c r="D29" s="193"/>
      <c r="E29" s="193"/>
      <c r="F29" s="57"/>
      <c r="G29" s="193"/>
      <c r="H29" s="193"/>
      <c r="I29" s="120"/>
      <c r="J29" s="120"/>
      <c r="K29" s="194"/>
      <c r="L29" s="120"/>
      <c r="M29" s="193"/>
    </row>
    <row r="30" spans="1:13">
      <c r="A30" s="12"/>
      <c r="B30" s="58" t="s">
        <v>240</v>
      </c>
      <c r="C30" s="58" t="s">
        <v>399</v>
      </c>
      <c r="D30" s="58" t="s">
        <v>209</v>
      </c>
      <c r="E30" s="196">
        <v>1</v>
      </c>
      <c r="F30" s="64"/>
      <c r="G30" s="58" t="s">
        <v>209</v>
      </c>
      <c r="H30" s="196" t="s">
        <v>472</v>
      </c>
      <c r="I30" s="58" t="s">
        <v>230</v>
      </c>
      <c r="J30" s="58" t="s">
        <v>473</v>
      </c>
      <c r="K30" s="198" t="s">
        <v>474</v>
      </c>
      <c r="L30" s="58" t="s">
        <v>475</v>
      </c>
      <c r="M30" s="196">
        <v>42</v>
      </c>
    </row>
    <row r="31" spans="1:13">
      <c r="A31" s="12"/>
      <c r="B31" s="92"/>
      <c r="C31" s="92"/>
      <c r="D31" s="195"/>
      <c r="E31" s="197"/>
      <c r="F31" s="73"/>
      <c r="G31" s="195"/>
      <c r="H31" s="197"/>
      <c r="I31" s="195"/>
      <c r="J31" s="92"/>
      <c r="K31" s="189"/>
      <c r="L31" s="92"/>
      <c r="M31" s="188"/>
    </row>
    <row r="32" spans="1:13">
      <c r="A32" s="12"/>
      <c r="B32" s="27"/>
      <c r="C32" s="27"/>
      <c r="D32" s="56"/>
      <c r="E32" s="56"/>
      <c r="F32" s="56"/>
      <c r="G32" s="56"/>
      <c r="H32" s="56"/>
      <c r="I32" s="56"/>
      <c r="J32" s="24" t="s">
        <v>476</v>
      </c>
      <c r="K32" s="181" t="s">
        <v>477</v>
      </c>
      <c r="L32" s="24">
        <v>0.4</v>
      </c>
      <c r="M32" s="182" t="s">
        <v>219</v>
      </c>
    </row>
    <row r="33" spans="1:13">
      <c r="A33" s="12"/>
      <c r="B33" s="51"/>
      <c r="C33" s="92" t="s">
        <v>400</v>
      </c>
      <c r="D33" s="188" t="s">
        <v>245</v>
      </c>
      <c r="E33" s="188"/>
      <c r="F33" s="51"/>
      <c r="G33" s="188" t="s">
        <v>244</v>
      </c>
      <c r="H33" s="188"/>
      <c r="I33" s="92" t="s">
        <v>230</v>
      </c>
      <c r="J33" s="92" t="s">
        <v>473</v>
      </c>
      <c r="K33" s="189" t="s">
        <v>478</v>
      </c>
      <c r="L33" s="190">
        <v>14397</v>
      </c>
      <c r="M33" s="188">
        <v>33</v>
      </c>
    </row>
    <row r="34" spans="1:13">
      <c r="A34" s="12"/>
      <c r="B34" s="51"/>
      <c r="C34" s="92"/>
      <c r="D34" s="188"/>
      <c r="E34" s="188"/>
      <c r="F34" s="51"/>
      <c r="G34" s="188"/>
      <c r="H34" s="188"/>
      <c r="I34" s="92"/>
      <c r="J34" s="92"/>
      <c r="K34" s="189"/>
      <c r="L34" s="190"/>
      <c r="M34" s="188"/>
    </row>
    <row r="35" spans="1:13">
      <c r="A35" s="12"/>
      <c r="B35" s="27"/>
      <c r="C35" s="27"/>
      <c r="D35" s="56"/>
      <c r="E35" s="56"/>
      <c r="F35" s="56"/>
      <c r="G35" s="56"/>
      <c r="H35" s="56"/>
      <c r="I35" s="56"/>
      <c r="J35" s="27"/>
      <c r="K35" s="181" t="s">
        <v>479</v>
      </c>
      <c r="L35" s="24" t="s">
        <v>480</v>
      </c>
      <c r="M35" s="182">
        <v>-0.3</v>
      </c>
    </row>
    <row r="36" spans="1:13">
      <c r="A36" s="12"/>
      <c r="B36" s="19"/>
      <c r="C36" s="19"/>
      <c r="D36" s="51"/>
      <c r="E36" s="51"/>
      <c r="F36" s="51"/>
      <c r="G36" s="51"/>
      <c r="H36" s="51"/>
      <c r="I36" s="51"/>
      <c r="J36" s="32" t="s">
        <v>476</v>
      </c>
      <c r="K36" s="66" t="s">
        <v>479</v>
      </c>
      <c r="L36" s="32">
        <v>-0.1</v>
      </c>
      <c r="M36" s="180" t="s">
        <v>219</v>
      </c>
    </row>
    <row r="37" spans="1:13">
      <c r="A37" s="12"/>
      <c r="B37" s="27"/>
      <c r="C37" s="27"/>
      <c r="D37" s="56"/>
      <c r="E37" s="56"/>
      <c r="F37" s="56"/>
      <c r="G37" s="56"/>
      <c r="H37" s="56"/>
      <c r="I37" s="56"/>
      <c r="J37" s="27"/>
      <c r="K37" s="181" t="s">
        <v>482</v>
      </c>
      <c r="L37" s="24" t="s">
        <v>501</v>
      </c>
      <c r="M37" s="182">
        <v>5</v>
      </c>
    </row>
    <row r="38" spans="1:13">
      <c r="A38" s="12"/>
      <c r="B38" s="19"/>
      <c r="C38" s="19"/>
      <c r="D38" s="51"/>
      <c r="E38" s="51"/>
      <c r="F38" s="51"/>
      <c r="G38" s="51"/>
      <c r="H38" s="51"/>
      <c r="I38" s="51"/>
      <c r="J38" s="19"/>
      <c r="K38" s="66" t="s">
        <v>477</v>
      </c>
      <c r="L38" s="32">
        <v>0.4</v>
      </c>
      <c r="M38" s="180" t="s">
        <v>219</v>
      </c>
    </row>
    <row r="39" spans="1:13">
      <c r="A39" s="12"/>
      <c r="B39" s="56"/>
      <c r="C39" s="191" t="s">
        <v>485</v>
      </c>
      <c r="D39" s="192">
        <v>5</v>
      </c>
      <c r="E39" s="192"/>
      <c r="F39" s="56"/>
      <c r="G39" s="192" t="s">
        <v>244</v>
      </c>
      <c r="H39" s="192"/>
      <c r="I39" s="87" t="s">
        <v>230</v>
      </c>
      <c r="J39" s="87" t="s">
        <v>476</v>
      </c>
      <c r="K39" s="191" t="s">
        <v>502</v>
      </c>
      <c r="L39" s="87" t="s">
        <v>503</v>
      </c>
      <c r="M39" s="192">
        <v>36</v>
      </c>
    </row>
    <row r="40" spans="1:13">
      <c r="A40" s="12"/>
      <c r="B40" s="56"/>
      <c r="C40" s="191"/>
      <c r="D40" s="192"/>
      <c r="E40" s="192"/>
      <c r="F40" s="56"/>
      <c r="G40" s="192"/>
      <c r="H40" s="192"/>
      <c r="I40" s="87"/>
      <c r="J40" s="87"/>
      <c r="K40" s="191"/>
      <c r="L40" s="87"/>
      <c r="M40" s="192"/>
    </row>
    <row r="41" spans="1:13">
      <c r="A41" s="12"/>
      <c r="B41" s="19"/>
      <c r="C41" s="19"/>
      <c r="D41" s="51"/>
      <c r="E41" s="51"/>
      <c r="F41" s="51"/>
      <c r="G41" s="51"/>
      <c r="H41" s="51"/>
      <c r="I41" s="51"/>
      <c r="J41" s="19"/>
      <c r="K41" s="66" t="s">
        <v>489</v>
      </c>
      <c r="L41" s="32" t="s">
        <v>490</v>
      </c>
      <c r="M41" s="180">
        <v>153</v>
      </c>
    </row>
    <row r="42" spans="1:13">
      <c r="A42" s="12"/>
      <c r="B42" s="27"/>
      <c r="C42" s="27"/>
      <c r="D42" s="56"/>
      <c r="E42" s="56"/>
      <c r="F42" s="56"/>
      <c r="G42" s="56"/>
      <c r="H42" s="56"/>
      <c r="I42" s="56"/>
      <c r="J42" s="27"/>
      <c r="K42" s="181" t="s">
        <v>504</v>
      </c>
      <c r="L42" s="24" t="s">
        <v>505</v>
      </c>
      <c r="M42" s="182">
        <v>-8</v>
      </c>
    </row>
    <row r="43" spans="1:13">
      <c r="A43" s="12"/>
      <c r="B43" s="19"/>
      <c r="C43" s="19"/>
      <c r="D43" s="51"/>
      <c r="E43" s="51"/>
      <c r="F43" s="51"/>
      <c r="G43" s="51"/>
      <c r="H43" s="51"/>
      <c r="I43" s="51"/>
      <c r="J43" s="19"/>
      <c r="K43" s="66" t="s">
        <v>482</v>
      </c>
      <c r="L43" s="32" t="s">
        <v>493</v>
      </c>
      <c r="M43" s="180">
        <v>5.84</v>
      </c>
    </row>
    <row r="44" spans="1:13">
      <c r="A44" s="12"/>
      <c r="B44" s="56"/>
      <c r="C44" s="87" t="s">
        <v>404</v>
      </c>
      <c r="D44" s="192" t="s">
        <v>245</v>
      </c>
      <c r="E44" s="192"/>
      <c r="F44" s="56"/>
      <c r="G44" s="192" t="s">
        <v>244</v>
      </c>
      <c r="H44" s="192"/>
      <c r="I44" s="87" t="s">
        <v>230</v>
      </c>
      <c r="J44" s="87" t="s">
        <v>476</v>
      </c>
      <c r="K44" s="191" t="s">
        <v>499</v>
      </c>
      <c r="L44" s="87" t="s">
        <v>500</v>
      </c>
      <c r="M44" s="192">
        <v>40</v>
      </c>
    </row>
    <row r="45" spans="1:13" ht="15.75" thickBot="1">
      <c r="A45" s="12"/>
      <c r="B45" s="57"/>
      <c r="C45" s="120"/>
      <c r="D45" s="193"/>
      <c r="E45" s="193"/>
      <c r="F45" s="57"/>
      <c r="G45" s="193"/>
      <c r="H45" s="193"/>
      <c r="I45" s="120"/>
      <c r="J45" s="120"/>
      <c r="K45" s="194"/>
      <c r="L45" s="120"/>
      <c r="M45" s="193"/>
    </row>
    <row r="46" spans="1:13">
      <c r="A46" s="12"/>
      <c r="B46" s="58" t="s">
        <v>241</v>
      </c>
      <c r="C46" s="58" t="s">
        <v>400</v>
      </c>
      <c r="D46" s="58" t="s">
        <v>209</v>
      </c>
      <c r="E46" s="196">
        <v>1</v>
      </c>
      <c r="F46" s="64"/>
      <c r="G46" s="58" t="s">
        <v>209</v>
      </c>
      <c r="H46" s="196" t="s">
        <v>245</v>
      </c>
      <c r="I46" s="64"/>
      <c r="J46" s="58" t="s">
        <v>476</v>
      </c>
      <c r="K46" s="198" t="s">
        <v>479</v>
      </c>
      <c r="L46" s="58" t="s">
        <v>481</v>
      </c>
      <c r="M46" s="196">
        <v>-0.3</v>
      </c>
    </row>
    <row r="47" spans="1:13">
      <c r="A47" s="12"/>
      <c r="B47" s="92"/>
      <c r="C47" s="92"/>
      <c r="D47" s="92"/>
      <c r="E47" s="188"/>
      <c r="F47" s="51"/>
      <c r="G47" s="92"/>
      <c r="H47" s="188"/>
      <c r="I47" s="51"/>
      <c r="J47" s="92"/>
      <c r="K47" s="189"/>
      <c r="L47" s="92"/>
      <c r="M47" s="188"/>
    </row>
    <row r="48" spans="1:13">
      <c r="A48" s="12"/>
      <c r="B48" s="27"/>
      <c r="C48" s="27"/>
      <c r="D48" s="56"/>
      <c r="E48" s="56"/>
      <c r="F48" s="56"/>
      <c r="G48" s="56"/>
      <c r="H48" s="56"/>
      <c r="I48" s="56"/>
      <c r="J48" s="27"/>
      <c r="K48" s="181" t="s">
        <v>482</v>
      </c>
      <c r="L48" s="24" t="s">
        <v>506</v>
      </c>
      <c r="M48" s="26">
        <v>1.28</v>
      </c>
    </row>
    <row r="49" spans="1:13">
      <c r="A49" s="12"/>
      <c r="B49" s="19"/>
      <c r="C49" s="19"/>
      <c r="D49" s="51"/>
      <c r="E49" s="51"/>
      <c r="F49" s="51"/>
      <c r="G49" s="51"/>
      <c r="H49" s="51"/>
      <c r="I49" s="51"/>
      <c r="J49" s="19"/>
      <c r="K49" s="66" t="s">
        <v>507</v>
      </c>
      <c r="L49" s="32">
        <v>0.4</v>
      </c>
      <c r="M49" s="180" t="s">
        <v>219</v>
      </c>
    </row>
    <row r="50" spans="1:13">
      <c r="A50" s="12"/>
      <c r="B50" s="56"/>
      <c r="C50" s="191" t="s">
        <v>485</v>
      </c>
      <c r="D50" s="192" t="s">
        <v>245</v>
      </c>
      <c r="E50" s="192"/>
      <c r="F50" s="56"/>
      <c r="G50" s="192" t="s">
        <v>415</v>
      </c>
      <c r="H50" s="192"/>
      <c r="I50" s="87" t="s">
        <v>230</v>
      </c>
      <c r="J50" s="87" t="s">
        <v>476</v>
      </c>
      <c r="K50" s="191" t="s">
        <v>508</v>
      </c>
      <c r="L50" s="87" t="s">
        <v>509</v>
      </c>
      <c r="M50" s="192">
        <v>31</v>
      </c>
    </row>
    <row r="51" spans="1:13">
      <c r="A51" s="12"/>
      <c r="B51" s="56"/>
      <c r="C51" s="191"/>
      <c r="D51" s="192"/>
      <c r="E51" s="192"/>
      <c r="F51" s="56"/>
      <c r="G51" s="192"/>
      <c r="H51" s="192"/>
      <c r="I51" s="87"/>
      <c r="J51" s="87"/>
      <c r="K51" s="191"/>
      <c r="L51" s="87"/>
      <c r="M51" s="192"/>
    </row>
    <row r="52" spans="1:13">
      <c r="A52" s="12"/>
      <c r="B52" s="19"/>
      <c r="C52" s="19"/>
      <c r="D52" s="51"/>
      <c r="E52" s="51"/>
      <c r="F52" s="51"/>
      <c r="G52" s="51"/>
      <c r="H52" s="51"/>
      <c r="I52" s="51"/>
      <c r="J52" s="19"/>
      <c r="K52" s="66" t="s">
        <v>491</v>
      </c>
      <c r="L52" s="32" t="s">
        <v>510</v>
      </c>
      <c r="M52" s="180">
        <v>-3</v>
      </c>
    </row>
    <row r="53" spans="1:13">
      <c r="A53" s="12"/>
      <c r="B53" s="27"/>
      <c r="C53" s="27"/>
      <c r="D53" s="56"/>
      <c r="E53" s="56"/>
      <c r="F53" s="56"/>
      <c r="G53" s="56"/>
      <c r="H53" s="56"/>
      <c r="I53" s="56"/>
      <c r="J53" s="27"/>
      <c r="K53" s="181" t="s">
        <v>507</v>
      </c>
      <c r="L53" s="24">
        <v>0.4</v>
      </c>
      <c r="M53" s="182" t="s">
        <v>219</v>
      </c>
    </row>
    <row r="54" spans="1:13">
      <c r="A54" s="12"/>
      <c r="B54" s="19"/>
      <c r="C54" s="19"/>
      <c r="D54" s="51"/>
      <c r="E54" s="51"/>
      <c r="F54" s="51"/>
      <c r="G54" s="51"/>
      <c r="H54" s="51"/>
      <c r="I54" s="51"/>
      <c r="J54" s="32" t="s">
        <v>494</v>
      </c>
      <c r="K54" s="66" t="s">
        <v>495</v>
      </c>
      <c r="L54" s="183">
        <v>42068</v>
      </c>
      <c r="M54" s="180">
        <v>4</v>
      </c>
    </row>
    <row r="55" spans="1:13">
      <c r="A55" s="12"/>
      <c r="B55" s="27"/>
      <c r="C55" s="27"/>
      <c r="D55" s="56"/>
      <c r="E55" s="56"/>
      <c r="F55" s="56"/>
      <c r="G55" s="56"/>
      <c r="H55" s="56"/>
      <c r="I55" s="56"/>
      <c r="J55" s="27"/>
      <c r="K55" s="181" t="s">
        <v>496</v>
      </c>
      <c r="L55" s="24">
        <v>1</v>
      </c>
      <c r="M55" s="182" t="s">
        <v>219</v>
      </c>
    </row>
    <row r="56" spans="1:13" ht="15.75" thickBot="1">
      <c r="A56" s="12"/>
      <c r="B56" s="35"/>
      <c r="C56" s="35"/>
      <c r="D56" s="65"/>
      <c r="E56" s="65"/>
      <c r="F56" s="65"/>
      <c r="G56" s="65"/>
      <c r="H56" s="65"/>
      <c r="I56" s="65"/>
      <c r="J56" s="130" t="s">
        <v>497</v>
      </c>
      <c r="K56" s="184" t="s">
        <v>498</v>
      </c>
      <c r="L56" s="185">
        <v>42131</v>
      </c>
      <c r="M56" s="186">
        <v>6</v>
      </c>
    </row>
    <row r="57" spans="1:13" ht="15.75" thickTop="1">
      <c r="A57" s="12"/>
      <c r="B57" s="15"/>
      <c r="C57" s="15"/>
    </row>
    <row r="58" spans="1:13" ht="25.5">
      <c r="A58" s="12"/>
      <c r="B58" s="66" t="s">
        <v>214</v>
      </c>
      <c r="C58" s="32" t="s">
        <v>511</v>
      </c>
    </row>
    <row r="59" spans="1:13">
      <c r="A59" s="12"/>
      <c r="B59" s="15"/>
      <c r="C59" s="15"/>
    </row>
    <row r="60" spans="1:13" ht="38.25">
      <c r="A60" s="12"/>
      <c r="B60" s="66" t="s">
        <v>216</v>
      </c>
      <c r="C60" s="32" t="s">
        <v>512</v>
      </c>
    </row>
    <row r="61" spans="1:13">
      <c r="A61" s="12"/>
      <c r="B61" s="15"/>
      <c r="C61" s="15"/>
    </row>
    <row r="62" spans="1:13" ht="51">
      <c r="A62" s="12"/>
      <c r="B62" s="66" t="s">
        <v>211</v>
      </c>
      <c r="C62" s="32" t="s">
        <v>513</v>
      </c>
    </row>
    <row r="63" spans="1:13">
      <c r="A63" s="12"/>
      <c r="B63" s="15"/>
      <c r="C63" s="15"/>
    </row>
    <row r="64" spans="1:13">
      <c r="A64" s="12"/>
      <c r="B64" s="66" t="s">
        <v>219</v>
      </c>
      <c r="C64" s="32" t="s">
        <v>393</v>
      </c>
    </row>
    <row r="65" spans="1:20">
      <c r="A65" s="12"/>
      <c r="B65" s="15"/>
      <c r="C65" s="15"/>
    </row>
    <row r="66" spans="1:20" ht="38.25">
      <c r="A66" s="12"/>
      <c r="B66" s="66" t="s">
        <v>354</v>
      </c>
      <c r="C66" s="32" t="s">
        <v>514</v>
      </c>
    </row>
    <row r="67" spans="1:20">
      <c r="A67" s="12"/>
      <c r="B67" s="15"/>
      <c r="C67" s="15"/>
    </row>
    <row r="68" spans="1:20" ht="51">
      <c r="A68" s="12"/>
      <c r="B68" s="66" t="s">
        <v>515</v>
      </c>
      <c r="C68" s="32" t="s">
        <v>516</v>
      </c>
    </row>
    <row r="69" spans="1:20">
      <c r="A69" s="12"/>
      <c r="B69" s="15"/>
      <c r="C69" s="15"/>
    </row>
    <row r="70" spans="1:20" ht="63.75">
      <c r="A70" s="12"/>
      <c r="B70" s="66" t="s">
        <v>517</v>
      </c>
      <c r="C70" s="32" t="s">
        <v>518</v>
      </c>
    </row>
    <row r="71" spans="1:20">
      <c r="A71" s="12"/>
      <c r="B71" s="15"/>
      <c r="C71" s="15"/>
    </row>
    <row r="72" spans="1:20">
      <c r="A72" s="12"/>
      <c r="B72" s="66" t="s">
        <v>519</v>
      </c>
      <c r="C72" s="32" t="s">
        <v>520</v>
      </c>
    </row>
    <row r="73" spans="1:20">
      <c r="A73" s="12"/>
      <c r="B73" s="114" t="s">
        <v>521</v>
      </c>
      <c r="C73" s="114"/>
      <c r="D73" s="114"/>
      <c r="E73" s="114"/>
      <c r="F73" s="114"/>
      <c r="G73" s="114"/>
      <c r="H73" s="114"/>
      <c r="I73" s="114"/>
      <c r="J73" s="114"/>
      <c r="K73" s="114"/>
      <c r="L73" s="114"/>
      <c r="M73" s="114"/>
      <c r="N73" s="114"/>
      <c r="O73" s="114"/>
      <c r="P73" s="114"/>
      <c r="Q73" s="114"/>
      <c r="R73" s="114"/>
      <c r="S73" s="114"/>
      <c r="T73" s="114"/>
    </row>
    <row r="74" spans="1:20">
      <c r="A74" s="12"/>
      <c r="B74" s="36"/>
      <c r="C74" s="36"/>
      <c r="D74" s="36"/>
      <c r="E74" s="36"/>
      <c r="F74" s="36"/>
      <c r="G74" s="36"/>
      <c r="H74" s="36"/>
      <c r="I74" s="36"/>
      <c r="J74" s="36"/>
      <c r="K74" s="36"/>
      <c r="L74" s="36"/>
      <c r="M74" s="36"/>
      <c r="N74" s="36"/>
    </row>
    <row r="75" spans="1:20" ht="15.75" thickBot="1">
      <c r="A75" s="12"/>
      <c r="B75" s="15"/>
      <c r="C75" s="15"/>
      <c r="D75" s="15"/>
      <c r="E75" s="15"/>
      <c r="F75" s="15"/>
      <c r="G75" s="15"/>
      <c r="H75" s="15"/>
      <c r="I75" s="15"/>
      <c r="J75" s="15"/>
      <c r="K75" s="15"/>
      <c r="L75" s="15"/>
      <c r="M75" s="15"/>
      <c r="N75" s="15"/>
    </row>
    <row r="76" spans="1:20" ht="16.5" thickTop="1" thickBot="1">
      <c r="A76" s="12"/>
      <c r="B76" s="20"/>
      <c r="C76" s="20"/>
      <c r="D76" s="202" t="s">
        <v>464</v>
      </c>
      <c r="E76" s="202"/>
      <c r="F76" s="202"/>
      <c r="G76" s="202"/>
      <c r="H76" s="202"/>
      <c r="I76" s="202"/>
      <c r="J76" s="20"/>
      <c r="K76" s="20"/>
      <c r="L76" s="20"/>
      <c r="M76" s="20"/>
      <c r="N76" s="199" t="s">
        <v>522</v>
      </c>
    </row>
    <row r="77" spans="1:20" ht="15.75" thickBot="1">
      <c r="A77" s="12"/>
      <c r="B77" s="82"/>
      <c r="C77" s="82"/>
      <c r="D77" s="203" t="s">
        <v>466</v>
      </c>
      <c r="E77" s="203"/>
      <c r="F77" s="203"/>
      <c r="G77" s="203" t="s">
        <v>467</v>
      </c>
      <c r="H77" s="203"/>
      <c r="I77" s="203"/>
      <c r="J77" s="82"/>
      <c r="K77" s="200" t="s">
        <v>468</v>
      </c>
      <c r="L77" s="200" t="s">
        <v>469</v>
      </c>
      <c r="M77" s="200" t="s">
        <v>470</v>
      </c>
      <c r="N77" s="200" t="s">
        <v>523</v>
      </c>
    </row>
    <row r="78" spans="1:20">
      <c r="A78" s="12"/>
      <c r="B78" s="204" t="s">
        <v>524</v>
      </c>
      <c r="C78" s="204"/>
      <c r="D78" s="204"/>
      <c r="E78" s="204"/>
      <c r="F78" s="204"/>
      <c r="G78" s="204"/>
      <c r="H78" s="204"/>
      <c r="I78" s="204"/>
      <c r="J78" s="204"/>
      <c r="K78" s="204"/>
      <c r="L78" s="27"/>
      <c r="M78" s="27"/>
      <c r="N78" s="27"/>
    </row>
    <row r="79" spans="1:20">
      <c r="A79" s="12"/>
      <c r="B79" s="92" t="s">
        <v>205</v>
      </c>
      <c r="C79" s="92" t="s">
        <v>399</v>
      </c>
      <c r="D79" s="92" t="s">
        <v>209</v>
      </c>
      <c r="E79" s="188">
        <v>2</v>
      </c>
      <c r="F79" s="51"/>
      <c r="G79" s="92" t="s">
        <v>209</v>
      </c>
      <c r="H79" s="188" t="s">
        <v>525</v>
      </c>
      <c r="I79" s="92" t="s">
        <v>230</v>
      </c>
      <c r="J79" s="51"/>
      <c r="K79" s="92" t="s">
        <v>473</v>
      </c>
      <c r="L79" s="189" t="s">
        <v>474</v>
      </c>
      <c r="M79" s="190">
        <v>14305</v>
      </c>
      <c r="N79" s="188">
        <v>32</v>
      </c>
    </row>
    <row r="80" spans="1:20">
      <c r="A80" s="12"/>
      <c r="B80" s="92"/>
      <c r="C80" s="92"/>
      <c r="D80" s="92"/>
      <c r="E80" s="188"/>
      <c r="F80" s="51"/>
      <c r="G80" s="92"/>
      <c r="H80" s="188"/>
      <c r="I80" s="92"/>
      <c r="J80" s="51"/>
      <c r="K80" s="92"/>
      <c r="L80" s="189"/>
      <c r="M80" s="190"/>
      <c r="N80" s="188"/>
    </row>
    <row r="81" spans="1:14">
      <c r="A81" s="12"/>
      <c r="B81" s="27"/>
      <c r="C81" s="27"/>
      <c r="D81" s="56"/>
      <c r="E81" s="56"/>
      <c r="F81" s="56"/>
      <c r="G81" s="56"/>
      <c r="H81" s="56"/>
      <c r="I81" s="56"/>
      <c r="J81" s="27"/>
      <c r="K81" s="24" t="s">
        <v>476</v>
      </c>
      <c r="L81" s="181" t="s">
        <v>477</v>
      </c>
      <c r="M81" s="24">
        <v>0.43</v>
      </c>
      <c r="N81" s="182" t="s">
        <v>219</v>
      </c>
    </row>
    <row r="82" spans="1:14">
      <c r="A82" s="12"/>
      <c r="B82" s="19"/>
      <c r="C82" s="19"/>
      <c r="D82" s="51"/>
      <c r="E82" s="51"/>
      <c r="F82" s="51"/>
      <c r="G82" s="51"/>
      <c r="H82" s="51"/>
      <c r="I82" s="51"/>
      <c r="J82" s="19"/>
      <c r="K82" s="19"/>
      <c r="L82" s="66" t="s">
        <v>526</v>
      </c>
      <c r="M82" s="32">
        <v>5</v>
      </c>
      <c r="N82" s="180" t="s">
        <v>219</v>
      </c>
    </row>
    <row r="83" spans="1:14">
      <c r="A83" s="12"/>
      <c r="B83" s="56"/>
      <c r="C83" s="87" t="s">
        <v>527</v>
      </c>
      <c r="D83" s="192">
        <v>1</v>
      </c>
      <c r="E83" s="192"/>
      <c r="F83" s="56"/>
      <c r="G83" s="192" t="s">
        <v>428</v>
      </c>
      <c r="H83" s="192"/>
      <c r="I83" s="87" t="s">
        <v>230</v>
      </c>
      <c r="J83" s="56"/>
      <c r="K83" s="87" t="s">
        <v>473</v>
      </c>
      <c r="L83" s="191" t="s">
        <v>474</v>
      </c>
      <c r="M83" s="87" t="s">
        <v>528</v>
      </c>
      <c r="N83" s="192">
        <v>63</v>
      </c>
    </row>
    <row r="84" spans="1:14">
      <c r="A84" s="12"/>
      <c r="B84" s="56"/>
      <c r="C84" s="87"/>
      <c r="D84" s="192"/>
      <c r="E84" s="192"/>
      <c r="F84" s="56"/>
      <c r="G84" s="192"/>
      <c r="H84" s="192"/>
      <c r="I84" s="87"/>
      <c r="J84" s="56"/>
      <c r="K84" s="87"/>
      <c r="L84" s="191"/>
      <c r="M84" s="87"/>
      <c r="N84" s="192"/>
    </row>
    <row r="85" spans="1:14">
      <c r="A85" s="12"/>
      <c r="B85" s="19"/>
      <c r="C85" s="19"/>
      <c r="D85" s="51"/>
      <c r="E85" s="51"/>
      <c r="F85" s="51"/>
      <c r="G85" s="51"/>
      <c r="H85" s="51"/>
      <c r="I85" s="51"/>
      <c r="J85" s="19"/>
      <c r="K85" s="19"/>
      <c r="L85" s="66" t="s">
        <v>479</v>
      </c>
      <c r="M85" s="32" t="s">
        <v>529</v>
      </c>
      <c r="N85" s="180">
        <v>-0.2</v>
      </c>
    </row>
    <row r="86" spans="1:14">
      <c r="A86" s="12"/>
      <c r="B86" s="27"/>
      <c r="C86" s="27"/>
      <c r="D86" s="56"/>
      <c r="E86" s="56"/>
      <c r="F86" s="56"/>
      <c r="G86" s="56"/>
      <c r="H86" s="56"/>
      <c r="I86" s="56"/>
      <c r="J86" s="27"/>
      <c r="K86" s="24" t="s">
        <v>476</v>
      </c>
      <c r="L86" s="181" t="s">
        <v>479</v>
      </c>
      <c r="M86" s="24" t="s">
        <v>530</v>
      </c>
      <c r="N86" s="182">
        <v>-0.2</v>
      </c>
    </row>
    <row r="87" spans="1:14">
      <c r="A87" s="12"/>
      <c r="B87" s="19"/>
      <c r="C87" s="19"/>
      <c r="D87" s="51"/>
      <c r="E87" s="51"/>
      <c r="F87" s="51"/>
      <c r="G87" s="51"/>
      <c r="H87" s="51"/>
      <c r="I87" s="51"/>
      <c r="J87" s="19"/>
      <c r="K87" s="19"/>
      <c r="L87" s="66" t="s">
        <v>482</v>
      </c>
      <c r="M87" s="32" t="s">
        <v>531</v>
      </c>
      <c r="N87" s="180">
        <v>3</v>
      </c>
    </row>
    <row r="88" spans="1:14">
      <c r="A88" s="12"/>
      <c r="B88" s="27"/>
      <c r="C88" s="27"/>
      <c r="D88" s="56"/>
      <c r="E88" s="56"/>
      <c r="F88" s="56"/>
      <c r="G88" s="56"/>
      <c r="H88" s="56"/>
      <c r="I88" s="56"/>
      <c r="J88" s="27"/>
      <c r="K88" s="27"/>
      <c r="L88" s="181" t="s">
        <v>484</v>
      </c>
      <c r="M88" s="24">
        <v>0.43</v>
      </c>
      <c r="N88" s="182" t="s">
        <v>219</v>
      </c>
    </row>
    <row r="89" spans="1:14">
      <c r="A89" s="12"/>
      <c r="B89" s="51"/>
      <c r="C89" s="189" t="s">
        <v>532</v>
      </c>
      <c r="D89" s="188">
        <v>11</v>
      </c>
      <c r="E89" s="188"/>
      <c r="F89" s="51"/>
      <c r="G89" s="188" t="s">
        <v>533</v>
      </c>
      <c r="H89" s="188"/>
      <c r="I89" s="92" t="s">
        <v>230</v>
      </c>
      <c r="J89" s="51"/>
      <c r="K89" s="92" t="s">
        <v>476</v>
      </c>
      <c r="L89" s="189" t="s">
        <v>534</v>
      </c>
      <c r="M89" s="92" t="s">
        <v>535</v>
      </c>
      <c r="N89" s="188">
        <v>32</v>
      </c>
    </row>
    <row r="90" spans="1:14">
      <c r="A90" s="12"/>
      <c r="B90" s="51"/>
      <c r="C90" s="189"/>
      <c r="D90" s="188"/>
      <c r="E90" s="188"/>
      <c r="F90" s="51"/>
      <c r="G90" s="188"/>
      <c r="H90" s="188"/>
      <c r="I90" s="92"/>
      <c r="J90" s="51"/>
      <c r="K90" s="92"/>
      <c r="L90" s="189"/>
      <c r="M90" s="92"/>
      <c r="N90" s="188"/>
    </row>
    <row r="91" spans="1:14">
      <c r="A91" s="12"/>
      <c r="B91" s="27"/>
      <c r="C91" s="27"/>
      <c r="D91" s="56"/>
      <c r="E91" s="56"/>
      <c r="F91" s="56"/>
      <c r="G91" s="56"/>
      <c r="H91" s="56"/>
      <c r="I91" s="56"/>
      <c r="J91" s="27"/>
      <c r="K91" s="27"/>
      <c r="L91" s="181" t="s">
        <v>489</v>
      </c>
      <c r="M91" s="24" t="s">
        <v>536</v>
      </c>
      <c r="N91" s="182">
        <v>171</v>
      </c>
    </row>
    <row r="92" spans="1:14">
      <c r="A92" s="12"/>
      <c r="B92" s="19"/>
      <c r="C92" s="19"/>
      <c r="D92" s="51"/>
      <c r="E92" s="51"/>
      <c r="F92" s="51"/>
      <c r="G92" s="51"/>
      <c r="H92" s="51"/>
      <c r="I92" s="51"/>
      <c r="J92" s="19"/>
      <c r="K92" s="19"/>
      <c r="L92" s="66" t="s">
        <v>491</v>
      </c>
      <c r="M92" s="32" t="s">
        <v>510</v>
      </c>
      <c r="N92" s="180">
        <v>-2</v>
      </c>
    </row>
    <row r="93" spans="1:14">
      <c r="A93" s="12"/>
      <c r="B93" s="27"/>
      <c r="C93" s="27"/>
      <c r="D93" s="56"/>
      <c r="E93" s="56"/>
      <c r="F93" s="56"/>
      <c r="G93" s="56"/>
      <c r="H93" s="56"/>
      <c r="I93" s="56"/>
      <c r="J93" s="27"/>
      <c r="K93" s="27"/>
      <c r="L93" s="181" t="s">
        <v>482</v>
      </c>
      <c r="M93" s="24">
        <v>0.26</v>
      </c>
      <c r="N93" s="182" t="s">
        <v>219</v>
      </c>
    </row>
    <row r="94" spans="1:14">
      <c r="A94" s="12"/>
      <c r="B94" s="19"/>
      <c r="C94" s="19"/>
      <c r="D94" s="51"/>
      <c r="E94" s="51"/>
      <c r="F94" s="51"/>
      <c r="G94" s="51"/>
      <c r="H94" s="51"/>
      <c r="I94" s="51"/>
      <c r="J94" s="19"/>
      <c r="K94" s="19"/>
      <c r="L94" s="66" t="s">
        <v>484</v>
      </c>
      <c r="M94" s="32">
        <v>0.43</v>
      </c>
      <c r="N94" s="180" t="s">
        <v>219</v>
      </c>
    </row>
    <row r="95" spans="1:14">
      <c r="A95" s="12"/>
      <c r="B95" s="27"/>
      <c r="C95" s="27"/>
      <c r="D95" s="56"/>
      <c r="E95" s="56"/>
      <c r="F95" s="56"/>
      <c r="G95" s="56"/>
      <c r="H95" s="56"/>
      <c r="I95" s="56"/>
      <c r="J95" s="27"/>
      <c r="K95" s="24" t="s">
        <v>494</v>
      </c>
      <c r="L95" s="181" t="s">
        <v>495</v>
      </c>
      <c r="M95" s="201">
        <v>42099</v>
      </c>
      <c r="N95" s="182">
        <v>4</v>
      </c>
    </row>
    <row r="96" spans="1:14">
      <c r="A96" s="12"/>
      <c r="B96" s="19"/>
      <c r="C96" s="19"/>
      <c r="D96" s="51"/>
      <c r="E96" s="51"/>
      <c r="F96" s="51"/>
      <c r="G96" s="51"/>
      <c r="H96" s="51"/>
      <c r="I96" s="51"/>
      <c r="J96" s="19"/>
      <c r="K96" s="19"/>
      <c r="L96" s="66" t="s">
        <v>537</v>
      </c>
      <c r="M96" s="32" t="s">
        <v>538</v>
      </c>
      <c r="N96" s="180">
        <v>1</v>
      </c>
    </row>
    <row r="97" spans="1:14">
      <c r="A97" s="12"/>
      <c r="B97" s="27"/>
      <c r="C97" s="27"/>
      <c r="D97" s="56"/>
      <c r="E97" s="56"/>
      <c r="F97" s="56"/>
      <c r="G97" s="56"/>
      <c r="H97" s="56"/>
      <c r="I97" s="56"/>
      <c r="J97" s="27"/>
      <c r="K97" s="24" t="s">
        <v>497</v>
      </c>
      <c r="L97" s="181" t="s">
        <v>498</v>
      </c>
      <c r="M97" s="201">
        <v>42131</v>
      </c>
      <c r="N97" s="182">
        <v>6</v>
      </c>
    </row>
    <row r="98" spans="1:14">
      <c r="A98" s="12"/>
      <c r="B98" s="51"/>
      <c r="C98" s="92" t="s">
        <v>404</v>
      </c>
      <c r="D98" s="188" t="s">
        <v>245</v>
      </c>
      <c r="E98" s="188"/>
      <c r="F98" s="51"/>
      <c r="G98" s="188" t="s">
        <v>428</v>
      </c>
      <c r="H98" s="188"/>
      <c r="I98" s="92" t="s">
        <v>230</v>
      </c>
      <c r="J98" s="51"/>
      <c r="K98" s="92" t="s">
        <v>476</v>
      </c>
      <c r="L98" s="189" t="s">
        <v>499</v>
      </c>
      <c r="M98" s="92" t="s">
        <v>539</v>
      </c>
      <c r="N98" s="188">
        <v>36</v>
      </c>
    </row>
    <row r="99" spans="1:14" ht="15.75" thickBot="1">
      <c r="A99" s="12"/>
      <c r="B99" s="38"/>
      <c r="C99" s="93"/>
      <c r="D99" s="205"/>
      <c r="E99" s="205"/>
      <c r="F99" s="38"/>
      <c r="G99" s="205"/>
      <c r="H99" s="205"/>
      <c r="I99" s="93"/>
      <c r="J99" s="38"/>
      <c r="K99" s="93"/>
      <c r="L99" s="206"/>
      <c r="M99" s="93"/>
      <c r="N99" s="205"/>
    </row>
    <row r="100" spans="1:14">
      <c r="A100" s="12"/>
      <c r="B100" s="41" t="s">
        <v>240</v>
      </c>
      <c r="C100" s="41" t="s">
        <v>399</v>
      </c>
      <c r="D100" s="41" t="s">
        <v>209</v>
      </c>
      <c r="E100" s="207">
        <v>2</v>
      </c>
      <c r="F100" s="47"/>
      <c r="G100" s="41" t="s">
        <v>209</v>
      </c>
      <c r="H100" s="207" t="s">
        <v>525</v>
      </c>
      <c r="I100" s="41" t="s">
        <v>230</v>
      </c>
      <c r="J100" s="47"/>
      <c r="K100" s="41" t="s">
        <v>473</v>
      </c>
      <c r="L100" s="208" t="s">
        <v>474</v>
      </c>
      <c r="M100" s="210">
        <v>14305</v>
      </c>
      <c r="N100" s="207">
        <v>32</v>
      </c>
    </row>
    <row r="101" spans="1:14">
      <c r="A101" s="12"/>
      <c r="B101" s="87"/>
      <c r="C101" s="87"/>
      <c r="D101" s="87"/>
      <c r="E101" s="192"/>
      <c r="F101" s="56"/>
      <c r="G101" s="87"/>
      <c r="H101" s="192"/>
      <c r="I101" s="87"/>
      <c r="J101" s="56"/>
      <c r="K101" s="87"/>
      <c r="L101" s="191"/>
      <c r="M101" s="209"/>
      <c r="N101" s="192"/>
    </row>
    <row r="102" spans="1:14">
      <c r="A102" s="12"/>
      <c r="B102" s="19"/>
      <c r="C102" s="19"/>
      <c r="D102" s="51"/>
      <c r="E102" s="51"/>
      <c r="F102" s="51"/>
      <c r="G102" s="51"/>
      <c r="H102" s="51"/>
      <c r="I102" s="51"/>
      <c r="J102" s="19"/>
      <c r="K102" s="32" t="s">
        <v>476</v>
      </c>
      <c r="L102" s="66" t="s">
        <v>477</v>
      </c>
      <c r="M102" s="32">
        <v>0.43</v>
      </c>
      <c r="N102" s="180" t="s">
        <v>219</v>
      </c>
    </row>
    <row r="103" spans="1:14">
      <c r="A103" s="12"/>
      <c r="B103" s="27"/>
      <c r="C103" s="27"/>
      <c r="D103" s="56"/>
      <c r="E103" s="56"/>
      <c r="F103" s="56"/>
      <c r="G103" s="56"/>
      <c r="H103" s="56"/>
      <c r="I103" s="56"/>
      <c r="J103" s="27"/>
      <c r="K103" s="27"/>
      <c r="L103" s="181" t="s">
        <v>526</v>
      </c>
      <c r="M103" s="24">
        <v>5</v>
      </c>
      <c r="N103" s="182" t="s">
        <v>219</v>
      </c>
    </row>
    <row r="104" spans="1:14">
      <c r="A104" s="12"/>
      <c r="B104" s="51"/>
      <c r="C104" s="92" t="s">
        <v>527</v>
      </c>
      <c r="D104" s="188" t="s">
        <v>245</v>
      </c>
      <c r="E104" s="188"/>
      <c r="F104" s="51"/>
      <c r="G104" s="188" t="s">
        <v>244</v>
      </c>
      <c r="H104" s="188"/>
      <c r="I104" s="92" t="s">
        <v>230</v>
      </c>
      <c r="J104" s="51"/>
      <c r="K104" s="92" t="s">
        <v>473</v>
      </c>
      <c r="L104" s="189" t="s">
        <v>474</v>
      </c>
      <c r="M104" s="92" t="s">
        <v>528</v>
      </c>
      <c r="N104" s="188">
        <v>53</v>
      </c>
    </row>
    <row r="105" spans="1:14">
      <c r="A105" s="12"/>
      <c r="B105" s="51"/>
      <c r="C105" s="92"/>
      <c r="D105" s="188"/>
      <c r="E105" s="188"/>
      <c r="F105" s="51"/>
      <c r="G105" s="188"/>
      <c r="H105" s="188"/>
      <c r="I105" s="92"/>
      <c r="J105" s="51"/>
      <c r="K105" s="92"/>
      <c r="L105" s="189"/>
      <c r="M105" s="92"/>
      <c r="N105" s="188"/>
    </row>
    <row r="106" spans="1:14">
      <c r="A106" s="12"/>
      <c r="B106" s="27"/>
      <c r="C106" s="27"/>
      <c r="D106" s="56"/>
      <c r="E106" s="56"/>
      <c r="F106" s="56"/>
      <c r="G106" s="56"/>
      <c r="H106" s="56"/>
      <c r="I106" s="56"/>
      <c r="J106" s="27"/>
      <c r="K106" s="27"/>
      <c r="L106" s="181" t="s">
        <v>479</v>
      </c>
      <c r="M106" s="24" t="s">
        <v>529</v>
      </c>
      <c r="N106" s="182">
        <v>-0.3</v>
      </c>
    </row>
    <row r="107" spans="1:14">
      <c r="A107" s="12"/>
      <c r="B107" s="19"/>
      <c r="C107" s="19"/>
      <c r="D107" s="51"/>
      <c r="E107" s="51"/>
      <c r="F107" s="51"/>
      <c r="G107" s="51"/>
      <c r="H107" s="51"/>
      <c r="I107" s="51"/>
      <c r="J107" s="19"/>
      <c r="K107" s="32" t="s">
        <v>476</v>
      </c>
      <c r="L107" s="66" t="s">
        <v>479</v>
      </c>
      <c r="M107" s="32">
        <v>-0.1</v>
      </c>
      <c r="N107" s="180" t="s">
        <v>219</v>
      </c>
    </row>
    <row r="108" spans="1:14">
      <c r="A108" s="12"/>
      <c r="B108" s="27"/>
      <c r="C108" s="27"/>
      <c r="D108" s="56"/>
      <c r="E108" s="56"/>
      <c r="F108" s="56"/>
      <c r="G108" s="56"/>
      <c r="H108" s="56"/>
      <c r="I108" s="56"/>
      <c r="J108" s="27"/>
      <c r="K108" s="27"/>
      <c r="L108" s="181" t="s">
        <v>482</v>
      </c>
      <c r="M108" s="24" t="s">
        <v>540</v>
      </c>
      <c r="N108" s="182">
        <v>5</v>
      </c>
    </row>
    <row r="109" spans="1:14">
      <c r="A109" s="12"/>
      <c r="B109" s="19"/>
      <c r="C109" s="19"/>
      <c r="D109" s="51"/>
      <c r="E109" s="51"/>
      <c r="F109" s="51"/>
      <c r="G109" s="51"/>
      <c r="H109" s="51"/>
      <c r="I109" s="51"/>
      <c r="J109" s="19"/>
      <c r="K109" s="19"/>
      <c r="L109" s="66" t="s">
        <v>477</v>
      </c>
      <c r="M109" s="32">
        <v>0.43</v>
      </c>
      <c r="N109" s="180" t="s">
        <v>219</v>
      </c>
    </row>
    <row r="110" spans="1:14">
      <c r="A110" s="12"/>
      <c r="B110" s="56"/>
      <c r="C110" s="191" t="s">
        <v>532</v>
      </c>
      <c r="D110" s="192">
        <v>11</v>
      </c>
      <c r="E110" s="192"/>
      <c r="F110" s="56"/>
      <c r="G110" s="192" t="s">
        <v>428</v>
      </c>
      <c r="H110" s="192"/>
      <c r="I110" s="87" t="s">
        <v>230</v>
      </c>
      <c r="J110" s="56"/>
      <c r="K110" s="87" t="s">
        <v>476</v>
      </c>
      <c r="L110" s="191" t="s">
        <v>541</v>
      </c>
      <c r="M110" s="87" t="s">
        <v>535</v>
      </c>
      <c r="N110" s="192">
        <v>32</v>
      </c>
    </row>
    <row r="111" spans="1:14">
      <c r="A111" s="12"/>
      <c r="B111" s="56"/>
      <c r="C111" s="191"/>
      <c r="D111" s="192"/>
      <c r="E111" s="192"/>
      <c r="F111" s="56"/>
      <c r="G111" s="192"/>
      <c r="H111" s="192"/>
      <c r="I111" s="87"/>
      <c r="J111" s="56"/>
      <c r="K111" s="87"/>
      <c r="L111" s="191"/>
      <c r="M111" s="87"/>
      <c r="N111" s="192"/>
    </row>
    <row r="112" spans="1:14">
      <c r="A112" s="12"/>
      <c r="B112" s="19"/>
      <c r="C112" s="19"/>
      <c r="D112" s="51"/>
      <c r="E112" s="51"/>
      <c r="F112" s="51"/>
      <c r="G112" s="51"/>
      <c r="H112" s="51"/>
      <c r="I112" s="51"/>
      <c r="J112" s="19"/>
      <c r="K112" s="19"/>
      <c r="L112" s="66" t="s">
        <v>489</v>
      </c>
      <c r="M112" s="32" t="s">
        <v>536</v>
      </c>
      <c r="N112" s="180">
        <v>171</v>
      </c>
    </row>
    <row r="113" spans="1:14">
      <c r="A113" s="12"/>
      <c r="B113" s="27"/>
      <c r="C113" s="27"/>
      <c r="D113" s="56"/>
      <c r="E113" s="56"/>
      <c r="F113" s="56"/>
      <c r="G113" s="56"/>
      <c r="H113" s="56"/>
      <c r="I113" s="56"/>
      <c r="J113" s="27"/>
      <c r="K113" s="27"/>
      <c r="L113" s="181" t="s">
        <v>482</v>
      </c>
      <c r="M113" s="24">
        <v>0.26</v>
      </c>
      <c r="N113" s="182" t="s">
        <v>219</v>
      </c>
    </row>
    <row r="114" spans="1:14">
      <c r="A114" s="12"/>
      <c r="B114" s="19"/>
      <c r="C114" s="19"/>
      <c r="D114" s="51"/>
      <c r="E114" s="51"/>
      <c r="F114" s="51"/>
      <c r="G114" s="51"/>
      <c r="H114" s="51"/>
      <c r="I114" s="51"/>
      <c r="J114" s="19"/>
      <c r="K114" s="19"/>
      <c r="L114" s="66" t="s">
        <v>477</v>
      </c>
      <c r="M114" s="32">
        <v>0.43</v>
      </c>
      <c r="N114" s="180" t="s">
        <v>219</v>
      </c>
    </row>
    <row r="115" spans="1:14">
      <c r="A115" s="12"/>
      <c r="B115" s="56"/>
      <c r="C115" s="87" t="s">
        <v>404</v>
      </c>
      <c r="D115" s="192" t="s">
        <v>245</v>
      </c>
      <c r="E115" s="192"/>
      <c r="F115" s="56"/>
      <c r="G115" s="192" t="s">
        <v>428</v>
      </c>
      <c r="H115" s="192"/>
      <c r="I115" s="87" t="s">
        <v>230</v>
      </c>
      <c r="J115" s="56"/>
      <c r="K115" s="87" t="s">
        <v>476</v>
      </c>
      <c r="L115" s="191" t="s">
        <v>499</v>
      </c>
      <c r="M115" s="87" t="s">
        <v>539</v>
      </c>
      <c r="N115" s="192">
        <v>36</v>
      </c>
    </row>
    <row r="116" spans="1:14" ht="15.75" thickBot="1">
      <c r="A116" s="12"/>
      <c r="B116" s="57"/>
      <c r="C116" s="120"/>
      <c r="D116" s="193"/>
      <c r="E116" s="193"/>
      <c r="F116" s="57"/>
      <c r="G116" s="193"/>
      <c r="H116" s="193"/>
      <c r="I116" s="120"/>
      <c r="J116" s="57"/>
      <c r="K116" s="120"/>
      <c r="L116" s="194"/>
      <c r="M116" s="120"/>
      <c r="N116" s="193"/>
    </row>
    <row r="117" spans="1:14">
      <c r="A117" s="12"/>
      <c r="B117" s="58" t="s">
        <v>241</v>
      </c>
      <c r="C117" s="58" t="s">
        <v>527</v>
      </c>
      <c r="D117" s="58" t="s">
        <v>209</v>
      </c>
      <c r="E117" s="196">
        <v>1</v>
      </c>
      <c r="F117" s="64"/>
      <c r="G117" s="58" t="s">
        <v>209</v>
      </c>
      <c r="H117" s="196" t="s">
        <v>244</v>
      </c>
      <c r="I117" s="58" t="s">
        <v>230</v>
      </c>
      <c r="J117" s="64"/>
      <c r="K117" s="58" t="s">
        <v>473</v>
      </c>
      <c r="L117" s="198" t="s">
        <v>474</v>
      </c>
      <c r="M117" s="58" t="s">
        <v>542</v>
      </c>
      <c r="N117" s="196">
        <v>94</v>
      </c>
    </row>
    <row r="118" spans="1:14">
      <c r="A118" s="12"/>
      <c r="B118" s="92"/>
      <c r="C118" s="92"/>
      <c r="D118" s="92"/>
      <c r="E118" s="188"/>
      <c r="F118" s="51"/>
      <c r="G118" s="92"/>
      <c r="H118" s="188"/>
      <c r="I118" s="92"/>
      <c r="J118" s="51"/>
      <c r="K118" s="92"/>
      <c r="L118" s="189"/>
      <c r="M118" s="92"/>
      <c r="N118" s="188"/>
    </row>
    <row r="119" spans="1:14">
      <c r="A119" s="12"/>
      <c r="B119" s="27"/>
      <c r="C119" s="27"/>
      <c r="D119" s="56"/>
      <c r="E119" s="56"/>
      <c r="F119" s="56"/>
      <c r="G119" s="56"/>
      <c r="H119" s="56"/>
      <c r="I119" s="56"/>
      <c r="J119" s="27"/>
      <c r="K119" s="27"/>
      <c r="L119" s="181" t="s">
        <v>479</v>
      </c>
      <c r="M119" s="24" t="s">
        <v>543</v>
      </c>
      <c r="N119" s="182">
        <v>-0.1</v>
      </c>
    </row>
    <row r="120" spans="1:14">
      <c r="A120" s="12"/>
      <c r="B120" s="19"/>
      <c r="C120" s="19"/>
      <c r="D120" s="51"/>
      <c r="E120" s="51"/>
      <c r="F120" s="51"/>
      <c r="G120" s="51"/>
      <c r="H120" s="51"/>
      <c r="I120" s="51"/>
      <c r="J120" s="19"/>
      <c r="K120" s="32" t="s">
        <v>476</v>
      </c>
      <c r="L120" s="66" t="s">
        <v>479</v>
      </c>
      <c r="M120" s="32" t="s">
        <v>530</v>
      </c>
      <c r="N120" s="180">
        <v>-0.2</v>
      </c>
    </row>
    <row r="121" spans="1:14">
      <c r="A121" s="12"/>
      <c r="B121" s="27"/>
      <c r="C121" s="27"/>
      <c r="D121" s="56"/>
      <c r="E121" s="56"/>
      <c r="F121" s="56"/>
      <c r="G121" s="56"/>
      <c r="H121" s="56"/>
      <c r="I121" s="56"/>
      <c r="J121" s="27"/>
      <c r="K121" s="27"/>
      <c r="L121" s="181" t="s">
        <v>482</v>
      </c>
      <c r="M121" s="24" t="s">
        <v>544</v>
      </c>
      <c r="N121" s="182">
        <v>0.83</v>
      </c>
    </row>
    <row r="122" spans="1:14">
      <c r="A122" s="12"/>
      <c r="B122" s="19"/>
      <c r="C122" s="19"/>
      <c r="D122" s="51"/>
      <c r="E122" s="51"/>
      <c r="F122" s="51"/>
      <c r="G122" s="51"/>
      <c r="H122" s="51"/>
      <c r="I122" s="51"/>
      <c r="J122" s="19"/>
      <c r="K122" s="19"/>
      <c r="L122" s="66" t="s">
        <v>507</v>
      </c>
      <c r="M122" s="32">
        <v>0.43</v>
      </c>
      <c r="N122" s="180" t="s">
        <v>219</v>
      </c>
    </row>
    <row r="123" spans="1:14">
      <c r="A123" s="12"/>
      <c r="B123" s="56"/>
      <c r="C123" s="191" t="s">
        <v>532</v>
      </c>
      <c r="D123" s="192" t="s">
        <v>245</v>
      </c>
      <c r="E123" s="192"/>
      <c r="F123" s="56"/>
      <c r="G123" s="192" t="s">
        <v>425</v>
      </c>
      <c r="H123" s="192"/>
      <c r="I123" s="87" t="s">
        <v>230</v>
      </c>
      <c r="J123" s="56"/>
      <c r="K123" s="87" t="s">
        <v>476</v>
      </c>
      <c r="L123" s="191" t="s">
        <v>545</v>
      </c>
      <c r="M123" s="87" t="s">
        <v>546</v>
      </c>
      <c r="N123" s="192">
        <v>32</v>
      </c>
    </row>
    <row r="124" spans="1:14">
      <c r="A124" s="12"/>
      <c r="B124" s="56"/>
      <c r="C124" s="191"/>
      <c r="D124" s="192"/>
      <c r="E124" s="192"/>
      <c r="F124" s="56"/>
      <c r="G124" s="192"/>
      <c r="H124" s="192"/>
      <c r="I124" s="87"/>
      <c r="J124" s="56"/>
      <c r="K124" s="87"/>
      <c r="L124" s="191"/>
      <c r="M124" s="87"/>
      <c r="N124" s="192"/>
    </row>
    <row r="125" spans="1:14">
      <c r="A125" s="12"/>
      <c r="B125" s="19"/>
      <c r="C125" s="19"/>
      <c r="D125" s="51"/>
      <c r="E125" s="51"/>
      <c r="F125" s="51"/>
      <c r="G125" s="51"/>
      <c r="H125" s="51"/>
      <c r="I125" s="51"/>
      <c r="J125" s="19"/>
      <c r="K125" s="19"/>
      <c r="L125" s="66" t="s">
        <v>491</v>
      </c>
      <c r="M125" s="32" t="s">
        <v>510</v>
      </c>
      <c r="N125" s="180">
        <v>-2</v>
      </c>
    </row>
    <row r="126" spans="1:14">
      <c r="A126" s="12"/>
      <c r="B126" s="27"/>
      <c r="C126" s="27"/>
      <c r="D126" s="56"/>
      <c r="E126" s="56"/>
      <c r="F126" s="56"/>
      <c r="G126" s="56"/>
      <c r="H126" s="56"/>
      <c r="I126" s="56"/>
      <c r="J126" s="27"/>
      <c r="K126" s="27"/>
      <c r="L126" s="181" t="s">
        <v>507</v>
      </c>
      <c r="M126" s="24">
        <v>0.43</v>
      </c>
      <c r="N126" s="182" t="s">
        <v>219</v>
      </c>
    </row>
    <row r="127" spans="1:14">
      <c r="A127" s="12"/>
      <c r="B127" s="19"/>
      <c r="C127" s="19"/>
      <c r="D127" s="51"/>
      <c r="E127" s="51"/>
      <c r="F127" s="51"/>
      <c r="G127" s="51"/>
      <c r="H127" s="51"/>
      <c r="I127" s="51"/>
      <c r="J127" s="19"/>
      <c r="K127" s="32" t="s">
        <v>494</v>
      </c>
      <c r="L127" s="66" t="s">
        <v>495</v>
      </c>
      <c r="M127" s="183">
        <v>42099</v>
      </c>
      <c r="N127" s="180">
        <v>4</v>
      </c>
    </row>
    <row r="128" spans="1:14">
      <c r="A128" s="12"/>
      <c r="B128" s="27"/>
      <c r="C128" s="27"/>
      <c r="D128" s="56"/>
      <c r="E128" s="56"/>
      <c r="F128" s="56"/>
      <c r="G128" s="56"/>
      <c r="H128" s="56"/>
      <c r="I128" s="56"/>
      <c r="J128" s="27"/>
      <c r="K128" s="27"/>
      <c r="L128" s="181" t="s">
        <v>537</v>
      </c>
      <c r="M128" s="24" t="s">
        <v>538</v>
      </c>
      <c r="N128" s="182">
        <v>1</v>
      </c>
    </row>
    <row r="129" spans="1:14" ht="15.75" thickBot="1">
      <c r="A129" s="12"/>
      <c r="B129" s="35"/>
      <c r="C129" s="35"/>
      <c r="D129" s="65"/>
      <c r="E129" s="65"/>
      <c r="F129" s="65"/>
      <c r="G129" s="65"/>
      <c r="H129" s="65"/>
      <c r="I129" s="65"/>
      <c r="J129" s="35"/>
      <c r="K129" s="130" t="s">
        <v>497</v>
      </c>
      <c r="L129" s="184" t="s">
        <v>498</v>
      </c>
      <c r="M129" s="185">
        <v>42131</v>
      </c>
      <c r="N129" s="186">
        <v>6</v>
      </c>
    </row>
    <row r="130" spans="1:14" ht="15.75" thickTop="1">
      <c r="A130" s="12"/>
      <c r="B130" s="15"/>
      <c r="C130" s="15"/>
    </row>
    <row r="131" spans="1:14" ht="25.5">
      <c r="A131" s="12"/>
      <c r="B131" s="66" t="s">
        <v>214</v>
      </c>
      <c r="C131" s="32" t="s">
        <v>511</v>
      </c>
    </row>
    <row r="132" spans="1:14">
      <c r="A132" s="12"/>
      <c r="B132" s="15"/>
      <c r="C132" s="15"/>
    </row>
    <row r="133" spans="1:14" ht="38.25">
      <c r="A133" s="12"/>
      <c r="B133" s="66" t="s">
        <v>216</v>
      </c>
      <c r="C133" s="32" t="s">
        <v>512</v>
      </c>
    </row>
    <row r="134" spans="1:14">
      <c r="A134" s="12"/>
      <c r="B134" s="15"/>
      <c r="C134" s="15"/>
    </row>
    <row r="135" spans="1:14" ht="51">
      <c r="A135" s="12"/>
      <c r="B135" s="66" t="s">
        <v>211</v>
      </c>
      <c r="C135" s="32" t="s">
        <v>513</v>
      </c>
    </row>
    <row r="136" spans="1:14">
      <c r="A136" s="12"/>
      <c r="B136" s="15"/>
      <c r="C136" s="15"/>
    </row>
    <row r="137" spans="1:14">
      <c r="A137" s="12"/>
      <c r="B137" s="66" t="s">
        <v>219</v>
      </c>
      <c r="C137" s="32" t="s">
        <v>393</v>
      </c>
    </row>
    <row r="138" spans="1:14">
      <c r="A138" s="12"/>
      <c r="B138" s="15"/>
      <c r="C138" s="15"/>
    </row>
    <row r="139" spans="1:14" ht="38.25">
      <c r="A139" s="12"/>
      <c r="B139" s="66" t="s">
        <v>354</v>
      </c>
      <c r="C139" s="32" t="s">
        <v>514</v>
      </c>
    </row>
    <row r="140" spans="1:14">
      <c r="A140" s="12"/>
      <c r="B140" s="15"/>
      <c r="C140" s="15"/>
    </row>
    <row r="141" spans="1:14">
      <c r="A141" s="12"/>
      <c r="B141" s="66" t="s">
        <v>515</v>
      </c>
      <c r="C141" s="32" t="s">
        <v>547</v>
      </c>
    </row>
    <row r="142" spans="1:14">
      <c r="A142" s="12"/>
      <c r="B142" s="15"/>
      <c r="C142" s="15"/>
    </row>
    <row r="143" spans="1:14" ht="51">
      <c r="A143" s="12"/>
      <c r="B143" s="66" t="s">
        <v>517</v>
      </c>
      <c r="C143" s="32" t="s">
        <v>516</v>
      </c>
    </row>
    <row r="144" spans="1:14">
      <c r="A144" s="12"/>
      <c r="B144" s="15"/>
      <c r="C144" s="15"/>
    </row>
    <row r="145" spans="1:20" ht="63.75">
      <c r="A145" s="12"/>
      <c r="B145" s="66" t="s">
        <v>519</v>
      </c>
      <c r="C145" s="32" t="s">
        <v>518</v>
      </c>
    </row>
    <row r="146" spans="1:20">
      <c r="A146" s="12"/>
      <c r="B146" s="15"/>
      <c r="C146" s="15"/>
    </row>
    <row r="147" spans="1:20">
      <c r="A147" s="12"/>
      <c r="B147" s="66" t="s">
        <v>548</v>
      </c>
      <c r="C147" s="32" t="s">
        <v>520</v>
      </c>
    </row>
    <row r="148" spans="1:20">
      <c r="A148" s="12" t="s">
        <v>827</v>
      </c>
      <c r="B148" s="114" t="s">
        <v>550</v>
      </c>
      <c r="C148" s="114"/>
      <c r="D148" s="114"/>
      <c r="E148" s="114"/>
      <c r="F148" s="114"/>
      <c r="G148" s="114"/>
      <c r="H148" s="114"/>
      <c r="I148" s="114"/>
      <c r="J148" s="114"/>
      <c r="K148" s="114"/>
      <c r="L148" s="114"/>
      <c r="M148" s="114"/>
      <c r="N148" s="114"/>
      <c r="O148" s="114"/>
      <c r="P148" s="114"/>
      <c r="Q148" s="114"/>
      <c r="R148" s="114"/>
      <c r="S148" s="114"/>
      <c r="T148" s="114"/>
    </row>
    <row r="149" spans="1:20">
      <c r="A149" s="12"/>
      <c r="B149" s="36"/>
      <c r="C149" s="36"/>
      <c r="D149" s="36"/>
      <c r="E149" s="36"/>
      <c r="F149" s="36"/>
      <c r="G149" s="36"/>
      <c r="H149" s="36"/>
      <c r="I149" s="36"/>
      <c r="J149" s="36"/>
      <c r="K149" s="36"/>
      <c r="L149" s="36"/>
      <c r="M149" s="36"/>
      <c r="N149" s="36"/>
      <c r="O149" s="36"/>
      <c r="P149" s="36"/>
      <c r="Q149" s="36"/>
      <c r="R149" s="36"/>
      <c r="S149" s="36"/>
      <c r="T149" s="36"/>
    </row>
    <row r="150" spans="1:20" ht="15.75" thickBot="1">
      <c r="A150" s="12"/>
      <c r="B150" s="15"/>
      <c r="C150" s="15"/>
      <c r="D150" s="15"/>
      <c r="E150" s="15"/>
      <c r="F150" s="15"/>
      <c r="G150" s="15"/>
      <c r="H150" s="15"/>
      <c r="I150" s="15"/>
      <c r="J150" s="15"/>
      <c r="K150" s="15"/>
      <c r="L150" s="15"/>
      <c r="M150" s="15"/>
      <c r="N150" s="15"/>
      <c r="O150" s="15"/>
      <c r="P150" s="15"/>
      <c r="Q150" s="15"/>
      <c r="R150" s="15"/>
      <c r="S150" s="15"/>
      <c r="T150" s="15"/>
    </row>
    <row r="151" spans="1:20" ht="15.75" thickTop="1">
      <c r="A151" s="12"/>
      <c r="B151" s="37"/>
      <c r="C151" s="37"/>
      <c r="D151" s="37"/>
      <c r="E151" s="39" t="s">
        <v>551</v>
      </c>
      <c r="F151" s="39"/>
      <c r="G151" s="39"/>
      <c r="H151" s="37"/>
      <c r="I151" s="39" t="s">
        <v>556</v>
      </c>
      <c r="J151" s="39"/>
      <c r="K151" s="39"/>
      <c r="L151" s="37"/>
      <c r="M151" s="39" t="s">
        <v>556</v>
      </c>
      <c r="N151" s="39"/>
      <c r="O151" s="39"/>
      <c r="P151" s="37"/>
      <c r="Q151" s="39" t="s">
        <v>562</v>
      </c>
      <c r="R151" s="39"/>
      <c r="S151" s="39"/>
      <c r="T151" s="37"/>
    </row>
    <row r="152" spans="1:20">
      <c r="A152" s="12"/>
      <c r="B152" s="73"/>
      <c r="C152" s="73"/>
      <c r="D152" s="73"/>
      <c r="E152" s="178" t="s">
        <v>552</v>
      </c>
      <c r="F152" s="178"/>
      <c r="G152" s="178"/>
      <c r="H152" s="73"/>
      <c r="I152" s="178" t="s">
        <v>557</v>
      </c>
      <c r="J152" s="178"/>
      <c r="K152" s="178"/>
      <c r="L152" s="73"/>
      <c r="M152" s="178" t="s">
        <v>559</v>
      </c>
      <c r="N152" s="178"/>
      <c r="O152" s="178"/>
      <c r="P152" s="73"/>
      <c r="Q152" s="215"/>
      <c r="R152" s="215"/>
      <c r="S152" s="215"/>
      <c r="T152" s="73"/>
    </row>
    <row r="153" spans="1:20">
      <c r="A153" s="12"/>
      <c r="B153" s="73"/>
      <c r="C153" s="73"/>
      <c r="D153" s="73"/>
      <c r="E153" s="178" t="s">
        <v>553</v>
      </c>
      <c r="F153" s="178"/>
      <c r="G153" s="178"/>
      <c r="H153" s="73"/>
      <c r="I153" s="178" t="s">
        <v>558</v>
      </c>
      <c r="J153" s="178"/>
      <c r="K153" s="178"/>
      <c r="L153" s="73"/>
      <c r="M153" s="178" t="s">
        <v>560</v>
      </c>
      <c r="N153" s="178"/>
      <c r="O153" s="178"/>
      <c r="P153" s="73"/>
      <c r="Q153" s="215"/>
      <c r="R153" s="215"/>
      <c r="S153" s="215"/>
      <c r="T153" s="73"/>
    </row>
    <row r="154" spans="1:20">
      <c r="A154" s="12"/>
      <c r="B154" s="73"/>
      <c r="C154" s="73"/>
      <c r="D154" s="73"/>
      <c r="E154" s="178" t="s">
        <v>554</v>
      </c>
      <c r="F154" s="178"/>
      <c r="G154" s="178"/>
      <c r="H154" s="73"/>
      <c r="I154" s="11"/>
      <c r="J154" s="11"/>
      <c r="K154" s="11"/>
      <c r="L154" s="73"/>
      <c r="M154" s="178" t="s">
        <v>561</v>
      </c>
      <c r="N154" s="178"/>
      <c r="O154" s="178"/>
      <c r="P154" s="73"/>
      <c r="Q154" s="215"/>
      <c r="R154" s="215"/>
      <c r="S154" s="215"/>
      <c r="T154" s="73"/>
    </row>
    <row r="155" spans="1:20" ht="15.75" thickBot="1">
      <c r="A155" s="12"/>
      <c r="B155" s="38"/>
      <c r="C155" s="38"/>
      <c r="D155" s="38"/>
      <c r="E155" s="40" t="s">
        <v>555</v>
      </c>
      <c r="F155" s="40"/>
      <c r="G155" s="40"/>
      <c r="H155" s="38"/>
      <c r="I155" s="214"/>
      <c r="J155" s="214"/>
      <c r="K155" s="214"/>
      <c r="L155" s="38"/>
      <c r="M155" s="214"/>
      <c r="N155" s="214"/>
      <c r="O155" s="214"/>
      <c r="P155" s="38"/>
      <c r="Q155" s="40"/>
      <c r="R155" s="40"/>
      <c r="S155" s="40"/>
      <c r="T155" s="38"/>
    </row>
    <row r="156" spans="1:20">
      <c r="A156" s="12"/>
      <c r="B156" s="139" t="s">
        <v>443</v>
      </c>
      <c r="C156" s="27"/>
      <c r="D156" s="27"/>
      <c r="E156" s="47"/>
      <c r="F156" s="47"/>
      <c r="G156" s="47"/>
      <c r="H156" s="27"/>
      <c r="I156" s="47"/>
      <c r="J156" s="47"/>
      <c r="K156" s="47"/>
      <c r="L156" s="27"/>
      <c r="M156" s="47"/>
      <c r="N156" s="47"/>
      <c r="O156" s="47"/>
      <c r="P156" s="27"/>
      <c r="Q156" s="47"/>
      <c r="R156" s="47"/>
      <c r="S156" s="47"/>
      <c r="T156" s="27"/>
    </row>
    <row r="157" spans="1:20">
      <c r="A157" s="12"/>
      <c r="B157" s="33" t="s">
        <v>205</v>
      </c>
      <c r="C157" s="211" t="s">
        <v>563</v>
      </c>
      <c r="D157" s="19"/>
      <c r="E157" s="51"/>
      <c r="F157" s="51"/>
      <c r="G157" s="51"/>
      <c r="H157" s="19"/>
      <c r="I157" s="51"/>
      <c r="J157" s="51"/>
      <c r="K157" s="51"/>
      <c r="L157" s="19"/>
      <c r="M157" s="51"/>
      <c r="N157" s="51"/>
      <c r="O157" s="51"/>
      <c r="P157" s="19"/>
      <c r="Q157" s="51"/>
      <c r="R157" s="51"/>
      <c r="S157" s="51"/>
      <c r="T157" s="19"/>
    </row>
    <row r="158" spans="1:20">
      <c r="A158" s="12"/>
      <c r="B158" s="56"/>
      <c r="C158" s="216" t="s">
        <v>399</v>
      </c>
      <c r="D158" s="56"/>
      <c r="E158" s="79" t="s">
        <v>209</v>
      </c>
      <c r="F158" s="54" t="s">
        <v>245</v>
      </c>
      <c r="G158" s="56"/>
      <c r="H158" s="56"/>
      <c r="I158" s="79" t="s">
        <v>209</v>
      </c>
      <c r="J158" s="54" t="s">
        <v>245</v>
      </c>
      <c r="K158" s="56"/>
      <c r="L158" s="56"/>
      <c r="M158" s="79" t="s">
        <v>209</v>
      </c>
      <c r="N158" s="54">
        <v>1</v>
      </c>
      <c r="O158" s="56"/>
      <c r="P158" s="56"/>
      <c r="Q158" s="79" t="s">
        <v>209</v>
      </c>
      <c r="R158" s="54">
        <v>1</v>
      </c>
      <c r="S158" s="56"/>
      <c r="T158" s="56"/>
    </row>
    <row r="159" spans="1:20">
      <c r="A159" s="12"/>
      <c r="B159" s="56"/>
      <c r="C159" s="216"/>
      <c r="D159" s="56"/>
      <c r="E159" s="79"/>
      <c r="F159" s="54"/>
      <c r="G159" s="56"/>
      <c r="H159" s="56"/>
      <c r="I159" s="79"/>
      <c r="J159" s="54"/>
      <c r="K159" s="56"/>
      <c r="L159" s="56"/>
      <c r="M159" s="79"/>
      <c r="N159" s="54"/>
      <c r="O159" s="56"/>
      <c r="P159" s="56"/>
      <c r="Q159" s="79"/>
      <c r="R159" s="54"/>
      <c r="S159" s="56"/>
      <c r="T159" s="56"/>
    </row>
    <row r="160" spans="1:20">
      <c r="A160" s="12"/>
      <c r="B160" s="51"/>
      <c r="C160" s="217" t="s">
        <v>400</v>
      </c>
      <c r="D160" s="51"/>
      <c r="E160" s="50" t="s">
        <v>245</v>
      </c>
      <c r="F160" s="50"/>
      <c r="G160" s="51"/>
      <c r="H160" s="51"/>
      <c r="I160" s="50" t="s">
        <v>245</v>
      </c>
      <c r="J160" s="50"/>
      <c r="K160" s="51"/>
      <c r="L160" s="51"/>
      <c r="M160" s="50">
        <v>1</v>
      </c>
      <c r="N160" s="50"/>
      <c r="O160" s="51"/>
      <c r="P160" s="51"/>
      <c r="Q160" s="50">
        <v>1</v>
      </c>
      <c r="R160" s="50"/>
      <c r="S160" s="51"/>
      <c r="T160" s="51"/>
    </row>
    <row r="161" spans="1:20">
      <c r="A161" s="12"/>
      <c r="B161" s="51"/>
      <c r="C161" s="217"/>
      <c r="D161" s="51"/>
      <c r="E161" s="50"/>
      <c r="F161" s="50"/>
      <c r="G161" s="51"/>
      <c r="H161" s="51"/>
      <c r="I161" s="50"/>
      <c r="J161" s="50"/>
      <c r="K161" s="51"/>
      <c r="L161" s="51"/>
      <c r="M161" s="50"/>
      <c r="N161" s="50"/>
      <c r="O161" s="51"/>
      <c r="P161" s="51"/>
      <c r="Q161" s="50"/>
      <c r="R161" s="50"/>
      <c r="S161" s="51"/>
      <c r="T161" s="51"/>
    </row>
    <row r="162" spans="1:20">
      <c r="A162" s="12"/>
      <c r="B162" s="56"/>
      <c r="C162" s="216" t="s">
        <v>401</v>
      </c>
      <c r="D162" s="56"/>
      <c r="E162" s="54" t="s">
        <v>245</v>
      </c>
      <c r="F162" s="54"/>
      <c r="G162" s="56"/>
      <c r="H162" s="56"/>
      <c r="I162" s="54">
        <v>2</v>
      </c>
      <c r="J162" s="54"/>
      <c r="K162" s="56"/>
      <c r="L162" s="56"/>
      <c r="M162" s="54">
        <v>5</v>
      </c>
      <c r="N162" s="54"/>
      <c r="O162" s="56"/>
      <c r="P162" s="56"/>
      <c r="Q162" s="54">
        <v>7</v>
      </c>
      <c r="R162" s="54"/>
      <c r="S162" s="56"/>
      <c r="T162" s="56"/>
    </row>
    <row r="163" spans="1:20" ht="15.75" thickBot="1">
      <c r="A163" s="12"/>
      <c r="B163" s="57"/>
      <c r="C163" s="218"/>
      <c r="D163" s="57"/>
      <c r="E163" s="55"/>
      <c r="F163" s="55"/>
      <c r="G163" s="57"/>
      <c r="H163" s="57"/>
      <c r="I163" s="55"/>
      <c r="J163" s="55"/>
      <c r="K163" s="57"/>
      <c r="L163" s="57"/>
      <c r="M163" s="55"/>
      <c r="N163" s="55"/>
      <c r="O163" s="57"/>
      <c r="P163" s="57"/>
      <c r="Q163" s="55"/>
      <c r="R163" s="55"/>
      <c r="S163" s="57"/>
      <c r="T163" s="57"/>
    </row>
    <row r="164" spans="1:20">
      <c r="A164" s="12"/>
      <c r="B164" s="64"/>
      <c r="C164" s="60" t="s">
        <v>564</v>
      </c>
      <c r="D164" s="64"/>
      <c r="E164" s="60" t="s">
        <v>209</v>
      </c>
      <c r="F164" s="62" t="s">
        <v>245</v>
      </c>
      <c r="G164" s="64"/>
      <c r="H164" s="64"/>
      <c r="I164" s="60" t="s">
        <v>209</v>
      </c>
      <c r="J164" s="62">
        <v>2</v>
      </c>
      <c r="K164" s="64"/>
      <c r="L164" s="64"/>
      <c r="M164" s="60" t="s">
        <v>209</v>
      </c>
      <c r="N164" s="62">
        <v>7</v>
      </c>
      <c r="O164" s="64"/>
      <c r="P164" s="64"/>
      <c r="Q164" s="60" t="s">
        <v>209</v>
      </c>
      <c r="R164" s="62">
        <v>9</v>
      </c>
      <c r="S164" s="64"/>
      <c r="T164" s="64"/>
    </row>
    <row r="165" spans="1:20" ht="15.75" thickBot="1">
      <c r="A165" s="12"/>
      <c r="B165" s="38"/>
      <c r="C165" s="151"/>
      <c r="D165" s="38"/>
      <c r="E165" s="151"/>
      <c r="F165" s="96"/>
      <c r="G165" s="38"/>
      <c r="H165" s="38"/>
      <c r="I165" s="151"/>
      <c r="J165" s="96"/>
      <c r="K165" s="38"/>
      <c r="L165" s="38"/>
      <c r="M165" s="151"/>
      <c r="N165" s="96"/>
      <c r="O165" s="38"/>
      <c r="P165" s="38"/>
      <c r="Q165" s="151"/>
      <c r="R165" s="96"/>
      <c r="S165" s="38"/>
      <c r="T165" s="38"/>
    </row>
    <row r="166" spans="1:20">
      <c r="A166" s="12"/>
      <c r="B166" s="27"/>
      <c r="C166" s="25" t="s">
        <v>565</v>
      </c>
      <c r="D166" s="27"/>
      <c r="E166" s="47"/>
      <c r="F166" s="47"/>
      <c r="G166" s="47"/>
      <c r="H166" s="27"/>
      <c r="I166" s="47"/>
      <c r="J166" s="47"/>
      <c r="K166" s="47"/>
      <c r="L166" s="27"/>
      <c r="M166" s="47"/>
      <c r="N166" s="47"/>
      <c r="O166" s="47"/>
      <c r="P166" s="27"/>
      <c r="Q166" s="47"/>
      <c r="R166" s="47"/>
      <c r="S166" s="47"/>
      <c r="T166" s="27"/>
    </row>
    <row r="167" spans="1:20">
      <c r="A167" s="12"/>
      <c r="B167" s="51"/>
      <c r="C167" s="217" t="s">
        <v>83</v>
      </c>
      <c r="D167" s="51"/>
      <c r="E167" s="77" t="s">
        <v>209</v>
      </c>
      <c r="F167" s="50">
        <v>2</v>
      </c>
      <c r="G167" s="51"/>
      <c r="H167" s="51"/>
      <c r="I167" s="77" t="s">
        <v>209</v>
      </c>
      <c r="J167" s="50" t="s">
        <v>245</v>
      </c>
      <c r="K167" s="51"/>
      <c r="L167" s="51"/>
      <c r="M167" s="77" t="s">
        <v>209</v>
      </c>
      <c r="N167" s="50" t="s">
        <v>245</v>
      </c>
      <c r="O167" s="51"/>
      <c r="P167" s="51"/>
      <c r="Q167" s="77" t="s">
        <v>209</v>
      </c>
      <c r="R167" s="50">
        <v>2</v>
      </c>
      <c r="S167" s="51"/>
      <c r="T167" s="51"/>
    </row>
    <row r="168" spans="1:20">
      <c r="A168" s="12"/>
      <c r="B168" s="51"/>
      <c r="C168" s="217"/>
      <c r="D168" s="51"/>
      <c r="E168" s="77"/>
      <c r="F168" s="50"/>
      <c r="G168" s="51"/>
      <c r="H168" s="51"/>
      <c r="I168" s="77"/>
      <c r="J168" s="50"/>
      <c r="K168" s="51"/>
      <c r="L168" s="51"/>
      <c r="M168" s="77"/>
      <c r="N168" s="50"/>
      <c r="O168" s="51"/>
      <c r="P168" s="51"/>
      <c r="Q168" s="77"/>
      <c r="R168" s="50"/>
      <c r="S168" s="51"/>
      <c r="T168" s="51"/>
    </row>
    <row r="169" spans="1:20">
      <c r="A169" s="12"/>
      <c r="B169" s="27"/>
      <c r="C169" s="212" t="s">
        <v>566</v>
      </c>
      <c r="D169" s="27"/>
      <c r="E169" s="56"/>
      <c r="F169" s="56"/>
      <c r="G169" s="56"/>
      <c r="H169" s="27"/>
      <c r="I169" s="56"/>
      <c r="J169" s="56"/>
      <c r="K169" s="56"/>
      <c r="L169" s="27"/>
      <c r="M169" s="56"/>
      <c r="N169" s="56"/>
      <c r="O169" s="56"/>
      <c r="P169" s="27"/>
      <c r="Q169" s="56"/>
      <c r="R169" s="56"/>
      <c r="S169" s="56"/>
      <c r="T169" s="27"/>
    </row>
    <row r="170" spans="1:20">
      <c r="A170" s="12"/>
      <c r="B170" s="51"/>
      <c r="C170" s="219" t="s">
        <v>567</v>
      </c>
      <c r="D170" s="51"/>
      <c r="E170" s="50">
        <v>368</v>
      </c>
      <c r="F170" s="50"/>
      <c r="G170" s="51"/>
      <c r="H170" s="51"/>
      <c r="I170" s="50" t="s">
        <v>245</v>
      </c>
      <c r="J170" s="50"/>
      <c r="K170" s="51"/>
      <c r="L170" s="51"/>
      <c r="M170" s="50" t="s">
        <v>245</v>
      </c>
      <c r="N170" s="50"/>
      <c r="O170" s="51"/>
      <c r="P170" s="51"/>
      <c r="Q170" s="50">
        <v>368</v>
      </c>
      <c r="R170" s="50"/>
      <c r="S170" s="51"/>
      <c r="T170" s="51"/>
    </row>
    <row r="171" spans="1:20">
      <c r="A171" s="12"/>
      <c r="B171" s="51"/>
      <c r="C171" s="219"/>
      <c r="D171" s="51"/>
      <c r="E171" s="50"/>
      <c r="F171" s="50"/>
      <c r="G171" s="51"/>
      <c r="H171" s="51"/>
      <c r="I171" s="50"/>
      <c r="J171" s="50"/>
      <c r="K171" s="51"/>
      <c r="L171" s="51"/>
      <c r="M171" s="50"/>
      <c r="N171" s="50"/>
      <c r="O171" s="51"/>
      <c r="P171" s="51"/>
      <c r="Q171" s="50"/>
      <c r="R171" s="50"/>
      <c r="S171" s="51"/>
      <c r="T171" s="51"/>
    </row>
    <row r="172" spans="1:20">
      <c r="A172" s="12"/>
      <c r="B172" s="27"/>
      <c r="C172" s="212" t="s">
        <v>568</v>
      </c>
      <c r="D172" s="27"/>
      <c r="E172" s="56"/>
      <c r="F172" s="56"/>
      <c r="G172" s="56"/>
      <c r="H172" s="27"/>
      <c r="I172" s="56"/>
      <c r="J172" s="56"/>
      <c r="K172" s="56"/>
      <c r="L172" s="27"/>
      <c r="M172" s="56"/>
      <c r="N172" s="56"/>
      <c r="O172" s="56"/>
      <c r="P172" s="27"/>
      <c r="Q172" s="56"/>
      <c r="R172" s="56"/>
      <c r="S172" s="56"/>
      <c r="T172" s="27"/>
    </row>
    <row r="173" spans="1:20">
      <c r="A173" s="12"/>
      <c r="B173" s="51"/>
      <c r="C173" s="219" t="s">
        <v>569</v>
      </c>
      <c r="D173" s="51"/>
      <c r="E173" s="50" t="s">
        <v>245</v>
      </c>
      <c r="F173" s="50"/>
      <c r="G173" s="51"/>
      <c r="H173" s="51"/>
      <c r="I173" s="50">
        <v>65</v>
      </c>
      <c r="J173" s="50"/>
      <c r="K173" s="51"/>
      <c r="L173" s="51"/>
      <c r="M173" s="50" t="s">
        <v>245</v>
      </c>
      <c r="N173" s="50"/>
      <c r="O173" s="51"/>
      <c r="P173" s="51"/>
      <c r="Q173" s="50">
        <v>65</v>
      </c>
      <c r="R173" s="50"/>
      <c r="S173" s="51"/>
      <c r="T173" s="51"/>
    </row>
    <row r="174" spans="1:20">
      <c r="A174" s="12"/>
      <c r="B174" s="51"/>
      <c r="C174" s="219"/>
      <c r="D174" s="51"/>
      <c r="E174" s="50"/>
      <c r="F174" s="50"/>
      <c r="G174" s="51"/>
      <c r="H174" s="51"/>
      <c r="I174" s="50"/>
      <c r="J174" s="50"/>
      <c r="K174" s="51"/>
      <c r="L174" s="51"/>
      <c r="M174" s="50"/>
      <c r="N174" s="50"/>
      <c r="O174" s="51"/>
      <c r="P174" s="51"/>
      <c r="Q174" s="50"/>
      <c r="R174" s="50"/>
      <c r="S174" s="51"/>
      <c r="T174" s="51"/>
    </row>
    <row r="175" spans="1:20">
      <c r="A175" s="12"/>
      <c r="B175" s="56"/>
      <c r="C175" s="220" t="s">
        <v>570</v>
      </c>
      <c r="D175" s="56"/>
      <c r="E175" s="54" t="s">
        <v>245</v>
      </c>
      <c r="F175" s="54"/>
      <c r="G175" s="56"/>
      <c r="H175" s="56"/>
      <c r="I175" s="54">
        <v>101</v>
      </c>
      <c r="J175" s="54"/>
      <c r="K175" s="56"/>
      <c r="L175" s="56"/>
      <c r="M175" s="54" t="s">
        <v>245</v>
      </c>
      <c r="N175" s="54"/>
      <c r="O175" s="56"/>
      <c r="P175" s="56"/>
      <c r="Q175" s="54">
        <v>101</v>
      </c>
      <c r="R175" s="54"/>
      <c r="S175" s="56"/>
      <c r="T175" s="56"/>
    </row>
    <row r="176" spans="1:20">
      <c r="A176" s="12"/>
      <c r="B176" s="56"/>
      <c r="C176" s="220"/>
      <c r="D176" s="56"/>
      <c r="E176" s="54"/>
      <c r="F176" s="54"/>
      <c r="G176" s="56"/>
      <c r="H176" s="56"/>
      <c r="I176" s="54"/>
      <c r="J176" s="54"/>
      <c r="K176" s="56"/>
      <c r="L176" s="56"/>
      <c r="M176" s="54"/>
      <c r="N176" s="54"/>
      <c r="O176" s="56"/>
      <c r="P176" s="56"/>
      <c r="Q176" s="54"/>
      <c r="R176" s="54"/>
      <c r="S176" s="56"/>
      <c r="T176" s="56"/>
    </row>
    <row r="177" spans="1:20">
      <c r="A177" s="12"/>
      <c r="B177" s="51"/>
      <c r="C177" s="219" t="s">
        <v>156</v>
      </c>
      <c r="D177" s="51"/>
      <c r="E177" s="50" t="s">
        <v>245</v>
      </c>
      <c r="F177" s="50"/>
      <c r="G177" s="51"/>
      <c r="H177" s="51"/>
      <c r="I177" s="50">
        <v>20</v>
      </c>
      <c r="J177" s="50"/>
      <c r="K177" s="51"/>
      <c r="L177" s="51"/>
      <c r="M177" s="50" t="s">
        <v>245</v>
      </c>
      <c r="N177" s="50"/>
      <c r="O177" s="51"/>
      <c r="P177" s="51"/>
      <c r="Q177" s="50">
        <v>20</v>
      </c>
      <c r="R177" s="50"/>
      <c r="S177" s="51"/>
      <c r="T177" s="51"/>
    </row>
    <row r="178" spans="1:20" ht="15.75" thickBot="1">
      <c r="A178" s="12"/>
      <c r="B178" s="38"/>
      <c r="C178" s="221"/>
      <c r="D178" s="38"/>
      <c r="E178" s="96"/>
      <c r="F178" s="96"/>
      <c r="G178" s="38"/>
      <c r="H178" s="38"/>
      <c r="I178" s="96"/>
      <c r="J178" s="96"/>
      <c r="K178" s="38"/>
      <c r="L178" s="38"/>
      <c r="M178" s="96"/>
      <c r="N178" s="96"/>
      <c r="O178" s="38"/>
      <c r="P178" s="38"/>
      <c r="Q178" s="96"/>
      <c r="R178" s="96"/>
      <c r="S178" s="38"/>
      <c r="T178" s="38"/>
    </row>
    <row r="179" spans="1:20">
      <c r="A179" s="12"/>
      <c r="B179" s="47"/>
      <c r="C179" s="43" t="s">
        <v>571</v>
      </c>
      <c r="D179" s="47"/>
      <c r="E179" s="43" t="s">
        <v>209</v>
      </c>
      <c r="F179" s="45">
        <v>370</v>
      </c>
      <c r="G179" s="47"/>
      <c r="H179" s="47"/>
      <c r="I179" s="43" t="s">
        <v>209</v>
      </c>
      <c r="J179" s="45">
        <v>186</v>
      </c>
      <c r="K179" s="47"/>
      <c r="L179" s="47"/>
      <c r="M179" s="43" t="s">
        <v>209</v>
      </c>
      <c r="N179" s="45" t="s">
        <v>245</v>
      </c>
      <c r="O179" s="47"/>
      <c r="P179" s="47"/>
      <c r="Q179" s="43" t="s">
        <v>209</v>
      </c>
      <c r="R179" s="45">
        <v>556</v>
      </c>
      <c r="S179" s="47"/>
      <c r="T179" s="222" t="s">
        <v>572</v>
      </c>
    </row>
    <row r="180" spans="1:20" ht="15.75" thickBot="1">
      <c r="A180" s="12"/>
      <c r="B180" s="57"/>
      <c r="C180" s="80"/>
      <c r="D180" s="57"/>
      <c r="E180" s="80"/>
      <c r="F180" s="55"/>
      <c r="G180" s="57"/>
      <c r="H180" s="57"/>
      <c r="I180" s="80"/>
      <c r="J180" s="55"/>
      <c r="K180" s="57"/>
      <c r="L180" s="57"/>
      <c r="M180" s="80"/>
      <c r="N180" s="55"/>
      <c r="O180" s="57"/>
      <c r="P180" s="57"/>
      <c r="Q180" s="80"/>
      <c r="R180" s="55"/>
      <c r="S180" s="57"/>
      <c r="T180" s="223"/>
    </row>
    <row r="181" spans="1:20">
      <c r="A181" s="12"/>
      <c r="B181" s="64"/>
      <c r="C181" s="60" t="s">
        <v>573</v>
      </c>
      <c r="D181" s="64"/>
      <c r="E181" s="60" t="s">
        <v>209</v>
      </c>
      <c r="F181" s="62">
        <v>370</v>
      </c>
      <c r="G181" s="64"/>
      <c r="H181" s="64"/>
      <c r="I181" s="60" t="s">
        <v>209</v>
      </c>
      <c r="J181" s="62">
        <v>188</v>
      </c>
      <c r="K181" s="64"/>
      <c r="L181" s="64"/>
      <c r="M181" s="60" t="s">
        <v>209</v>
      </c>
      <c r="N181" s="62">
        <v>7</v>
      </c>
      <c r="O181" s="64"/>
      <c r="P181" s="64"/>
      <c r="Q181" s="60" t="s">
        <v>209</v>
      </c>
      <c r="R181" s="62">
        <v>565</v>
      </c>
      <c r="S181" s="64"/>
      <c r="T181" s="64"/>
    </row>
    <row r="182" spans="1:20" ht="15.75" thickBot="1">
      <c r="A182" s="12"/>
      <c r="B182" s="38"/>
      <c r="C182" s="151"/>
      <c r="D182" s="38"/>
      <c r="E182" s="151"/>
      <c r="F182" s="96"/>
      <c r="G182" s="38"/>
      <c r="H182" s="38"/>
      <c r="I182" s="151"/>
      <c r="J182" s="96"/>
      <c r="K182" s="38"/>
      <c r="L182" s="38"/>
      <c r="M182" s="151"/>
      <c r="N182" s="96"/>
      <c r="O182" s="38"/>
      <c r="P182" s="38"/>
      <c r="Q182" s="151"/>
      <c r="R182" s="96"/>
      <c r="S182" s="38"/>
      <c r="T182" s="38"/>
    </row>
    <row r="183" spans="1:20">
      <c r="A183" s="12"/>
      <c r="B183" s="24" t="s">
        <v>205</v>
      </c>
      <c r="C183" s="181" t="s">
        <v>563</v>
      </c>
      <c r="D183" s="27"/>
      <c r="E183" s="47"/>
      <c r="F183" s="47"/>
      <c r="G183" s="47"/>
      <c r="H183" s="27"/>
      <c r="I183" s="47"/>
      <c r="J183" s="47"/>
      <c r="K183" s="47"/>
      <c r="L183" s="27"/>
      <c r="M183" s="47"/>
      <c r="N183" s="47"/>
      <c r="O183" s="47"/>
      <c r="P183" s="27"/>
      <c r="Q183" s="47"/>
      <c r="R183" s="47"/>
      <c r="S183" s="47"/>
      <c r="T183" s="27"/>
    </row>
    <row r="184" spans="1:20">
      <c r="A184" s="12"/>
      <c r="B184" s="92" t="s">
        <v>206</v>
      </c>
      <c r="C184" s="217" t="s">
        <v>399</v>
      </c>
      <c r="D184" s="51"/>
      <c r="E184" s="77" t="s">
        <v>209</v>
      </c>
      <c r="F184" s="50" t="s">
        <v>245</v>
      </c>
      <c r="G184" s="51"/>
      <c r="H184" s="51"/>
      <c r="I184" s="77" t="s">
        <v>209</v>
      </c>
      <c r="J184" s="50" t="s">
        <v>245</v>
      </c>
      <c r="K184" s="51"/>
      <c r="L184" s="51"/>
      <c r="M184" s="77" t="s">
        <v>209</v>
      </c>
      <c r="N184" s="50">
        <v>1</v>
      </c>
      <c r="O184" s="51"/>
      <c r="P184" s="51"/>
      <c r="Q184" s="77" t="s">
        <v>209</v>
      </c>
      <c r="R184" s="50">
        <v>1</v>
      </c>
      <c r="S184" s="51"/>
      <c r="T184" s="51"/>
    </row>
    <row r="185" spans="1:20">
      <c r="A185" s="12"/>
      <c r="B185" s="92"/>
      <c r="C185" s="217"/>
      <c r="D185" s="51"/>
      <c r="E185" s="77"/>
      <c r="F185" s="50"/>
      <c r="G185" s="51"/>
      <c r="H185" s="51"/>
      <c r="I185" s="77"/>
      <c r="J185" s="50"/>
      <c r="K185" s="51"/>
      <c r="L185" s="51"/>
      <c r="M185" s="77"/>
      <c r="N185" s="50"/>
      <c r="O185" s="51"/>
      <c r="P185" s="51"/>
      <c r="Q185" s="77"/>
      <c r="R185" s="50"/>
      <c r="S185" s="51"/>
      <c r="T185" s="51"/>
    </row>
    <row r="186" spans="1:20">
      <c r="A186" s="12"/>
      <c r="B186" s="56"/>
      <c r="C186" s="216" t="s">
        <v>401</v>
      </c>
      <c r="D186" s="56"/>
      <c r="E186" s="54" t="s">
        <v>245</v>
      </c>
      <c r="F186" s="54"/>
      <c r="G186" s="56"/>
      <c r="H186" s="56"/>
      <c r="I186" s="54">
        <v>2</v>
      </c>
      <c r="J186" s="54"/>
      <c r="K186" s="56"/>
      <c r="L186" s="56"/>
      <c r="M186" s="54">
        <v>5</v>
      </c>
      <c r="N186" s="54"/>
      <c r="O186" s="56"/>
      <c r="P186" s="56"/>
      <c r="Q186" s="54">
        <v>7</v>
      </c>
      <c r="R186" s="54"/>
      <c r="S186" s="56"/>
      <c r="T186" s="56"/>
    </row>
    <row r="187" spans="1:20" ht="15.75" thickBot="1">
      <c r="A187" s="12"/>
      <c r="B187" s="57"/>
      <c r="C187" s="218"/>
      <c r="D187" s="57"/>
      <c r="E187" s="55"/>
      <c r="F187" s="55"/>
      <c r="G187" s="57"/>
      <c r="H187" s="57"/>
      <c r="I187" s="55"/>
      <c r="J187" s="55"/>
      <c r="K187" s="57"/>
      <c r="L187" s="57"/>
      <c r="M187" s="55"/>
      <c r="N187" s="55"/>
      <c r="O187" s="57"/>
      <c r="P187" s="57"/>
      <c r="Q187" s="55"/>
      <c r="R187" s="55"/>
      <c r="S187" s="57"/>
      <c r="T187" s="57"/>
    </row>
    <row r="188" spans="1:20">
      <c r="A188" s="12"/>
      <c r="B188" s="64"/>
      <c r="C188" s="60" t="s">
        <v>564</v>
      </c>
      <c r="D188" s="64"/>
      <c r="E188" s="60" t="s">
        <v>209</v>
      </c>
      <c r="F188" s="62" t="s">
        <v>245</v>
      </c>
      <c r="G188" s="64"/>
      <c r="H188" s="64"/>
      <c r="I188" s="60" t="s">
        <v>209</v>
      </c>
      <c r="J188" s="62">
        <v>2</v>
      </c>
      <c r="K188" s="64"/>
      <c r="L188" s="64"/>
      <c r="M188" s="60" t="s">
        <v>209</v>
      </c>
      <c r="N188" s="62">
        <v>6</v>
      </c>
      <c r="O188" s="64"/>
      <c r="P188" s="64"/>
      <c r="Q188" s="60" t="s">
        <v>209</v>
      </c>
      <c r="R188" s="62">
        <v>8</v>
      </c>
      <c r="S188" s="64"/>
      <c r="T188" s="64"/>
    </row>
    <row r="189" spans="1:20" ht="15.75" thickBot="1">
      <c r="A189" s="12"/>
      <c r="B189" s="38"/>
      <c r="C189" s="151"/>
      <c r="D189" s="38"/>
      <c r="E189" s="151"/>
      <c r="F189" s="96"/>
      <c r="G189" s="38"/>
      <c r="H189" s="38"/>
      <c r="I189" s="151"/>
      <c r="J189" s="96"/>
      <c r="K189" s="38"/>
      <c r="L189" s="38"/>
      <c r="M189" s="151"/>
      <c r="N189" s="96"/>
      <c r="O189" s="38"/>
      <c r="P189" s="38"/>
      <c r="Q189" s="151"/>
      <c r="R189" s="96"/>
      <c r="S189" s="38"/>
      <c r="T189" s="38"/>
    </row>
    <row r="190" spans="1:20">
      <c r="A190" s="12"/>
      <c r="B190" s="27"/>
      <c r="C190" s="25" t="s">
        <v>565</v>
      </c>
      <c r="D190" s="27"/>
      <c r="E190" s="47"/>
      <c r="F190" s="47"/>
      <c r="G190" s="47"/>
      <c r="H190" s="27"/>
      <c r="I190" s="47"/>
      <c r="J190" s="47"/>
      <c r="K190" s="47"/>
      <c r="L190" s="27"/>
      <c r="M190" s="47"/>
      <c r="N190" s="47"/>
      <c r="O190" s="47"/>
      <c r="P190" s="27"/>
      <c r="Q190" s="47"/>
      <c r="R190" s="47"/>
      <c r="S190" s="47"/>
      <c r="T190" s="27"/>
    </row>
    <row r="191" spans="1:20">
      <c r="A191" s="12"/>
      <c r="B191" s="51"/>
      <c r="C191" s="217" t="s">
        <v>83</v>
      </c>
      <c r="D191" s="51"/>
      <c r="E191" s="77" t="s">
        <v>209</v>
      </c>
      <c r="F191" s="50">
        <v>2</v>
      </c>
      <c r="G191" s="51"/>
      <c r="H191" s="51"/>
      <c r="I191" s="77" t="s">
        <v>209</v>
      </c>
      <c r="J191" s="50" t="s">
        <v>245</v>
      </c>
      <c r="K191" s="51"/>
      <c r="L191" s="51"/>
      <c r="M191" s="77" t="s">
        <v>209</v>
      </c>
      <c r="N191" s="50" t="s">
        <v>245</v>
      </c>
      <c r="O191" s="51"/>
      <c r="P191" s="51"/>
      <c r="Q191" s="77" t="s">
        <v>209</v>
      </c>
      <c r="R191" s="50">
        <v>2</v>
      </c>
      <c r="S191" s="51"/>
      <c r="T191" s="51"/>
    </row>
    <row r="192" spans="1:20">
      <c r="A192" s="12"/>
      <c r="B192" s="51"/>
      <c r="C192" s="217"/>
      <c r="D192" s="51"/>
      <c r="E192" s="77"/>
      <c r="F192" s="50"/>
      <c r="G192" s="51"/>
      <c r="H192" s="51"/>
      <c r="I192" s="77"/>
      <c r="J192" s="50"/>
      <c r="K192" s="51"/>
      <c r="L192" s="51"/>
      <c r="M192" s="77"/>
      <c r="N192" s="50"/>
      <c r="O192" s="51"/>
      <c r="P192" s="51"/>
      <c r="Q192" s="77"/>
      <c r="R192" s="50"/>
      <c r="S192" s="51"/>
      <c r="T192" s="51"/>
    </row>
    <row r="193" spans="1:20">
      <c r="A193" s="12"/>
      <c r="B193" s="27"/>
      <c r="C193" s="212" t="s">
        <v>566</v>
      </c>
      <c r="D193" s="27"/>
      <c r="E193" s="56"/>
      <c r="F193" s="56"/>
      <c r="G193" s="56"/>
      <c r="H193" s="27"/>
      <c r="I193" s="56"/>
      <c r="J193" s="56"/>
      <c r="K193" s="56"/>
      <c r="L193" s="27"/>
      <c r="M193" s="56"/>
      <c r="N193" s="56"/>
      <c r="O193" s="56"/>
      <c r="P193" s="27"/>
      <c r="Q193" s="56"/>
      <c r="R193" s="56"/>
      <c r="S193" s="56"/>
      <c r="T193" s="27"/>
    </row>
    <row r="194" spans="1:20">
      <c r="A194" s="12"/>
      <c r="B194" s="51"/>
      <c r="C194" s="219" t="s">
        <v>567</v>
      </c>
      <c r="D194" s="51"/>
      <c r="E194" s="50">
        <v>368</v>
      </c>
      <c r="F194" s="50"/>
      <c r="G194" s="51"/>
      <c r="H194" s="51"/>
      <c r="I194" s="50" t="s">
        <v>245</v>
      </c>
      <c r="J194" s="50"/>
      <c r="K194" s="51"/>
      <c r="L194" s="51"/>
      <c r="M194" s="50" t="s">
        <v>245</v>
      </c>
      <c r="N194" s="50"/>
      <c r="O194" s="51"/>
      <c r="P194" s="51"/>
      <c r="Q194" s="50">
        <v>368</v>
      </c>
      <c r="R194" s="50"/>
      <c r="S194" s="51"/>
      <c r="T194" s="51"/>
    </row>
    <row r="195" spans="1:20">
      <c r="A195" s="12"/>
      <c r="B195" s="51"/>
      <c r="C195" s="219"/>
      <c r="D195" s="51"/>
      <c r="E195" s="50"/>
      <c r="F195" s="50"/>
      <c r="G195" s="51"/>
      <c r="H195" s="51"/>
      <c r="I195" s="50"/>
      <c r="J195" s="50"/>
      <c r="K195" s="51"/>
      <c r="L195" s="51"/>
      <c r="M195" s="50"/>
      <c r="N195" s="50"/>
      <c r="O195" s="51"/>
      <c r="P195" s="51"/>
      <c r="Q195" s="50"/>
      <c r="R195" s="50"/>
      <c r="S195" s="51"/>
      <c r="T195" s="51"/>
    </row>
    <row r="196" spans="1:20">
      <c r="A196" s="12"/>
      <c r="B196" s="27"/>
      <c r="C196" s="212" t="s">
        <v>568</v>
      </c>
      <c r="D196" s="27"/>
      <c r="E196" s="56"/>
      <c r="F196" s="56"/>
      <c r="G196" s="56"/>
      <c r="H196" s="27"/>
      <c r="I196" s="56"/>
      <c r="J196" s="56"/>
      <c r="K196" s="56"/>
      <c r="L196" s="27"/>
      <c r="M196" s="56"/>
      <c r="N196" s="56"/>
      <c r="O196" s="56"/>
      <c r="P196" s="27"/>
      <c r="Q196" s="56"/>
      <c r="R196" s="56"/>
      <c r="S196" s="56"/>
      <c r="T196" s="27"/>
    </row>
    <row r="197" spans="1:20">
      <c r="A197" s="12"/>
      <c r="B197" s="51"/>
      <c r="C197" s="219" t="s">
        <v>569</v>
      </c>
      <c r="D197" s="51"/>
      <c r="E197" s="50" t="s">
        <v>245</v>
      </c>
      <c r="F197" s="50"/>
      <c r="G197" s="51"/>
      <c r="H197" s="51"/>
      <c r="I197" s="50">
        <v>65</v>
      </c>
      <c r="J197" s="50"/>
      <c r="K197" s="51"/>
      <c r="L197" s="51"/>
      <c r="M197" s="50" t="s">
        <v>245</v>
      </c>
      <c r="N197" s="50"/>
      <c r="O197" s="51"/>
      <c r="P197" s="51"/>
      <c r="Q197" s="50">
        <v>65</v>
      </c>
      <c r="R197" s="50"/>
      <c r="S197" s="51"/>
      <c r="T197" s="51"/>
    </row>
    <row r="198" spans="1:20">
      <c r="A198" s="12"/>
      <c r="B198" s="51"/>
      <c r="C198" s="219"/>
      <c r="D198" s="51"/>
      <c r="E198" s="50"/>
      <c r="F198" s="50"/>
      <c r="G198" s="51"/>
      <c r="H198" s="51"/>
      <c r="I198" s="50"/>
      <c r="J198" s="50"/>
      <c r="K198" s="51"/>
      <c r="L198" s="51"/>
      <c r="M198" s="50"/>
      <c r="N198" s="50"/>
      <c r="O198" s="51"/>
      <c r="P198" s="51"/>
      <c r="Q198" s="50"/>
      <c r="R198" s="50"/>
      <c r="S198" s="51"/>
      <c r="T198" s="51"/>
    </row>
    <row r="199" spans="1:20">
      <c r="A199" s="12"/>
      <c r="B199" s="56"/>
      <c r="C199" s="220" t="s">
        <v>570</v>
      </c>
      <c r="D199" s="56"/>
      <c r="E199" s="54" t="s">
        <v>245</v>
      </c>
      <c r="F199" s="54"/>
      <c r="G199" s="56"/>
      <c r="H199" s="56"/>
      <c r="I199" s="54">
        <v>101</v>
      </c>
      <c r="J199" s="54"/>
      <c r="K199" s="56"/>
      <c r="L199" s="56"/>
      <c r="M199" s="54" t="s">
        <v>245</v>
      </c>
      <c r="N199" s="54"/>
      <c r="O199" s="56"/>
      <c r="P199" s="56"/>
      <c r="Q199" s="54">
        <v>101</v>
      </c>
      <c r="R199" s="54"/>
      <c r="S199" s="56"/>
      <c r="T199" s="56"/>
    </row>
    <row r="200" spans="1:20">
      <c r="A200" s="12"/>
      <c r="B200" s="56"/>
      <c r="C200" s="220"/>
      <c r="D200" s="56"/>
      <c r="E200" s="54"/>
      <c r="F200" s="54"/>
      <c r="G200" s="56"/>
      <c r="H200" s="56"/>
      <c r="I200" s="54"/>
      <c r="J200" s="54"/>
      <c r="K200" s="56"/>
      <c r="L200" s="56"/>
      <c r="M200" s="54"/>
      <c r="N200" s="54"/>
      <c r="O200" s="56"/>
      <c r="P200" s="56"/>
      <c r="Q200" s="54"/>
      <c r="R200" s="54"/>
      <c r="S200" s="56"/>
      <c r="T200" s="56"/>
    </row>
    <row r="201" spans="1:20">
      <c r="A201" s="12"/>
      <c r="B201" s="51"/>
      <c r="C201" s="219" t="s">
        <v>156</v>
      </c>
      <c r="D201" s="51"/>
      <c r="E201" s="50" t="s">
        <v>245</v>
      </c>
      <c r="F201" s="50"/>
      <c r="G201" s="51"/>
      <c r="H201" s="51"/>
      <c r="I201" s="50">
        <v>20</v>
      </c>
      <c r="J201" s="50"/>
      <c r="K201" s="51"/>
      <c r="L201" s="51"/>
      <c r="M201" s="50" t="s">
        <v>245</v>
      </c>
      <c r="N201" s="50"/>
      <c r="O201" s="51"/>
      <c r="P201" s="51"/>
      <c r="Q201" s="50">
        <v>20</v>
      </c>
      <c r="R201" s="50"/>
      <c r="S201" s="51"/>
      <c r="T201" s="51"/>
    </row>
    <row r="202" spans="1:20" ht="15.75" thickBot="1">
      <c r="A202" s="12"/>
      <c r="B202" s="38"/>
      <c r="C202" s="221"/>
      <c r="D202" s="38"/>
      <c r="E202" s="96"/>
      <c r="F202" s="96"/>
      <c r="G202" s="38"/>
      <c r="H202" s="38"/>
      <c r="I202" s="96"/>
      <c r="J202" s="96"/>
      <c r="K202" s="38"/>
      <c r="L202" s="38"/>
      <c r="M202" s="96"/>
      <c r="N202" s="96"/>
      <c r="O202" s="38"/>
      <c r="P202" s="38"/>
      <c r="Q202" s="96"/>
      <c r="R202" s="96"/>
      <c r="S202" s="38"/>
      <c r="T202" s="38"/>
    </row>
    <row r="203" spans="1:20">
      <c r="A203" s="12"/>
      <c r="B203" s="47"/>
      <c r="C203" s="43" t="s">
        <v>571</v>
      </c>
      <c r="D203" s="47"/>
      <c r="E203" s="43" t="s">
        <v>209</v>
      </c>
      <c r="F203" s="45">
        <v>370</v>
      </c>
      <c r="G203" s="47"/>
      <c r="H203" s="47"/>
      <c r="I203" s="43" t="s">
        <v>209</v>
      </c>
      <c r="J203" s="45">
        <v>186</v>
      </c>
      <c r="K203" s="47"/>
      <c r="L203" s="47"/>
      <c r="M203" s="43" t="s">
        <v>209</v>
      </c>
      <c r="N203" s="45" t="s">
        <v>245</v>
      </c>
      <c r="O203" s="47"/>
      <c r="P203" s="47"/>
      <c r="Q203" s="43" t="s">
        <v>209</v>
      </c>
      <c r="R203" s="45">
        <v>556</v>
      </c>
      <c r="S203" s="47"/>
      <c r="T203" s="222" t="s">
        <v>572</v>
      </c>
    </row>
    <row r="204" spans="1:20" ht="15.75" thickBot="1">
      <c r="A204" s="12"/>
      <c r="B204" s="57"/>
      <c r="C204" s="80"/>
      <c r="D204" s="57"/>
      <c r="E204" s="80"/>
      <c r="F204" s="55"/>
      <c r="G204" s="57"/>
      <c r="H204" s="57"/>
      <c r="I204" s="80"/>
      <c r="J204" s="55"/>
      <c r="K204" s="57"/>
      <c r="L204" s="57"/>
      <c r="M204" s="80"/>
      <c r="N204" s="55"/>
      <c r="O204" s="57"/>
      <c r="P204" s="57"/>
      <c r="Q204" s="80"/>
      <c r="R204" s="55"/>
      <c r="S204" s="57"/>
      <c r="T204" s="223"/>
    </row>
    <row r="205" spans="1:20">
      <c r="A205" s="12"/>
      <c r="B205" s="64"/>
      <c r="C205" s="60" t="s">
        <v>574</v>
      </c>
      <c r="D205" s="64"/>
      <c r="E205" s="60" t="s">
        <v>209</v>
      </c>
      <c r="F205" s="62">
        <v>370</v>
      </c>
      <c r="G205" s="64"/>
      <c r="H205" s="64"/>
      <c r="I205" s="60" t="s">
        <v>209</v>
      </c>
      <c r="J205" s="62">
        <v>188</v>
      </c>
      <c r="K205" s="64"/>
      <c r="L205" s="64"/>
      <c r="M205" s="60" t="s">
        <v>209</v>
      </c>
      <c r="N205" s="62">
        <v>6</v>
      </c>
      <c r="O205" s="64"/>
      <c r="P205" s="64"/>
      <c r="Q205" s="60" t="s">
        <v>209</v>
      </c>
      <c r="R205" s="62">
        <v>564</v>
      </c>
      <c r="S205" s="64"/>
      <c r="T205" s="64"/>
    </row>
    <row r="206" spans="1:20" ht="15.75" thickBot="1">
      <c r="A206" s="12"/>
      <c r="B206" s="38"/>
      <c r="C206" s="151"/>
      <c r="D206" s="38"/>
      <c r="E206" s="151"/>
      <c r="F206" s="96"/>
      <c r="G206" s="38"/>
      <c r="H206" s="38"/>
      <c r="I206" s="151"/>
      <c r="J206" s="96"/>
      <c r="K206" s="38"/>
      <c r="L206" s="38"/>
      <c r="M206" s="151"/>
      <c r="N206" s="96"/>
      <c r="O206" s="38"/>
      <c r="P206" s="38"/>
      <c r="Q206" s="151"/>
      <c r="R206" s="96"/>
      <c r="S206" s="38"/>
      <c r="T206" s="38"/>
    </row>
    <row r="207" spans="1:20">
      <c r="A207" s="12"/>
      <c r="B207" s="24" t="s">
        <v>205</v>
      </c>
      <c r="C207" s="68" t="s">
        <v>563</v>
      </c>
      <c r="D207" s="27"/>
      <c r="E207" s="47"/>
      <c r="F207" s="47"/>
      <c r="G207" s="47"/>
      <c r="H207" s="27"/>
      <c r="I207" s="47"/>
      <c r="J207" s="47"/>
      <c r="K207" s="47"/>
      <c r="L207" s="27"/>
      <c r="M207" s="47"/>
      <c r="N207" s="47"/>
      <c r="O207" s="47"/>
      <c r="P207" s="27"/>
      <c r="Q207" s="47"/>
      <c r="R207" s="47"/>
      <c r="S207" s="47"/>
      <c r="T207" s="27"/>
    </row>
    <row r="208" spans="1:20">
      <c r="A208" s="12"/>
      <c r="B208" s="92" t="s">
        <v>270</v>
      </c>
      <c r="C208" s="217" t="s">
        <v>400</v>
      </c>
      <c r="D208" s="51"/>
      <c r="E208" s="77" t="s">
        <v>209</v>
      </c>
      <c r="F208" s="50" t="s">
        <v>245</v>
      </c>
      <c r="G208" s="51"/>
      <c r="H208" s="51"/>
      <c r="I208" s="77" t="s">
        <v>209</v>
      </c>
      <c r="J208" s="50" t="s">
        <v>245</v>
      </c>
      <c r="K208" s="51"/>
      <c r="L208" s="51"/>
      <c r="M208" s="77" t="s">
        <v>209</v>
      </c>
      <c r="N208" s="50">
        <v>1</v>
      </c>
      <c r="O208" s="51"/>
      <c r="P208" s="51"/>
      <c r="Q208" s="77" t="s">
        <v>209</v>
      </c>
      <c r="R208" s="50">
        <v>1</v>
      </c>
      <c r="S208" s="51"/>
      <c r="T208" s="51"/>
    </row>
    <row r="209" spans="1:20" ht="15.75" thickBot="1">
      <c r="A209" s="12"/>
      <c r="B209" s="93"/>
      <c r="C209" s="224"/>
      <c r="D209" s="38"/>
      <c r="E209" s="151"/>
      <c r="F209" s="96"/>
      <c r="G209" s="38"/>
      <c r="H209" s="38"/>
      <c r="I209" s="151"/>
      <c r="J209" s="96"/>
      <c r="K209" s="38"/>
      <c r="L209" s="38"/>
      <c r="M209" s="151"/>
      <c r="N209" s="96"/>
      <c r="O209" s="38"/>
      <c r="P209" s="38"/>
      <c r="Q209" s="151"/>
      <c r="R209" s="96"/>
      <c r="S209" s="38"/>
      <c r="T209" s="38"/>
    </row>
    <row r="210" spans="1:20">
      <c r="A210" s="12"/>
      <c r="B210" s="139" t="s">
        <v>444</v>
      </c>
      <c r="C210" s="27"/>
      <c r="D210" s="27"/>
      <c r="E210" s="47"/>
      <c r="F210" s="47"/>
      <c r="G210" s="47"/>
      <c r="H210" s="27"/>
      <c r="I210" s="47"/>
      <c r="J210" s="47"/>
      <c r="K210" s="47"/>
      <c r="L210" s="27"/>
      <c r="M210" s="47"/>
      <c r="N210" s="47"/>
      <c r="O210" s="47"/>
      <c r="P210" s="27"/>
      <c r="Q210" s="47"/>
      <c r="R210" s="47"/>
      <c r="S210" s="47"/>
      <c r="T210" s="27"/>
    </row>
    <row r="211" spans="1:20">
      <c r="A211" s="12"/>
      <c r="B211" s="33" t="s">
        <v>205</v>
      </c>
      <c r="C211" s="211" t="s">
        <v>575</v>
      </c>
      <c r="D211" s="19"/>
      <c r="E211" s="51"/>
      <c r="F211" s="51"/>
      <c r="G211" s="51"/>
      <c r="H211" s="19"/>
      <c r="I211" s="51"/>
      <c r="J211" s="51"/>
      <c r="K211" s="51"/>
      <c r="L211" s="19"/>
      <c r="M211" s="51"/>
      <c r="N211" s="51"/>
      <c r="O211" s="51"/>
      <c r="P211" s="19"/>
      <c r="Q211" s="51"/>
      <c r="R211" s="51"/>
      <c r="S211" s="51"/>
      <c r="T211" s="19"/>
    </row>
    <row r="212" spans="1:20">
      <c r="A212" s="12"/>
      <c r="B212" s="56"/>
      <c r="C212" s="216" t="s">
        <v>399</v>
      </c>
      <c r="D212" s="56"/>
      <c r="E212" s="79" t="s">
        <v>209</v>
      </c>
      <c r="F212" s="54">
        <v>21</v>
      </c>
      <c r="G212" s="56"/>
      <c r="H212" s="56"/>
      <c r="I212" s="79" t="s">
        <v>209</v>
      </c>
      <c r="J212" s="54" t="s">
        <v>245</v>
      </c>
      <c r="K212" s="56"/>
      <c r="L212" s="56"/>
      <c r="M212" s="79" t="s">
        <v>209</v>
      </c>
      <c r="N212" s="54">
        <v>7</v>
      </c>
      <c r="O212" s="56"/>
      <c r="P212" s="56"/>
      <c r="Q212" s="79" t="s">
        <v>209</v>
      </c>
      <c r="R212" s="54">
        <v>28</v>
      </c>
      <c r="S212" s="56"/>
      <c r="T212" s="56"/>
    </row>
    <row r="213" spans="1:20">
      <c r="A213" s="12"/>
      <c r="B213" s="56"/>
      <c r="C213" s="216"/>
      <c r="D213" s="56"/>
      <c r="E213" s="79"/>
      <c r="F213" s="54"/>
      <c r="G213" s="56"/>
      <c r="H213" s="56"/>
      <c r="I213" s="79"/>
      <c r="J213" s="54"/>
      <c r="K213" s="56"/>
      <c r="L213" s="56"/>
      <c r="M213" s="79"/>
      <c r="N213" s="54"/>
      <c r="O213" s="56"/>
      <c r="P213" s="56"/>
      <c r="Q213" s="79"/>
      <c r="R213" s="54"/>
      <c r="S213" s="56"/>
      <c r="T213" s="56"/>
    </row>
    <row r="214" spans="1:20">
      <c r="A214" s="12"/>
      <c r="B214" s="51"/>
      <c r="C214" s="217" t="s">
        <v>400</v>
      </c>
      <c r="D214" s="51"/>
      <c r="E214" s="50" t="s">
        <v>245</v>
      </c>
      <c r="F214" s="50"/>
      <c r="G214" s="51"/>
      <c r="H214" s="51"/>
      <c r="I214" s="50">
        <v>63</v>
      </c>
      <c r="J214" s="50"/>
      <c r="K214" s="51"/>
      <c r="L214" s="51"/>
      <c r="M214" s="50">
        <v>1</v>
      </c>
      <c r="N214" s="50"/>
      <c r="O214" s="51"/>
      <c r="P214" s="51"/>
      <c r="Q214" s="50">
        <v>64</v>
      </c>
      <c r="R214" s="50"/>
      <c r="S214" s="51"/>
      <c r="T214" s="51"/>
    </row>
    <row r="215" spans="1:20">
      <c r="A215" s="12"/>
      <c r="B215" s="51"/>
      <c r="C215" s="217"/>
      <c r="D215" s="51"/>
      <c r="E215" s="50"/>
      <c r="F215" s="50"/>
      <c r="G215" s="51"/>
      <c r="H215" s="51"/>
      <c r="I215" s="50"/>
      <c r="J215" s="50"/>
      <c r="K215" s="51"/>
      <c r="L215" s="51"/>
      <c r="M215" s="50"/>
      <c r="N215" s="50"/>
      <c r="O215" s="51"/>
      <c r="P215" s="51"/>
      <c r="Q215" s="50"/>
      <c r="R215" s="50"/>
      <c r="S215" s="51"/>
      <c r="T215" s="51"/>
    </row>
    <row r="216" spans="1:20">
      <c r="A216" s="12"/>
      <c r="B216" s="56"/>
      <c r="C216" s="216" t="s">
        <v>401</v>
      </c>
      <c r="D216" s="56"/>
      <c r="E216" s="54" t="s">
        <v>245</v>
      </c>
      <c r="F216" s="54"/>
      <c r="G216" s="56"/>
      <c r="H216" s="56"/>
      <c r="I216" s="54" t="s">
        <v>245</v>
      </c>
      <c r="J216" s="54"/>
      <c r="K216" s="56"/>
      <c r="L216" s="56"/>
      <c r="M216" s="54">
        <v>165</v>
      </c>
      <c r="N216" s="54"/>
      <c r="O216" s="56"/>
      <c r="P216" s="56"/>
      <c r="Q216" s="54">
        <v>165</v>
      </c>
      <c r="R216" s="54"/>
      <c r="S216" s="56"/>
      <c r="T216" s="56"/>
    </row>
    <row r="217" spans="1:20">
      <c r="A217" s="12"/>
      <c r="B217" s="56"/>
      <c r="C217" s="216"/>
      <c r="D217" s="56"/>
      <c r="E217" s="54"/>
      <c r="F217" s="54"/>
      <c r="G217" s="56"/>
      <c r="H217" s="56"/>
      <c r="I217" s="54"/>
      <c r="J217" s="54"/>
      <c r="K217" s="56"/>
      <c r="L217" s="56"/>
      <c r="M217" s="54"/>
      <c r="N217" s="54"/>
      <c r="O217" s="56"/>
      <c r="P217" s="56"/>
      <c r="Q217" s="54"/>
      <c r="R217" s="54"/>
      <c r="S217" s="56"/>
      <c r="T217" s="56"/>
    </row>
    <row r="218" spans="1:20">
      <c r="A218" s="12"/>
      <c r="B218" s="51"/>
      <c r="C218" s="217" t="s">
        <v>404</v>
      </c>
      <c r="D218" s="51"/>
      <c r="E218" s="50" t="s">
        <v>245</v>
      </c>
      <c r="F218" s="50"/>
      <c r="G218" s="51"/>
      <c r="H218" s="51"/>
      <c r="I218" s="50" t="s">
        <v>245</v>
      </c>
      <c r="J218" s="50"/>
      <c r="K218" s="51"/>
      <c r="L218" s="51"/>
      <c r="M218" s="50">
        <v>1</v>
      </c>
      <c r="N218" s="50"/>
      <c r="O218" s="51"/>
      <c r="P218" s="51"/>
      <c r="Q218" s="50">
        <v>1</v>
      </c>
      <c r="R218" s="50"/>
      <c r="S218" s="51"/>
      <c r="T218" s="51"/>
    </row>
    <row r="219" spans="1:20" ht="15.75" thickBot="1">
      <c r="A219" s="12"/>
      <c r="B219" s="38"/>
      <c r="C219" s="224"/>
      <c r="D219" s="38"/>
      <c r="E219" s="96"/>
      <c r="F219" s="96"/>
      <c r="G219" s="38"/>
      <c r="H219" s="38"/>
      <c r="I219" s="96"/>
      <c r="J219" s="96"/>
      <c r="K219" s="38"/>
      <c r="L219" s="38"/>
      <c r="M219" s="96"/>
      <c r="N219" s="96"/>
      <c r="O219" s="38"/>
      <c r="P219" s="38"/>
      <c r="Q219" s="96"/>
      <c r="R219" s="96"/>
      <c r="S219" s="38"/>
      <c r="T219" s="38"/>
    </row>
    <row r="220" spans="1:20">
      <c r="A220" s="12"/>
      <c r="B220" s="47"/>
      <c r="C220" s="43" t="s">
        <v>573</v>
      </c>
      <c r="D220" s="47"/>
      <c r="E220" s="43" t="s">
        <v>209</v>
      </c>
      <c r="F220" s="45">
        <v>21</v>
      </c>
      <c r="G220" s="47"/>
      <c r="H220" s="47"/>
      <c r="I220" s="43" t="s">
        <v>209</v>
      </c>
      <c r="J220" s="45">
        <v>63</v>
      </c>
      <c r="K220" s="47"/>
      <c r="L220" s="47"/>
      <c r="M220" s="43" t="s">
        <v>209</v>
      </c>
      <c r="N220" s="45">
        <v>174</v>
      </c>
      <c r="O220" s="47"/>
      <c r="P220" s="47"/>
      <c r="Q220" s="43" t="s">
        <v>209</v>
      </c>
      <c r="R220" s="45">
        <v>258</v>
      </c>
      <c r="S220" s="47"/>
      <c r="T220" s="47"/>
    </row>
    <row r="221" spans="1:20" ht="15.75" thickBot="1">
      <c r="A221" s="12"/>
      <c r="B221" s="57"/>
      <c r="C221" s="80"/>
      <c r="D221" s="57"/>
      <c r="E221" s="80"/>
      <c r="F221" s="55"/>
      <c r="G221" s="57"/>
      <c r="H221" s="57"/>
      <c r="I221" s="80"/>
      <c r="J221" s="55"/>
      <c r="K221" s="57"/>
      <c r="L221" s="57"/>
      <c r="M221" s="80"/>
      <c r="N221" s="55"/>
      <c r="O221" s="57"/>
      <c r="P221" s="57"/>
      <c r="Q221" s="80"/>
      <c r="R221" s="55"/>
      <c r="S221" s="57"/>
      <c r="T221" s="57"/>
    </row>
    <row r="222" spans="1:20">
      <c r="A222" s="12"/>
      <c r="B222" s="32" t="s">
        <v>205</v>
      </c>
      <c r="C222" s="211" t="s">
        <v>575</v>
      </c>
      <c r="D222" s="19"/>
      <c r="E222" s="64"/>
      <c r="F222" s="64"/>
      <c r="G222" s="64"/>
      <c r="H222" s="19"/>
      <c r="I222" s="64"/>
      <c r="J222" s="64"/>
      <c r="K222" s="64"/>
      <c r="L222" s="19"/>
      <c r="M222" s="64"/>
      <c r="N222" s="64"/>
      <c r="O222" s="64"/>
      <c r="P222" s="19"/>
      <c r="Q222" s="64"/>
      <c r="R222" s="64"/>
      <c r="S222" s="64"/>
      <c r="T222" s="19"/>
    </row>
    <row r="223" spans="1:20">
      <c r="A223" s="12"/>
      <c r="B223" s="87" t="s">
        <v>206</v>
      </c>
      <c r="C223" s="216" t="s">
        <v>399</v>
      </c>
      <c r="D223" s="56"/>
      <c r="E223" s="79" t="s">
        <v>209</v>
      </c>
      <c r="F223" s="54">
        <v>21</v>
      </c>
      <c r="G223" s="56"/>
      <c r="H223" s="56"/>
      <c r="I223" s="79" t="s">
        <v>209</v>
      </c>
      <c r="J223" s="54" t="s">
        <v>245</v>
      </c>
      <c r="K223" s="56"/>
      <c r="L223" s="56"/>
      <c r="M223" s="79" t="s">
        <v>209</v>
      </c>
      <c r="N223" s="54">
        <v>7</v>
      </c>
      <c r="O223" s="56"/>
      <c r="P223" s="56"/>
      <c r="Q223" s="79" t="s">
        <v>209</v>
      </c>
      <c r="R223" s="54">
        <v>28</v>
      </c>
      <c r="S223" s="56"/>
      <c r="T223" s="56"/>
    </row>
    <row r="224" spans="1:20">
      <c r="A224" s="12"/>
      <c r="B224" s="87"/>
      <c r="C224" s="216"/>
      <c r="D224" s="56"/>
      <c r="E224" s="79"/>
      <c r="F224" s="54"/>
      <c r="G224" s="56"/>
      <c r="H224" s="56"/>
      <c r="I224" s="79"/>
      <c r="J224" s="54"/>
      <c r="K224" s="56"/>
      <c r="L224" s="56"/>
      <c r="M224" s="79"/>
      <c r="N224" s="54"/>
      <c r="O224" s="56"/>
      <c r="P224" s="56"/>
      <c r="Q224" s="79"/>
      <c r="R224" s="54"/>
      <c r="S224" s="56"/>
      <c r="T224" s="56"/>
    </row>
    <row r="225" spans="1:20">
      <c r="A225" s="12"/>
      <c r="B225" s="51"/>
      <c r="C225" s="217" t="s">
        <v>400</v>
      </c>
      <c r="D225" s="51"/>
      <c r="E225" s="50" t="s">
        <v>245</v>
      </c>
      <c r="F225" s="50"/>
      <c r="G225" s="51"/>
      <c r="H225" s="51"/>
      <c r="I225" s="50">
        <v>13</v>
      </c>
      <c r="J225" s="50"/>
      <c r="K225" s="51"/>
      <c r="L225" s="51"/>
      <c r="M225" s="50">
        <v>1</v>
      </c>
      <c r="N225" s="50"/>
      <c r="O225" s="51"/>
      <c r="P225" s="51"/>
      <c r="Q225" s="50">
        <v>14</v>
      </c>
      <c r="R225" s="50"/>
      <c r="S225" s="51"/>
      <c r="T225" s="51"/>
    </row>
    <row r="226" spans="1:20">
      <c r="A226" s="12"/>
      <c r="B226" s="51"/>
      <c r="C226" s="217"/>
      <c r="D226" s="51"/>
      <c r="E226" s="50"/>
      <c r="F226" s="50"/>
      <c r="G226" s="51"/>
      <c r="H226" s="51"/>
      <c r="I226" s="50"/>
      <c r="J226" s="50"/>
      <c r="K226" s="51"/>
      <c r="L226" s="51"/>
      <c r="M226" s="50"/>
      <c r="N226" s="50"/>
      <c r="O226" s="51"/>
      <c r="P226" s="51"/>
      <c r="Q226" s="50"/>
      <c r="R226" s="50"/>
      <c r="S226" s="51"/>
      <c r="T226" s="51"/>
    </row>
    <row r="227" spans="1:20">
      <c r="A227" s="12"/>
      <c r="B227" s="56"/>
      <c r="C227" s="216" t="s">
        <v>401</v>
      </c>
      <c r="D227" s="56"/>
      <c r="E227" s="54" t="s">
        <v>245</v>
      </c>
      <c r="F227" s="54"/>
      <c r="G227" s="56"/>
      <c r="H227" s="56"/>
      <c r="I227" s="54" t="s">
        <v>245</v>
      </c>
      <c r="J227" s="54"/>
      <c r="K227" s="56"/>
      <c r="L227" s="56"/>
      <c r="M227" s="54">
        <v>1</v>
      </c>
      <c r="N227" s="54"/>
      <c r="O227" s="56"/>
      <c r="P227" s="56"/>
      <c r="Q227" s="54">
        <v>1</v>
      </c>
      <c r="R227" s="54"/>
      <c r="S227" s="56"/>
      <c r="T227" s="56"/>
    </row>
    <row r="228" spans="1:20">
      <c r="A228" s="12"/>
      <c r="B228" s="56"/>
      <c r="C228" s="216"/>
      <c r="D228" s="56"/>
      <c r="E228" s="54"/>
      <c r="F228" s="54"/>
      <c r="G228" s="56"/>
      <c r="H228" s="56"/>
      <c r="I228" s="54"/>
      <c r="J228" s="54"/>
      <c r="K228" s="56"/>
      <c r="L228" s="56"/>
      <c r="M228" s="54"/>
      <c r="N228" s="54"/>
      <c r="O228" s="56"/>
      <c r="P228" s="56"/>
      <c r="Q228" s="54"/>
      <c r="R228" s="54"/>
      <c r="S228" s="56"/>
      <c r="T228" s="56"/>
    </row>
    <row r="229" spans="1:20">
      <c r="A229" s="12"/>
      <c r="B229" s="51"/>
      <c r="C229" s="217" t="s">
        <v>404</v>
      </c>
      <c r="D229" s="51"/>
      <c r="E229" s="50" t="s">
        <v>245</v>
      </c>
      <c r="F229" s="50"/>
      <c r="G229" s="51"/>
      <c r="H229" s="51"/>
      <c r="I229" s="50" t="s">
        <v>245</v>
      </c>
      <c r="J229" s="50"/>
      <c r="K229" s="51"/>
      <c r="L229" s="51"/>
      <c r="M229" s="50">
        <v>1</v>
      </c>
      <c r="N229" s="50"/>
      <c r="O229" s="51"/>
      <c r="P229" s="51"/>
      <c r="Q229" s="50">
        <v>1</v>
      </c>
      <c r="R229" s="50"/>
      <c r="S229" s="51"/>
      <c r="T229" s="51"/>
    </row>
    <row r="230" spans="1:20" ht="15.75" thickBot="1">
      <c r="A230" s="12"/>
      <c r="B230" s="38"/>
      <c r="C230" s="224"/>
      <c r="D230" s="38"/>
      <c r="E230" s="96"/>
      <c r="F230" s="96"/>
      <c r="G230" s="38"/>
      <c r="H230" s="38"/>
      <c r="I230" s="96"/>
      <c r="J230" s="96"/>
      <c r="K230" s="38"/>
      <c r="L230" s="38"/>
      <c r="M230" s="96"/>
      <c r="N230" s="96"/>
      <c r="O230" s="38"/>
      <c r="P230" s="38"/>
      <c r="Q230" s="96"/>
      <c r="R230" s="96"/>
      <c r="S230" s="38"/>
      <c r="T230" s="38"/>
    </row>
    <row r="231" spans="1:20">
      <c r="A231" s="12"/>
      <c r="B231" s="47"/>
      <c r="C231" s="43" t="s">
        <v>574</v>
      </c>
      <c r="D231" s="47"/>
      <c r="E231" s="43" t="s">
        <v>209</v>
      </c>
      <c r="F231" s="45">
        <v>21</v>
      </c>
      <c r="G231" s="47"/>
      <c r="H231" s="47"/>
      <c r="I231" s="43" t="s">
        <v>209</v>
      </c>
      <c r="J231" s="45">
        <v>13</v>
      </c>
      <c r="K231" s="47"/>
      <c r="L231" s="47"/>
      <c r="M231" s="43" t="s">
        <v>209</v>
      </c>
      <c r="N231" s="45">
        <v>10</v>
      </c>
      <c r="O231" s="47"/>
      <c r="P231" s="47"/>
      <c r="Q231" s="43" t="s">
        <v>209</v>
      </c>
      <c r="R231" s="45">
        <v>44</v>
      </c>
      <c r="S231" s="47"/>
      <c r="T231" s="47"/>
    </row>
    <row r="232" spans="1:20" ht="15.75" thickBot="1">
      <c r="A232" s="12"/>
      <c r="B232" s="57"/>
      <c r="C232" s="80"/>
      <c r="D232" s="57"/>
      <c r="E232" s="80"/>
      <c r="F232" s="55"/>
      <c r="G232" s="57"/>
      <c r="H232" s="57"/>
      <c r="I232" s="80"/>
      <c r="J232" s="55"/>
      <c r="K232" s="57"/>
      <c r="L232" s="57"/>
      <c r="M232" s="80"/>
      <c r="N232" s="55"/>
      <c r="O232" s="57"/>
      <c r="P232" s="57"/>
      <c r="Q232" s="80"/>
      <c r="R232" s="55"/>
      <c r="S232" s="57"/>
      <c r="T232" s="57"/>
    </row>
    <row r="233" spans="1:20">
      <c r="A233" s="12"/>
      <c r="B233" s="32" t="s">
        <v>205</v>
      </c>
      <c r="C233" s="211" t="s">
        <v>575</v>
      </c>
      <c r="D233" s="19"/>
      <c r="E233" s="64"/>
      <c r="F233" s="64"/>
      <c r="G233" s="64"/>
      <c r="H233" s="19"/>
      <c r="I233" s="64"/>
      <c r="J233" s="64"/>
      <c r="K233" s="64"/>
      <c r="L233" s="19"/>
      <c r="M233" s="64"/>
      <c r="N233" s="64"/>
      <c r="O233" s="64"/>
      <c r="P233" s="19"/>
      <c r="Q233" s="64"/>
      <c r="R233" s="64"/>
      <c r="S233" s="64"/>
      <c r="T233" s="19"/>
    </row>
    <row r="234" spans="1:20">
      <c r="A234" s="12"/>
      <c r="B234" s="87" t="s">
        <v>270</v>
      </c>
      <c r="C234" s="216" t="s">
        <v>400</v>
      </c>
      <c r="D234" s="56"/>
      <c r="E234" s="79" t="s">
        <v>209</v>
      </c>
      <c r="F234" s="54" t="s">
        <v>245</v>
      </c>
      <c r="G234" s="56"/>
      <c r="H234" s="56"/>
      <c r="I234" s="79" t="s">
        <v>209</v>
      </c>
      <c r="J234" s="54">
        <v>50</v>
      </c>
      <c r="K234" s="56"/>
      <c r="L234" s="56"/>
      <c r="M234" s="79" t="s">
        <v>209</v>
      </c>
      <c r="N234" s="54" t="s">
        <v>245</v>
      </c>
      <c r="O234" s="56"/>
      <c r="P234" s="56"/>
      <c r="Q234" s="79" t="s">
        <v>209</v>
      </c>
      <c r="R234" s="54">
        <v>50</v>
      </c>
      <c r="S234" s="56"/>
      <c r="T234" s="56"/>
    </row>
    <row r="235" spans="1:20">
      <c r="A235" s="12"/>
      <c r="B235" s="87"/>
      <c r="C235" s="216"/>
      <c r="D235" s="56"/>
      <c r="E235" s="79"/>
      <c r="F235" s="54"/>
      <c r="G235" s="56"/>
      <c r="H235" s="56"/>
      <c r="I235" s="79"/>
      <c r="J235" s="54"/>
      <c r="K235" s="56"/>
      <c r="L235" s="56"/>
      <c r="M235" s="79"/>
      <c r="N235" s="54"/>
      <c r="O235" s="56"/>
      <c r="P235" s="56"/>
      <c r="Q235" s="79"/>
      <c r="R235" s="54"/>
      <c r="S235" s="56"/>
      <c r="T235" s="56"/>
    </row>
    <row r="236" spans="1:20">
      <c r="A236" s="12"/>
      <c r="B236" s="51"/>
      <c r="C236" s="217" t="s">
        <v>401</v>
      </c>
      <c r="D236" s="51"/>
      <c r="E236" s="50" t="s">
        <v>245</v>
      </c>
      <c r="F236" s="50"/>
      <c r="G236" s="51"/>
      <c r="H236" s="51"/>
      <c r="I236" s="50" t="s">
        <v>245</v>
      </c>
      <c r="J236" s="50"/>
      <c r="K236" s="51"/>
      <c r="L236" s="51"/>
      <c r="M236" s="50">
        <v>164</v>
      </c>
      <c r="N236" s="50"/>
      <c r="O236" s="51"/>
      <c r="P236" s="51"/>
      <c r="Q236" s="50">
        <v>164</v>
      </c>
      <c r="R236" s="50"/>
      <c r="S236" s="51"/>
      <c r="T236" s="51"/>
    </row>
    <row r="237" spans="1:20" ht="15.75" thickBot="1">
      <c r="A237" s="12"/>
      <c r="B237" s="38"/>
      <c r="C237" s="224"/>
      <c r="D237" s="38"/>
      <c r="E237" s="96"/>
      <c r="F237" s="96"/>
      <c r="G237" s="38"/>
      <c r="H237" s="38"/>
      <c r="I237" s="96"/>
      <c r="J237" s="96"/>
      <c r="K237" s="38"/>
      <c r="L237" s="38"/>
      <c r="M237" s="96"/>
      <c r="N237" s="96"/>
      <c r="O237" s="38"/>
      <c r="P237" s="38"/>
      <c r="Q237" s="96"/>
      <c r="R237" s="96"/>
      <c r="S237" s="38"/>
      <c r="T237" s="38"/>
    </row>
    <row r="238" spans="1:20">
      <c r="A238" s="12"/>
      <c r="B238" s="47"/>
      <c r="C238" s="43" t="s">
        <v>576</v>
      </c>
      <c r="D238" s="47"/>
      <c r="E238" s="43" t="s">
        <v>209</v>
      </c>
      <c r="F238" s="45" t="s">
        <v>245</v>
      </c>
      <c r="G238" s="47"/>
      <c r="H238" s="47"/>
      <c r="I238" s="43" t="s">
        <v>209</v>
      </c>
      <c r="J238" s="45">
        <v>50</v>
      </c>
      <c r="K238" s="47"/>
      <c r="L238" s="47"/>
      <c r="M238" s="43" t="s">
        <v>209</v>
      </c>
      <c r="N238" s="45">
        <v>164</v>
      </c>
      <c r="O238" s="47"/>
      <c r="P238" s="47"/>
      <c r="Q238" s="43" t="s">
        <v>209</v>
      </c>
      <c r="R238" s="45">
        <v>214</v>
      </c>
      <c r="S238" s="47"/>
      <c r="T238" s="47"/>
    </row>
    <row r="239" spans="1:20" ht="15.75" thickBot="1">
      <c r="A239" s="12"/>
      <c r="B239" s="100"/>
      <c r="C239" s="101"/>
      <c r="D239" s="100"/>
      <c r="E239" s="101"/>
      <c r="F239" s="102"/>
      <c r="G239" s="100"/>
      <c r="H239" s="100"/>
      <c r="I239" s="101"/>
      <c r="J239" s="102"/>
      <c r="K239" s="100"/>
      <c r="L239" s="100"/>
      <c r="M239" s="101"/>
      <c r="N239" s="102"/>
      <c r="O239" s="100"/>
      <c r="P239" s="100"/>
      <c r="Q239" s="101"/>
      <c r="R239" s="102"/>
      <c r="S239" s="100"/>
      <c r="T239" s="100"/>
    </row>
    <row r="240" spans="1:20" ht="15.75" thickTop="1">
      <c r="A240" s="12"/>
      <c r="B240" s="15"/>
      <c r="C240" s="15"/>
    </row>
    <row r="241" spans="1:20" ht="25.5">
      <c r="A241" s="12"/>
      <c r="B241" s="66" t="s">
        <v>214</v>
      </c>
      <c r="C241" s="32" t="s">
        <v>511</v>
      </c>
    </row>
    <row r="242" spans="1:20">
      <c r="A242" s="12"/>
      <c r="B242" s="15"/>
      <c r="C242" s="15"/>
    </row>
    <row r="243" spans="1:20" ht="25.5">
      <c r="A243" s="12"/>
      <c r="B243" s="66" t="s">
        <v>216</v>
      </c>
      <c r="C243" s="32" t="s">
        <v>577</v>
      </c>
    </row>
    <row r="244" spans="1:20">
      <c r="A244" s="12"/>
      <c r="B244" s="114" t="s">
        <v>578</v>
      </c>
      <c r="C244" s="114"/>
      <c r="D244" s="114"/>
      <c r="E244" s="114"/>
      <c r="F244" s="114"/>
      <c r="G244" s="114"/>
      <c r="H244" s="114"/>
      <c r="I244" s="114"/>
      <c r="J244" s="114"/>
      <c r="K244" s="114"/>
      <c r="L244" s="114"/>
      <c r="M244" s="114"/>
      <c r="N244" s="114"/>
      <c r="O244" s="114"/>
      <c r="P244" s="114"/>
      <c r="Q244" s="114"/>
      <c r="R244" s="114"/>
      <c r="S244" s="114"/>
      <c r="T244" s="114"/>
    </row>
    <row r="245" spans="1:20">
      <c r="A245" s="12"/>
      <c r="B245" s="36"/>
      <c r="C245" s="36"/>
      <c r="D245" s="36"/>
      <c r="E245" s="36"/>
      <c r="F245" s="36"/>
      <c r="G245" s="36"/>
      <c r="H245" s="36"/>
      <c r="I245" s="36"/>
      <c r="J245" s="36"/>
      <c r="K245" s="36"/>
      <c r="L245" s="36"/>
      <c r="M245" s="36"/>
      <c r="N245" s="36"/>
      <c r="O245" s="36"/>
      <c r="P245" s="36"/>
      <c r="Q245" s="36"/>
      <c r="R245" s="36"/>
      <c r="S245" s="36"/>
      <c r="T245" s="36"/>
    </row>
    <row r="246" spans="1:20" ht="15.75" thickBot="1">
      <c r="A246" s="12"/>
      <c r="B246" s="15"/>
      <c r="C246" s="15"/>
      <c r="D246" s="15"/>
      <c r="E246" s="15"/>
      <c r="F246" s="15"/>
      <c r="G246" s="15"/>
      <c r="H246" s="15"/>
      <c r="I246" s="15"/>
      <c r="J246" s="15"/>
      <c r="K246" s="15"/>
      <c r="L246" s="15"/>
      <c r="M246" s="15"/>
      <c r="N246" s="15"/>
      <c r="O246" s="15"/>
      <c r="P246" s="15"/>
      <c r="Q246" s="15"/>
      <c r="R246" s="15"/>
      <c r="S246" s="15"/>
      <c r="T246" s="15"/>
    </row>
    <row r="247" spans="1:20" ht="15.75" thickTop="1">
      <c r="A247" s="12"/>
      <c r="B247" s="37"/>
      <c r="C247" s="37"/>
      <c r="D247" s="37"/>
      <c r="E247" s="39" t="s">
        <v>551</v>
      </c>
      <c r="F247" s="39"/>
      <c r="G247" s="39"/>
      <c r="H247" s="37"/>
      <c r="I247" s="39" t="s">
        <v>556</v>
      </c>
      <c r="J247" s="39"/>
      <c r="K247" s="39"/>
      <c r="L247" s="37"/>
      <c r="M247" s="39" t="s">
        <v>556</v>
      </c>
      <c r="N247" s="39"/>
      <c r="O247" s="39"/>
      <c r="P247" s="37"/>
      <c r="Q247" s="39" t="s">
        <v>562</v>
      </c>
      <c r="R247" s="39"/>
      <c r="S247" s="39"/>
      <c r="T247" s="37"/>
    </row>
    <row r="248" spans="1:20">
      <c r="A248" s="12"/>
      <c r="B248" s="73"/>
      <c r="C248" s="73"/>
      <c r="D248" s="73"/>
      <c r="E248" s="178" t="s">
        <v>552</v>
      </c>
      <c r="F248" s="178"/>
      <c r="G248" s="178"/>
      <c r="H248" s="73"/>
      <c r="I248" s="178" t="s">
        <v>557</v>
      </c>
      <c r="J248" s="178"/>
      <c r="K248" s="178"/>
      <c r="L248" s="73"/>
      <c r="M248" s="178" t="s">
        <v>559</v>
      </c>
      <c r="N248" s="178"/>
      <c r="O248" s="178"/>
      <c r="P248" s="73"/>
      <c r="Q248" s="215"/>
      <c r="R248" s="215"/>
      <c r="S248" s="215"/>
      <c r="T248" s="73"/>
    </row>
    <row r="249" spans="1:20">
      <c r="A249" s="12"/>
      <c r="B249" s="73"/>
      <c r="C249" s="73"/>
      <c r="D249" s="73"/>
      <c r="E249" s="178" t="s">
        <v>553</v>
      </c>
      <c r="F249" s="178"/>
      <c r="G249" s="178"/>
      <c r="H249" s="73"/>
      <c r="I249" s="178" t="s">
        <v>558</v>
      </c>
      <c r="J249" s="178"/>
      <c r="K249" s="178"/>
      <c r="L249" s="73"/>
      <c r="M249" s="178" t="s">
        <v>560</v>
      </c>
      <c r="N249" s="178"/>
      <c r="O249" s="178"/>
      <c r="P249" s="73"/>
      <c r="Q249" s="215"/>
      <c r="R249" s="215"/>
      <c r="S249" s="215"/>
      <c r="T249" s="73"/>
    </row>
    <row r="250" spans="1:20">
      <c r="A250" s="12"/>
      <c r="B250" s="73"/>
      <c r="C250" s="73"/>
      <c r="D250" s="73"/>
      <c r="E250" s="178" t="s">
        <v>554</v>
      </c>
      <c r="F250" s="178"/>
      <c r="G250" s="178"/>
      <c r="H250" s="73"/>
      <c r="I250" s="11"/>
      <c r="J250" s="11"/>
      <c r="K250" s="11"/>
      <c r="L250" s="73"/>
      <c r="M250" s="178" t="s">
        <v>561</v>
      </c>
      <c r="N250" s="178"/>
      <c r="O250" s="178"/>
      <c r="P250" s="73"/>
      <c r="Q250" s="215"/>
      <c r="R250" s="215"/>
      <c r="S250" s="215"/>
      <c r="T250" s="73"/>
    </row>
    <row r="251" spans="1:20" ht="15.75" thickBot="1">
      <c r="A251" s="12"/>
      <c r="B251" s="38"/>
      <c r="C251" s="38"/>
      <c r="D251" s="38"/>
      <c r="E251" s="40" t="s">
        <v>555</v>
      </c>
      <c r="F251" s="40"/>
      <c r="G251" s="40"/>
      <c r="H251" s="38"/>
      <c r="I251" s="214"/>
      <c r="J251" s="214"/>
      <c r="K251" s="214"/>
      <c r="L251" s="38"/>
      <c r="M251" s="214"/>
      <c r="N251" s="214"/>
      <c r="O251" s="214"/>
      <c r="P251" s="38"/>
      <c r="Q251" s="40"/>
      <c r="R251" s="40"/>
      <c r="S251" s="40"/>
      <c r="T251" s="38"/>
    </row>
    <row r="252" spans="1:20">
      <c r="A252" s="12"/>
      <c r="B252" s="139" t="s">
        <v>443</v>
      </c>
      <c r="C252" s="27"/>
      <c r="D252" s="27"/>
      <c r="E252" s="47"/>
      <c r="F252" s="47"/>
      <c r="G252" s="47"/>
      <c r="H252" s="27"/>
      <c r="I252" s="47"/>
      <c r="J252" s="47"/>
      <c r="K252" s="47"/>
      <c r="L252" s="27"/>
      <c r="M252" s="47"/>
      <c r="N252" s="47"/>
      <c r="O252" s="47"/>
      <c r="P252" s="27"/>
      <c r="Q252" s="47"/>
      <c r="R252" s="47"/>
      <c r="S252" s="47"/>
      <c r="T252" s="27"/>
    </row>
    <row r="253" spans="1:20">
      <c r="A253" s="12"/>
      <c r="B253" s="33" t="s">
        <v>205</v>
      </c>
      <c r="C253" s="211" t="s">
        <v>563</v>
      </c>
      <c r="D253" s="19"/>
      <c r="E253" s="51"/>
      <c r="F253" s="51"/>
      <c r="G253" s="51"/>
      <c r="H253" s="19"/>
      <c r="I253" s="51"/>
      <c r="J253" s="51"/>
      <c r="K253" s="51"/>
      <c r="L253" s="19"/>
      <c r="M253" s="51"/>
      <c r="N253" s="51"/>
      <c r="O253" s="51"/>
      <c r="P253" s="19"/>
      <c r="Q253" s="51"/>
      <c r="R253" s="51"/>
      <c r="S253" s="51"/>
      <c r="T253" s="19"/>
    </row>
    <row r="254" spans="1:20">
      <c r="A254" s="12"/>
      <c r="B254" s="56"/>
      <c r="C254" s="216" t="s">
        <v>399</v>
      </c>
      <c r="D254" s="56"/>
      <c r="E254" s="79" t="s">
        <v>209</v>
      </c>
      <c r="F254" s="54" t="s">
        <v>245</v>
      </c>
      <c r="G254" s="56"/>
      <c r="H254" s="56"/>
      <c r="I254" s="79" t="s">
        <v>209</v>
      </c>
      <c r="J254" s="54" t="s">
        <v>245</v>
      </c>
      <c r="K254" s="56"/>
      <c r="L254" s="56"/>
      <c r="M254" s="79" t="s">
        <v>209</v>
      </c>
      <c r="N254" s="54">
        <v>2</v>
      </c>
      <c r="O254" s="56"/>
      <c r="P254" s="56"/>
      <c r="Q254" s="79" t="s">
        <v>209</v>
      </c>
      <c r="R254" s="54">
        <v>2</v>
      </c>
      <c r="S254" s="56"/>
      <c r="T254" s="56"/>
    </row>
    <row r="255" spans="1:20">
      <c r="A255" s="12"/>
      <c r="B255" s="56"/>
      <c r="C255" s="216"/>
      <c r="D255" s="56"/>
      <c r="E255" s="79"/>
      <c r="F255" s="54"/>
      <c r="G255" s="56"/>
      <c r="H255" s="56"/>
      <c r="I255" s="79"/>
      <c r="J255" s="54"/>
      <c r="K255" s="56"/>
      <c r="L255" s="56"/>
      <c r="M255" s="79"/>
      <c r="N255" s="54"/>
      <c r="O255" s="56"/>
      <c r="P255" s="56"/>
      <c r="Q255" s="79"/>
      <c r="R255" s="54"/>
      <c r="S255" s="56"/>
      <c r="T255" s="56"/>
    </row>
    <row r="256" spans="1:20">
      <c r="A256" s="12"/>
      <c r="B256" s="51"/>
      <c r="C256" s="217" t="s">
        <v>400</v>
      </c>
      <c r="D256" s="51"/>
      <c r="E256" s="50" t="s">
        <v>245</v>
      </c>
      <c r="F256" s="50"/>
      <c r="G256" s="51"/>
      <c r="H256" s="51"/>
      <c r="I256" s="50">
        <v>1</v>
      </c>
      <c r="J256" s="50"/>
      <c r="K256" s="51"/>
      <c r="L256" s="51"/>
      <c r="M256" s="50">
        <v>1</v>
      </c>
      <c r="N256" s="50"/>
      <c r="O256" s="51"/>
      <c r="P256" s="51"/>
      <c r="Q256" s="50">
        <v>2</v>
      </c>
      <c r="R256" s="50"/>
      <c r="S256" s="51"/>
      <c r="T256" s="51"/>
    </row>
    <row r="257" spans="1:20">
      <c r="A257" s="12"/>
      <c r="B257" s="51"/>
      <c r="C257" s="217"/>
      <c r="D257" s="51"/>
      <c r="E257" s="50"/>
      <c r="F257" s="50"/>
      <c r="G257" s="51"/>
      <c r="H257" s="51"/>
      <c r="I257" s="50"/>
      <c r="J257" s="50"/>
      <c r="K257" s="51"/>
      <c r="L257" s="51"/>
      <c r="M257" s="50"/>
      <c r="N257" s="50"/>
      <c r="O257" s="51"/>
      <c r="P257" s="51"/>
      <c r="Q257" s="50"/>
      <c r="R257" s="50"/>
      <c r="S257" s="51"/>
      <c r="T257" s="51"/>
    </row>
    <row r="258" spans="1:20">
      <c r="A258" s="12"/>
      <c r="B258" s="56"/>
      <c r="C258" s="216" t="s">
        <v>401</v>
      </c>
      <c r="D258" s="56"/>
      <c r="E258" s="54" t="s">
        <v>245</v>
      </c>
      <c r="F258" s="54"/>
      <c r="G258" s="56"/>
      <c r="H258" s="56"/>
      <c r="I258" s="54">
        <v>4</v>
      </c>
      <c r="J258" s="54"/>
      <c r="K258" s="56"/>
      <c r="L258" s="56"/>
      <c r="M258" s="54">
        <v>11</v>
      </c>
      <c r="N258" s="54"/>
      <c r="O258" s="56"/>
      <c r="P258" s="56"/>
      <c r="Q258" s="54">
        <v>15</v>
      </c>
      <c r="R258" s="54"/>
      <c r="S258" s="56"/>
      <c r="T258" s="56"/>
    </row>
    <row r="259" spans="1:20" ht="15.75" thickBot="1">
      <c r="A259" s="12"/>
      <c r="B259" s="57"/>
      <c r="C259" s="218"/>
      <c r="D259" s="57"/>
      <c r="E259" s="55"/>
      <c r="F259" s="55"/>
      <c r="G259" s="57"/>
      <c r="H259" s="57"/>
      <c r="I259" s="55"/>
      <c r="J259" s="55"/>
      <c r="K259" s="57"/>
      <c r="L259" s="57"/>
      <c r="M259" s="55"/>
      <c r="N259" s="55"/>
      <c r="O259" s="57"/>
      <c r="P259" s="57"/>
      <c r="Q259" s="55"/>
      <c r="R259" s="55"/>
      <c r="S259" s="57"/>
      <c r="T259" s="57"/>
    </row>
    <row r="260" spans="1:20">
      <c r="A260" s="12"/>
      <c r="B260" s="64"/>
      <c r="C260" s="60" t="s">
        <v>564</v>
      </c>
      <c r="D260" s="64"/>
      <c r="E260" s="60" t="s">
        <v>209</v>
      </c>
      <c r="F260" s="62" t="s">
        <v>245</v>
      </c>
      <c r="G260" s="64"/>
      <c r="H260" s="64"/>
      <c r="I260" s="60" t="s">
        <v>209</v>
      </c>
      <c r="J260" s="62">
        <v>5</v>
      </c>
      <c r="K260" s="64"/>
      <c r="L260" s="64"/>
      <c r="M260" s="60" t="s">
        <v>209</v>
      </c>
      <c r="N260" s="62">
        <v>14</v>
      </c>
      <c r="O260" s="64"/>
      <c r="P260" s="64"/>
      <c r="Q260" s="60" t="s">
        <v>209</v>
      </c>
      <c r="R260" s="62">
        <v>19</v>
      </c>
      <c r="S260" s="64"/>
      <c r="T260" s="64"/>
    </row>
    <row r="261" spans="1:20" ht="15.75" thickBot="1">
      <c r="A261" s="12"/>
      <c r="B261" s="38"/>
      <c r="C261" s="151"/>
      <c r="D261" s="38"/>
      <c r="E261" s="151"/>
      <c r="F261" s="96"/>
      <c r="G261" s="38"/>
      <c r="H261" s="38"/>
      <c r="I261" s="151"/>
      <c r="J261" s="96"/>
      <c r="K261" s="38"/>
      <c r="L261" s="38"/>
      <c r="M261" s="151"/>
      <c r="N261" s="96"/>
      <c r="O261" s="38"/>
      <c r="P261" s="38"/>
      <c r="Q261" s="151"/>
      <c r="R261" s="96"/>
      <c r="S261" s="38"/>
      <c r="T261" s="38"/>
    </row>
    <row r="262" spans="1:20">
      <c r="A262" s="12"/>
      <c r="B262" s="27"/>
      <c r="C262" s="25" t="s">
        <v>565</v>
      </c>
      <c r="D262" s="27"/>
      <c r="E262" s="47"/>
      <c r="F262" s="47"/>
      <c r="G262" s="47"/>
      <c r="H262" s="27"/>
      <c r="I262" s="47"/>
      <c r="J262" s="47"/>
      <c r="K262" s="47"/>
      <c r="L262" s="27"/>
      <c r="M262" s="47"/>
      <c r="N262" s="47"/>
      <c r="O262" s="47"/>
      <c r="P262" s="27"/>
      <c r="Q262" s="47"/>
      <c r="R262" s="47"/>
      <c r="S262" s="47"/>
      <c r="T262" s="27"/>
    </row>
    <row r="263" spans="1:20">
      <c r="A263" s="12"/>
      <c r="B263" s="51"/>
      <c r="C263" s="217" t="s">
        <v>83</v>
      </c>
      <c r="D263" s="51"/>
      <c r="E263" s="77" t="s">
        <v>209</v>
      </c>
      <c r="F263" s="50">
        <v>1</v>
      </c>
      <c r="G263" s="51"/>
      <c r="H263" s="51"/>
      <c r="I263" s="77" t="s">
        <v>209</v>
      </c>
      <c r="J263" s="50" t="s">
        <v>245</v>
      </c>
      <c r="K263" s="51"/>
      <c r="L263" s="51"/>
      <c r="M263" s="77" t="s">
        <v>209</v>
      </c>
      <c r="N263" s="50" t="s">
        <v>245</v>
      </c>
      <c r="O263" s="51"/>
      <c r="P263" s="51"/>
      <c r="Q263" s="77" t="s">
        <v>209</v>
      </c>
      <c r="R263" s="50">
        <v>1</v>
      </c>
      <c r="S263" s="51"/>
      <c r="T263" s="51"/>
    </row>
    <row r="264" spans="1:20">
      <c r="A264" s="12"/>
      <c r="B264" s="51"/>
      <c r="C264" s="217"/>
      <c r="D264" s="51"/>
      <c r="E264" s="77"/>
      <c r="F264" s="50"/>
      <c r="G264" s="51"/>
      <c r="H264" s="51"/>
      <c r="I264" s="77"/>
      <c r="J264" s="50"/>
      <c r="K264" s="51"/>
      <c r="L264" s="51"/>
      <c r="M264" s="77"/>
      <c r="N264" s="50"/>
      <c r="O264" s="51"/>
      <c r="P264" s="51"/>
      <c r="Q264" s="77"/>
      <c r="R264" s="50"/>
      <c r="S264" s="51"/>
      <c r="T264" s="51"/>
    </row>
    <row r="265" spans="1:20">
      <c r="A265" s="12"/>
      <c r="B265" s="27"/>
      <c r="C265" s="212" t="s">
        <v>566</v>
      </c>
      <c r="D265" s="27"/>
      <c r="E265" s="56"/>
      <c r="F265" s="56"/>
      <c r="G265" s="56"/>
      <c r="H265" s="27"/>
      <c r="I265" s="56"/>
      <c r="J265" s="56"/>
      <c r="K265" s="56"/>
      <c r="L265" s="27"/>
      <c r="M265" s="56"/>
      <c r="N265" s="56"/>
      <c r="O265" s="56"/>
      <c r="P265" s="27"/>
      <c r="Q265" s="56"/>
      <c r="R265" s="56"/>
      <c r="S265" s="56"/>
      <c r="T265" s="27"/>
    </row>
    <row r="266" spans="1:20">
      <c r="A266" s="12"/>
      <c r="B266" s="51"/>
      <c r="C266" s="227" t="s">
        <v>567</v>
      </c>
      <c r="D266" s="51"/>
      <c r="E266" s="50">
        <v>364</v>
      </c>
      <c r="F266" s="50"/>
      <c r="G266" s="51"/>
      <c r="H266" s="51"/>
      <c r="I266" s="50" t="s">
        <v>245</v>
      </c>
      <c r="J266" s="50"/>
      <c r="K266" s="51"/>
      <c r="L266" s="51"/>
      <c r="M266" s="50" t="s">
        <v>245</v>
      </c>
      <c r="N266" s="50"/>
      <c r="O266" s="51"/>
      <c r="P266" s="51"/>
      <c r="Q266" s="50">
        <v>364</v>
      </c>
      <c r="R266" s="50"/>
      <c r="S266" s="51"/>
      <c r="T266" s="51"/>
    </row>
    <row r="267" spans="1:20">
      <c r="A267" s="12"/>
      <c r="B267" s="51"/>
      <c r="C267" s="227"/>
      <c r="D267" s="51"/>
      <c r="E267" s="50"/>
      <c r="F267" s="50"/>
      <c r="G267" s="51"/>
      <c r="H267" s="51"/>
      <c r="I267" s="50"/>
      <c r="J267" s="50"/>
      <c r="K267" s="51"/>
      <c r="L267" s="51"/>
      <c r="M267" s="50"/>
      <c r="N267" s="50"/>
      <c r="O267" s="51"/>
      <c r="P267" s="51"/>
      <c r="Q267" s="50"/>
      <c r="R267" s="50"/>
      <c r="S267" s="51"/>
      <c r="T267" s="51"/>
    </row>
    <row r="268" spans="1:20">
      <c r="A268" s="12"/>
      <c r="B268" s="27"/>
      <c r="C268" s="212" t="s">
        <v>568</v>
      </c>
      <c r="D268" s="27"/>
      <c r="E268" s="56"/>
      <c r="F268" s="56"/>
      <c r="G268" s="56"/>
      <c r="H268" s="27"/>
      <c r="I268" s="56"/>
      <c r="J268" s="56"/>
      <c r="K268" s="56"/>
      <c r="L268" s="27"/>
      <c r="M268" s="56"/>
      <c r="N268" s="56"/>
      <c r="O268" s="56"/>
      <c r="P268" s="27"/>
      <c r="Q268" s="56"/>
      <c r="R268" s="56"/>
      <c r="S268" s="56"/>
      <c r="T268" s="27"/>
    </row>
    <row r="269" spans="1:20">
      <c r="A269" s="12"/>
      <c r="B269" s="51"/>
      <c r="C269" s="227" t="s">
        <v>569</v>
      </c>
      <c r="D269" s="51"/>
      <c r="E269" s="50" t="s">
        <v>245</v>
      </c>
      <c r="F269" s="50"/>
      <c r="G269" s="51"/>
      <c r="H269" s="51"/>
      <c r="I269" s="50">
        <v>63</v>
      </c>
      <c r="J269" s="50"/>
      <c r="K269" s="51"/>
      <c r="L269" s="51"/>
      <c r="M269" s="50" t="s">
        <v>245</v>
      </c>
      <c r="N269" s="50"/>
      <c r="O269" s="51"/>
      <c r="P269" s="51"/>
      <c r="Q269" s="50">
        <v>63</v>
      </c>
      <c r="R269" s="50"/>
      <c r="S269" s="51"/>
      <c r="T269" s="51"/>
    </row>
    <row r="270" spans="1:20">
      <c r="A270" s="12"/>
      <c r="B270" s="51"/>
      <c r="C270" s="227"/>
      <c r="D270" s="51"/>
      <c r="E270" s="50"/>
      <c r="F270" s="50"/>
      <c r="G270" s="51"/>
      <c r="H270" s="51"/>
      <c r="I270" s="50"/>
      <c r="J270" s="50"/>
      <c r="K270" s="51"/>
      <c r="L270" s="51"/>
      <c r="M270" s="50"/>
      <c r="N270" s="50"/>
      <c r="O270" s="51"/>
      <c r="P270" s="51"/>
      <c r="Q270" s="50"/>
      <c r="R270" s="50"/>
      <c r="S270" s="51"/>
      <c r="T270" s="51"/>
    </row>
    <row r="271" spans="1:20">
      <c r="A271" s="12"/>
      <c r="B271" s="56"/>
      <c r="C271" s="228" t="s">
        <v>570</v>
      </c>
      <c r="D271" s="56"/>
      <c r="E271" s="54" t="s">
        <v>245</v>
      </c>
      <c r="F271" s="54"/>
      <c r="G271" s="56"/>
      <c r="H271" s="56"/>
      <c r="I271" s="54">
        <v>102</v>
      </c>
      <c r="J271" s="54"/>
      <c r="K271" s="56"/>
      <c r="L271" s="56"/>
      <c r="M271" s="54" t="s">
        <v>245</v>
      </c>
      <c r="N271" s="54"/>
      <c r="O271" s="56"/>
      <c r="P271" s="56"/>
      <c r="Q271" s="54">
        <v>102</v>
      </c>
      <c r="R271" s="54"/>
      <c r="S271" s="56"/>
      <c r="T271" s="56"/>
    </row>
    <row r="272" spans="1:20">
      <c r="A272" s="12"/>
      <c r="B272" s="56"/>
      <c r="C272" s="228"/>
      <c r="D272" s="56"/>
      <c r="E272" s="54"/>
      <c r="F272" s="54"/>
      <c r="G272" s="56"/>
      <c r="H272" s="56"/>
      <c r="I272" s="54"/>
      <c r="J272" s="54"/>
      <c r="K272" s="56"/>
      <c r="L272" s="56"/>
      <c r="M272" s="54"/>
      <c r="N272" s="54"/>
      <c r="O272" s="56"/>
      <c r="P272" s="56"/>
      <c r="Q272" s="54"/>
      <c r="R272" s="54"/>
      <c r="S272" s="56"/>
      <c r="T272" s="56"/>
    </row>
    <row r="273" spans="1:20">
      <c r="A273" s="12"/>
      <c r="B273" s="51"/>
      <c r="C273" s="227" t="s">
        <v>156</v>
      </c>
      <c r="D273" s="51"/>
      <c r="E273" s="50" t="s">
        <v>245</v>
      </c>
      <c r="F273" s="50"/>
      <c r="G273" s="51"/>
      <c r="H273" s="51"/>
      <c r="I273" s="50">
        <v>17</v>
      </c>
      <c r="J273" s="50"/>
      <c r="K273" s="51"/>
      <c r="L273" s="51"/>
      <c r="M273" s="50" t="s">
        <v>245</v>
      </c>
      <c r="N273" s="50"/>
      <c r="O273" s="51"/>
      <c r="P273" s="51"/>
      <c r="Q273" s="50">
        <v>17</v>
      </c>
      <c r="R273" s="50"/>
      <c r="S273" s="51"/>
      <c r="T273" s="51"/>
    </row>
    <row r="274" spans="1:20" ht="15.75" thickBot="1">
      <c r="A274" s="12"/>
      <c r="B274" s="38"/>
      <c r="C274" s="149"/>
      <c r="D274" s="38"/>
      <c r="E274" s="96"/>
      <c r="F274" s="96"/>
      <c r="G274" s="38"/>
      <c r="H274" s="38"/>
      <c r="I274" s="96"/>
      <c r="J274" s="96"/>
      <c r="K274" s="38"/>
      <c r="L274" s="38"/>
      <c r="M274" s="96"/>
      <c r="N274" s="96"/>
      <c r="O274" s="38"/>
      <c r="P274" s="38"/>
      <c r="Q274" s="96"/>
      <c r="R274" s="96"/>
      <c r="S274" s="38"/>
      <c r="T274" s="38"/>
    </row>
    <row r="275" spans="1:20">
      <c r="A275" s="12"/>
      <c r="B275" s="47"/>
      <c r="C275" s="43" t="s">
        <v>571</v>
      </c>
      <c r="D275" s="47"/>
      <c r="E275" s="43" t="s">
        <v>209</v>
      </c>
      <c r="F275" s="45">
        <v>365</v>
      </c>
      <c r="G275" s="47"/>
      <c r="H275" s="47"/>
      <c r="I275" s="43" t="s">
        <v>209</v>
      </c>
      <c r="J275" s="45">
        <v>182</v>
      </c>
      <c r="K275" s="47"/>
      <c r="L275" s="47"/>
      <c r="M275" s="43" t="s">
        <v>209</v>
      </c>
      <c r="N275" s="45" t="s">
        <v>245</v>
      </c>
      <c r="O275" s="47"/>
      <c r="P275" s="47"/>
      <c r="Q275" s="43" t="s">
        <v>209</v>
      </c>
      <c r="R275" s="45">
        <v>547</v>
      </c>
      <c r="S275" s="47"/>
      <c r="T275" s="222" t="s">
        <v>572</v>
      </c>
    </row>
    <row r="276" spans="1:20" ht="15.75" thickBot="1">
      <c r="A276" s="12"/>
      <c r="B276" s="57"/>
      <c r="C276" s="80"/>
      <c r="D276" s="57"/>
      <c r="E276" s="80"/>
      <c r="F276" s="55"/>
      <c r="G276" s="57"/>
      <c r="H276" s="57"/>
      <c r="I276" s="80"/>
      <c r="J276" s="55"/>
      <c r="K276" s="57"/>
      <c r="L276" s="57"/>
      <c r="M276" s="80"/>
      <c r="N276" s="55"/>
      <c r="O276" s="57"/>
      <c r="P276" s="57"/>
      <c r="Q276" s="80"/>
      <c r="R276" s="55"/>
      <c r="S276" s="57"/>
      <c r="T276" s="223"/>
    </row>
    <row r="277" spans="1:20">
      <c r="A277" s="12"/>
      <c r="B277" s="64"/>
      <c r="C277" s="60" t="s">
        <v>573</v>
      </c>
      <c r="D277" s="64"/>
      <c r="E277" s="60" t="s">
        <v>209</v>
      </c>
      <c r="F277" s="62">
        <v>365</v>
      </c>
      <c r="G277" s="64"/>
      <c r="H277" s="64"/>
      <c r="I277" s="60" t="s">
        <v>209</v>
      </c>
      <c r="J277" s="62">
        <v>187</v>
      </c>
      <c r="K277" s="64"/>
      <c r="L277" s="64"/>
      <c r="M277" s="60" t="s">
        <v>209</v>
      </c>
      <c r="N277" s="62">
        <v>14</v>
      </c>
      <c r="O277" s="64"/>
      <c r="P277" s="64"/>
      <c r="Q277" s="60" t="s">
        <v>209</v>
      </c>
      <c r="R277" s="62">
        <v>566</v>
      </c>
      <c r="S277" s="64"/>
      <c r="T277" s="64"/>
    </row>
    <row r="278" spans="1:20" ht="15.75" thickBot="1">
      <c r="A278" s="12"/>
      <c r="B278" s="38"/>
      <c r="C278" s="151"/>
      <c r="D278" s="38"/>
      <c r="E278" s="151"/>
      <c r="F278" s="96"/>
      <c r="G278" s="38"/>
      <c r="H278" s="38"/>
      <c r="I278" s="151"/>
      <c r="J278" s="96"/>
      <c r="K278" s="38"/>
      <c r="L278" s="38"/>
      <c r="M278" s="151"/>
      <c r="N278" s="96"/>
      <c r="O278" s="38"/>
      <c r="P278" s="38"/>
      <c r="Q278" s="151"/>
      <c r="R278" s="96"/>
      <c r="S278" s="38"/>
      <c r="T278" s="38"/>
    </row>
    <row r="279" spans="1:20">
      <c r="A279" s="12"/>
      <c r="B279" s="24" t="s">
        <v>205</v>
      </c>
      <c r="C279" s="68" t="s">
        <v>563</v>
      </c>
      <c r="D279" s="27"/>
      <c r="E279" s="47"/>
      <c r="F279" s="47"/>
      <c r="G279" s="47"/>
      <c r="H279" s="27"/>
      <c r="I279" s="47"/>
      <c r="J279" s="47"/>
      <c r="K279" s="47"/>
      <c r="L279" s="27"/>
      <c r="M279" s="47"/>
      <c r="N279" s="47"/>
      <c r="O279" s="47"/>
      <c r="P279" s="27"/>
      <c r="Q279" s="47"/>
      <c r="R279" s="47"/>
      <c r="S279" s="47"/>
      <c r="T279" s="27"/>
    </row>
    <row r="280" spans="1:20">
      <c r="A280" s="12"/>
      <c r="B280" s="92" t="s">
        <v>206</v>
      </c>
      <c r="C280" s="217" t="s">
        <v>399</v>
      </c>
      <c r="D280" s="51"/>
      <c r="E280" s="77" t="s">
        <v>209</v>
      </c>
      <c r="F280" s="50" t="s">
        <v>245</v>
      </c>
      <c r="G280" s="51"/>
      <c r="H280" s="51"/>
      <c r="I280" s="77" t="s">
        <v>209</v>
      </c>
      <c r="J280" s="50" t="s">
        <v>245</v>
      </c>
      <c r="K280" s="51"/>
      <c r="L280" s="51"/>
      <c r="M280" s="77" t="s">
        <v>209</v>
      </c>
      <c r="N280" s="50">
        <v>2</v>
      </c>
      <c r="O280" s="51"/>
      <c r="P280" s="51"/>
      <c r="Q280" s="77" t="s">
        <v>209</v>
      </c>
      <c r="R280" s="50">
        <v>2</v>
      </c>
      <c r="S280" s="51"/>
      <c r="T280" s="51"/>
    </row>
    <row r="281" spans="1:20">
      <c r="A281" s="12"/>
      <c r="B281" s="92"/>
      <c r="C281" s="217"/>
      <c r="D281" s="51"/>
      <c r="E281" s="77"/>
      <c r="F281" s="50"/>
      <c r="G281" s="51"/>
      <c r="H281" s="51"/>
      <c r="I281" s="77"/>
      <c r="J281" s="50"/>
      <c r="K281" s="51"/>
      <c r="L281" s="51"/>
      <c r="M281" s="77"/>
      <c r="N281" s="50"/>
      <c r="O281" s="51"/>
      <c r="P281" s="51"/>
      <c r="Q281" s="77"/>
      <c r="R281" s="50"/>
      <c r="S281" s="51"/>
      <c r="T281" s="51"/>
    </row>
    <row r="282" spans="1:20">
      <c r="A282" s="12"/>
      <c r="B282" s="56"/>
      <c r="C282" s="216" t="s">
        <v>400</v>
      </c>
      <c r="D282" s="56"/>
      <c r="E282" s="54" t="s">
        <v>245</v>
      </c>
      <c r="F282" s="54"/>
      <c r="G282" s="56"/>
      <c r="H282" s="56"/>
      <c r="I282" s="54">
        <v>1</v>
      </c>
      <c r="J282" s="54"/>
      <c r="K282" s="56"/>
      <c r="L282" s="56"/>
      <c r="M282" s="54" t="s">
        <v>245</v>
      </c>
      <c r="N282" s="54"/>
      <c r="O282" s="56"/>
      <c r="P282" s="56"/>
      <c r="Q282" s="54">
        <v>1</v>
      </c>
      <c r="R282" s="54"/>
      <c r="S282" s="56"/>
      <c r="T282" s="56"/>
    </row>
    <row r="283" spans="1:20">
      <c r="A283" s="12"/>
      <c r="B283" s="56"/>
      <c r="C283" s="216"/>
      <c r="D283" s="56"/>
      <c r="E283" s="54"/>
      <c r="F283" s="54"/>
      <c r="G283" s="56"/>
      <c r="H283" s="56"/>
      <c r="I283" s="54"/>
      <c r="J283" s="54"/>
      <c r="K283" s="56"/>
      <c r="L283" s="56"/>
      <c r="M283" s="54"/>
      <c r="N283" s="54"/>
      <c r="O283" s="56"/>
      <c r="P283" s="56"/>
      <c r="Q283" s="54"/>
      <c r="R283" s="54"/>
      <c r="S283" s="56"/>
      <c r="T283" s="56"/>
    </row>
    <row r="284" spans="1:20">
      <c r="A284" s="12"/>
      <c r="B284" s="51"/>
      <c r="C284" s="217" t="s">
        <v>401</v>
      </c>
      <c r="D284" s="51"/>
      <c r="E284" s="50" t="s">
        <v>245</v>
      </c>
      <c r="F284" s="50"/>
      <c r="G284" s="51"/>
      <c r="H284" s="51"/>
      <c r="I284" s="50">
        <v>4</v>
      </c>
      <c r="J284" s="50"/>
      <c r="K284" s="51"/>
      <c r="L284" s="51"/>
      <c r="M284" s="50">
        <v>11</v>
      </c>
      <c r="N284" s="50"/>
      <c r="O284" s="51"/>
      <c r="P284" s="51"/>
      <c r="Q284" s="50">
        <v>15</v>
      </c>
      <c r="R284" s="50"/>
      <c r="S284" s="51"/>
      <c r="T284" s="51"/>
    </row>
    <row r="285" spans="1:20" ht="15.75" thickBot="1">
      <c r="A285" s="12"/>
      <c r="B285" s="38"/>
      <c r="C285" s="224"/>
      <c r="D285" s="38"/>
      <c r="E285" s="96"/>
      <c r="F285" s="96"/>
      <c r="G285" s="38"/>
      <c r="H285" s="38"/>
      <c r="I285" s="96"/>
      <c r="J285" s="96"/>
      <c r="K285" s="38"/>
      <c r="L285" s="38"/>
      <c r="M285" s="96"/>
      <c r="N285" s="96"/>
      <c r="O285" s="38"/>
      <c r="P285" s="38"/>
      <c r="Q285" s="96"/>
      <c r="R285" s="96"/>
      <c r="S285" s="38"/>
      <c r="T285" s="38"/>
    </row>
    <row r="286" spans="1:20">
      <c r="A286" s="12"/>
      <c r="B286" s="47"/>
      <c r="C286" s="43" t="s">
        <v>564</v>
      </c>
      <c r="D286" s="47"/>
      <c r="E286" s="43" t="s">
        <v>209</v>
      </c>
      <c r="F286" s="45" t="s">
        <v>245</v>
      </c>
      <c r="G286" s="47"/>
      <c r="H286" s="47"/>
      <c r="I286" s="43" t="s">
        <v>209</v>
      </c>
      <c r="J286" s="45">
        <v>5</v>
      </c>
      <c r="K286" s="47"/>
      <c r="L286" s="47"/>
      <c r="M286" s="43" t="s">
        <v>209</v>
      </c>
      <c r="N286" s="45">
        <v>13</v>
      </c>
      <c r="O286" s="47"/>
      <c r="P286" s="47"/>
      <c r="Q286" s="43" t="s">
        <v>209</v>
      </c>
      <c r="R286" s="45">
        <v>18</v>
      </c>
      <c r="S286" s="47"/>
      <c r="T286" s="47"/>
    </row>
    <row r="287" spans="1:20" ht="15.75" thickBot="1">
      <c r="A287" s="12"/>
      <c r="B287" s="57"/>
      <c r="C287" s="80"/>
      <c r="D287" s="57"/>
      <c r="E287" s="80"/>
      <c r="F287" s="55"/>
      <c r="G287" s="57"/>
      <c r="H287" s="57"/>
      <c r="I287" s="80"/>
      <c r="J287" s="55"/>
      <c r="K287" s="57"/>
      <c r="L287" s="57"/>
      <c r="M287" s="80"/>
      <c r="N287" s="55"/>
      <c r="O287" s="57"/>
      <c r="P287" s="57"/>
      <c r="Q287" s="80"/>
      <c r="R287" s="55"/>
      <c r="S287" s="57"/>
      <c r="T287" s="57"/>
    </row>
    <row r="288" spans="1:20">
      <c r="A288" s="12"/>
      <c r="B288" s="19"/>
      <c r="C288" s="33" t="s">
        <v>565</v>
      </c>
      <c r="D288" s="19"/>
      <c r="E288" s="64"/>
      <c r="F288" s="64"/>
      <c r="G288" s="64"/>
      <c r="H288" s="19"/>
      <c r="I288" s="64"/>
      <c r="J288" s="64"/>
      <c r="K288" s="64"/>
      <c r="L288" s="19"/>
      <c r="M288" s="64"/>
      <c r="N288" s="64"/>
      <c r="O288" s="64"/>
      <c r="P288" s="19"/>
      <c r="Q288" s="64"/>
      <c r="R288" s="64"/>
      <c r="S288" s="64"/>
      <c r="T288" s="19"/>
    </row>
    <row r="289" spans="1:20">
      <c r="A289" s="12"/>
      <c r="B289" s="56"/>
      <c r="C289" s="216" t="s">
        <v>83</v>
      </c>
      <c r="D289" s="56"/>
      <c r="E289" s="79" t="s">
        <v>209</v>
      </c>
      <c r="F289" s="54">
        <v>1</v>
      </c>
      <c r="G289" s="56"/>
      <c r="H289" s="56"/>
      <c r="I289" s="79" t="s">
        <v>209</v>
      </c>
      <c r="J289" s="54" t="s">
        <v>245</v>
      </c>
      <c r="K289" s="56"/>
      <c r="L289" s="56"/>
      <c r="M289" s="79" t="s">
        <v>209</v>
      </c>
      <c r="N289" s="54" t="s">
        <v>245</v>
      </c>
      <c r="O289" s="56"/>
      <c r="P289" s="56"/>
      <c r="Q289" s="79" t="s">
        <v>209</v>
      </c>
      <c r="R289" s="54">
        <v>1</v>
      </c>
      <c r="S289" s="56"/>
      <c r="T289" s="56"/>
    </row>
    <row r="290" spans="1:20">
      <c r="A290" s="12"/>
      <c r="B290" s="56"/>
      <c r="C290" s="216"/>
      <c r="D290" s="56"/>
      <c r="E290" s="79"/>
      <c r="F290" s="54"/>
      <c r="G290" s="56"/>
      <c r="H290" s="56"/>
      <c r="I290" s="79"/>
      <c r="J290" s="54"/>
      <c r="K290" s="56"/>
      <c r="L290" s="56"/>
      <c r="M290" s="79"/>
      <c r="N290" s="54"/>
      <c r="O290" s="56"/>
      <c r="P290" s="56"/>
      <c r="Q290" s="79"/>
      <c r="R290" s="54"/>
      <c r="S290" s="56"/>
      <c r="T290" s="56"/>
    </row>
    <row r="291" spans="1:20">
      <c r="A291" s="12"/>
      <c r="B291" s="19"/>
      <c r="C291" s="213" t="s">
        <v>566</v>
      </c>
      <c r="D291" s="19"/>
      <c r="E291" s="51"/>
      <c r="F291" s="51"/>
      <c r="G291" s="51"/>
      <c r="H291" s="19"/>
      <c r="I291" s="51"/>
      <c r="J291" s="51"/>
      <c r="K291" s="51"/>
      <c r="L291" s="19"/>
      <c r="M291" s="51"/>
      <c r="N291" s="51"/>
      <c r="O291" s="51"/>
      <c r="P291" s="19"/>
      <c r="Q291" s="51"/>
      <c r="R291" s="51"/>
      <c r="S291" s="51"/>
      <c r="T291" s="19"/>
    </row>
    <row r="292" spans="1:20">
      <c r="A292" s="12"/>
      <c r="B292" s="56"/>
      <c r="C292" s="228" t="s">
        <v>567</v>
      </c>
      <c r="D292" s="56"/>
      <c r="E292" s="54">
        <v>364</v>
      </c>
      <c r="F292" s="54"/>
      <c r="G292" s="56"/>
      <c r="H292" s="56"/>
      <c r="I292" s="54" t="s">
        <v>245</v>
      </c>
      <c r="J292" s="54"/>
      <c r="K292" s="56"/>
      <c r="L292" s="56"/>
      <c r="M292" s="54" t="s">
        <v>245</v>
      </c>
      <c r="N292" s="54"/>
      <c r="O292" s="56"/>
      <c r="P292" s="56"/>
      <c r="Q292" s="54">
        <v>364</v>
      </c>
      <c r="R292" s="54"/>
      <c r="S292" s="56"/>
      <c r="T292" s="56"/>
    </row>
    <row r="293" spans="1:20">
      <c r="A293" s="12"/>
      <c r="B293" s="56"/>
      <c r="C293" s="228"/>
      <c r="D293" s="56"/>
      <c r="E293" s="54"/>
      <c r="F293" s="54"/>
      <c r="G293" s="56"/>
      <c r="H293" s="56"/>
      <c r="I293" s="54"/>
      <c r="J293" s="54"/>
      <c r="K293" s="56"/>
      <c r="L293" s="56"/>
      <c r="M293" s="54"/>
      <c r="N293" s="54"/>
      <c r="O293" s="56"/>
      <c r="P293" s="56"/>
      <c r="Q293" s="54"/>
      <c r="R293" s="54"/>
      <c r="S293" s="56"/>
      <c r="T293" s="56"/>
    </row>
    <row r="294" spans="1:20">
      <c r="A294" s="12"/>
      <c r="B294" s="19"/>
      <c r="C294" s="213" t="s">
        <v>568</v>
      </c>
      <c r="D294" s="19"/>
      <c r="E294" s="51"/>
      <c r="F294" s="51"/>
      <c r="G294" s="51"/>
      <c r="H294" s="19"/>
      <c r="I294" s="51"/>
      <c r="J294" s="51"/>
      <c r="K294" s="51"/>
      <c r="L294" s="19"/>
      <c r="M294" s="51"/>
      <c r="N294" s="51"/>
      <c r="O294" s="51"/>
      <c r="P294" s="19"/>
      <c r="Q294" s="51"/>
      <c r="R294" s="51"/>
      <c r="S294" s="51"/>
      <c r="T294" s="19"/>
    </row>
    <row r="295" spans="1:20">
      <c r="A295" s="12"/>
      <c r="B295" s="56"/>
      <c r="C295" s="228" t="s">
        <v>569</v>
      </c>
      <c r="D295" s="56"/>
      <c r="E295" s="54" t="s">
        <v>245</v>
      </c>
      <c r="F295" s="54"/>
      <c r="G295" s="56"/>
      <c r="H295" s="56"/>
      <c r="I295" s="54">
        <v>63</v>
      </c>
      <c r="J295" s="54"/>
      <c r="K295" s="56"/>
      <c r="L295" s="56"/>
      <c r="M295" s="54" t="s">
        <v>245</v>
      </c>
      <c r="N295" s="54"/>
      <c r="O295" s="56"/>
      <c r="P295" s="56"/>
      <c r="Q295" s="54">
        <v>63</v>
      </c>
      <c r="R295" s="54"/>
      <c r="S295" s="56"/>
      <c r="T295" s="56"/>
    </row>
    <row r="296" spans="1:20">
      <c r="A296" s="12"/>
      <c r="B296" s="56"/>
      <c r="C296" s="228"/>
      <c r="D296" s="56"/>
      <c r="E296" s="54"/>
      <c r="F296" s="54"/>
      <c r="G296" s="56"/>
      <c r="H296" s="56"/>
      <c r="I296" s="54"/>
      <c r="J296" s="54"/>
      <c r="K296" s="56"/>
      <c r="L296" s="56"/>
      <c r="M296" s="54"/>
      <c r="N296" s="54"/>
      <c r="O296" s="56"/>
      <c r="P296" s="56"/>
      <c r="Q296" s="54"/>
      <c r="R296" s="54"/>
      <c r="S296" s="56"/>
      <c r="T296" s="56"/>
    </row>
    <row r="297" spans="1:20">
      <c r="A297" s="12"/>
      <c r="B297" s="51"/>
      <c r="C297" s="227" t="s">
        <v>570</v>
      </c>
      <c r="D297" s="51"/>
      <c r="E297" s="50" t="s">
        <v>245</v>
      </c>
      <c r="F297" s="50"/>
      <c r="G297" s="51"/>
      <c r="H297" s="51"/>
      <c r="I297" s="50">
        <v>102</v>
      </c>
      <c r="J297" s="50"/>
      <c r="K297" s="51"/>
      <c r="L297" s="51"/>
      <c r="M297" s="50" t="s">
        <v>245</v>
      </c>
      <c r="N297" s="50"/>
      <c r="O297" s="51"/>
      <c r="P297" s="51"/>
      <c r="Q297" s="50">
        <v>102</v>
      </c>
      <c r="R297" s="50"/>
      <c r="S297" s="51"/>
      <c r="T297" s="51"/>
    </row>
    <row r="298" spans="1:20">
      <c r="A298" s="12"/>
      <c r="B298" s="51"/>
      <c r="C298" s="227"/>
      <c r="D298" s="51"/>
      <c r="E298" s="50"/>
      <c r="F298" s="50"/>
      <c r="G298" s="51"/>
      <c r="H298" s="51"/>
      <c r="I298" s="50"/>
      <c r="J298" s="50"/>
      <c r="K298" s="51"/>
      <c r="L298" s="51"/>
      <c r="M298" s="50"/>
      <c r="N298" s="50"/>
      <c r="O298" s="51"/>
      <c r="P298" s="51"/>
      <c r="Q298" s="50"/>
      <c r="R298" s="50"/>
      <c r="S298" s="51"/>
      <c r="T298" s="51"/>
    </row>
    <row r="299" spans="1:20">
      <c r="A299" s="12"/>
      <c r="B299" s="56"/>
      <c r="C299" s="220" t="s">
        <v>156</v>
      </c>
      <c r="D299" s="56"/>
      <c r="E299" s="54" t="s">
        <v>245</v>
      </c>
      <c r="F299" s="54"/>
      <c r="G299" s="56"/>
      <c r="H299" s="56"/>
      <c r="I299" s="54">
        <v>17</v>
      </c>
      <c r="J299" s="54"/>
      <c r="K299" s="56"/>
      <c r="L299" s="56"/>
      <c r="M299" s="54" t="s">
        <v>245</v>
      </c>
      <c r="N299" s="54"/>
      <c r="O299" s="56"/>
      <c r="P299" s="56"/>
      <c r="Q299" s="54">
        <v>17</v>
      </c>
      <c r="R299" s="54"/>
      <c r="S299" s="56"/>
      <c r="T299" s="56"/>
    </row>
    <row r="300" spans="1:20" ht="15.75" thickBot="1">
      <c r="A300" s="12"/>
      <c r="B300" s="57"/>
      <c r="C300" s="229"/>
      <c r="D300" s="57"/>
      <c r="E300" s="55"/>
      <c r="F300" s="55"/>
      <c r="G300" s="57"/>
      <c r="H300" s="57"/>
      <c r="I300" s="55"/>
      <c r="J300" s="55"/>
      <c r="K300" s="57"/>
      <c r="L300" s="57"/>
      <c r="M300" s="55"/>
      <c r="N300" s="55"/>
      <c r="O300" s="57"/>
      <c r="P300" s="57"/>
      <c r="Q300" s="55"/>
      <c r="R300" s="55"/>
      <c r="S300" s="57"/>
      <c r="T300" s="57"/>
    </row>
    <row r="301" spans="1:20">
      <c r="A301" s="12"/>
      <c r="B301" s="64"/>
      <c r="C301" s="60" t="s">
        <v>571</v>
      </c>
      <c r="D301" s="64"/>
      <c r="E301" s="60" t="s">
        <v>209</v>
      </c>
      <c r="F301" s="62">
        <v>365</v>
      </c>
      <c r="G301" s="64"/>
      <c r="H301" s="64"/>
      <c r="I301" s="60" t="s">
        <v>209</v>
      </c>
      <c r="J301" s="62">
        <v>182</v>
      </c>
      <c r="K301" s="64"/>
      <c r="L301" s="64"/>
      <c r="M301" s="60" t="s">
        <v>209</v>
      </c>
      <c r="N301" s="62" t="s">
        <v>245</v>
      </c>
      <c r="O301" s="64"/>
      <c r="P301" s="64"/>
      <c r="Q301" s="60" t="s">
        <v>209</v>
      </c>
      <c r="R301" s="62">
        <v>547</v>
      </c>
      <c r="S301" s="64"/>
      <c r="T301" s="230" t="s">
        <v>572</v>
      </c>
    </row>
    <row r="302" spans="1:20" ht="15.75" thickBot="1">
      <c r="A302" s="12"/>
      <c r="B302" s="38"/>
      <c r="C302" s="151"/>
      <c r="D302" s="38"/>
      <c r="E302" s="151"/>
      <c r="F302" s="96"/>
      <c r="G302" s="38"/>
      <c r="H302" s="38"/>
      <c r="I302" s="151"/>
      <c r="J302" s="96"/>
      <c r="K302" s="38"/>
      <c r="L302" s="38"/>
      <c r="M302" s="151"/>
      <c r="N302" s="96"/>
      <c r="O302" s="38"/>
      <c r="P302" s="38"/>
      <c r="Q302" s="151"/>
      <c r="R302" s="96"/>
      <c r="S302" s="38"/>
      <c r="T302" s="231"/>
    </row>
    <row r="303" spans="1:20">
      <c r="A303" s="12"/>
      <c r="B303" s="47"/>
      <c r="C303" s="43" t="s">
        <v>574</v>
      </c>
      <c r="D303" s="47"/>
      <c r="E303" s="43" t="s">
        <v>209</v>
      </c>
      <c r="F303" s="45">
        <v>365</v>
      </c>
      <c r="G303" s="47"/>
      <c r="H303" s="47"/>
      <c r="I303" s="43" t="s">
        <v>209</v>
      </c>
      <c r="J303" s="45">
        <v>187</v>
      </c>
      <c r="K303" s="47"/>
      <c r="L303" s="47"/>
      <c r="M303" s="43" t="s">
        <v>209</v>
      </c>
      <c r="N303" s="45">
        <v>13</v>
      </c>
      <c r="O303" s="47"/>
      <c r="P303" s="47"/>
      <c r="Q303" s="43" t="s">
        <v>209</v>
      </c>
      <c r="R303" s="45">
        <v>565</v>
      </c>
      <c r="S303" s="47"/>
      <c r="T303" s="47"/>
    </row>
    <row r="304" spans="1:20" ht="15.75" thickBot="1">
      <c r="A304" s="12"/>
      <c r="B304" s="57"/>
      <c r="C304" s="80"/>
      <c r="D304" s="57"/>
      <c r="E304" s="80"/>
      <c r="F304" s="55"/>
      <c r="G304" s="57"/>
      <c r="H304" s="57"/>
      <c r="I304" s="80"/>
      <c r="J304" s="55"/>
      <c r="K304" s="57"/>
      <c r="L304" s="57"/>
      <c r="M304" s="80"/>
      <c r="N304" s="55"/>
      <c r="O304" s="57"/>
      <c r="P304" s="57"/>
      <c r="Q304" s="80"/>
      <c r="R304" s="55"/>
      <c r="S304" s="57"/>
      <c r="T304" s="57"/>
    </row>
    <row r="305" spans="1:20">
      <c r="A305" s="12"/>
      <c r="B305" s="32" t="s">
        <v>205</v>
      </c>
      <c r="C305" s="211" t="s">
        <v>563</v>
      </c>
      <c r="D305" s="19"/>
      <c r="E305" s="64"/>
      <c r="F305" s="64"/>
      <c r="G305" s="64"/>
      <c r="H305" s="19"/>
      <c r="I305" s="64"/>
      <c r="J305" s="64"/>
      <c r="K305" s="64"/>
      <c r="L305" s="19"/>
      <c r="M305" s="64"/>
      <c r="N305" s="64"/>
      <c r="O305" s="64"/>
      <c r="P305" s="19"/>
      <c r="Q305" s="64"/>
      <c r="R305" s="64"/>
      <c r="S305" s="64"/>
      <c r="T305" s="19"/>
    </row>
    <row r="306" spans="1:20">
      <c r="A306" s="12"/>
      <c r="B306" s="87" t="s">
        <v>270</v>
      </c>
      <c r="C306" s="216" t="s">
        <v>400</v>
      </c>
      <c r="D306" s="56"/>
      <c r="E306" s="79" t="s">
        <v>209</v>
      </c>
      <c r="F306" s="54" t="s">
        <v>245</v>
      </c>
      <c r="G306" s="56"/>
      <c r="H306" s="56"/>
      <c r="I306" s="79" t="s">
        <v>209</v>
      </c>
      <c r="J306" s="54" t="s">
        <v>245</v>
      </c>
      <c r="K306" s="56"/>
      <c r="L306" s="56"/>
      <c r="M306" s="79" t="s">
        <v>209</v>
      </c>
      <c r="N306" s="54">
        <v>1</v>
      </c>
      <c r="O306" s="56"/>
      <c r="P306" s="56"/>
      <c r="Q306" s="79" t="s">
        <v>209</v>
      </c>
      <c r="R306" s="54">
        <v>1</v>
      </c>
      <c r="S306" s="56"/>
      <c r="T306" s="56"/>
    </row>
    <row r="307" spans="1:20" ht="15.75" thickBot="1">
      <c r="A307" s="12"/>
      <c r="B307" s="120"/>
      <c r="C307" s="218"/>
      <c r="D307" s="57"/>
      <c r="E307" s="80"/>
      <c r="F307" s="55"/>
      <c r="G307" s="57"/>
      <c r="H307" s="57"/>
      <c r="I307" s="80"/>
      <c r="J307" s="55"/>
      <c r="K307" s="57"/>
      <c r="L307" s="57"/>
      <c r="M307" s="80"/>
      <c r="N307" s="55"/>
      <c r="O307" s="57"/>
      <c r="P307" s="57"/>
      <c r="Q307" s="80"/>
      <c r="R307" s="55"/>
      <c r="S307" s="57"/>
      <c r="T307" s="57"/>
    </row>
    <row r="308" spans="1:20">
      <c r="A308" s="12"/>
      <c r="B308" s="166" t="s">
        <v>444</v>
      </c>
      <c r="C308" s="34"/>
      <c r="D308" s="34"/>
      <c r="E308" s="64"/>
      <c r="F308" s="64"/>
      <c r="G308" s="64"/>
      <c r="H308" s="34"/>
      <c r="I308" s="64"/>
      <c r="J308" s="64"/>
      <c r="K308" s="64"/>
      <c r="L308" s="34"/>
      <c r="M308" s="64"/>
      <c r="N308" s="64"/>
      <c r="O308" s="64"/>
      <c r="P308" s="34"/>
      <c r="Q308" s="64"/>
      <c r="R308" s="64"/>
      <c r="S308" s="64"/>
      <c r="T308" s="34"/>
    </row>
    <row r="309" spans="1:20">
      <c r="A309" s="12"/>
      <c r="B309" s="25" t="s">
        <v>205</v>
      </c>
      <c r="C309" s="68" t="s">
        <v>575</v>
      </c>
      <c r="D309" s="27"/>
      <c r="E309" s="56"/>
      <c r="F309" s="56"/>
      <c r="G309" s="56"/>
      <c r="H309" s="27"/>
      <c r="I309" s="56"/>
      <c r="J309" s="56"/>
      <c r="K309" s="56"/>
      <c r="L309" s="27"/>
      <c r="M309" s="56"/>
      <c r="N309" s="56"/>
      <c r="O309" s="56"/>
      <c r="P309" s="27"/>
      <c r="Q309" s="56"/>
      <c r="R309" s="56"/>
      <c r="S309" s="56"/>
      <c r="T309" s="27"/>
    </row>
    <row r="310" spans="1:20">
      <c r="A310" s="12"/>
      <c r="B310" s="51"/>
      <c r="C310" s="232" t="s">
        <v>399</v>
      </c>
      <c r="D310" s="51"/>
      <c r="E310" s="77" t="s">
        <v>209</v>
      </c>
      <c r="F310" s="50">
        <v>21</v>
      </c>
      <c r="G310" s="51"/>
      <c r="H310" s="51"/>
      <c r="I310" s="77" t="s">
        <v>209</v>
      </c>
      <c r="J310" s="50" t="s">
        <v>245</v>
      </c>
      <c r="K310" s="51"/>
      <c r="L310" s="51"/>
      <c r="M310" s="77" t="s">
        <v>209</v>
      </c>
      <c r="N310" s="50">
        <v>8</v>
      </c>
      <c r="O310" s="51"/>
      <c r="P310" s="51"/>
      <c r="Q310" s="77" t="s">
        <v>209</v>
      </c>
      <c r="R310" s="50">
        <v>29</v>
      </c>
      <c r="S310" s="51"/>
      <c r="T310" s="51"/>
    </row>
    <row r="311" spans="1:20">
      <c r="A311" s="12"/>
      <c r="B311" s="51"/>
      <c r="C311" s="232"/>
      <c r="D311" s="51"/>
      <c r="E311" s="77"/>
      <c r="F311" s="50"/>
      <c r="G311" s="51"/>
      <c r="H311" s="51"/>
      <c r="I311" s="77"/>
      <c r="J311" s="50"/>
      <c r="K311" s="51"/>
      <c r="L311" s="51"/>
      <c r="M311" s="77"/>
      <c r="N311" s="50"/>
      <c r="O311" s="51"/>
      <c r="P311" s="51"/>
      <c r="Q311" s="77"/>
      <c r="R311" s="50"/>
      <c r="S311" s="51"/>
      <c r="T311" s="51"/>
    </row>
    <row r="312" spans="1:20">
      <c r="A312" s="12"/>
      <c r="B312" s="56"/>
      <c r="C312" s="233" t="s">
        <v>400</v>
      </c>
      <c r="D312" s="56"/>
      <c r="E312" s="54">
        <v>1</v>
      </c>
      <c r="F312" s="54"/>
      <c r="G312" s="56"/>
      <c r="H312" s="56"/>
      <c r="I312" s="54">
        <v>53</v>
      </c>
      <c r="J312" s="54"/>
      <c r="K312" s="56"/>
      <c r="L312" s="56"/>
      <c r="M312" s="54">
        <v>2</v>
      </c>
      <c r="N312" s="54"/>
      <c r="O312" s="56"/>
      <c r="P312" s="56"/>
      <c r="Q312" s="54">
        <v>56</v>
      </c>
      <c r="R312" s="54"/>
      <c r="S312" s="56"/>
      <c r="T312" s="56"/>
    </row>
    <row r="313" spans="1:20">
      <c r="A313" s="12"/>
      <c r="B313" s="56"/>
      <c r="C313" s="233"/>
      <c r="D313" s="56"/>
      <c r="E313" s="54"/>
      <c r="F313" s="54"/>
      <c r="G313" s="56"/>
      <c r="H313" s="56"/>
      <c r="I313" s="54"/>
      <c r="J313" s="54"/>
      <c r="K313" s="56"/>
      <c r="L313" s="56"/>
      <c r="M313" s="54"/>
      <c r="N313" s="54"/>
      <c r="O313" s="56"/>
      <c r="P313" s="56"/>
      <c r="Q313" s="54"/>
      <c r="R313" s="54"/>
      <c r="S313" s="56"/>
      <c r="T313" s="56"/>
    </row>
    <row r="314" spans="1:20">
      <c r="A314" s="12"/>
      <c r="B314" s="51"/>
      <c r="C314" s="232" t="s">
        <v>401</v>
      </c>
      <c r="D314" s="51"/>
      <c r="E314" s="50" t="s">
        <v>245</v>
      </c>
      <c r="F314" s="50"/>
      <c r="G314" s="51"/>
      <c r="H314" s="51"/>
      <c r="I314" s="50">
        <v>1</v>
      </c>
      <c r="J314" s="50"/>
      <c r="K314" s="51"/>
      <c r="L314" s="51"/>
      <c r="M314" s="50">
        <v>144</v>
      </c>
      <c r="N314" s="50"/>
      <c r="O314" s="51"/>
      <c r="P314" s="51"/>
      <c r="Q314" s="50">
        <v>145</v>
      </c>
      <c r="R314" s="50"/>
      <c r="S314" s="51"/>
      <c r="T314" s="51"/>
    </row>
    <row r="315" spans="1:20">
      <c r="A315" s="12"/>
      <c r="B315" s="51"/>
      <c r="C315" s="232"/>
      <c r="D315" s="51"/>
      <c r="E315" s="50"/>
      <c r="F315" s="50"/>
      <c r="G315" s="51"/>
      <c r="H315" s="51"/>
      <c r="I315" s="50"/>
      <c r="J315" s="50"/>
      <c r="K315" s="51"/>
      <c r="L315" s="51"/>
      <c r="M315" s="50"/>
      <c r="N315" s="50"/>
      <c r="O315" s="51"/>
      <c r="P315" s="51"/>
      <c r="Q315" s="50"/>
      <c r="R315" s="50"/>
      <c r="S315" s="51"/>
      <c r="T315" s="51"/>
    </row>
    <row r="316" spans="1:20">
      <c r="A316" s="12"/>
      <c r="B316" s="56"/>
      <c r="C316" s="233" t="s">
        <v>404</v>
      </c>
      <c r="D316" s="56"/>
      <c r="E316" s="54" t="s">
        <v>245</v>
      </c>
      <c r="F316" s="54"/>
      <c r="G316" s="56"/>
      <c r="H316" s="56"/>
      <c r="I316" s="54" t="s">
        <v>245</v>
      </c>
      <c r="J316" s="54"/>
      <c r="K316" s="56"/>
      <c r="L316" s="56"/>
      <c r="M316" s="54">
        <v>2</v>
      </c>
      <c r="N316" s="54"/>
      <c r="O316" s="56"/>
      <c r="P316" s="56"/>
      <c r="Q316" s="54">
        <v>2</v>
      </c>
      <c r="R316" s="54"/>
      <c r="S316" s="56"/>
      <c r="T316" s="56"/>
    </row>
    <row r="317" spans="1:20" ht="15.75" thickBot="1">
      <c r="A317" s="12"/>
      <c r="B317" s="57"/>
      <c r="C317" s="234"/>
      <c r="D317" s="57"/>
      <c r="E317" s="55"/>
      <c r="F317" s="55"/>
      <c r="G317" s="57"/>
      <c r="H317" s="57"/>
      <c r="I317" s="55"/>
      <c r="J317" s="55"/>
      <c r="K317" s="57"/>
      <c r="L317" s="57"/>
      <c r="M317" s="55"/>
      <c r="N317" s="55"/>
      <c r="O317" s="57"/>
      <c r="P317" s="57"/>
      <c r="Q317" s="55"/>
      <c r="R317" s="55"/>
      <c r="S317" s="57"/>
      <c r="T317" s="57"/>
    </row>
    <row r="318" spans="1:20">
      <c r="A318" s="12"/>
      <c r="B318" s="64"/>
      <c r="C318" s="58" t="s">
        <v>573</v>
      </c>
      <c r="D318" s="64"/>
      <c r="E318" s="60" t="s">
        <v>209</v>
      </c>
      <c r="F318" s="62">
        <v>22</v>
      </c>
      <c r="G318" s="64"/>
      <c r="H318" s="64"/>
      <c r="I318" s="60" t="s">
        <v>209</v>
      </c>
      <c r="J318" s="62">
        <v>54</v>
      </c>
      <c r="K318" s="64"/>
      <c r="L318" s="64"/>
      <c r="M318" s="60" t="s">
        <v>209</v>
      </c>
      <c r="N318" s="62">
        <v>156</v>
      </c>
      <c r="O318" s="64"/>
      <c r="P318" s="64"/>
      <c r="Q318" s="60" t="s">
        <v>209</v>
      </c>
      <c r="R318" s="62">
        <v>232</v>
      </c>
      <c r="S318" s="64"/>
      <c r="T318" s="64"/>
    </row>
    <row r="319" spans="1:20" ht="15.75" thickBot="1">
      <c r="A319" s="12"/>
      <c r="B319" s="38"/>
      <c r="C319" s="93"/>
      <c r="D319" s="38"/>
      <c r="E319" s="151"/>
      <c r="F319" s="96"/>
      <c r="G319" s="38"/>
      <c r="H319" s="38"/>
      <c r="I319" s="151"/>
      <c r="J319" s="96"/>
      <c r="K319" s="38"/>
      <c r="L319" s="38"/>
      <c r="M319" s="151"/>
      <c r="N319" s="96"/>
      <c r="O319" s="38"/>
      <c r="P319" s="38"/>
      <c r="Q319" s="151"/>
      <c r="R319" s="96"/>
      <c r="S319" s="38"/>
      <c r="T319" s="38"/>
    </row>
    <row r="320" spans="1:20">
      <c r="A320" s="12"/>
      <c r="B320" s="24" t="s">
        <v>205</v>
      </c>
      <c r="C320" s="68" t="s">
        <v>575</v>
      </c>
      <c r="D320" s="27"/>
      <c r="E320" s="47"/>
      <c r="F320" s="47"/>
      <c r="G320" s="47"/>
      <c r="H320" s="27"/>
      <c r="I320" s="47"/>
      <c r="J320" s="47"/>
      <c r="K320" s="47"/>
      <c r="L320" s="27"/>
      <c r="M320" s="47"/>
      <c r="N320" s="47"/>
      <c r="O320" s="47"/>
      <c r="P320" s="27"/>
      <c r="Q320" s="47"/>
      <c r="R320" s="47"/>
      <c r="S320" s="47"/>
      <c r="T320" s="27"/>
    </row>
    <row r="321" spans="1:20">
      <c r="A321" s="12"/>
      <c r="B321" s="92" t="s">
        <v>206</v>
      </c>
      <c r="C321" s="232" t="s">
        <v>399</v>
      </c>
      <c r="D321" s="51"/>
      <c r="E321" s="77" t="s">
        <v>209</v>
      </c>
      <c r="F321" s="50">
        <v>21</v>
      </c>
      <c r="G321" s="51"/>
      <c r="H321" s="51"/>
      <c r="I321" s="77" t="s">
        <v>209</v>
      </c>
      <c r="J321" s="50" t="s">
        <v>245</v>
      </c>
      <c r="K321" s="51"/>
      <c r="L321" s="51"/>
      <c r="M321" s="77" t="s">
        <v>209</v>
      </c>
      <c r="N321" s="50">
        <v>8</v>
      </c>
      <c r="O321" s="51"/>
      <c r="P321" s="51"/>
      <c r="Q321" s="77" t="s">
        <v>209</v>
      </c>
      <c r="R321" s="50">
        <v>29</v>
      </c>
      <c r="S321" s="51"/>
      <c r="T321" s="51"/>
    </row>
    <row r="322" spans="1:20">
      <c r="A322" s="12"/>
      <c r="B322" s="92"/>
      <c r="C322" s="232"/>
      <c r="D322" s="51"/>
      <c r="E322" s="77"/>
      <c r="F322" s="50"/>
      <c r="G322" s="51"/>
      <c r="H322" s="51"/>
      <c r="I322" s="77"/>
      <c r="J322" s="50"/>
      <c r="K322" s="51"/>
      <c r="L322" s="51"/>
      <c r="M322" s="77"/>
      <c r="N322" s="50"/>
      <c r="O322" s="51"/>
      <c r="P322" s="51"/>
      <c r="Q322" s="77"/>
      <c r="R322" s="50"/>
      <c r="S322" s="51"/>
      <c r="T322" s="51"/>
    </row>
    <row r="323" spans="1:20">
      <c r="A323" s="12"/>
      <c r="B323" s="56"/>
      <c r="C323" s="233" t="s">
        <v>400</v>
      </c>
      <c r="D323" s="56"/>
      <c r="E323" s="54">
        <v>1</v>
      </c>
      <c r="F323" s="54"/>
      <c r="G323" s="56"/>
      <c r="H323" s="56"/>
      <c r="I323" s="54">
        <v>10</v>
      </c>
      <c r="J323" s="54"/>
      <c r="K323" s="56"/>
      <c r="L323" s="56"/>
      <c r="M323" s="54">
        <v>1</v>
      </c>
      <c r="N323" s="54"/>
      <c r="O323" s="56"/>
      <c r="P323" s="56"/>
      <c r="Q323" s="54">
        <v>12</v>
      </c>
      <c r="R323" s="54"/>
      <c r="S323" s="56"/>
      <c r="T323" s="56"/>
    </row>
    <row r="324" spans="1:20">
      <c r="A324" s="12"/>
      <c r="B324" s="56"/>
      <c r="C324" s="233"/>
      <c r="D324" s="56"/>
      <c r="E324" s="54"/>
      <c r="F324" s="54"/>
      <c r="G324" s="56"/>
      <c r="H324" s="56"/>
      <c r="I324" s="54"/>
      <c r="J324" s="54"/>
      <c r="K324" s="56"/>
      <c r="L324" s="56"/>
      <c r="M324" s="54"/>
      <c r="N324" s="54"/>
      <c r="O324" s="56"/>
      <c r="P324" s="56"/>
      <c r="Q324" s="54"/>
      <c r="R324" s="54"/>
      <c r="S324" s="56"/>
      <c r="T324" s="56"/>
    </row>
    <row r="325" spans="1:20">
      <c r="A325" s="12"/>
      <c r="B325" s="51"/>
      <c r="C325" s="232" t="s">
        <v>401</v>
      </c>
      <c r="D325" s="51"/>
      <c r="E325" s="50" t="s">
        <v>245</v>
      </c>
      <c r="F325" s="50"/>
      <c r="G325" s="51"/>
      <c r="H325" s="51"/>
      <c r="I325" s="50">
        <v>1</v>
      </c>
      <c r="J325" s="50"/>
      <c r="K325" s="51"/>
      <c r="L325" s="51"/>
      <c r="M325" s="50">
        <v>2</v>
      </c>
      <c r="N325" s="50"/>
      <c r="O325" s="51"/>
      <c r="P325" s="51"/>
      <c r="Q325" s="50">
        <v>3</v>
      </c>
      <c r="R325" s="50"/>
      <c r="S325" s="51"/>
      <c r="T325" s="51"/>
    </row>
    <row r="326" spans="1:20">
      <c r="A326" s="12"/>
      <c r="B326" s="51"/>
      <c r="C326" s="232"/>
      <c r="D326" s="51"/>
      <c r="E326" s="50"/>
      <c r="F326" s="50"/>
      <c r="G326" s="51"/>
      <c r="H326" s="51"/>
      <c r="I326" s="50"/>
      <c r="J326" s="50"/>
      <c r="K326" s="51"/>
      <c r="L326" s="51"/>
      <c r="M326" s="50"/>
      <c r="N326" s="50"/>
      <c r="O326" s="51"/>
      <c r="P326" s="51"/>
      <c r="Q326" s="50"/>
      <c r="R326" s="50"/>
      <c r="S326" s="51"/>
      <c r="T326" s="51"/>
    </row>
    <row r="327" spans="1:20">
      <c r="A327" s="12"/>
      <c r="B327" s="56"/>
      <c r="C327" s="233" t="s">
        <v>404</v>
      </c>
      <c r="D327" s="56"/>
      <c r="E327" s="54" t="s">
        <v>245</v>
      </c>
      <c r="F327" s="54"/>
      <c r="G327" s="56"/>
      <c r="H327" s="56"/>
      <c r="I327" s="54" t="s">
        <v>245</v>
      </c>
      <c r="J327" s="54"/>
      <c r="K327" s="56"/>
      <c r="L327" s="56"/>
      <c r="M327" s="54">
        <v>2</v>
      </c>
      <c r="N327" s="54"/>
      <c r="O327" s="56"/>
      <c r="P327" s="56"/>
      <c r="Q327" s="54">
        <v>2</v>
      </c>
      <c r="R327" s="54"/>
      <c r="S327" s="56"/>
      <c r="T327" s="56"/>
    </row>
    <row r="328" spans="1:20" ht="15.75" thickBot="1">
      <c r="A328" s="12"/>
      <c r="B328" s="57"/>
      <c r="C328" s="234"/>
      <c r="D328" s="57"/>
      <c r="E328" s="55"/>
      <c r="F328" s="55"/>
      <c r="G328" s="57"/>
      <c r="H328" s="57"/>
      <c r="I328" s="55"/>
      <c r="J328" s="55"/>
      <c r="K328" s="57"/>
      <c r="L328" s="57"/>
      <c r="M328" s="55"/>
      <c r="N328" s="55"/>
      <c r="O328" s="57"/>
      <c r="P328" s="57"/>
      <c r="Q328" s="55"/>
      <c r="R328" s="55"/>
      <c r="S328" s="57"/>
      <c r="T328" s="57"/>
    </row>
    <row r="329" spans="1:20">
      <c r="A329" s="12"/>
      <c r="B329" s="64"/>
      <c r="C329" s="58" t="s">
        <v>574</v>
      </c>
      <c r="D329" s="64"/>
      <c r="E329" s="60" t="s">
        <v>209</v>
      </c>
      <c r="F329" s="62">
        <v>22</v>
      </c>
      <c r="G329" s="64"/>
      <c r="H329" s="64"/>
      <c r="I329" s="60" t="s">
        <v>209</v>
      </c>
      <c r="J329" s="62">
        <v>11</v>
      </c>
      <c r="K329" s="64"/>
      <c r="L329" s="64"/>
      <c r="M329" s="60" t="s">
        <v>209</v>
      </c>
      <c r="N329" s="62">
        <v>13</v>
      </c>
      <c r="O329" s="64"/>
      <c r="P329" s="64"/>
      <c r="Q329" s="60" t="s">
        <v>209</v>
      </c>
      <c r="R329" s="62">
        <v>46</v>
      </c>
      <c r="S329" s="64"/>
      <c r="T329" s="64"/>
    </row>
    <row r="330" spans="1:20" ht="15.75" thickBot="1">
      <c r="A330" s="12"/>
      <c r="B330" s="38"/>
      <c r="C330" s="93"/>
      <c r="D330" s="38"/>
      <c r="E330" s="151"/>
      <c r="F330" s="96"/>
      <c r="G330" s="38"/>
      <c r="H330" s="38"/>
      <c r="I330" s="151"/>
      <c r="J330" s="96"/>
      <c r="K330" s="38"/>
      <c r="L330" s="38"/>
      <c r="M330" s="151"/>
      <c r="N330" s="96"/>
      <c r="O330" s="38"/>
      <c r="P330" s="38"/>
      <c r="Q330" s="151"/>
      <c r="R330" s="96"/>
      <c r="S330" s="38"/>
      <c r="T330" s="38"/>
    </row>
    <row r="331" spans="1:20">
      <c r="A331" s="12"/>
      <c r="B331" s="24" t="s">
        <v>205</v>
      </c>
      <c r="C331" s="68" t="s">
        <v>575</v>
      </c>
      <c r="D331" s="27"/>
      <c r="E331" s="47"/>
      <c r="F331" s="47"/>
      <c r="G331" s="47"/>
      <c r="H331" s="27"/>
      <c r="I331" s="47"/>
      <c r="J331" s="47"/>
      <c r="K331" s="47"/>
      <c r="L331" s="27"/>
      <c r="M331" s="47"/>
      <c r="N331" s="47"/>
      <c r="O331" s="47"/>
      <c r="P331" s="27"/>
      <c r="Q331" s="47"/>
      <c r="R331" s="47"/>
      <c r="S331" s="47"/>
      <c r="T331" s="27"/>
    </row>
    <row r="332" spans="1:20">
      <c r="A332" s="12"/>
      <c r="B332" s="92" t="s">
        <v>270</v>
      </c>
      <c r="C332" s="232" t="s">
        <v>400</v>
      </c>
      <c r="D332" s="51"/>
      <c r="E332" s="77" t="s">
        <v>209</v>
      </c>
      <c r="F332" s="50" t="s">
        <v>245</v>
      </c>
      <c r="G332" s="51"/>
      <c r="H332" s="51"/>
      <c r="I332" s="77" t="s">
        <v>209</v>
      </c>
      <c r="J332" s="50">
        <v>43</v>
      </c>
      <c r="K332" s="51"/>
      <c r="L332" s="51"/>
      <c r="M332" s="77" t="s">
        <v>209</v>
      </c>
      <c r="N332" s="50">
        <v>1</v>
      </c>
      <c r="O332" s="51"/>
      <c r="P332" s="51"/>
      <c r="Q332" s="77" t="s">
        <v>209</v>
      </c>
      <c r="R332" s="50">
        <v>44</v>
      </c>
      <c r="S332" s="51"/>
      <c r="T332" s="51"/>
    </row>
    <row r="333" spans="1:20">
      <c r="A333" s="12"/>
      <c r="B333" s="92"/>
      <c r="C333" s="232"/>
      <c r="D333" s="51"/>
      <c r="E333" s="77"/>
      <c r="F333" s="50"/>
      <c r="G333" s="51"/>
      <c r="H333" s="51"/>
      <c r="I333" s="77"/>
      <c r="J333" s="50"/>
      <c r="K333" s="51"/>
      <c r="L333" s="51"/>
      <c r="M333" s="77"/>
      <c r="N333" s="50"/>
      <c r="O333" s="51"/>
      <c r="P333" s="51"/>
      <c r="Q333" s="77"/>
      <c r="R333" s="50"/>
      <c r="S333" s="51"/>
      <c r="T333" s="51"/>
    </row>
    <row r="334" spans="1:20">
      <c r="A334" s="12"/>
      <c r="B334" s="56"/>
      <c r="C334" s="233" t="s">
        <v>401</v>
      </c>
      <c r="D334" s="56"/>
      <c r="E334" s="54" t="s">
        <v>245</v>
      </c>
      <c r="F334" s="54"/>
      <c r="G334" s="56"/>
      <c r="H334" s="56"/>
      <c r="I334" s="54" t="s">
        <v>245</v>
      </c>
      <c r="J334" s="54"/>
      <c r="K334" s="56"/>
      <c r="L334" s="56"/>
      <c r="M334" s="54">
        <v>142</v>
      </c>
      <c r="N334" s="54"/>
      <c r="O334" s="56"/>
      <c r="P334" s="56"/>
      <c r="Q334" s="54">
        <v>142</v>
      </c>
      <c r="R334" s="54"/>
      <c r="S334" s="56"/>
      <c r="T334" s="56"/>
    </row>
    <row r="335" spans="1:20" ht="15.75" thickBot="1">
      <c r="A335" s="12"/>
      <c r="B335" s="57"/>
      <c r="C335" s="234"/>
      <c r="D335" s="57"/>
      <c r="E335" s="55"/>
      <c r="F335" s="55"/>
      <c r="G335" s="57"/>
      <c r="H335" s="57"/>
      <c r="I335" s="55"/>
      <c r="J335" s="55"/>
      <c r="K335" s="57"/>
      <c r="L335" s="57"/>
      <c r="M335" s="55"/>
      <c r="N335" s="55"/>
      <c r="O335" s="57"/>
      <c r="P335" s="57"/>
      <c r="Q335" s="55"/>
      <c r="R335" s="55"/>
      <c r="S335" s="57"/>
      <c r="T335" s="57"/>
    </row>
    <row r="336" spans="1:20">
      <c r="A336" s="12"/>
      <c r="B336" s="64"/>
      <c r="C336" s="58" t="s">
        <v>576</v>
      </c>
      <c r="D336" s="64"/>
      <c r="E336" s="60" t="s">
        <v>209</v>
      </c>
      <c r="F336" s="62" t="s">
        <v>245</v>
      </c>
      <c r="G336" s="64"/>
      <c r="H336" s="64"/>
      <c r="I336" s="60" t="s">
        <v>209</v>
      </c>
      <c r="J336" s="62">
        <v>43</v>
      </c>
      <c r="K336" s="64"/>
      <c r="L336" s="64"/>
      <c r="M336" s="60" t="s">
        <v>209</v>
      </c>
      <c r="N336" s="62">
        <v>143</v>
      </c>
      <c r="O336" s="64"/>
      <c r="P336" s="64"/>
      <c r="Q336" s="60" t="s">
        <v>209</v>
      </c>
      <c r="R336" s="62">
        <v>186</v>
      </c>
      <c r="S336" s="64"/>
      <c r="T336" s="64"/>
    </row>
    <row r="337" spans="1:20" ht="15.75" thickBot="1">
      <c r="A337" s="12"/>
      <c r="B337" s="65"/>
      <c r="C337" s="59"/>
      <c r="D337" s="65"/>
      <c r="E337" s="61"/>
      <c r="F337" s="63"/>
      <c r="G337" s="65"/>
      <c r="H337" s="65"/>
      <c r="I337" s="61"/>
      <c r="J337" s="63"/>
      <c r="K337" s="65"/>
      <c r="L337" s="65"/>
      <c r="M337" s="61"/>
      <c r="N337" s="63"/>
      <c r="O337" s="65"/>
      <c r="P337" s="65"/>
      <c r="Q337" s="61"/>
      <c r="R337" s="63"/>
      <c r="S337" s="65"/>
      <c r="T337" s="65"/>
    </row>
    <row r="338" spans="1:20" ht="15.75" thickTop="1">
      <c r="A338" s="12"/>
      <c r="B338" s="15"/>
      <c r="C338" s="15"/>
    </row>
    <row r="339" spans="1:20" ht="25.5">
      <c r="A339" s="12"/>
      <c r="B339" s="66" t="s">
        <v>214</v>
      </c>
      <c r="C339" s="32" t="s">
        <v>511</v>
      </c>
    </row>
    <row r="340" spans="1:20">
      <c r="A340" s="12"/>
      <c r="B340" s="15"/>
      <c r="C340" s="15"/>
    </row>
    <row r="341" spans="1:20" ht="25.5">
      <c r="A341" s="12"/>
      <c r="B341" s="66" t="s">
        <v>216</v>
      </c>
      <c r="C341" s="32" t="s">
        <v>579</v>
      </c>
    </row>
    <row r="342" spans="1:20">
      <c r="A342" s="12" t="s">
        <v>828</v>
      </c>
      <c r="B342" s="114" t="s">
        <v>580</v>
      </c>
      <c r="C342" s="114"/>
      <c r="D342" s="114"/>
      <c r="E342" s="114"/>
      <c r="F342" s="114"/>
      <c r="G342" s="114"/>
      <c r="H342" s="114"/>
      <c r="I342" s="114"/>
      <c r="J342" s="114"/>
      <c r="K342" s="114"/>
      <c r="L342" s="114"/>
      <c r="M342" s="114"/>
      <c r="N342" s="114"/>
      <c r="O342" s="114"/>
      <c r="P342" s="114"/>
      <c r="Q342" s="114"/>
      <c r="R342" s="114"/>
      <c r="S342" s="114"/>
      <c r="T342" s="114"/>
    </row>
    <row r="343" spans="1:20">
      <c r="A343" s="12"/>
      <c r="B343" s="36"/>
      <c r="C343" s="36"/>
      <c r="D343" s="36"/>
      <c r="E343" s="36"/>
      <c r="F343" s="36"/>
      <c r="G343" s="36"/>
      <c r="H343" s="36"/>
      <c r="I343" s="36"/>
      <c r="J343" s="36"/>
      <c r="K343" s="36"/>
    </row>
    <row r="344" spans="1:20" ht="15.75" thickBot="1">
      <c r="A344" s="12"/>
      <c r="B344" s="15"/>
      <c r="C344" s="15"/>
      <c r="D344" s="15"/>
      <c r="E344" s="15"/>
      <c r="F344" s="15"/>
      <c r="G344" s="15"/>
      <c r="H344" s="15"/>
      <c r="I344" s="15"/>
      <c r="J344" s="15"/>
      <c r="K344" s="15"/>
    </row>
    <row r="345" spans="1:20" ht="16.5" thickTop="1" thickBot="1">
      <c r="A345" s="12"/>
      <c r="B345" s="235" t="s">
        <v>121</v>
      </c>
      <c r="C345" s="20"/>
      <c r="D345" s="69" t="s">
        <v>581</v>
      </c>
      <c r="E345" s="69"/>
      <c r="F345" s="69"/>
      <c r="G345" s="69"/>
      <c r="H345" s="69"/>
      <c r="I345" s="69"/>
      <c r="J345" s="69"/>
      <c r="K345" s="69"/>
    </row>
    <row r="346" spans="1:20">
      <c r="A346" s="12"/>
      <c r="B346" s="51"/>
      <c r="C346" s="64"/>
      <c r="D346" s="179" t="s">
        <v>205</v>
      </c>
      <c r="E346" s="179"/>
      <c r="F346" s="64"/>
      <c r="G346" s="179" t="s">
        <v>205</v>
      </c>
      <c r="H346" s="179"/>
      <c r="I346" s="64"/>
      <c r="J346" s="179" t="s">
        <v>205</v>
      </c>
      <c r="K346" s="179"/>
    </row>
    <row r="347" spans="1:20" ht="15.75" thickBot="1">
      <c r="A347" s="12"/>
      <c r="B347" s="38"/>
      <c r="C347" s="38"/>
      <c r="D347" s="40" t="s">
        <v>206</v>
      </c>
      <c r="E347" s="40"/>
      <c r="F347" s="38"/>
      <c r="G347" s="40" t="s">
        <v>270</v>
      </c>
      <c r="H347" s="40"/>
      <c r="I347" s="38"/>
      <c r="J347" s="40"/>
      <c r="K347" s="40"/>
    </row>
    <row r="348" spans="1:20">
      <c r="A348" s="12"/>
      <c r="B348" s="236" t="s">
        <v>582</v>
      </c>
      <c r="C348" s="28"/>
      <c r="D348" s="47"/>
      <c r="E348" s="47"/>
      <c r="F348" s="28"/>
      <c r="G348" s="47"/>
      <c r="H348" s="47"/>
      <c r="I348" s="28"/>
      <c r="J348" s="47"/>
      <c r="K348" s="47"/>
    </row>
    <row r="349" spans="1:20">
      <c r="A349" s="12"/>
      <c r="B349" s="92" t="s">
        <v>583</v>
      </c>
      <c r="C349" s="50" t="s">
        <v>209</v>
      </c>
      <c r="D349" s="50" t="s">
        <v>584</v>
      </c>
      <c r="E349" s="49" t="s">
        <v>230</v>
      </c>
      <c r="F349" s="50" t="s">
        <v>209</v>
      </c>
      <c r="G349" s="50" t="s">
        <v>214</v>
      </c>
      <c r="H349" s="51"/>
      <c r="I349" s="50" t="s">
        <v>209</v>
      </c>
      <c r="J349" s="50" t="s">
        <v>584</v>
      </c>
      <c r="K349" s="49" t="s">
        <v>230</v>
      </c>
    </row>
    <row r="350" spans="1:20">
      <c r="A350" s="12"/>
      <c r="B350" s="92"/>
      <c r="C350" s="50"/>
      <c r="D350" s="50"/>
      <c r="E350" s="49"/>
      <c r="F350" s="50"/>
      <c r="G350" s="50"/>
      <c r="H350" s="51"/>
      <c r="I350" s="50"/>
      <c r="J350" s="50"/>
      <c r="K350" s="49"/>
    </row>
    <row r="351" spans="1:20">
      <c r="A351" s="12"/>
      <c r="B351" s="233" t="s">
        <v>585</v>
      </c>
      <c r="C351" s="56"/>
      <c r="D351" s="54" t="s">
        <v>244</v>
      </c>
      <c r="E351" s="52" t="s">
        <v>230</v>
      </c>
      <c r="F351" s="56"/>
      <c r="G351" s="54" t="s">
        <v>214</v>
      </c>
      <c r="H351" s="56"/>
      <c r="I351" s="56"/>
      <c r="J351" s="54" t="s">
        <v>244</v>
      </c>
      <c r="K351" s="52" t="s">
        <v>230</v>
      </c>
    </row>
    <row r="352" spans="1:20">
      <c r="A352" s="12"/>
      <c r="B352" s="233"/>
      <c r="C352" s="56"/>
      <c r="D352" s="54"/>
      <c r="E352" s="52"/>
      <c r="F352" s="56"/>
      <c r="G352" s="54"/>
      <c r="H352" s="56"/>
      <c r="I352" s="56"/>
      <c r="J352" s="54"/>
      <c r="K352" s="52"/>
    </row>
    <row r="353" spans="1:11">
      <c r="A353" s="12"/>
      <c r="B353" s="232" t="s">
        <v>586</v>
      </c>
      <c r="C353" s="51"/>
      <c r="D353" s="50">
        <v>1</v>
      </c>
      <c r="E353" s="51"/>
      <c r="F353" s="51"/>
      <c r="G353" s="50" t="s">
        <v>214</v>
      </c>
      <c r="H353" s="51"/>
      <c r="I353" s="51"/>
      <c r="J353" s="50">
        <v>1</v>
      </c>
      <c r="K353" s="51"/>
    </row>
    <row r="354" spans="1:11" ht="15.75" thickBot="1">
      <c r="A354" s="12"/>
      <c r="B354" s="238"/>
      <c r="C354" s="38"/>
      <c r="D354" s="96"/>
      <c r="E354" s="38"/>
      <c r="F354" s="38"/>
      <c r="G354" s="96"/>
      <c r="H354" s="38"/>
      <c r="I354" s="38"/>
      <c r="J354" s="96"/>
      <c r="K354" s="38"/>
    </row>
    <row r="355" spans="1:11">
      <c r="A355" s="12"/>
      <c r="B355" s="41" t="s">
        <v>587</v>
      </c>
      <c r="C355" s="45" t="s">
        <v>209</v>
      </c>
      <c r="D355" s="45" t="s">
        <v>584</v>
      </c>
      <c r="E355" s="239" t="s">
        <v>230</v>
      </c>
      <c r="F355" s="45" t="s">
        <v>209</v>
      </c>
      <c r="G355" s="45" t="s">
        <v>214</v>
      </c>
      <c r="H355" s="47"/>
      <c r="I355" s="45" t="s">
        <v>209</v>
      </c>
      <c r="J355" s="45" t="s">
        <v>584</v>
      </c>
      <c r="K355" s="239" t="s">
        <v>230</v>
      </c>
    </row>
    <row r="356" spans="1:11">
      <c r="A356" s="12"/>
      <c r="B356" s="42"/>
      <c r="C356" s="46"/>
      <c r="D356" s="46"/>
      <c r="E356" s="240"/>
      <c r="F356" s="46"/>
      <c r="G356" s="46"/>
      <c r="H356" s="48"/>
      <c r="I356" s="46"/>
      <c r="J356" s="46"/>
      <c r="K356" s="240"/>
    </row>
    <row r="357" spans="1:11">
      <c r="A357" s="12"/>
      <c r="B357" s="92" t="s">
        <v>588</v>
      </c>
      <c r="C357" s="50" t="s">
        <v>209</v>
      </c>
      <c r="D357" s="50" t="s">
        <v>589</v>
      </c>
      <c r="E357" s="49" t="s">
        <v>230</v>
      </c>
      <c r="F357" s="50" t="s">
        <v>209</v>
      </c>
      <c r="G357" s="50" t="s">
        <v>214</v>
      </c>
      <c r="H357" s="51"/>
      <c r="I357" s="50" t="s">
        <v>209</v>
      </c>
      <c r="J357" s="50" t="s">
        <v>589</v>
      </c>
      <c r="K357" s="49" t="s">
        <v>230</v>
      </c>
    </row>
    <row r="358" spans="1:11" ht="15.75" thickBot="1">
      <c r="A358" s="12"/>
      <c r="B358" s="59"/>
      <c r="C358" s="63"/>
      <c r="D358" s="63"/>
      <c r="E358" s="241"/>
      <c r="F358" s="63"/>
      <c r="G358" s="63"/>
      <c r="H358" s="65"/>
      <c r="I358" s="63"/>
      <c r="J358" s="63"/>
      <c r="K358" s="241"/>
    </row>
    <row r="359" spans="1:11" ht="15.75" thickTop="1">
      <c r="A359" s="12"/>
      <c r="B359" s="139" t="s">
        <v>590</v>
      </c>
      <c r="C359" s="27"/>
      <c r="D359" s="153"/>
      <c r="E359" s="153"/>
      <c r="F359" s="27"/>
      <c r="G359" s="153"/>
      <c r="H359" s="153"/>
      <c r="I359" s="27"/>
      <c r="J359" s="153"/>
      <c r="K359" s="153"/>
    </row>
    <row r="360" spans="1:11">
      <c r="A360" s="12"/>
      <c r="B360" s="92" t="s">
        <v>583</v>
      </c>
      <c r="C360" s="50" t="s">
        <v>209</v>
      </c>
      <c r="D360" s="50" t="s">
        <v>244</v>
      </c>
      <c r="E360" s="49" t="s">
        <v>230</v>
      </c>
      <c r="F360" s="50" t="s">
        <v>209</v>
      </c>
      <c r="G360" s="50" t="s">
        <v>245</v>
      </c>
      <c r="H360" s="51"/>
      <c r="I360" s="50" t="s">
        <v>209</v>
      </c>
      <c r="J360" s="50" t="s">
        <v>244</v>
      </c>
      <c r="K360" s="49" t="s">
        <v>230</v>
      </c>
    </row>
    <row r="361" spans="1:11">
      <c r="A361" s="12"/>
      <c r="B361" s="92"/>
      <c r="C361" s="50"/>
      <c r="D361" s="50"/>
      <c r="E361" s="49"/>
      <c r="F361" s="50"/>
      <c r="G361" s="50"/>
      <c r="H361" s="51"/>
      <c r="I361" s="50"/>
      <c r="J361" s="50"/>
      <c r="K361" s="49"/>
    </row>
    <row r="362" spans="1:11">
      <c r="A362" s="12"/>
      <c r="B362" s="233" t="s">
        <v>591</v>
      </c>
      <c r="C362" s="56"/>
      <c r="D362" s="54" t="s">
        <v>245</v>
      </c>
      <c r="E362" s="56"/>
      <c r="F362" s="56"/>
      <c r="G362" s="54">
        <v>1</v>
      </c>
      <c r="H362" s="56"/>
      <c r="I362" s="56"/>
      <c r="J362" s="54">
        <v>1</v>
      </c>
      <c r="K362" s="56"/>
    </row>
    <row r="363" spans="1:11" ht="15.75" thickBot="1">
      <c r="A363" s="12"/>
      <c r="B363" s="234"/>
      <c r="C363" s="57"/>
      <c r="D363" s="55"/>
      <c r="E363" s="57"/>
      <c r="F363" s="57"/>
      <c r="G363" s="55"/>
      <c r="H363" s="57"/>
      <c r="I363" s="57"/>
      <c r="J363" s="55"/>
      <c r="K363" s="57"/>
    </row>
    <row r="364" spans="1:11">
      <c r="A364" s="12"/>
      <c r="B364" s="58" t="s">
        <v>587</v>
      </c>
      <c r="C364" s="62" t="s">
        <v>209</v>
      </c>
      <c r="D364" s="62" t="s">
        <v>244</v>
      </c>
      <c r="E364" s="242" t="s">
        <v>230</v>
      </c>
      <c r="F364" s="62" t="s">
        <v>209</v>
      </c>
      <c r="G364" s="62">
        <v>1</v>
      </c>
      <c r="H364" s="64"/>
      <c r="I364" s="62" t="s">
        <v>209</v>
      </c>
      <c r="J364" s="62" t="s">
        <v>245</v>
      </c>
      <c r="K364" s="64"/>
    </row>
    <row r="365" spans="1:11">
      <c r="A365" s="12"/>
      <c r="B365" s="195"/>
      <c r="C365" s="74"/>
      <c r="D365" s="74"/>
      <c r="E365" s="243"/>
      <c r="F365" s="74"/>
      <c r="G365" s="74"/>
      <c r="H365" s="73"/>
      <c r="I365" s="74"/>
      <c r="J365" s="74"/>
      <c r="K365" s="73"/>
    </row>
    <row r="366" spans="1:11">
      <c r="A366" s="12"/>
      <c r="B366" s="87" t="s">
        <v>588</v>
      </c>
      <c r="C366" s="54" t="s">
        <v>209</v>
      </c>
      <c r="D366" s="54" t="s">
        <v>245</v>
      </c>
      <c r="E366" s="56"/>
      <c r="F366" s="54" t="s">
        <v>209</v>
      </c>
      <c r="G366" s="54" t="s">
        <v>245</v>
      </c>
      <c r="H366" s="56"/>
      <c r="I366" s="54" t="s">
        <v>209</v>
      </c>
      <c r="J366" s="54" t="s">
        <v>245</v>
      </c>
      <c r="K366" s="56"/>
    </row>
    <row r="367" spans="1:11" ht="15.75" thickBot="1">
      <c r="A367" s="12"/>
      <c r="B367" s="97"/>
      <c r="C367" s="102"/>
      <c r="D367" s="102"/>
      <c r="E367" s="100"/>
      <c r="F367" s="102"/>
      <c r="G367" s="102"/>
      <c r="H367" s="100"/>
      <c r="I367" s="102"/>
      <c r="J367" s="102"/>
      <c r="K367" s="100"/>
    </row>
    <row r="368" spans="1:11" ht="15.75" thickTop="1">
      <c r="A368" s="12"/>
      <c r="B368" s="237" t="s">
        <v>592</v>
      </c>
      <c r="C368" s="20"/>
      <c r="D368" s="37"/>
      <c r="E368" s="37"/>
      <c r="F368" s="20"/>
      <c r="G368" s="37"/>
      <c r="H368" s="37"/>
      <c r="I368" s="20"/>
      <c r="J368" s="37"/>
      <c r="K368" s="37"/>
    </row>
    <row r="369" spans="1:11">
      <c r="A369" s="12"/>
      <c r="B369" s="87" t="s">
        <v>583</v>
      </c>
      <c r="C369" s="54" t="s">
        <v>209</v>
      </c>
      <c r="D369" s="54">
        <v>9</v>
      </c>
      <c r="E369" s="56"/>
      <c r="F369" s="54" t="s">
        <v>209</v>
      </c>
      <c r="G369" s="54" t="s">
        <v>425</v>
      </c>
      <c r="H369" s="52" t="s">
        <v>230</v>
      </c>
      <c r="I369" s="54" t="s">
        <v>209</v>
      </c>
      <c r="J369" s="54" t="s">
        <v>593</v>
      </c>
      <c r="K369" s="52" t="s">
        <v>230</v>
      </c>
    </row>
    <row r="370" spans="1:11">
      <c r="A370" s="12"/>
      <c r="B370" s="87"/>
      <c r="C370" s="54"/>
      <c r="D370" s="54"/>
      <c r="E370" s="56"/>
      <c r="F370" s="54"/>
      <c r="G370" s="54"/>
      <c r="H370" s="52"/>
      <c r="I370" s="54"/>
      <c r="J370" s="54"/>
      <c r="K370" s="52"/>
    </row>
    <row r="371" spans="1:11" ht="25.5">
      <c r="A371" s="12"/>
      <c r="B371" s="225" t="s">
        <v>585</v>
      </c>
      <c r="C371" s="19"/>
      <c r="D371" s="30" t="s">
        <v>428</v>
      </c>
      <c r="E371" s="29" t="s">
        <v>230</v>
      </c>
      <c r="F371" s="19"/>
      <c r="G371" s="30" t="s">
        <v>594</v>
      </c>
      <c r="H371" s="29" t="s">
        <v>230</v>
      </c>
      <c r="I371" s="19"/>
      <c r="J371" s="30" t="s">
        <v>409</v>
      </c>
      <c r="K371" s="29" t="s">
        <v>230</v>
      </c>
    </row>
    <row r="372" spans="1:11">
      <c r="A372" s="12"/>
      <c r="B372" s="233" t="s">
        <v>586</v>
      </c>
      <c r="C372" s="56"/>
      <c r="D372" s="54" t="s">
        <v>589</v>
      </c>
      <c r="E372" s="52" t="s">
        <v>230</v>
      </c>
      <c r="F372" s="56"/>
      <c r="G372" s="54">
        <v>3</v>
      </c>
      <c r="H372" s="56"/>
      <c r="I372" s="56"/>
      <c r="J372" s="54" t="s">
        <v>245</v>
      </c>
      <c r="K372" s="56"/>
    </row>
    <row r="373" spans="1:11" ht="15.75" thickBot="1">
      <c r="A373" s="12"/>
      <c r="B373" s="234"/>
      <c r="C373" s="57"/>
      <c r="D373" s="55"/>
      <c r="E373" s="53"/>
      <c r="F373" s="57"/>
      <c r="G373" s="55"/>
      <c r="H373" s="57"/>
      <c r="I373" s="57"/>
      <c r="J373" s="55"/>
      <c r="K373" s="57"/>
    </row>
    <row r="374" spans="1:11">
      <c r="A374" s="12"/>
      <c r="B374" s="60" t="s">
        <v>587</v>
      </c>
      <c r="C374" s="62" t="s">
        <v>209</v>
      </c>
      <c r="D374" s="62">
        <v>4</v>
      </c>
      <c r="E374" s="64"/>
      <c r="F374" s="62" t="s">
        <v>209</v>
      </c>
      <c r="G374" s="62" t="s">
        <v>415</v>
      </c>
      <c r="H374" s="242" t="s">
        <v>230</v>
      </c>
      <c r="I374" s="62" t="s">
        <v>209</v>
      </c>
      <c r="J374" s="62" t="s">
        <v>595</v>
      </c>
      <c r="K374" s="242" t="s">
        <v>230</v>
      </c>
    </row>
    <row r="375" spans="1:11">
      <c r="A375" s="12"/>
      <c r="B375" s="70"/>
      <c r="C375" s="74"/>
      <c r="D375" s="74"/>
      <c r="E375" s="73"/>
      <c r="F375" s="74"/>
      <c r="G375" s="74"/>
      <c r="H375" s="243"/>
      <c r="I375" s="74"/>
      <c r="J375" s="74"/>
      <c r="K375" s="243"/>
    </row>
    <row r="376" spans="1:11">
      <c r="A376" s="12"/>
      <c r="B376" s="87" t="s">
        <v>588</v>
      </c>
      <c r="C376" s="54" t="s">
        <v>209</v>
      </c>
      <c r="D376" s="54" t="s">
        <v>245</v>
      </c>
      <c r="E376" s="56"/>
      <c r="F376" s="54" t="s">
        <v>209</v>
      </c>
      <c r="G376" s="54" t="s">
        <v>596</v>
      </c>
      <c r="H376" s="52" t="s">
        <v>230</v>
      </c>
      <c r="I376" s="54" t="s">
        <v>209</v>
      </c>
      <c r="J376" s="54" t="s">
        <v>596</v>
      </c>
      <c r="K376" s="52" t="s">
        <v>230</v>
      </c>
    </row>
    <row r="377" spans="1:11" ht="15.75" thickBot="1">
      <c r="A377" s="12"/>
      <c r="B377" s="97"/>
      <c r="C377" s="102"/>
      <c r="D377" s="102"/>
      <c r="E377" s="100"/>
      <c r="F377" s="102"/>
      <c r="G377" s="102"/>
      <c r="H377" s="177"/>
      <c r="I377" s="102"/>
      <c r="J377" s="102"/>
      <c r="K377" s="177"/>
    </row>
    <row r="378" spans="1:11" ht="15.75" thickTop="1">
      <c r="A378" s="12"/>
      <c r="B378" s="128" t="s">
        <v>597</v>
      </c>
      <c r="C378" s="20"/>
      <c r="D378" s="37"/>
      <c r="E378" s="37"/>
      <c r="F378" s="20"/>
      <c r="G378" s="37"/>
      <c r="H378" s="37"/>
      <c r="I378" s="20"/>
      <c r="J378" s="37"/>
      <c r="K378" s="37"/>
    </row>
    <row r="379" spans="1:11">
      <c r="A379" s="12"/>
      <c r="B379" s="87" t="s">
        <v>583</v>
      </c>
      <c r="C379" s="54" t="s">
        <v>209</v>
      </c>
      <c r="D379" s="54" t="s">
        <v>428</v>
      </c>
      <c r="E379" s="52" t="s">
        <v>230</v>
      </c>
      <c r="F379" s="54" t="s">
        <v>209</v>
      </c>
      <c r="G379" s="54" t="s">
        <v>214</v>
      </c>
      <c r="H379" s="56"/>
      <c r="I379" s="54" t="s">
        <v>209</v>
      </c>
      <c r="J379" s="54" t="s">
        <v>428</v>
      </c>
      <c r="K379" s="52" t="s">
        <v>230</v>
      </c>
    </row>
    <row r="380" spans="1:11">
      <c r="A380" s="12"/>
      <c r="B380" s="87"/>
      <c r="C380" s="54"/>
      <c r="D380" s="54"/>
      <c r="E380" s="52"/>
      <c r="F380" s="54"/>
      <c r="G380" s="54"/>
      <c r="H380" s="56"/>
      <c r="I380" s="54"/>
      <c r="J380" s="54"/>
      <c r="K380" s="52"/>
    </row>
    <row r="381" spans="1:11">
      <c r="A381" s="12"/>
      <c r="B381" s="232" t="s">
        <v>585</v>
      </c>
      <c r="C381" s="51"/>
      <c r="D381" s="50">
        <v>1</v>
      </c>
      <c r="E381" s="51"/>
      <c r="F381" s="51"/>
      <c r="G381" s="50" t="s">
        <v>214</v>
      </c>
      <c r="H381" s="51"/>
      <c r="I381" s="51"/>
      <c r="J381" s="50">
        <v>1</v>
      </c>
      <c r="K381" s="51"/>
    </row>
    <row r="382" spans="1:11" ht="15.75" thickBot="1">
      <c r="A382" s="12"/>
      <c r="B382" s="238"/>
      <c r="C382" s="38"/>
      <c r="D382" s="96"/>
      <c r="E382" s="38"/>
      <c r="F382" s="38"/>
      <c r="G382" s="96"/>
      <c r="H382" s="38"/>
      <c r="I382" s="38"/>
      <c r="J382" s="96"/>
      <c r="K382" s="38"/>
    </row>
    <row r="383" spans="1:11">
      <c r="A383" s="12"/>
      <c r="B383" s="41" t="s">
        <v>587</v>
      </c>
      <c r="C383" s="45" t="s">
        <v>209</v>
      </c>
      <c r="D383" s="45" t="s">
        <v>244</v>
      </c>
      <c r="E383" s="239" t="s">
        <v>230</v>
      </c>
      <c r="F383" s="45" t="s">
        <v>209</v>
      </c>
      <c r="G383" s="45" t="s">
        <v>214</v>
      </c>
      <c r="H383" s="47"/>
      <c r="I383" s="45" t="s">
        <v>209</v>
      </c>
      <c r="J383" s="45" t="s">
        <v>244</v>
      </c>
      <c r="K383" s="239" t="s">
        <v>230</v>
      </c>
    </row>
    <row r="384" spans="1:11">
      <c r="A384" s="12"/>
      <c r="B384" s="42"/>
      <c r="C384" s="54"/>
      <c r="D384" s="54"/>
      <c r="E384" s="52"/>
      <c r="F384" s="54"/>
      <c r="G384" s="54"/>
      <c r="H384" s="56"/>
      <c r="I384" s="54"/>
      <c r="J384" s="54"/>
      <c r="K384" s="52"/>
    </row>
    <row r="385" spans="1:20">
      <c r="A385" s="12"/>
      <c r="B385" s="92" t="s">
        <v>588</v>
      </c>
      <c r="C385" s="50" t="s">
        <v>209</v>
      </c>
      <c r="D385" s="50">
        <v>1</v>
      </c>
      <c r="E385" s="51"/>
      <c r="F385" s="50" t="s">
        <v>209</v>
      </c>
      <c r="G385" s="50" t="s">
        <v>214</v>
      </c>
      <c r="H385" s="51"/>
      <c r="I385" s="50" t="s">
        <v>209</v>
      </c>
      <c r="J385" s="50">
        <v>1</v>
      </c>
      <c r="K385" s="51"/>
    </row>
    <row r="386" spans="1:20" ht="15.75" thickBot="1">
      <c r="A386" s="12"/>
      <c r="B386" s="59"/>
      <c r="C386" s="63"/>
      <c r="D386" s="63"/>
      <c r="E386" s="65"/>
      <c r="F386" s="63"/>
      <c r="G386" s="63"/>
      <c r="H386" s="65"/>
      <c r="I386" s="63"/>
      <c r="J386" s="63"/>
      <c r="K386" s="65"/>
    </row>
    <row r="387" spans="1:20" ht="15.75" thickTop="1">
      <c r="A387" s="12"/>
      <c r="B387" s="15"/>
      <c r="C387" s="15"/>
    </row>
    <row r="388" spans="1:20">
      <c r="A388" s="12"/>
      <c r="B388" s="66" t="s">
        <v>214</v>
      </c>
      <c r="C388" s="32" t="s">
        <v>393</v>
      </c>
    </row>
    <row r="389" spans="1:20">
      <c r="A389" s="12"/>
      <c r="B389" s="11"/>
      <c r="C389" s="11"/>
      <c r="D389" s="11"/>
      <c r="E389" s="11"/>
      <c r="F389" s="11"/>
      <c r="G389" s="11"/>
      <c r="H389" s="11"/>
      <c r="I389" s="11"/>
      <c r="J389" s="11"/>
      <c r="K389" s="11"/>
      <c r="L389" s="11"/>
      <c r="M389" s="11"/>
      <c r="N389" s="11"/>
      <c r="O389" s="11"/>
      <c r="P389" s="11"/>
      <c r="Q389" s="11"/>
      <c r="R389" s="11"/>
      <c r="S389" s="11"/>
      <c r="T389" s="11"/>
    </row>
    <row r="390" spans="1:20">
      <c r="A390" s="12"/>
      <c r="B390" s="114" t="s">
        <v>598</v>
      </c>
      <c r="C390" s="114"/>
      <c r="D390" s="114"/>
      <c r="E390" s="114"/>
      <c r="F390" s="114"/>
      <c r="G390" s="114"/>
      <c r="H390" s="114"/>
      <c r="I390" s="114"/>
      <c r="J390" s="114"/>
      <c r="K390" s="114"/>
      <c r="L390" s="114"/>
      <c r="M390" s="114"/>
      <c r="N390" s="114"/>
      <c r="O390" s="114"/>
      <c r="P390" s="114"/>
      <c r="Q390" s="114"/>
      <c r="R390" s="114"/>
      <c r="S390" s="114"/>
      <c r="T390" s="114"/>
    </row>
    <row r="391" spans="1:20">
      <c r="A391" s="12"/>
      <c r="B391" s="36"/>
      <c r="C391" s="36"/>
      <c r="D391" s="36"/>
      <c r="E391" s="36"/>
      <c r="F391" s="36"/>
      <c r="G391" s="36"/>
      <c r="H391" s="36"/>
      <c r="I391" s="36"/>
      <c r="J391" s="36"/>
      <c r="K391" s="36"/>
    </row>
    <row r="392" spans="1:20" ht="15.75" thickBot="1">
      <c r="A392" s="12"/>
      <c r="B392" s="15"/>
      <c r="C392" s="15"/>
      <c r="D392" s="15"/>
      <c r="E392" s="15"/>
      <c r="F392" s="15"/>
      <c r="G392" s="15"/>
      <c r="H392" s="15"/>
      <c r="I392" s="15"/>
      <c r="J392" s="15"/>
      <c r="K392" s="15"/>
    </row>
    <row r="393" spans="1:20" ht="16.5" thickTop="1" thickBot="1">
      <c r="A393" s="12"/>
      <c r="B393" s="20"/>
      <c r="C393" s="20"/>
      <c r="D393" s="69" t="s">
        <v>581</v>
      </c>
      <c r="E393" s="69"/>
      <c r="F393" s="69"/>
      <c r="G393" s="69"/>
      <c r="H393" s="69"/>
      <c r="I393" s="69"/>
      <c r="J393" s="69"/>
      <c r="K393" s="69"/>
    </row>
    <row r="394" spans="1:20">
      <c r="A394" s="12"/>
      <c r="B394" s="51"/>
      <c r="C394" s="64"/>
      <c r="D394" s="179" t="s">
        <v>205</v>
      </c>
      <c r="E394" s="179"/>
      <c r="F394" s="64"/>
      <c r="G394" s="179" t="s">
        <v>205</v>
      </c>
      <c r="H394" s="179"/>
      <c r="I394" s="64"/>
      <c r="J394" s="179" t="s">
        <v>205</v>
      </c>
      <c r="K394" s="179"/>
    </row>
    <row r="395" spans="1:20" ht="15.75" thickBot="1">
      <c r="A395" s="12"/>
      <c r="B395" s="38"/>
      <c r="C395" s="38"/>
      <c r="D395" s="40" t="s">
        <v>206</v>
      </c>
      <c r="E395" s="40"/>
      <c r="F395" s="38"/>
      <c r="G395" s="40" t="s">
        <v>270</v>
      </c>
      <c r="H395" s="40"/>
      <c r="I395" s="38"/>
      <c r="J395" s="40"/>
      <c r="K395" s="40"/>
    </row>
    <row r="396" spans="1:20">
      <c r="A396" s="12"/>
      <c r="B396" s="139" t="s">
        <v>582</v>
      </c>
      <c r="C396" s="27"/>
      <c r="D396" s="47"/>
      <c r="E396" s="47"/>
      <c r="F396" s="27"/>
      <c r="G396" s="47"/>
      <c r="H396" s="47"/>
      <c r="I396" s="27"/>
      <c r="J396" s="47"/>
      <c r="K396" s="47"/>
    </row>
    <row r="397" spans="1:20">
      <c r="A397" s="12"/>
      <c r="B397" s="92" t="s">
        <v>599</v>
      </c>
      <c r="C397" s="50" t="s">
        <v>209</v>
      </c>
      <c r="D397" s="50">
        <v>5</v>
      </c>
      <c r="E397" s="51"/>
      <c r="F397" s="50" t="s">
        <v>209</v>
      </c>
      <c r="G397" s="50" t="s">
        <v>214</v>
      </c>
      <c r="H397" s="51"/>
      <c r="I397" s="50" t="s">
        <v>209</v>
      </c>
      <c r="J397" s="50">
        <v>5</v>
      </c>
      <c r="K397" s="51"/>
    </row>
    <row r="398" spans="1:20">
      <c r="A398" s="12"/>
      <c r="B398" s="92"/>
      <c r="C398" s="50"/>
      <c r="D398" s="50"/>
      <c r="E398" s="51"/>
      <c r="F398" s="50"/>
      <c r="G398" s="50"/>
      <c r="H398" s="51"/>
      <c r="I398" s="50"/>
      <c r="J398" s="50"/>
      <c r="K398" s="51"/>
    </row>
    <row r="399" spans="1:20">
      <c r="A399" s="12"/>
      <c r="B399" s="233" t="s">
        <v>585</v>
      </c>
      <c r="C399" s="56"/>
      <c r="D399" s="54" t="s">
        <v>428</v>
      </c>
      <c r="E399" s="52" t="s">
        <v>230</v>
      </c>
      <c r="F399" s="56"/>
      <c r="G399" s="54" t="s">
        <v>214</v>
      </c>
      <c r="H399" s="56"/>
      <c r="I399" s="56"/>
      <c r="J399" s="54" t="s">
        <v>428</v>
      </c>
      <c r="K399" s="52" t="s">
        <v>230</v>
      </c>
    </row>
    <row r="400" spans="1:20">
      <c r="A400" s="12"/>
      <c r="B400" s="233"/>
      <c r="C400" s="56"/>
      <c r="D400" s="54"/>
      <c r="E400" s="52"/>
      <c r="F400" s="56"/>
      <c r="G400" s="54"/>
      <c r="H400" s="56"/>
      <c r="I400" s="56"/>
      <c r="J400" s="54"/>
      <c r="K400" s="52"/>
    </row>
    <row r="401" spans="1:11">
      <c r="A401" s="12"/>
      <c r="B401" s="232" t="s">
        <v>586</v>
      </c>
      <c r="C401" s="51"/>
      <c r="D401" s="50" t="s">
        <v>428</v>
      </c>
      <c r="E401" s="49" t="s">
        <v>230</v>
      </c>
      <c r="F401" s="51"/>
      <c r="G401" s="50" t="s">
        <v>214</v>
      </c>
      <c r="H401" s="51"/>
      <c r="I401" s="51"/>
      <c r="J401" s="50" t="s">
        <v>428</v>
      </c>
      <c r="K401" s="49" t="s">
        <v>230</v>
      </c>
    </row>
    <row r="402" spans="1:11" ht="15.75" thickBot="1">
      <c r="A402" s="12"/>
      <c r="B402" s="238"/>
      <c r="C402" s="38"/>
      <c r="D402" s="96"/>
      <c r="E402" s="245"/>
      <c r="F402" s="38"/>
      <c r="G402" s="96"/>
      <c r="H402" s="38"/>
      <c r="I402" s="38"/>
      <c r="J402" s="96"/>
      <c r="K402" s="245"/>
    </row>
    <row r="403" spans="1:11">
      <c r="A403" s="12"/>
      <c r="B403" s="41" t="s">
        <v>600</v>
      </c>
      <c r="C403" s="45" t="s">
        <v>209</v>
      </c>
      <c r="D403" s="45">
        <v>1</v>
      </c>
      <c r="E403" s="47"/>
      <c r="F403" s="45" t="s">
        <v>209</v>
      </c>
      <c r="G403" s="45" t="s">
        <v>214</v>
      </c>
      <c r="H403" s="47"/>
      <c r="I403" s="45" t="s">
        <v>209</v>
      </c>
      <c r="J403" s="45">
        <v>1</v>
      </c>
      <c r="K403" s="47"/>
    </row>
    <row r="404" spans="1:11">
      <c r="A404" s="12"/>
      <c r="B404" s="42"/>
      <c r="C404" s="46"/>
      <c r="D404" s="46"/>
      <c r="E404" s="48"/>
      <c r="F404" s="46"/>
      <c r="G404" s="46"/>
      <c r="H404" s="48"/>
      <c r="I404" s="46"/>
      <c r="J404" s="46"/>
      <c r="K404" s="48"/>
    </row>
    <row r="405" spans="1:11">
      <c r="A405" s="12"/>
      <c r="B405" s="92" t="s">
        <v>601</v>
      </c>
      <c r="C405" s="50" t="s">
        <v>209</v>
      </c>
      <c r="D405" s="50" t="s">
        <v>244</v>
      </c>
      <c r="E405" s="49" t="s">
        <v>230</v>
      </c>
      <c r="F405" s="50" t="s">
        <v>209</v>
      </c>
      <c r="G405" s="50" t="s">
        <v>214</v>
      </c>
      <c r="H405" s="51"/>
      <c r="I405" s="50" t="s">
        <v>209</v>
      </c>
      <c r="J405" s="50" t="s">
        <v>244</v>
      </c>
      <c r="K405" s="49" t="s">
        <v>230</v>
      </c>
    </row>
    <row r="406" spans="1:11" ht="15.75" thickBot="1">
      <c r="A406" s="12"/>
      <c r="B406" s="59"/>
      <c r="C406" s="63"/>
      <c r="D406" s="63"/>
      <c r="E406" s="241"/>
      <c r="F406" s="63"/>
      <c r="G406" s="63"/>
      <c r="H406" s="65"/>
      <c r="I406" s="63"/>
      <c r="J406" s="63"/>
      <c r="K406" s="241"/>
    </row>
    <row r="407" spans="1:11" ht="15.75" thickTop="1">
      <c r="A407" s="12"/>
      <c r="B407" s="139" t="s">
        <v>590</v>
      </c>
      <c r="C407" s="27"/>
      <c r="D407" s="153"/>
      <c r="E407" s="153"/>
      <c r="F407" s="27"/>
      <c r="G407" s="153"/>
      <c r="H407" s="153"/>
      <c r="I407" s="27"/>
      <c r="J407" s="153"/>
      <c r="K407" s="153"/>
    </row>
    <row r="408" spans="1:11">
      <c r="A408" s="12"/>
      <c r="B408" s="92" t="s">
        <v>599</v>
      </c>
      <c r="C408" s="50" t="s">
        <v>209</v>
      </c>
      <c r="D408" s="50" t="s">
        <v>245</v>
      </c>
      <c r="E408" s="51"/>
      <c r="F408" s="50" t="s">
        <v>209</v>
      </c>
      <c r="G408" s="50" t="s">
        <v>245</v>
      </c>
      <c r="H408" s="51"/>
      <c r="I408" s="50" t="s">
        <v>209</v>
      </c>
      <c r="J408" s="50" t="s">
        <v>245</v>
      </c>
      <c r="K408" s="51"/>
    </row>
    <row r="409" spans="1:11">
      <c r="A409" s="12"/>
      <c r="B409" s="92"/>
      <c r="C409" s="50"/>
      <c r="D409" s="50"/>
      <c r="E409" s="51"/>
      <c r="F409" s="50"/>
      <c r="G409" s="50"/>
      <c r="H409" s="51"/>
      <c r="I409" s="50"/>
      <c r="J409" s="50"/>
      <c r="K409" s="51"/>
    </row>
    <row r="410" spans="1:11">
      <c r="A410" s="12"/>
      <c r="B410" s="233" t="s">
        <v>591</v>
      </c>
      <c r="C410" s="56"/>
      <c r="D410" s="54" t="s">
        <v>245</v>
      </c>
      <c r="E410" s="56"/>
      <c r="F410" s="56"/>
      <c r="G410" s="54" t="s">
        <v>428</v>
      </c>
      <c r="H410" s="52" t="s">
        <v>230</v>
      </c>
      <c r="I410" s="56"/>
      <c r="J410" s="54" t="s">
        <v>428</v>
      </c>
      <c r="K410" s="52" t="s">
        <v>230</v>
      </c>
    </row>
    <row r="411" spans="1:11">
      <c r="A411" s="12"/>
      <c r="B411" s="233"/>
      <c r="C411" s="56"/>
      <c r="D411" s="54"/>
      <c r="E411" s="56"/>
      <c r="F411" s="56"/>
      <c r="G411" s="54"/>
      <c r="H411" s="52"/>
      <c r="I411" s="56"/>
      <c r="J411" s="54"/>
      <c r="K411" s="52"/>
    </row>
    <row r="412" spans="1:11">
      <c r="A412" s="12"/>
      <c r="B412" s="232" t="s">
        <v>586</v>
      </c>
      <c r="C412" s="51"/>
      <c r="D412" s="50" t="s">
        <v>245</v>
      </c>
      <c r="E412" s="51"/>
      <c r="F412" s="51"/>
      <c r="G412" s="50">
        <v>2</v>
      </c>
      <c r="H412" s="51"/>
      <c r="I412" s="51"/>
      <c r="J412" s="50">
        <v>2</v>
      </c>
      <c r="K412" s="51"/>
    </row>
    <row r="413" spans="1:11" ht="15.75" thickBot="1">
      <c r="A413" s="12"/>
      <c r="B413" s="238"/>
      <c r="C413" s="38"/>
      <c r="D413" s="96"/>
      <c r="E413" s="38"/>
      <c r="F413" s="38"/>
      <c r="G413" s="96"/>
      <c r="H413" s="38"/>
      <c r="I413" s="38"/>
      <c r="J413" s="96"/>
      <c r="K413" s="38"/>
    </row>
    <row r="414" spans="1:11">
      <c r="A414" s="12"/>
      <c r="B414" s="41" t="s">
        <v>600</v>
      </c>
      <c r="C414" s="45" t="s">
        <v>209</v>
      </c>
      <c r="D414" s="45" t="s">
        <v>245</v>
      </c>
      <c r="E414" s="47"/>
      <c r="F414" s="45" t="s">
        <v>209</v>
      </c>
      <c r="G414" s="45" t="s">
        <v>245</v>
      </c>
      <c r="H414" s="47"/>
      <c r="I414" s="45" t="s">
        <v>209</v>
      </c>
      <c r="J414" s="45" t="s">
        <v>245</v>
      </c>
      <c r="K414" s="47"/>
    </row>
    <row r="415" spans="1:11">
      <c r="A415" s="12"/>
      <c r="B415" s="42"/>
      <c r="C415" s="46"/>
      <c r="D415" s="46"/>
      <c r="E415" s="48"/>
      <c r="F415" s="46"/>
      <c r="G415" s="46"/>
      <c r="H415" s="48"/>
      <c r="I415" s="46"/>
      <c r="J415" s="46"/>
      <c r="K415" s="48"/>
    </row>
    <row r="416" spans="1:11">
      <c r="A416" s="12"/>
      <c r="B416" s="92" t="s">
        <v>601</v>
      </c>
      <c r="C416" s="50" t="s">
        <v>209</v>
      </c>
      <c r="D416" s="50" t="s">
        <v>245</v>
      </c>
      <c r="E416" s="51"/>
      <c r="F416" s="50" t="s">
        <v>209</v>
      </c>
      <c r="G416" s="50" t="s">
        <v>245</v>
      </c>
      <c r="H416" s="51"/>
      <c r="I416" s="50" t="s">
        <v>209</v>
      </c>
      <c r="J416" s="50" t="s">
        <v>245</v>
      </c>
      <c r="K416" s="51"/>
    </row>
    <row r="417" spans="1:11" ht="15.75" thickBot="1">
      <c r="A417" s="12"/>
      <c r="B417" s="59"/>
      <c r="C417" s="63"/>
      <c r="D417" s="63"/>
      <c r="E417" s="65"/>
      <c r="F417" s="63"/>
      <c r="G417" s="63"/>
      <c r="H417" s="65"/>
      <c r="I417" s="63"/>
      <c r="J417" s="63"/>
      <c r="K417" s="65"/>
    </row>
    <row r="418" spans="1:11" ht="15.75" thickTop="1">
      <c r="A418" s="12"/>
      <c r="B418" s="139" t="s">
        <v>592</v>
      </c>
      <c r="C418" s="27"/>
      <c r="D418" s="153"/>
      <c r="E418" s="153"/>
      <c r="F418" s="27"/>
      <c r="G418" s="153"/>
      <c r="H418" s="153"/>
      <c r="I418" s="27"/>
      <c r="J418" s="153"/>
      <c r="K418" s="153"/>
    </row>
    <row r="419" spans="1:11">
      <c r="A419" s="12"/>
      <c r="B419" s="92" t="s">
        <v>599</v>
      </c>
      <c r="C419" s="50" t="s">
        <v>209</v>
      </c>
      <c r="D419" s="50">
        <v>19</v>
      </c>
      <c r="E419" s="51"/>
      <c r="F419" s="50" t="s">
        <v>209</v>
      </c>
      <c r="G419" s="50" t="s">
        <v>602</v>
      </c>
      <c r="H419" s="49" t="s">
        <v>230</v>
      </c>
      <c r="I419" s="50" t="s">
        <v>209</v>
      </c>
      <c r="J419" s="50" t="s">
        <v>603</v>
      </c>
      <c r="K419" s="49" t="s">
        <v>230</v>
      </c>
    </row>
    <row r="420" spans="1:11">
      <c r="A420" s="12"/>
      <c r="B420" s="92"/>
      <c r="C420" s="50"/>
      <c r="D420" s="50"/>
      <c r="E420" s="51"/>
      <c r="F420" s="50"/>
      <c r="G420" s="50"/>
      <c r="H420" s="49"/>
      <c r="I420" s="50"/>
      <c r="J420" s="50"/>
      <c r="K420" s="49"/>
    </row>
    <row r="421" spans="1:11" ht="25.5">
      <c r="A421" s="12"/>
      <c r="B421" s="226" t="s">
        <v>585</v>
      </c>
      <c r="C421" s="27"/>
      <c r="D421" s="26" t="s">
        <v>604</v>
      </c>
      <c r="E421" s="31" t="s">
        <v>230</v>
      </c>
      <c r="F421" s="27"/>
      <c r="G421" s="26" t="s">
        <v>605</v>
      </c>
      <c r="H421" s="31" t="s">
        <v>230</v>
      </c>
      <c r="I421" s="27"/>
      <c r="J421" s="26" t="s">
        <v>606</v>
      </c>
      <c r="K421" s="31" t="s">
        <v>230</v>
      </c>
    </row>
    <row r="422" spans="1:11">
      <c r="A422" s="12"/>
      <c r="B422" s="232" t="s">
        <v>586</v>
      </c>
      <c r="C422" s="51"/>
      <c r="D422" s="50" t="s">
        <v>604</v>
      </c>
      <c r="E422" s="49" t="s">
        <v>230</v>
      </c>
      <c r="F422" s="51"/>
      <c r="G422" s="50" t="s">
        <v>245</v>
      </c>
      <c r="H422" s="51"/>
      <c r="I422" s="51"/>
      <c r="J422" s="50" t="s">
        <v>604</v>
      </c>
      <c r="K422" s="49" t="s">
        <v>230</v>
      </c>
    </row>
    <row r="423" spans="1:11">
      <c r="A423" s="12"/>
      <c r="B423" s="232"/>
      <c r="C423" s="51"/>
      <c r="D423" s="50"/>
      <c r="E423" s="49"/>
      <c r="F423" s="51"/>
      <c r="G423" s="50"/>
      <c r="H423" s="51"/>
      <c r="I423" s="51"/>
      <c r="J423" s="50"/>
      <c r="K423" s="49"/>
    </row>
    <row r="424" spans="1:11">
      <c r="A424" s="12"/>
      <c r="B424" s="233" t="s">
        <v>607</v>
      </c>
      <c r="C424" s="56"/>
      <c r="D424" s="54">
        <v>1</v>
      </c>
      <c r="E424" s="56"/>
      <c r="F424" s="56"/>
      <c r="G424" s="54" t="s">
        <v>245</v>
      </c>
      <c r="H424" s="56"/>
      <c r="I424" s="56"/>
      <c r="J424" s="54">
        <v>1</v>
      </c>
      <c r="K424" s="56"/>
    </row>
    <row r="425" spans="1:11" ht="15.75" thickBot="1">
      <c r="A425" s="12"/>
      <c r="B425" s="234"/>
      <c r="C425" s="57"/>
      <c r="D425" s="55"/>
      <c r="E425" s="57"/>
      <c r="F425" s="57"/>
      <c r="G425" s="55"/>
      <c r="H425" s="57"/>
      <c r="I425" s="57"/>
      <c r="J425" s="55"/>
      <c r="K425" s="57"/>
    </row>
    <row r="426" spans="1:11">
      <c r="A426" s="12"/>
      <c r="B426" s="58" t="s">
        <v>600</v>
      </c>
      <c r="C426" s="62" t="s">
        <v>209</v>
      </c>
      <c r="D426" s="62">
        <v>10</v>
      </c>
      <c r="E426" s="64"/>
      <c r="F426" s="62" t="s">
        <v>209</v>
      </c>
      <c r="G426" s="62" t="s">
        <v>608</v>
      </c>
      <c r="H426" s="242" t="s">
        <v>230</v>
      </c>
      <c r="I426" s="62" t="s">
        <v>209</v>
      </c>
      <c r="J426" s="62" t="s">
        <v>609</v>
      </c>
      <c r="K426" s="242" t="s">
        <v>230</v>
      </c>
    </row>
    <row r="427" spans="1:11">
      <c r="A427" s="12"/>
      <c r="B427" s="195"/>
      <c r="C427" s="74"/>
      <c r="D427" s="74"/>
      <c r="E427" s="73"/>
      <c r="F427" s="74"/>
      <c r="G427" s="74"/>
      <c r="H427" s="243"/>
      <c r="I427" s="74"/>
      <c r="J427" s="74"/>
      <c r="K427" s="243"/>
    </row>
    <row r="428" spans="1:11" ht="26.25" thickBot="1">
      <c r="A428" s="12"/>
      <c r="B428" s="104" t="s">
        <v>601</v>
      </c>
      <c r="C428" s="106" t="s">
        <v>209</v>
      </c>
      <c r="D428" s="106" t="s">
        <v>244</v>
      </c>
      <c r="E428" s="244" t="s">
        <v>230</v>
      </c>
      <c r="F428" s="106" t="s">
        <v>209</v>
      </c>
      <c r="G428" s="106" t="s">
        <v>411</v>
      </c>
      <c r="H428" s="244" t="s">
        <v>230</v>
      </c>
      <c r="I428" s="106" t="s">
        <v>209</v>
      </c>
      <c r="J428" s="106" t="s">
        <v>610</v>
      </c>
      <c r="K428" s="244" t="s">
        <v>230</v>
      </c>
    </row>
    <row r="429" spans="1:11" ht="15.75" thickTop="1">
      <c r="A429" s="12"/>
      <c r="B429" s="138" t="s">
        <v>597</v>
      </c>
      <c r="C429" s="19"/>
      <c r="D429" s="37"/>
      <c r="E429" s="37"/>
      <c r="F429" s="19"/>
      <c r="G429" s="37"/>
      <c r="H429" s="37"/>
      <c r="I429" s="19"/>
      <c r="J429" s="37"/>
      <c r="K429" s="37"/>
    </row>
    <row r="430" spans="1:11">
      <c r="A430" s="12"/>
      <c r="B430" s="87" t="s">
        <v>599</v>
      </c>
      <c r="C430" s="54" t="s">
        <v>209</v>
      </c>
      <c r="D430" s="54" t="s">
        <v>584</v>
      </c>
      <c r="E430" s="52" t="s">
        <v>230</v>
      </c>
      <c r="F430" s="54" t="s">
        <v>209</v>
      </c>
      <c r="G430" s="54" t="s">
        <v>214</v>
      </c>
      <c r="H430" s="56"/>
      <c r="I430" s="54" t="s">
        <v>209</v>
      </c>
      <c r="J430" s="54" t="s">
        <v>584</v>
      </c>
      <c r="K430" s="52" t="s">
        <v>230</v>
      </c>
    </row>
    <row r="431" spans="1:11">
      <c r="A431" s="12"/>
      <c r="B431" s="87"/>
      <c r="C431" s="54"/>
      <c r="D431" s="54"/>
      <c r="E431" s="52"/>
      <c r="F431" s="54"/>
      <c r="G431" s="54"/>
      <c r="H431" s="56"/>
      <c r="I431" s="54"/>
      <c r="J431" s="54"/>
      <c r="K431" s="52"/>
    </row>
    <row r="432" spans="1:11">
      <c r="A432" s="12"/>
      <c r="B432" s="232" t="s">
        <v>586</v>
      </c>
      <c r="C432" s="51"/>
      <c r="D432" s="50">
        <v>1</v>
      </c>
      <c r="E432" s="51"/>
      <c r="F432" s="51"/>
      <c r="G432" s="50" t="s">
        <v>214</v>
      </c>
      <c r="H432" s="51"/>
      <c r="I432" s="51"/>
      <c r="J432" s="50">
        <v>1</v>
      </c>
      <c r="K432" s="51"/>
    </row>
    <row r="433" spans="1:20" ht="15.75" thickBot="1">
      <c r="A433" s="12"/>
      <c r="B433" s="238"/>
      <c r="C433" s="38"/>
      <c r="D433" s="96"/>
      <c r="E433" s="38"/>
      <c r="F433" s="38"/>
      <c r="G433" s="96"/>
      <c r="H433" s="38"/>
      <c r="I433" s="38"/>
      <c r="J433" s="96"/>
      <c r="K433" s="38"/>
    </row>
    <row r="434" spans="1:20">
      <c r="A434" s="12"/>
      <c r="B434" s="41" t="s">
        <v>600</v>
      </c>
      <c r="C434" s="45" t="s">
        <v>209</v>
      </c>
      <c r="D434" s="45" t="s">
        <v>604</v>
      </c>
      <c r="E434" s="239" t="s">
        <v>230</v>
      </c>
      <c r="F434" s="45" t="s">
        <v>209</v>
      </c>
      <c r="G434" s="45" t="s">
        <v>214</v>
      </c>
      <c r="H434" s="47"/>
      <c r="I434" s="45" t="s">
        <v>209</v>
      </c>
      <c r="J434" s="45" t="s">
        <v>604</v>
      </c>
      <c r="K434" s="239" t="s">
        <v>230</v>
      </c>
    </row>
    <row r="435" spans="1:20">
      <c r="A435" s="12"/>
      <c r="B435" s="87"/>
      <c r="C435" s="54"/>
      <c r="D435" s="54"/>
      <c r="E435" s="52"/>
      <c r="F435" s="54"/>
      <c r="G435" s="54"/>
      <c r="H435" s="56"/>
      <c r="I435" s="54"/>
      <c r="J435" s="54"/>
      <c r="K435" s="52"/>
    </row>
    <row r="436" spans="1:20">
      <c r="A436" s="12"/>
      <c r="B436" s="92" t="s">
        <v>601</v>
      </c>
      <c r="C436" s="50" t="s">
        <v>209</v>
      </c>
      <c r="D436" s="50" t="s">
        <v>245</v>
      </c>
      <c r="E436" s="51"/>
      <c r="F436" s="50" t="s">
        <v>209</v>
      </c>
      <c r="G436" s="50" t="s">
        <v>214</v>
      </c>
      <c r="H436" s="51"/>
      <c r="I436" s="50" t="s">
        <v>209</v>
      </c>
      <c r="J436" s="50" t="s">
        <v>245</v>
      </c>
      <c r="K436" s="51"/>
    </row>
    <row r="437" spans="1:20" ht="15.75" thickBot="1">
      <c r="A437" s="12"/>
      <c r="B437" s="59"/>
      <c r="C437" s="63"/>
      <c r="D437" s="63"/>
      <c r="E437" s="65"/>
      <c r="F437" s="63"/>
      <c r="G437" s="63"/>
      <c r="H437" s="65"/>
      <c r="I437" s="63"/>
      <c r="J437" s="63"/>
      <c r="K437" s="65"/>
    </row>
    <row r="438" spans="1:20" ht="15.75" thickTop="1">
      <c r="A438" s="12"/>
      <c r="B438" s="15"/>
      <c r="C438" s="15"/>
    </row>
    <row r="439" spans="1:20">
      <c r="A439" s="12"/>
      <c r="B439" s="66" t="s">
        <v>214</v>
      </c>
      <c r="C439" s="32" t="s">
        <v>393</v>
      </c>
    </row>
    <row r="440" spans="1:20">
      <c r="A440" s="12" t="s">
        <v>829</v>
      </c>
      <c r="B440" s="114" t="s">
        <v>613</v>
      </c>
      <c r="C440" s="114"/>
      <c r="D440" s="114"/>
      <c r="E440" s="114"/>
      <c r="F440" s="114"/>
      <c r="G440" s="114"/>
      <c r="H440" s="114"/>
      <c r="I440" s="114"/>
      <c r="J440" s="114"/>
      <c r="K440" s="114"/>
      <c r="L440" s="114"/>
      <c r="M440" s="114"/>
      <c r="N440" s="114"/>
      <c r="O440" s="114"/>
      <c r="P440" s="114"/>
      <c r="Q440" s="114"/>
      <c r="R440" s="114"/>
      <c r="S440" s="114"/>
      <c r="T440" s="114"/>
    </row>
    <row r="441" spans="1:20">
      <c r="A441" s="12"/>
      <c r="B441" s="36"/>
      <c r="C441" s="36"/>
      <c r="D441" s="36"/>
      <c r="E441" s="36"/>
      <c r="F441" s="36"/>
      <c r="G441" s="36"/>
      <c r="H441" s="36"/>
      <c r="I441" s="36"/>
      <c r="J441" s="36"/>
      <c r="K441" s="36"/>
      <c r="L441" s="36"/>
      <c r="M441" s="36"/>
      <c r="N441" s="36"/>
      <c r="O441" s="36"/>
      <c r="P441" s="36"/>
      <c r="Q441" s="36"/>
    </row>
    <row r="442" spans="1:20" ht="15.75" thickBot="1">
      <c r="A442" s="12"/>
      <c r="B442" s="15"/>
      <c r="C442" s="15"/>
      <c r="D442" s="15"/>
      <c r="E442" s="15"/>
      <c r="F442" s="15"/>
      <c r="G442" s="15"/>
      <c r="H442" s="15"/>
      <c r="I442" s="15"/>
      <c r="J442" s="15"/>
      <c r="K442" s="15"/>
      <c r="L442" s="15"/>
      <c r="M442" s="15"/>
      <c r="N442" s="15"/>
      <c r="O442" s="15"/>
      <c r="P442" s="15"/>
      <c r="Q442" s="15"/>
    </row>
    <row r="443" spans="1:20" ht="16.5" thickTop="1" thickBot="1">
      <c r="A443" s="12"/>
      <c r="B443" s="20"/>
      <c r="C443" s="108">
        <v>42094</v>
      </c>
      <c r="D443" s="108"/>
      <c r="E443" s="108"/>
      <c r="F443" s="108"/>
      <c r="G443" s="108"/>
      <c r="H443" s="108"/>
      <c r="I443" s="108"/>
      <c r="J443" s="20"/>
      <c r="K443" s="108">
        <v>42004</v>
      </c>
      <c r="L443" s="108"/>
      <c r="M443" s="108"/>
      <c r="N443" s="108"/>
      <c r="O443" s="108"/>
      <c r="P443" s="108"/>
      <c r="Q443" s="108"/>
    </row>
    <row r="444" spans="1:20">
      <c r="A444" s="12"/>
      <c r="B444" s="51"/>
      <c r="C444" s="179" t="s">
        <v>614</v>
      </c>
      <c r="D444" s="179"/>
      <c r="E444" s="179"/>
      <c r="F444" s="64"/>
      <c r="G444" s="179" t="s">
        <v>615</v>
      </c>
      <c r="H444" s="179"/>
      <c r="I444" s="179"/>
      <c r="J444" s="51"/>
      <c r="K444" s="179" t="s">
        <v>614</v>
      </c>
      <c r="L444" s="179"/>
      <c r="M444" s="179"/>
      <c r="N444" s="64"/>
      <c r="O444" s="179" t="s">
        <v>615</v>
      </c>
      <c r="P444" s="179"/>
      <c r="Q444" s="179"/>
    </row>
    <row r="445" spans="1:20" ht="15.75" thickBot="1">
      <c r="A445" s="12"/>
      <c r="B445" s="38"/>
      <c r="C445" s="40" t="s">
        <v>442</v>
      </c>
      <c r="D445" s="40"/>
      <c r="E445" s="40"/>
      <c r="F445" s="38"/>
      <c r="G445" s="40" t="s">
        <v>616</v>
      </c>
      <c r="H445" s="40"/>
      <c r="I445" s="40"/>
      <c r="J445" s="38"/>
      <c r="K445" s="40" t="s">
        <v>442</v>
      </c>
      <c r="L445" s="40"/>
      <c r="M445" s="40"/>
      <c r="N445" s="38"/>
      <c r="O445" s="40" t="s">
        <v>616</v>
      </c>
      <c r="P445" s="40"/>
      <c r="Q445" s="40"/>
    </row>
    <row r="446" spans="1:20">
      <c r="A446" s="12"/>
      <c r="B446" s="137" t="s">
        <v>366</v>
      </c>
      <c r="C446" s="47"/>
      <c r="D446" s="47"/>
      <c r="E446" s="47"/>
      <c r="F446" s="27"/>
      <c r="G446" s="47"/>
      <c r="H446" s="47"/>
      <c r="I446" s="47"/>
      <c r="J446" s="27"/>
      <c r="K446" s="47"/>
      <c r="L446" s="47"/>
      <c r="M446" s="47"/>
      <c r="N446" s="27"/>
      <c r="O446" s="47"/>
      <c r="P446" s="47"/>
      <c r="Q446" s="47"/>
    </row>
    <row r="447" spans="1:20">
      <c r="A447" s="12"/>
      <c r="B447" s="92" t="s">
        <v>617</v>
      </c>
      <c r="C447" s="111" t="s">
        <v>209</v>
      </c>
      <c r="D447" s="246">
        <v>6240</v>
      </c>
      <c r="E447" s="51"/>
      <c r="F447" s="51"/>
      <c r="G447" s="111" t="s">
        <v>209</v>
      </c>
      <c r="H447" s="246">
        <v>7127</v>
      </c>
      <c r="I447" s="51"/>
      <c r="J447" s="51"/>
      <c r="K447" s="77" t="s">
        <v>209</v>
      </c>
      <c r="L447" s="247">
        <v>6240</v>
      </c>
      <c r="M447" s="51"/>
      <c r="N447" s="51"/>
      <c r="O447" s="77" t="s">
        <v>209</v>
      </c>
      <c r="P447" s="247">
        <v>7135</v>
      </c>
      <c r="Q447" s="51"/>
    </row>
    <row r="448" spans="1:20">
      <c r="A448" s="12"/>
      <c r="B448" s="92"/>
      <c r="C448" s="111"/>
      <c r="D448" s="246"/>
      <c r="E448" s="51"/>
      <c r="F448" s="51"/>
      <c r="G448" s="111"/>
      <c r="H448" s="246"/>
      <c r="I448" s="51"/>
      <c r="J448" s="51"/>
      <c r="K448" s="77"/>
      <c r="L448" s="247"/>
      <c r="M448" s="51"/>
      <c r="N448" s="51"/>
      <c r="O448" s="77"/>
      <c r="P448" s="247"/>
      <c r="Q448" s="51"/>
    </row>
    <row r="449" spans="1:17">
      <c r="A449" s="12"/>
      <c r="B449" s="87" t="s">
        <v>134</v>
      </c>
      <c r="C449" s="110">
        <v>142</v>
      </c>
      <c r="D449" s="110"/>
      <c r="E449" s="56"/>
      <c r="F449" s="56"/>
      <c r="G449" s="110">
        <v>123</v>
      </c>
      <c r="H449" s="110"/>
      <c r="I449" s="56"/>
      <c r="J449" s="56"/>
      <c r="K449" s="54">
        <v>142</v>
      </c>
      <c r="L449" s="54"/>
      <c r="M449" s="56"/>
      <c r="N449" s="56"/>
      <c r="O449" s="54">
        <v>122</v>
      </c>
      <c r="P449" s="54"/>
      <c r="Q449" s="56"/>
    </row>
    <row r="450" spans="1:17" ht="15.75" thickBot="1">
      <c r="A450" s="12"/>
      <c r="B450" s="97"/>
      <c r="C450" s="99"/>
      <c r="D450" s="99"/>
      <c r="E450" s="100"/>
      <c r="F450" s="100"/>
      <c r="G450" s="99"/>
      <c r="H450" s="99"/>
      <c r="I450" s="100"/>
      <c r="J450" s="100"/>
      <c r="K450" s="102"/>
      <c r="L450" s="102"/>
      <c r="M450" s="100"/>
      <c r="N450" s="100"/>
      <c r="O450" s="102"/>
      <c r="P450" s="102"/>
      <c r="Q450" s="100"/>
    </row>
    <row r="451" spans="1:17" ht="15.75" thickTop="1">
      <c r="A451" s="12"/>
      <c r="B451" s="138" t="s">
        <v>374</v>
      </c>
      <c r="C451" s="37"/>
      <c r="D451" s="37"/>
      <c r="E451" s="37"/>
      <c r="F451" s="19"/>
      <c r="G451" s="37"/>
      <c r="H451" s="37"/>
      <c r="I451" s="37"/>
      <c r="J451" s="19"/>
      <c r="K451" s="37"/>
      <c r="L451" s="37"/>
      <c r="M451" s="37"/>
      <c r="N451" s="19"/>
      <c r="O451" s="37"/>
      <c r="P451" s="37"/>
      <c r="Q451" s="37"/>
    </row>
    <row r="452" spans="1:17">
      <c r="A452" s="12"/>
      <c r="B452" s="87" t="s">
        <v>617</v>
      </c>
      <c r="C452" s="109" t="s">
        <v>209</v>
      </c>
      <c r="D452" s="248">
        <v>3999</v>
      </c>
      <c r="E452" s="56"/>
      <c r="F452" s="56"/>
      <c r="G452" s="109" t="s">
        <v>209</v>
      </c>
      <c r="H452" s="248">
        <v>4574</v>
      </c>
      <c r="I452" s="56"/>
      <c r="J452" s="56"/>
      <c r="K452" s="79" t="s">
        <v>209</v>
      </c>
      <c r="L452" s="76">
        <v>3999</v>
      </c>
      <c r="M452" s="56"/>
      <c r="N452" s="56"/>
      <c r="O452" s="79" t="s">
        <v>209</v>
      </c>
      <c r="P452" s="76">
        <v>4518</v>
      </c>
      <c r="Q452" s="56"/>
    </row>
    <row r="453" spans="1:17">
      <c r="A453" s="12"/>
      <c r="B453" s="87"/>
      <c r="C453" s="109"/>
      <c r="D453" s="248"/>
      <c r="E453" s="56"/>
      <c r="F453" s="56"/>
      <c r="G453" s="109"/>
      <c r="H453" s="248"/>
      <c r="I453" s="56"/>
      <c r="J453" s="56"/>
      <c r="K453" s="79"/>
      <c r="L453" s="76"/>
      <c r="M453" s="56"/>
      <c r="N453" s="56"/>
      <c r="O453" s="79"/>
      <c r="P453" s="76"/>
      <c r="Q453" s="56"/>
    </row>
    <row r="454" spans="1:17">
      <c r="A454" s="12"/>
      <c r="B454" s="92" t="s">
        <v>134</v>
      </c>
      <c r="C454" s="94">
        <v>80</v>
      </c>
      <c r="D454" s="94"/>
      <c r="E454" s="51"/>
      <c r="F454" s="51"/>
      <c r="G454" s="94">
        <v>74</v>
      </c>
      <c r="H454" s="94"/>
      <c r="I454" s="51"/>
      <c r="J454" s="51"/>
      <c r="K454" s="50">
        <v>80</v>
      </c>
      <c r="L454" s="50"/>
      <c r="M454" s="51"/>
      <c r="N454" s="51"/>
      <c r="O454" s="50">
        <v>73</v>
      </c>
      <c r="P454" s="50"/>
      <c r="Q454" s="51"/>
    </row>
    <row r="455" spans="1:17" ht="15.75" thickBot="1">
      <c r="A455" s="12"/>
      <c r="B455" s="59"/>
      <c r="C455" s="125"/>
      <c r="D455" s="125"/>
      <c r="E455" s="65"/>
      <c r="F455" s="65"/>
      <c r="G455" s="125"/>
      <c r="H455" s="125"/>
      <c r="I455" s="65"/>
      <c r="J455" s="65"/>
      <c r="K455" s="63"/>
      <c r="L455" s="63"/>
      <c r="M455" s="65"/>
      <c r="N455" s="65"/>
      <c r="O455" s="63"/>
      <c r="P455" s="63"/>
      <c r="Q455" s="65"/>
    </row>
    <row r="456" spans="1:17" ht="15.75" thickTop="1">
      <c r="A456" s="12"/>
      <c r="B456" s="139" t="s">
        <v>375</v>
      </c>
      <c r="C456" s="153"/>
      <c r="D456" s="153"/>
      <c r="E456" s="153"/>
      <c r="F456" s="27"/>
      <c r="G456" s="153"/>
      <c r="H456" s="153"/>
      <c r="I456" s="153"/>
      <c r="J456" s="27"/>
      <c r="K456" s="153"/>
      <c r="L456" s="153"/>
      <c r="M456" s="153"/>
      <c r="N456" s="27"/>
      <c r="O456" s="153"/>
      <c r="P456" s="153"/>
      <c r="Q456" s="153"/>
    </row>
    <row r="457" spans="1:17">
      <c r="A457" s="12"/>
      <c r="B457" s="92" t="s">
        <v>618</v>
      </c>
      <c r="C457" s="111" t="s">
        <v>209</v>
      </c>
      <c r="D457" s="246">
        <v>2241</v>
      </c>
      <c r="E457" s="51"/>
      <c r="F457" s="51"/>
      <c r="G457" s="111" t="s">
        <v>209</v>
      </c>
      <c r="H457" s="246">
        <v>2553</v>
      </c>
      <c r="I457" s="51"/>
      <c r="J457" s="51"/>
      <c r="K457" s="77" t="s">
        <v>209</v>
      </c>
      <c r="L457" s="247">
        <v>2241</v>
      </c>
      <c r="M457" s="51"/>
      <c r="N457" s="51"/>
      <c r="O457" s="77" t="s">
        <v>209</v>
      </c>
      <c r="P457" s="247">
        <v>2517</v>
      </c>
      <c r="Q457" s="51"/>
    </row>
    <row r="458" spans="1:17">
      <c r="A458" s="12"/>
      <c r="B458" s="92"/>
      <c r="C458" s="111"/>
      <c r="D458" s="246"/>
      <c r="E458" s="51"/>
      <c r="F458" s="51"/>
      <c r="G458" s="111"/>
      <c r="H458" s="246"/>
      <c r="I458" s="51"/>
      <c r="J458" s="51"/>
      <c r="K458" s="77"/>
      <c r="L458" s="247"/>
      <c r="M458" s="51"/>
      <c r="N458" s="51"/>
      <c r="O458" s="77"/>
      <c r="P458" s="247"/>
      <c r="Q458" s="51"/>
    </row>
    <row r="459" spans="1:17">
      <c r="A459" s="12"/>
      <c r="B459" s="87" t="s">
        <v>134</v>
      </c>
      <c r="C459" s="110">
        <v>62</v>
      </c>
      <c r="D459" s="110"/>
      <c r="E459" s="56"/>
      <c r="F459" s="56"/>
      <c r="G459" s="110">
        <v>49</v>
      </c>
      <c r="H459" s="110"/>
      <c r="I459" s="56"/>
      <c r="J459" s="56"/>
      <c r="K459" s="54">
        <v>62</v>
      </c>
      <c r="L459" s="54"/>
      <c r="M459" s="56"/>
      <c r="N459" s="56"/>
      <c r="O459" s="54">
        <v>49</v>
      </c>
      <c r="P459" s="54"/>
      <c r="Q459" s="56"/>
    </row>
    <row r="460" spans="1:17" ht="15.75" thickBot="1">
      <c r="A460" s="12"/>
      <c r="B460" s="97"/>
      <c r="C460" s="99"/>
      <c r="D460" s="99"/>
      <c r="E460" s="100"/>
      <c r="F460" s="100"/>
      <c r="G460" s="99"/>
      <c r="H460" s="99"/>
      <c r="I460" s="100"/>
      <c r="J460" s="100"/>
      <c r="K460" s="102"/>
      <c r="L460" s="102"/>
      <c r="M460" s="100"/>
      <c r="N460" s="100"/>
      <c r="O460" s="102"/>
      <c r="P460" s="102"/>
      <c r="Q460" s="100"/>
    </row>
    <row r="461" spans="1:17" ht="15.75" thickTop="1">
      <c r="A461" s="12"/>
      <c r="B461" s="15"/>
      <c r="C461" s="15"/>
    </row>
    <row r="462" spans="1:17" ht="25.5">
      <c r="A462" s="12"/>
      <c r="B462" s="66" t="s">
        <v>214</v>
      </c>
      <c r="C462" s="32" t="s">
        <v>619</v>
      </c>
    </row>
  </sheetData>
  <mergeCells count="2233">
    <mergeCell ref="A440:A462"/>
    <mergeCell ref="B440:T440"/>
    <mergeCell ref="A148:A341"/>
    <mergeCell ref="B148:T148"/>
    <mergeCell ref="B244:T244"/>
    <mergeCell ref="A342:A439"/>
    <mergeCell ref="B342:T342"/>
    <mergeCell ref="B389:T389"/>
    <mergeCell ref="B390:T390"/>
    <mergeCell ref="A1:A2"/>
    <mergeCell ref="B1:T1"/>
    <mergeCell ref="B2:T2"/>
    <mergeCell ref="B3:T3"/>
    <mergeCell ref="A4:A147"/>
    <mergeCell ref="B4:T4"/>
    <mergeCell ref="B73:T73"/>
    <mergeCell ref="J459:J460"/>
    <mergeCell ref="K459:L460"/>
    <mergeCell ref="M459:M460"/>
    <mergeCell ref="N459:N460"/>
    <mergeCell ref="O459:P460"/>
    <mergeCell ref="Q459:Q460"/>
    <mergeCell ref="N457:N458"/>
    <mergeCell ref="O457:O458"/>
    <mergeCell ref="P457:P458"/>
    <mergeCell ref="Q457:Q458"/>
    <mergeCell ref="B459:B460"/>
    <mergeCell ref="C459:D460"/>
    <mergeCell ref="E459:E460"/>
    <mergeCell ref="F459:F460"/>
    <mergeCell ref="G459:H460"/>
    <mergeCell ref="I459:I460"/>
    <mergeCell ref="H457:H458"/>
    <mergeCell ref="I457:I458"/>
    <mergeCell ref="J457:J458"/>
    <mergeCell ref="K457:K458"/>
    <mergeCell ref="L457:L458"/>
    <mergeCell ref="M457:M458"/>
    <mergeCell ref="C456:E456"/>
    <mergeCell ref="G456:I456"/>
    <mergeCell ref="K456:M456"/>
    <mergeCell ref="O456:Q456"/>
    <mergeCell ref="B457:B458"/>
    <mergeCell ref="C457:C458"/>
    <mergeCell ref="D457:D458"/>
    <mergeCell ref="E457:E458"/>
    <mergeCell ref="F457:F458"/>
    <mergeCell ref="G457:G458"/>
    <mergeCell ref="J454:J455"/>
    <mergeCell ref="K454:L455"/>
    <mergeCell ref="M454:M455"/>
    <mergeCell ref="N454:N455"/>
    <mergeCell ref="O454:P455"/>
    <mergeCell ref="Q454:Q455"/>
    <mergeCell ref="N452:N453"/>
    <mergeCell ref="O452:O453"/>
    <mergeCell ref="P452:P453"/>
    <mergeCell ref="Q452:Q453"/>
    <mergeCell ref="B454:B455"/>
    <mergeCell ref="C454:D455"/>
    <mergeCell ref="E454:E455"/>
    <mergeCell ref="F454:F455"/>
    <mergeCell ref="G454:H455"/>
    <mergeCell ref="I454:I455"/>
    <mergeCell ref="H452:H453"/>
    <mergeCell ref="I452:I453"/>
    <mergeCell ref="J452:J453"/>
    <mergeCell ref="K452:K453"/>
    <mergeCell ref="L452:L453"/>
    <mergeCell ref="M452:M453"/>
    <mergeCell ref="C451:E451"/>
    <mergeCell ref="G451:I451"/>
    <mergeCell ref="K451:M451"/>
    <mergeCell ref="O451:Q451"/>
    <mergeCell ref="B452:B453"/>
    <mergeCell ref="C452:C453"/>
    <mergeCell ref="D452:D453"/>
    <mergeCell ref="E452:E453"/>
    <mergeCell ref="F452:F453"/>
    <mergeCell ref="G452:G453"/>
    <mergeCell ref="J449:J450"/>
    <mergeCell ref="K449:L450"/>
    <mergeCell ref="M449:M450"/>
    <mergeCell ref="N449:N450"/>
    <mergeCell ref="O449:P450"/>
    <mergeCell ref="Q449:Q450"/>
    <mergeCell ref="N447:N448"/>
    <mergeCell ref="O447:O448"/>
    <mergeCell ref="P447:P448"/>
    <mergeCell ref="Q447:Q448"/>
    <mergeCell ref="B449:B450"/>
    <mergeCell ref="C449:D450"/>
    <mergeCell ref="E449:E450"/>
    <mergeCell ref="F449:F450"/>
    <mergeCell ref="G449:H450"/>
    <mergeCell ref="I449:I450"/>
    <mergeCell ref="H447:H448"/>
    <mergeCell ref="I447:I448"/>
    <mergeCell ref="J447:J448"/>
    <mergeCell ref="K447:K448"/>
    <mergeCell ref="L447:L448"/>
    <mergeCell ref="M447:M448"/>
    <mergeCell ref="C446:E446"/>
    <mergeCell ref="G446:I446"/>
    <mergeCell ref="K446:M446"/>
    <mergeCell ref="O446:Q446"/>
    <mergeCell ref="B447:B448"/>
    <mergeCell ref="C447:C448"/>
    <mergeCell ref="D447:D448"/>
    <mergeCell ref="E447:E448"/>
    <mergeCell ref="F447:F448"/>
    <mergeCell ref="G447:G448"/>
    <mergeCell ref="J444:J445"/>
    <mergeCell ref="K444:M444"/>
    <mergeCell ref="K445:M445"/>
    <mergeCell ref="N444:N445"/>
    <mergeCell ref="O444:Q444"/>
    <mergeCell ref="O445:Q445"/>
    <mergeCell ref="B444:B445"/>
    <mergeCell ref="C444:E444"/>
    <mergeCell ref="C445:E445"/>
    <mergeCell ref="F444:F445"/>
    <mergeCell ref="G444:I444"/>
    <mergeCell ref="G445:I445"/>
    <mergeCell ref="H436:H437"/>
    <mergeCell ref="I436:I437"/>
    <mergeCell ref="J436:J437"/>
    <mergeCell ref="K436:K437"/>
    <mergeCell ref="B441:Q441"/>
    <mergeCell ref="C443:I443"/>
    <mergeCell ref="K443:Q443"/>
    <mergeCell ref="H434:H435"/>
    <mergeCell ref="I434:I435"/>
    <mergeCell ref="J434:J435"/>
    <mergeCell ref="K434:K435"/>
    <mergeCell ref="B436:B437"/>
    <mergeCell ref="C436:C437"/>
    <mergeCell ref="D436:D437"/>
    <mergeCell ref="E436:E437"/>
    <mergeCell ref="F436:F437"/>
    <mergeCell ref="G436:G437"/>
    <mergeCell ref="H432:H433"/>
    <mergeCell ref="I432:I433"/>
    <mergeCell ref="J432:J433"/>
    <mergeCell ref="K432:K433"/>
    <mergeCell ref="B434:B435"/>
    <mergeCell ref="C434:C435"/>
    <mergeCell ref="D434:D435"/>
    <mergeCell ref="E434:E435"/>
    <mergeCell ref="F434:F435"/>
    <mergeCell ref="G434:G435"/>
    <mergeCell ref="H430:H431"/>
    <mergeCell ref="I430:I431"/>
    <mergeCell ref="J430:J431"/>
    <mergeCell ref="K430:K431"/>
    <mergeCell ref="B432:B433"/>
    <mergeCell ref="C432:C433"/>
    <mergeCell ref="D432:D433"/>
    <mergeCell ref="E432:E433"/>
    <mergeCell ref="F432:F433"/>
    <mergeCell ref="G432:G433"/>
    <mergeCell ref="B430:B431"/>
    <mergeCell ref="C430:C431"/>
    <mergeCell ref="D430:D431"/>
    <mergeCell ref="E430:E431"/>
    <mergeCell ref="F430:F431"/>
    <mergeCell ref="G430:G431"/>
    <mergeCell ref="H426:H427"/>
    <mergeCell ref="I426:I427"/>
    <mergeCell ref="J426:J427"/>
    <mergeCell ref="K426:K427"/>
    <mergeCell ref="D429:E429"/>
    <mergeCell ref="G429:H429"/>
    <mergeCell ref="J429:K429"/>
    <mergeCell ref="H424:H425"/>
    <mergeCell ref="I424:I425"/>
    <mergeCell ref="J424:J425"/>
    <mergeCell ref="K424:K425"/>
    <mergeCell ref="B426:B427"/>
    <mergeCell ref="C426:C427"/>
    <mergeCell ref="D426:D427"/>
    <mergeCell ref="E426:E427"/>
    <mergeCell ref="F426:F427"/>
    <mergeCell ref="G426:G427"/>
    <mergeCell ref="H422:H423"/>
    <mergeCell ref="I422:I423"/>
    <mergeCell ref="J422:J423"/>
    <mergeCell ref="K422:K423"/>
    <mergeCell ref="B424:B425"/>
    <mergeCell ref="C424:C425"/>
    <mergeCell ref="D424:D425"/>
    <mergeCell ref="E424:E425"/>
    <mergeCell ref="F424:F425"/>
    <mergeCell ref="G424:G425"/>
    <mergeCell ref="H419:H420"/>
    <mergeCell ref="I419:I420"/>
    <mergeCell ref="J419:J420"/>
    <mergeCell ref="K419:K420"/>
    <mergeCell ref="B422:B423"/>
    <mergeCell ref="C422:C423"/>
    <mergeCell ref="D422:D423"/>
    <mergeCell ref="E422:E423"/>
    <mergeCell ref="F422:F423"/>
    <mergeCell ref="G422:G423"/>
    <mergeCell ref="B419:B420"/>
    <mergeCell ref="C419:C420"/>
    <mergeCell ref="D419:D420"/>
    <mergeCell ref="E419:E420"/>
    <mergeCell ref="F419:F420"/>
    <mergeCell ref="G419:G420"/>
    <mergeCell ref="H416:H417"/>
    <mergeCell ref="I416:I417"/>
    <mergeCell ref="J416:J417"/>
    <mergeCell ref="K416:K417"/>
    <mergeCell ref="D418:E418"/>
    <mergeCell ref="G418:H418"/>
    <mergeCell ref="J418:K418"/>
    <mergeCell ref="H414:H415"/>
    <mergeCell ref="I414:I415"/>
    <mergeCell ref="J414:J415"/>
    <mergeCell ref="K414:K415"/>
    <mergeCell ref="B416:B417"/>
    <mergeCell ref="C416:C417"/>
    <mergeCell ref="D416:D417"/>
    <mergeCell ref="E416:E417"/>
    <mergeCell ref="F416:F417"/>
    <mergeCell ref="G416:G417"/>
    <mergeCell ref="H412:H413"/>
    <mergeCell ref="I412:I413"/>
    <mergeCell ref="J412:J413"/>
    <mergeCell ref="K412:K413"/>
    <mergeCell ref="B414:B415"/>
    <mergeCell ref="C414:C415"/>
    <mergeCell ref="D414:D415"/>
    <mergeCell ref="E414:E415"/>
    <mergeCell ref="F414:F415"/>
    <mergeCell ref="G414:G415"/>
    <mergeCell ref="H410:H411"/>
    <mergeCell ref="I410:I411"/>
    <mergeCell ref="J410:J411"/>
    <mergeCell ref="K410:K411"/>
    <mergeCell ref="B412:B413"/>
    <mergeCell ref="C412:C413"/>
    <mergeCell ref="D412:D413"/>
    <mergeCell ref="E412:E413"/>
    <mergeCell ref="F412:F413"/>
    <mergeCell ref="G412:G413"/>
    <mergeCell ref="H408:H409"/>
    <mergeCell ref="I408:I409"/>
    <mergeCell ref="J408:J409"/>
    <mergeCell ref="K408:K409"/>
    <mergeCell ref="B410:B411"/>
    <mergeCell ref="C410:C411"/>
    <mergeCell ref="D410:D411"/>
    <mergeCell ref="E410:E411"/>
    <mergeCell ref="F410:F411"/>
    <mergeCell ref="G410:G411"/>
    <mergeCell ref="B408:B409"/>
    <mergeCell ref="C408:C409"/>
    <mergeCell ref="D408:D409"/>
    <mergeCell ref="E408:E409"/>
    <mergeCell ref="F408:F409"/>
    <mergeCell ref="G408:G409"/>
    <mergeCell ref="G405:G406"/>
    <mergeCell ref="H405:H406"/>
    <mergeCell ref="I405:I406"/>
    <mergeCell ref="J405:J406"/>
    <mergeCell ref="K405:K406"/>
    <mergeCell ref="D407:E407"/>
    <mergeCell ref="G407:H407"/>
    <mergeCell ref="J407:K407"/>
    <mergeCell ref="G403:G404"/>
    <mergeCell ref="H403:H404"/>
    <mergeCell ref="I403:I404"/>
    <mergeCell ref="J403:J404"/>
    <mergeCell ref="K403:K404"/>
    <mergeCell ref="B405:B406"/>
    <mergeCell ref="C405:C406"/>
    <mergeCell ref="D405:D406"/>
    <mergeCell ref="E405:E406"/>
    <mergeCell ref="F405:F406"/>
    <mergeCell ref="G401:G402"/>
    <mergeCell ref="H401:H402"/>
    <mergeCell ref="I401:I402"/>
    <mergeCell ref="J401:J402"/>
    <mergeCell ref="K401:K402"/>
    <mergeCell ref="B403:B404"/>
    <mergeCell ref="C403:C404"/>
    <mergeCell ref="D403:D404"/>
    <mergeCell ref="E403:E404"/>
    <mergeCell ref="F403:F404"/>
    <mergeCell ref="G399:G400"/>
    <mergeCell ref="H399:H400"/>
    <mergeCell ref="I399:I400"/>
    <mergeCell ref="J399:J400"/>
    <mergeCell ref="K399:K400"/>
    <mergeCell ref="B401:B402"/>
    <mergeCell ref="C401:C402"/>
    <mergeCell ref="D401:D402"/>
    <mergeCell ref="E401:E402"/>
    <mergeCell ref="F401:F402"/>
    <mergeCell ref="G397:G398"/>
    <mergeCell ref="H397:H398"/>
    <mergeCell ref="I397:I398"/>
    <mergeCell ref="J397:J398"/>
    <mergeCell ref="K397:K398"/>
    <mergeCell ref="B399:B400"/>
    <mergeCell ref="C399:C400"/>
    <mergeCell ref="D399:D400"/>
    <mergeCell ref="E399:E400"/>
    <mergeCell ref="F399:F400"/>
    <mergeCell ref="I394:I395"/>
    <mergeCell ref="J394:K395"/>
    <mergeCell ref="D396:E396"/>
    <mergeCell ref="G396:H396"/>
    <mergeCell ref="J396:K396"/>
    <mergeCell ref="B397:B398"/>
    <mergeCell ref="C397:C398"/>
    <mergeCell ref="D397:D398"/>
    <mergeCell ref="E397:E398"/>
    <mergeCell ref="F397:F398"/>
    <mergeCell ref="B394:B395"/>
    <mergeCell ref="C394:C395"/>
    <mergeCell ref="D394:E394"/>
    <mergeCell ref="D395:E395"/>
    <mergeCell ref="F394:F395"/>
    <mergeCell ref="G394:H394"/>
    <mergeCell ref="G395:H395"/>
    <mergeCell ref="H385:H386"/>
    <mergeCell ref="I385:I386"/>
    <mergeCell ref="J385:J386"/>
    <mergeCell ref="K385:K386"/>
    <mergeCell ref="B391:K391"/>
    <mergeCell ref="D393:K393"/>
    <mergeCell ref="H383:H384"/>
    <mergeCell ref="I383:I384"/>
    <mergeCell ref="J383:J384"/>
    <mergeCell ref="K383:K384"/>
    <mergeCell ref="B385:B386"/>
    <mergeCell ref="C385:C386"/>
    <mergeCell ref="D385:D386"/>
    <mergeCell ref="E385:E386"/>
    <mergeCell ref="F385:F386"/>
    <mergeCell ref="G385:G386"/>
    <mergeCell ref="H381:H382"/>
    <mergeCell ref="I381:I382"/>
    <mergeCell ref="J381:J382"/>
    <mergeCell ref="K381:K382"/>
    <mergeCell ref="B383:B384"/>
    <mergeCell ref="C383:C384"/>
    <mergeCell ref="D383:D384"/>
    <mergeCell ref="E383:E384"/>
    <mergeCell ref="F383:F384"/>
    <mergeCell ref="G383:G384"/>
    <mergeCell ref="H379:H380"/>
    <mergeCell ref="I379:I380"/>
    <mergeCell ref="J379:J380"/>
    <mergeCell ref="K379:K380"/>
    <mergeCell ref="B381:B382"/>
    <mergeCell ref="C381:C382"/>
    <mergeCell ref="D381:D382"/>
    <mergeCell ref="E381:E382"/>
    <mergeCell ref="F381:F382"/>
    <mergeCell ref="G381:G382"/>
    <mergeCell ref="B379:B380"/>
    <mergeCell ref="C379:C380"/>
    <mergeCell ref="D379:D380"/>
    <mergeCell ref="E379:E380"/>
    <mergeCell ref="F379:F380"/>
    <mergeCell ref="G379:G380"/>
    <mergeCell ref="H376:H377"/>
    <mergeCell ref="I376:I377"/>
    <mergeCell ref="J376:J377"/>
    <mergeCell ref="K376:K377"/>
    <mergeCell ref="D378:E378"/>
    <mergeCell ref="G378:H378"/>
    <mergeCell ref="J378:K378"/>
    <mergeCell ref="H374:H375"/>
    <mergeCell ref="I374:I375"/>
    <mergeCell ref="J374:J375"/>
    <mergeCell ref="K374:K375"/>
    <mergeCell ref="B376:B377"/>
    <mergeCell ref="C376:C377"/>
    <mergeCell ref="D376:D377"/>
    <mergeCell ref="E376:E377"/>
    <mergeCell ref="F376:F377"/>
    <mergeCell ref="G376:G377"/>
    <mergeCell ref="H372:H373"/>
    <mergeCell ref="I372:I373"/>
    <mergeCell ref="J372:J373"/>
    <mergeCell ref="K372:K373"/>
    <mergeCell ref="B374:B375"/>
    <mergeCell ref="C374:C375"/>
    <mergeCell ref="D374:D375"/>
    <mergeCell ref="E374:E375"/>
    <mergeCell ref="F374:F375"/>
    <mergeCell ref="G374:G375"/>
    <mergeCell ref="H369:H370"/>
    <mergeCell ref="I369:I370"/>
    <mergeCell ref="J369:J370"/>
    <mergeCell ref="K369:K370"/>
    <mergeCell ref="B372:B373"/>
    <mergeCell ref="C372:C373"/>
    <mergeCell ref="D372:D373"/>
    <mergeCell ref="E372:E373"/>
    <mergeCell ref="F372:F373"/>
    <mergeCell ref="G372:G373"/>
    <mergeCell ref="B369:B370"/>
    <mergeCell ref="C369:C370"/>
    <mergeCell ref="D369:D370"/>
    <mergeCell ref="E369:E370"/>
    <mergeCell ref="F369:F370"/>
    <mergeCell ref="G369:G370"/>
    <mergeCell ref="H366:H367"/>
    <mergeCell ref="I366:I367"/>
    <mergeCell ref="J366:J367"/>
    <mergeCell ref="K366:K367"/>
    <mergeCell ref="D368:E368"/>
    <mergeCell ref="G368:H368"/>
    <mergeCell ref="J368:K368"/>
    <mergeCell ref="H364:H365"/>
    <mergeCell ref="I364:I365"/>
    <mergeCell ref="J364:J365"/>
    <mergeCell ref="K364:K365"/>
    <mergeCell ref="B366:B367"/>
    <mergeCell ref="C366:C367"/>
    <mergeCell ref="D366:D367"/>
    <mergeCell ref="E366:E367"/>
    <mergeCell ref="F366:F367"/>
    <mergeCell ref="G366:G367"/>
    <mergeCell ref="H362:H363"/>
    <mergeCell ref="I362:I363"/>
    <mergeCell ref="J362:J363"/>
    <mergeCell ref="K362:K363"/>
    <mergeCell ref="B364:B365"/>
    <mergeCell ref="C364:C365"/>
    <mergeCell ref="D364:D365"/>
    <mergeCell ref="E364:E365"/>
    <mergeCell ref="F364:F365"/>
    <mergeCell ref="G364:G365"/>
    <mergeCell ref="H360:H361"/>
    <mergeCell ref="I360:I361"/>
    <mergeCell ref="J360:J361"/>
    <mergeCell ref="K360:K361"/>
    <mergeCell ref="B362:B363"/>
    <mergeCell ref="C362:C363"/>
    <mergeCell ref="D362:D363"/>
    <mergeCell ref="E362:E363"/>
    <mergeCell ref="F362:F363"/>
    <mergeCell ref="G362:G363"/>
    <mergeCell ref="B360:B361"/>
    <mergeCell ref="C360:C361"/>
    <mergeCell ref="D360:D361"/>
    <mergeCell ref="E360:E361"/>
    <mergeCell ref="F360:F361"/>
    <mergeCell ref="G360:G361"/>
    <mergeCell ref="G357:G358"/>
    <mergeCell ref="H357:H358"/>
    <mergeCell ref="I357:I358"/>
    <mergeCell ref="J357:J358"/>
    <mergeCell ref="K357:K358"/>
    <mergeCell ref="D359:E359"/>
    <mergeCell ref="G359:H359"/>
    <mergeCell ref="J359:K359"/>
    <mergeCell ref="G355:G356"/>
    <mergeCell ref="H355:H356"/>
    <mergeCell ref="I355:I356"/>
    <mergeCell ref="J355:J356"/>
    <mergeCell ref="K355:K356"/>
    <mergeCell ref="B357:B358"/>
    <mergeCell ref="C357:C358"/>
    <mergeCell ref="D357:D358"/>
    <mergeCell ref="E357:E358"/>
    <mergeCell ref="F357:F358"/>
    <mergeCell ref="G353:G354"/>
    <mergeCell ref="H353:H354"/>
    <mergeCell ref="I353:I354"/>
    <mergeCell ref="J353:J354"/>
    <mergeCell ref="K353:K354"/>
    <mergeCell ref="B355:B356"/>
    <mergeCell ref="C355:C356"/>
    <mergeCell ref="D355:D356"/>
    <mergeCell ref="E355:E356"/>
    <mergeCell ref="F355:F356"/>
    <mergeCell ref="G351:G352"/>
    <mergeCell ref="H351:H352"/>
    <mergeCell ref="I351:I352"/>
    <mergeCell ref="J351:J352"/>
    <mergeCell ref="K351:K352"/>
    <mergeCell ref="B353:B354"/>
    <mergeCell ref="C353:C354"/>
    <mergeCell ref="D353:D354"/>
    <mergeCell ref="E353:E354"/>
    <mergeCell ref="F353:F354"/>
    <mergeCell ref="G349:G350"/>
    <mergeCell ref="H349:H350"/>
    <mergeCell ref="I349:I350"/>
    <mergeCell ref="J349:J350"/>
    <mergeCell ref="K349:K350"/>
    <mergeCell ref="B351:B352"/>
    <mergeCell ref="C351:C352"/>
    <mergeCell ref="D351:D352"/>
    <mergeCell ref="E351:E352"/>
    <mergeCell ref="F351:F352"/>
    <mergeCell ref="I346:I347"/>
    <mergeCell ref="J346:K347"/>
    <mergeCell ref="D348:E348"/>
    <mergeCell ref="G348:H348"/>
    <mergeCell ref="J348:K348"/>
    <mergeCell ref="B349:B350"/>
    <mergeCell ref="C349:C350"/>
    <mergeCell ref="D349:D350"/>
    <mergeCell ref="E349:E350"/>
    <mergeCell ref="F349:F350"/>
    <mergeCell ref="T336:T337"/>
    <mergeCell ref="B343:K343"/>
    <mergeCell ref="D345:K345"/>
    <mergeCell ref="B346:B347"/>
    <mergeCell ref="C346:C347"/>
    <mergeCell ref="D346:E346"/>
    <mergeCell ref="D347:E347"/>
    <mergeCell ref="F346:F347"/>
    <mergeCell ref="G346:H346"/>
    <mergeCell ref="G347:H347"/>
    <mergeCell ref="N336:N337"/>
    <mergeCell ref="O336:O337"/>
    <mergeCell ref="P336:P337"/>
    <mergeCell ref="Q336:Q337"/>
    <mergeCell ref="R336:R337"/>
    <mergeCell ref="S336:S337"/>
    <mergeCell ref="H336:H337"/>
    <mergeCell ref="I336:I337"/>
    <mergeCell ref="J336:J337"/>
    <mergeCell ref="K336:K337"/>
    <mergeCell ref="L336:L337"/>
    <mergeCell ref="M336:M337"/>
    <mergeCell ref="B336:B337"/>
    <mergeCell ref="C336:C337"/>
    <mergeCell ref="D336:D337"/>
    <mergeCell ref="E336:E337"/>
    <mergeCell ref="F336:F337"/>
    <mergeCell ref="G336:G337"/>
    <mergeCell ref="M334:N335"/>
    <mergeCell ref="O334:O335"/>
    <mergeCell ref="P334:P335"/>
    <mergeCell ref="Q334:R335"/>
    <mergeCell ref="S334:S335"/>
    <mergeCell ref="T334:T335"/>
    <mergeCell ref="T332:T333"/>
    <mergeCell ref="B334:B335"/>
    <mergeCell ref="C334:C335"/>
    <mergeCell ref="D334:D335"/>
    <mergeCell ref="E334:F335"/>
    <mergeCell ref="G334:G335"/>
    <mergeCell ref="H334:H335"/>
    <mergeCell ref="I334:J335"/>
    <mergeCell ref="K334:K335"/>
    <mergeCell ref="L334:L335"/>
    <mergeCell ref="N332:N333"/>
    <mergeCell ref="O332:O333"/>
    <mergeCell ref="P332:P333"/>
    <mergeCell ref="Q332:Q333"/>
    <mergeCell ref="R332:R333"/>
    <mergeCell ref="S332:S333"/>
    <mergeCell ref="H332:H333"/>
    <mergeCell ref="I332:I333"/>
    <mergeCell ref="J332:J333"/>
    <mergeCell ref="K332:K333"/>
    <mergeCell ref="L332:L333"/>
    <mergeCell ref="M332:M333"/>
    <mergeCell ref="B332:B333"/>
    <mergeCell ref="C332:C333"/>
    <mergeCell ref="D332:D333"/>
    <mergeCell ref="E332:E333"/>
    <mergeCell ref="F332:F333"/>
    <mergeCell ref="G332:G333"/>
    <mergeCell ref="P329:P330"/>
    <mergeCell ref="Q329:Q330"/>
    <mergeCell ref="R329:R330"/>
    <mergeCell ref="S329:S330"/>
    <mergeCell ref="T329:T330"/>
    <mergeCell ref="E331:G331"/>
    <mergeCell ref="I331:K331"/>
    <mergeCell ref="M331:O331"/>
    <mergeCell ref="Q331:S331"/>
    <mergeCell ref="J329:J330"/>
    <mergeCell ref="K329:K330"/>
    <mergeCell ref="L329:L330"/>
    <mergeCell ref="M329:M330"/>
    <mergeCell ref="N329:N330"/>
    <mergeCell ref="O329:O330"/>
    <mergeCell ref="S327:S328"/>
    <mergeCell ref="T327:T328"/>
    <mergeCell ref="B329:B330"/>
    <mergeCell ref="C329:C330"/>
    <mergeCell ref="D329:D330"/>
    <mergeCell ref="E329:E330"/>
    <mergeCell ref="F329:F330"/>
    <mergeCell ref="G329:G330"/>
    <mergeCell ref="H329:H330"/>
    <mergeCell ref="I329:I330"/>
    <mergeCell ref="K327:K328"/>
    <mergeCell ref="L327:L328"/>
    <mergeCell ref="M327:N328"/>
    <mergeCell ref="O327:O328"/>
    <mergeCell ref="P327:P328"/>
    <mergeCell ref="Q327:R328"/>
    <mergeCell ref="Q325:R326"/>
    <mergeCell ref="S325:S326"/>
    <mergeCell ref="T325:T326"/>
    <mergeCell ref="B327:B328"/>
    <mergeCell ref="C327:C328"/>
    <mergeCell ref="D327:D328"/>
    <mergeCell ref="E327:F328"/>
    <mergeCell ref="G327:G328"/>
    <mergeCell ref="H327:H328"/>
    <mergeCell ref="I327:J328"/>
    <mergeCell ref="I325:J326"/>
    <mergeCell ref="K325:K326"/>
    <mergeCell ref="L325:L326"/>
    <mergeCell ref="M325:N326"/>
    <mergeCell ref="O325:O326"/>
    <mergeCell ref="P325:P326"/>
    <mergeCell ref="B325:B326"/>
    <mergeCell ref="C325:C326"/>
    <mergeCell ref="D325:D326"/>
    <mergeCell ref="E325:F326"/>
    <mergeCell ref="G325:G326"/>
    <mergeCell ref="H325:H326"/>
    <mergeCell ref="M323:N324"/>
    <mergeCell ref="O323:O324"/>
    <mergeCell ref="P323:P324"/>
    <mergeCell ref="Q323:R324"/>
    <mergeCell ref="S323:S324"/>
    <mergeCell ref="T323:T324"/>
    <mergeCell ref="T321:T322"/>
    <mergeCell ref="B323:B324"/>
    <mergeCell ref="C323:C324"/>
    <mergeCell ref="D323:D324"/>
    <mergeCell ref="E323:F324"/>
    <mergeCell ref="G323:G324"/>
    <mergeCell ref="H323:H324"/>
    <mergeCell ref="I323:J324"/>
    <mergeCell ref="K323:K324"/>
    <mergeCell ref="L323:L324"/>
    <mergeCell ref="N321:N322"/>
    <mergeCell ref="O321:O322"/>
    <mergeCell ref="P321:P322"/>
    <mergeCell ref="Q321:Q322"/>
    <mergeCell ref="R321:R322"/>
    <mergeCell ref="S321:S322"/>
    <mergeCell ref="H321:H322"/>
    <mergeCell ref="I321:I322"/>
    <mergeCell ref="J321:J322"/>
    <mergeCell ref="K321:K322"/>
    <mergeCell ref="L321:L322"/>
    <mergeCell ref="M321:M322"/>
    <mergeCell ref="B321:B322"/>
    <mergeCell ref="C321:C322"/>
    <mergeCell ref="D321:D322"/>
    <mergeCell ref="E321:E322"/>
    <mergeCell ref="F321:F322"/>
    <mergeCell ref="G321:G322"/>
    <mergeCell ref="P318:P319"/>
    <mergeCell ref="Q318:Q319"/>
    <mergeCell ref="R318:R319"/>
    <mergeCell ref="S318:S319"/>
    <mergeCell ref="T318:T319"/>
    <mergeCell ref="E320:G320"/>
    <mergeCell ref="I320:K320"/>
    <mergeCell ref="M320:O320"/>
    <mergeCell ref="Q320:S320"/>
    <mergeCell ref="J318:J319"/>
    <mergeCell ref="K318:K319"/>
    <mergeCell ref="L318:L319"/>
    <mergeCell ref="M318:M319"/>
    <mergeCell ref="N318:N319"/>
    <mergeCell ref="O318:O319"/>
    <mergeCell ref="S316:S317"/>
    <mergeCell ref="T316:T317"/>
    <mergeCell ref="B318:B319"/>
    <mergeCell ref="C318:C319"/>
    <mergeCell ref="D318:D319"/>
    <mergeCell ref="E318:E319"/>
    <mergeCell ref="F318:F319"/>
    <mergeCell ref="G318:G319"/>
    <mergeCell ref="H318:H319"/>
    <mergeCell ref="I318:I319"/>
    <mergeCell ref="K316:K317"/>
    <mergeCell ref="L316:L317"/>
    <mergeCell ref="M316:N317"/>
    <mergeCell ref="O316:O317"/>
    <mergeCell ref="P316:P317"/>
    <mergeCell ref="Q316:R317"/>
    <mergeCell ref="Q314:R315"/>
    <mergeCell ref="S314:S315"/>
    <mergeCell ref="T314:T315"/>
    <mergeCell ref="B316:B317"/>
    <mergeCell ref="C316:C317"/>
    <mergeCell ref="D316:D317"/>
    <mergeCell ref="E316:F317"/>
    <mergeCell ref="G316:G317"/>
    <mergeCell ref="H316:H317"/>
    <mergeCell ref="I316:J317"/>
    <mergeCell ref="I314:J315"/>
    <mergeCell ref="K314:K315"/>
    <mergeCell ref="L314:L315"/>
    <mergeCell ref="M314:N315"/>
    <mergeCell ref="O314:O315"/>
    <mergeCell ref="P314:P315"/>
    <mergeCell ref="B314:B315"/>
    <mergeCell ref="C314:C315"/>
    <mergeCell ref="D314:D315"/>
    <mergeCell ref="E314:F315"/>
    <mergeCell ref="G314:G315"/>
    <mergeCell ref="H314:H315"/>
    <mergeCell ref="M312:N313"/>
    <mergeCell ref="O312:O313"/>
    <mergeCell ref="P312:P313"/>
    <mergeCell ref="Q312:R313"/>
    <mergeCell ref="S312:S313"/>
    <mergeCell ref="T312:T313"/>
    <mergeCell ref="T310:T311"/>
    <mergeCell ref="B312:B313"/>
    <mergeCell ref="C312:C313"/>
    <mergeCell ref="D312:D313"/>
    <mergeCell ref="E312:F313"/>
    <mergeCell ref="G312:G313"/>
    <mergeCell ref="H312:H313"/>
    <mergeCell ref="I312:J313"/>
    <mergeCell ref="K312:K313"/>
    <mergeCell ref="L312:L313"/>
    <mergeCell ref="N310:N311"/>
    <mergeCell ref="O310:O311"/>
    <mergeCell ref="P310:P311"/>
    <mergeCell ref="Q310:Q311"/>
    <mergeCell ref="R310:R311"/>
    <mergeCell ref="S310:S311"/>
    <mergeCell ref="H310:H311"/>
    <mergeCell ref="I310:I311"/>
    <mergeCell ref="J310:J311"/>
    <mergeCell ref="K310:K311"/>
    <mergeCell ref="L310:L311"/>
    <mergeCell ref="M310:M311"/>
    <mergeCell ref="E309:G309"/>
    <mergeCell ref="I309:K309"/>
    <mergeCell ref="M309:O309"/>
    <mergeCell ref="Q309:S309"/>
    <mergeCell ref="B310:B311"/>
    <mergeCell ref="C310:C311"/>
    <mergeCell ref="D310:D311"/>
    <mergeCell ref="E310:E311"/>
    <mergeCell ref="F310:F311"/>
    <mergeCell ref="G310:G311"/>
    <mergeCell ref="S306:S307"/>
    <mergeCell ref="T306:T307"/>
    <mergeCell ref="E308:G308"/>
    <mergeCell ref="I308:K308"/>
    <mergeCell ref="M308:O308"/>
    <mergeCell ref="Q308:S308"/>
    <mergeCell ref="M306:M307"/>
    <mergeCell ref="N306:N307"/>
    <mergeCell ref="O306:O307"/>
    <mergeCell ref="P306:P307"/>
    <mergeCell ref="Q306:Q307"/>
    <mergeCell ref="R306:R307"/>
    <mergeCell ref="G306:G307"/>
    <mergeCell ref="H306:H307"/>
    <mergeCell ref="I306:I307"/>
    <mergeCell ref="J306:J307"/>
    <mergeCell ref="K306:K307"/>
    <mergeCell ref="L306:L307"/>
    <mergeCell ref="T303:T304"/>
    <mergeCell ref="E305:G305"/>
    <mergeCell ref="I305:K305"/>
    <mergeCell ref="M305:O305"/>
    <mergeCell ref="Q305:S305"/>
    <mergeCell ref="B306:B307"/>
    <mergeCell ref="C306:C307"/>
    <mergeCell ref="D306:D307"/>
    <mergeCell ref="E306:E307"/>
    <mergeCell ref="F306:F307"/>
    <mergeCell ref="N303:N304"/>
    <mergeCell ref="O303:O304"/>
    <mergeCell ref="P303:P304"/>
    <mergeCell ref="Q303:Q304"/>
    <mergeCell ref="R303:R304"/>
    <mergeCell ref="S303:S304"/>
    <mergeCell ref="H303:H304"/>
    <mergeCell ref="I303:I304"/>
    <mergeCell ref="J303:J304"/>
    <mergeCell ref="K303:K304"/>
    <mergeCell ref="L303:L304"/>
    <mergeCell ref="M303:M304"/>
    <mergeCell ref="Q301:Q302"/>
    <mergeCell ref="R301:R302"/>
    <mergeCell ref="S301:S302"/>
    <mergeCell ref="T301:T302"/>
    <mergeCell ref="B303:B304"/>
    <mergeCell ref="C303:C304"/>
    <mergeCell ref="D303:D304"/>
    <mergeCell ref="E303:E304"/>
    <mergeCell ref="F303:F304"/>
    <mergeCell ref="G303:G304"/>
    <mergeCell ref="K301:K302"/>
    <mergeCell ref="L301:L302"/>
    <mergeCell ref="M301:M302"/>
    <mergeCell ref="N301:N302"/>
    <mergeCell ref="O301:O302"/>
    <mergeCell ref="P301:P302"/>
    <mergeCell ref="T299:T300"/>
    <mergeCell ref="B301:B302"/>
    <mergeCell ref="C301:C302"/>
    <mergeCell ref="D301:D302"/>
    <mergeCell ref="E301:E302"/>
    <mergeCell ref="F301:F302"/>
    <mergeCell ref="G301:G302"/>
    <mergeCell ref="H301:H302"/>
    <mergeCell ref="I301:I302"/>
    <mergeCell ref="J301:J302"/>
    <mergeCell ref="L299:L300"/>
    <mergeCell ref="M299:N300"/>
    <mergeCell ref="O299:O300"/>
    <mergeCell ref="P299:P300"/>
    <mergeCell ref="Q299:R300"/>
    <mergeCell ref="S299:S300"/>
    <mergeCell ref="S297:S298"/>
    <mergeCell ref="T297:T298"/>
    <mergeCell ref="B299:B300"/>
    <mergeCell ref="C299:C300"/>
    <mergeCell ref="D299:D300"/>
    <mergeCell ref="E299:F300"/>
    <mergeCell ref="G299:G300"/>
    <mergeCell ref="H299:H300"/>
    <mergeCell ref="I299:J300"/>
    <mergeCell ref="K299:K300"/>
    <mergeCell ref="K297:K298"/>
    <mergeCell ref="L297:L298"/>
    <mergeCell ref="M297:N298"/>
    <mergeCell ref="O297:O298"/>
    <mergeCell ref="P297:P298"/>
    <mergeCell ref="Q297:R298"/>
    <mergeCell ref="Q295:R296"/>
    <mergeCell ref="S295:S296"/>
    <mergeCell ref="T295:T296"/>
    <mergeCell ref="B297:B298"/>
    <mergeCell ref="C297:C298"/>
    <mergeCell ref="D297:D298"/>
    <mergeCell ref="E297:F298"/>
    <mergeCell ref="G297:G298"/>
    <mergeCell ref="H297:H298"/>
    <mergeCell ref="I297:J298"/>
    <mergeCell ref="I295:J296"/>
    <mergeCell ref="K295:K296"/>
    <mergeCell ref="L295:L296"/>
    <mergeCell ref="M295:N296"/>
    <mergeCell ref="O295:O296"/>
    <mergeCell ref="P295:P296"/>
    <mergeCell ref="B295:B296"/>
    <mergeCell ref="C295:C296"/>
    <mergeCell ref="D295:D296"/>
    <mergeCell ref="E295:F296"/>
    <mergeCell ref="G295:G296"/>
    <mergeCell ref="H295:H296"/>
    <mergeCell ref="Q292:R293"/>
    <mergeCell ref="S292:S293"/>
    <mergeCell ref="T292:T293"/>
    <mergeCell ref="E294:G294"/>
    <mergeCell ref="I294:K294"/>
    <mergeCell ref="M294:O294"/>
    <mergeCell ref="Q294:S294"/>
    <mergeCell ref="I292:J293"/>
    <mergeCell ref="K292:K293"/>
    <mergeCell ref="L292:L293"/>
    <mergeCell ref="M292:N293"/>
    <mergeCell ref="O292:O293"/>
    <mergeCell ref="P292:P293"/>
    <mergeCell ref="B292:B293"/>
    <mergeCell ref="C292:C293"/>
    <mergeCell ref="D292:D293"/>
    <mergeCell ref="E292:F293"/>
    <mergeCell ref="G292:G293"/>
    <mergeCell ref="H292:H293"/>
    <mergeCell ref="S289:S290"/>
    <mergeCell ref="T289:T290"/>
    <mergeCell ref="E291:G291"/>
    <mergeCell ref="I291:K291"/>
    <mergeCell ref="M291:O291"/>
    <mergeCell ref="Q291:S291"/>
    <mergeCell ref="M289:M290"/>
    <mergeCell ref="N289:N290"/>
    <mergeCell ref="O289:O290"/>
    <mergeCell ref="P289:P290"/>
    <mergeCell ref="Q289:Q290"/>
    <mergeCell ref="R289:R290"/>
    <mergeCell ref="G289:G290"/>
    <mergeCell ref="H289:H290"/>
    <mergeCell ref="I289:I290"/>
    <mergeCell ref="J289:J290"/>
    <mergeCell ref="K289:K290"/>
    <mergeCell ref="L289:L290"/>
    <mergeCell ref="T286:T287"/>
    <mergeCell ref="E288:G288"/>
    <mergeCell ref="I288:K288"/>
    <mergeCell ref="M288:O288"/>
    <mergeCell ref="Q288:S288"/>
    <mergeCell ref="B289:B290"/>
    <mergeCell ref="C289:C290"/>
    <mergeCell ref="D289:D290"/>
    <mergeCell ref="E289:E290"/>
    <mergeCell ref="F289:F290"/>
    <mergeCell ref="N286:N287"/>
    <mergeCell ref="O286:O287"/>
    <mergeCell ref="P286:P287"/>
    <mergeCell ref="Q286:Q287"/>
    <mergeCell ref="R286:R287"/>
    <mergeCell ref="S286:S287"/>
    <mergeCell ref="H286:H287"/>
    <mergeCell ref="I286:I287"/>
    <mergeCell ref="J286:J287"/>
    <mergeCell ref="K286:K287"/>
    <mergeCell ref="L286:L287"/>
    <mergeCell ref="M286:M287"/>
    <mergeCell ref="B286:B287"/>
    <mergeCell ref="C286:C287"/>
    <mergeCell ref="D286:D287"/>
    <mergeCell ref="E286:E287"/>
    <mergeCell ref="F286:F287"/>
    <mergeCell ref="G286:G287"/>
    <mergeCell ref="M284:N285"/>
    <mergeCell ref="O284:O285"/>
    <mergeCell ref="P284:P285"/>
    <mergeCell ref="Q284:R285"/>
    <mergeCell ref="S284:S285"/>
    <mergeCell ref="T284:T285"/>
    <mergeCell ref="T282:T283"/>
    <mergeCell ref="B284:B285"/>
    <mergeCell ref="C284:C285"/>
    <mergeCell ref="D284:D285"/>
    <mergeCell ref="E284:F285"/>
    <mergeCell ref="G284:G285"/>
    <mergeCell ref="H284:H285"/>
    <mergeCell ref="I284:J285"/>
    <mergeCell ref="K284:K285"/>
    <mergeCell ref="L284:L285"/>
    <mergeCell ref="L282:L283"/>
    <mergeCell ref="M282:N283"/>
    <mergeCell ref="O282:O283"/>
    <mergeCell ref="P282:P283"/>
    <mergeCell ref="Q282:R283"/>
    <mergeCell ref="S282:S283"/>
    <mergeCell ref="S280:S281"/>
    <mergeCell ref="T280:T281"/>
    <mergeCell ref="B282:B283"/>
    <mergeCell ref="C282:C283"/>
    <mergeCell ref="D282:D283"/>
    <mergeCell ref="E282:F283"/>
    <mergeCell ref="G282:G283"/>
    <mergeCell ref="H282:H283"/>
    <mergeCell ref="I282:J283"/>
    <mergeCell ref="K282:K283"/>
    <mergeCell ref="M280:M281"/>
    <mergeCell ref="N280:N281"/>
    <mergeCell ref="O280:O281"/>
    <mergeCell ref="P280:P281"/>
    <mergeCell ref="Q280:Q281"/>
    <mergeCell ref="R280:R281"/>
    <mergeCell ref="G280:G281"/>
    <mergeCell ref="H280:H281"/>
    <mergeCell ref="I280:I281"/>
    <mergeCell ref="J280:J281"/>
    <mergeCell ref="K280:K281"/>
    <mergeCell ref="L280:L281"/>
    <mergeCell ref="T277:T278"/>
    <mergeCell ref="E279:G279"/>
    <mergeCell ref="I279:K279"/>
    <mergeCell ref="M279:O279"/>
    <mergeCell ref="Q279:S279"/>
    <mergeCell ref="B280:B281"/>
    <mergeCell ref="C280:C281"/>
    <mergeCell ref="D280:D281"/>
    <mergeCell ref="E280:E281"/>
    <mergeCell ref="F280:F281"/>
    <mergeCell ref="N277:N278"/>
    <mergeCell ref="O277:O278"/>
    <mergeCell ref="P277:P278"/>
    <mergeCell ref="Q277:Q278"/>
    <mergeCell ref="R277:R278"/>
    <mergeCell ref="S277:S278"/>
    <mergeCell ref="H277:H278"/>
    <mergeCell ref="I277:I278"/>
    <mergeCell ref="J277:J278"/>
    <mergeCell ref="K277:K278"/>
    <mergeCell ref="L277:L278"/>
    <mergeCell ref="M277:M278"/>
    <mergeCell ref="Q275:Q276"/>
    <mergeCell ref="R275:R276"/>
    <mergeCell ref="S275:S276"/>
    <mergeCell ref="T275:T276"/>
    <mergeCell ref="B277:B278"/>
    <mergeCell ref="C277:C278"/>
    <mergeCell ref="D277:D278"/>
    <mergeCell ref="E277:E278"/>
    <mergeCell ref="F277:F278"/>
    <mergeCell ref="G277:G278"/>
    <mergeCell ref="K275:K276"/>
    <mergeCell ref="L275:L276"/>
    <mergeCell ref="M275:M276"/>
    <mergeCell ref="N275:N276"/>
    <mergeCell ref="O275:O276"/>
    <mergeCell ref="P275:P276"/>
    <mergeCell ref="T273:T274"/>
    <mergeCell ref="B275:B276"/>
    <mergeCell ref="C275:C276"/>
    <mergeCell ref="D275:D276"/>
    <mergeCell ref="E275:E276"/>
    <mergeCell ref="F275:F276"/>
    <mergeCell ref="G275:G276"/>
    <mergeCell ref="H275:H276"/>
    <mergeCell ref="I275:I276"/>
    <mergeCell ref="J275:J276"/>
    <mergeCell ref="L273:L274"/>
    <mergeCell ref="M273:N274"/>
    <mergeCell ref="O273:O274"/>
    <mergeCell ref="P273:P274"/>
    <mergeCell ref="Q273:R274"/>
    <mergeCell ref="S273:S274"/>
    <mergeCell ref="S271:S272"/>
    <mergeCell ref="T271:T272"/>
    <mergeCell ref="B273:B274"/>
    <mergeCell ref="C273:C274"/>
    <mergeCell ref="D273:D274"/>
    <mergeCell ref="E273:F274"/>
    <mergeCell ref="G273:G274"/>
    <mergeCell ref="H273:H274"/>
    <mergeCell ref="I273:J274"/>
    <mergeCell ref="K273:K274"/>
    <mergeCell ref="K271:K272"/>
    <mergeCell ref="L271:L272"/>
    <mergeCell ref="M271:N272"/>
    <mergeCell ref="O271:O272"/>
    <mergeCell ref="P271:P272"/>
    <mergeCell ref="Q271:R272"/>
    <mergeCell ref="Q269:R270"/>
    <mergeCell ref="S269:S270"/>
    <mergeCell ref="T269:T270"/>
    <mergeCell ref="B271:B272"/>
    <mergeCell ref="C271:C272"/>
    <mergeCell ref="D271:D272"/>
    <mergeCell ref="E271:F272"/>
    <mergeCell ref="G271:G272"/>
    <mergeCell ref="H271:H272"/>
    <mergeCell ref="I271:J272"/>
    <mergeCell ref="I269:J270"/>
    <mergeCell ref="K269:K270"/>
    <mergeCell ref="L269:L270"/>
    <mergeCell ref="M269:N270"/>
    <mergeCell ref="O269:O270"/>
    <mergeCell ref="P269:P270"/>
    <mergeCell ref="B269:B270"/>
    <mergeCell ref="C269:C270"/>
    <mergeCell ref="D269:D270"/>
    <mergeCell ref="E269:F270"/>
    <mergeCell ref="G269:G270"/>
    <mergeCell ref="H269:H270"/>
    <mergeCell ref="P266:P267"/>
    <mergeCell ref="Q266:R267"/>
    <mergeCell ref="S266:S267"/>
    <mergeCell ref="T266:T267"/>
    <mergeCell ref="E268:G268"/>
    <mergeCell ref="I268:K268"/>
    <mergeCell ref="M268:O268"/>
    <mergeCell ref="Q268:S268"/>
    <mergeCell ref="H266:H267"/>
    <mergeCell ref="I266:J267"/>
    <mergeCell ref="K266:K267"/>
    <mergeCell ref="L266:L267"/>
    <mergeCell ref="M266:N267"/>
    <mergeCell ref="O266:O267"/>
    <mergeCell ref="T263:T264"/>
    <mergeCell ref="E265:G265"/>
    <mergeCell ref="I265:K265"/>
    <mergeCell ref="M265:O265"/>
    <mergeCell ref="Q265:S265"/>
    <mergeCell ref="B266:B267"/>
    <mergeCell ref="C266:C267"/>
    <mergeCell ref="D266:D267"/>
    <mergeCell ref="E266:F267"/>
    <mergeCell ref="G266:G267"/>
    <mergeCell ref="N263:N264"/>
    <mergeCell ref="O263:O264"/>
    <mergeCell ref="P263:P264"/>
    <mergeCell ref="Q263:Q264"/>
    <mergeCell ref="R263:R264"/>
    <mergeCell ref="S263:S264"/>
    <mergeCell ref="H263:H264"/>
    <mergeCell ref="I263:I264"/>
    <mergeCell ref="J263:J264"/>
    <mergeCell ref="K263:K264"/>
    <mergeCell ref="L263:L264"/>
    <mergeCell ref="M263:M264"/>
    <mergeCell ref="E262:G262"/>
    <mergeCell ref="I262:K262"/>
    <mergeCell ref="M262:O262"/>
    <mergeCell ref="Q262:S262"/>
    <mergeCell ref="B263:B264"/>
    <mergeCell ref="C263:C264"/>
    <mergeCell ref="D263:D264"/>
    <mergeCell ref="E263:E264"/>
    <mergeCell ref="F263:F264"/>
    <mergeCell ref="G263:G264"/>
    <mergeCell ref="O260:O261"/>
    <mergeCell ref="P260:P261"/>
    <mergeCell ref="Q260:Q261"/>
    <mergeCell ref="R260:R261"/>
    <mergeCell ref="S260:S261"/>
    <mergeCell ref="T260:T261"/>
    <mergeCell ref="I260:I261"/>
    <mergeCell ref="J260:J261"/>
    <mergeCell ref="K260:K261"/>
    <mergeCell ref="L260:L261"/>
    <mergeCell ref="M260:M261"/>
    <mergeCell ref="N260:N261"/>
    <mergeCell ref="Q258:R259"/>
    <mergeCell ref="S258:S259"/>
    <mergeCell ref="T258:T259"/>
    <mergeCell ref="B260:B261"/>
    <mergeCell ref="C260:C261"/>
    <mergeCell ref="D260:D261"/>
    <mergeCell ref="E260:E261"/>
    <mergeCell ref="F260:F261"/>
    <mergeCell ref="G260:G261"/>
    <mergeCell ref="H260:H261"/>
    <mergeCell ref="I258:J259"/>
    <mergeCell ref="K258:K259"/>
    <mergeCell ref="L258:L259"/>
    <mergeCell ref="M258:N259"/>
    <mergeCell ref="O258:O259"/>
    <mergeCell ref="P258:P259"/>
    <mergeCell ref="B258:B259"/>
    <mergeCell ref="C258:C259"/>
    <mergeCell ref="D258:D259"/>
    <mergeCell ref="E258:F259"/>
    <mergeCell ref="G258:G259"/>
    <mergeCell ref="H258:H259"/>
    <mergeCell ref="M256:N257"/>
    <mergeCell ref="O256:O257"/>
    <mergeCell ref="P256:P257"/>
    <mergeCell ref="Q256:R257"/>
    <mergeCell ref="S256:S257"/>
    <mergeCell ref="T256:T257"/>
    <mergeCell ref="T254:T255"/>
    <mergeCell ref="B256:B257"/>
    <mergeCell ref="C256:C257"/>
    <mergeCell ref="D256:D257"/>
    <mergeCell ref="E256:F257"/>
    <mergeCell ref="G256:G257"/>
    <mergeCell ref="H256:H257"/>
    <mergeCell ref="I256:J257"/>
    <mergeCell ref="K256:K257"/>
    <mergeCell ref="L256:L257"/>
    <mergeCell ref="N254:N255"/>
    <mergeCell ref="O254:O255"/>
    <mergeCell ref="P254:P255"/>
    <mergeCell ref="Q254:Q255"/>
    <mergeCell ref="R254:R255"/>
    <mergeCell ref="S254:S255"/>
    <mergeCell ref="H254:H255"/>
    <mergeCell ref="I254:I255"/>
    <mergeCell ref="J254:J255"/>
    <mergeCell ref="K254:K255"/>
    <mergeCell ref="L254:L255"/>
    <mergeCell ref="M254:M255"/>
    <mergeCell ref="E253:G253"/>
    <mergeCell ref="I253:K253"/>
    <mergeCell ref="M253:O253"/>
    <mergeCell ref="Q253:S253"/>
    <mergeCell ref="B254:B255"/>
    <mergeCell ref="C254:C255"/>
    <mergeCell ref="D254:D255"/>
    <mergeCell ref="E254:E255"/>
    <mergeCell ref="F254:F255"/>
    <mergeCell ref="G254:G255"/>
    <mergeCell ref="P247:P251"/>
    <mergeCell ref="Q247:S251"/>
    <mergeCell ref="T247:T251"/>
    <mergeCell ref="E252:G252"/>
    <mergeCell ref="I252:K252"/>
    <mergeCell ref="M252:O252"/>
    <mergeCell ref="Q252:S252"/>
    <mergeCell ref="L247:L251"/>
    <mergeCell ref="M247:O247"/>
    <mergeCell ref="M248:O248"/>
    <mergeCell ref="M249:O249"/>
    <mergeCell ref="M250:O250"/>
    <mergeCell ref="M251:O251"/>
    <mergeCell ref="H247:H251"/>
    <mergeCell ref="I247:K247"/>
    <mergeCell ref="I248:K248"/>
    <mergeCell ref="I249:K249"/>
    <mergeCell ref="I250:K250"/>
    <mergeCell ref="I251:K251"/>
    <mergeCell ref="T238:T239"/>
    <mergeCell ref="B245:T245"/>
    <mergeCell ref="B247:B251"/>
    <mergeCell ref="C247:C251"/>
    <mergeCell ref="D247:D251"/>
    <mergeCell ref="E247:G247"/>
    <mergeCell ref="E248:G248"/>
    <mergeCell ref="E249:G249"/>
    <mergeCell ref="E250:G250"/>
    <mergeCell ref="E251:G251"/>
    <mergeCell ref="N238:N239"/>
    <mergeCell ref="O238:O239"/>
    <mergeCell ref="P238:P239"/>
    <mergeCell ref="Q238:Q239"/>
    <mergeCell ref="R238:R239"/>
    <mergeCell ref="S238:S239"/>
    <mergeCell ref="H238:H239"/>
    <mergeCell ref="I238:I239"/>
    <mergeCell ref="J238:J239"/>
    <mergeCell ref="K238:K239"/>
    <mergeCell ref="L238:L239"/>
    <mergeCell ref="M238:M239"/>
    <mergeCell ref="B238:B239"/>
    <mergeCell ref="C238:C239"/>
    <mergeCell ref="D238:D239"/>
    <mergeCell ref="E238:E239"/>
    <mergeCell ref="F238:F239"/>
    <mergeCell ref="G238:G239"/>
    <mergeCell ref="M236:N237"/>
    <mergeCell ref="O236:O237"/>
    <mergeCell ref="P236:P237"/>
    <mergeCell ref="Q236:R237"/>
    <mergeCell ref="S236:S237"/>
    <mergeCell ref="T236:T237"/>
    <mergeCell ref="T234:T235"/>
    <mergeCell ref="B236:B237"/>
    <mergeCell ref="C236:C237"/>
    <mergeCell ref="D236:D237"/>
    <mergeCell ref="E236:F237"/>
    <mergeCell ref="G236:G237"/>
    <mergeCell ref="H236:H237"/>
    <mergeCell ref="I236:J237"/>
    <mergeCell ref="K236:K237"/>
    <mergeCell ref="L236:L237"/>
    <mergeCell ref="N234:N235"/>
    <mergeCell ref="O234:O235"/>
    <mergeCell ref="P234:P235"/>
    <mergeCell ref="Q234:Q235"/>
    <mergeCell ref="R234:R235"/>
    <mergeCell ref="S234:S235"/>
    <mergeCell ref="H234:H235"/>
    <mergeCell ref="I234:I235"/>
    <mergeCell ref="J234:J235"/>
    <mergeCell ref="K234:K235"/>
    <mergeCell ref="L234:L235"/>
    <mergeCell ref="M234:M235"/>
    <mergeCell ref="B234:B235"/>
    <mergeCell ref="C234:C235"/>
    <mergeCell ref="D234:D235"/>
    <mergeCell ref="E234:E235"/>
    <mergeCell ref="F234:F235"/>
    <mergeCell ref="G234:G235"/>
    <mergeCell ref="P231:P232"/>
    <mergeCell ref="Q231:Q232"/>
    <mergeCell ref="R231:R232"/>
    <mergeCell ref="S231:S232"/>
    <mergeCell ref="T231:T232"/>
    <mergeCell ref="E233:G233"/>
    <mergeCell ref="I233:K233"/>
    <mergeCell ref="M233:O233"/>
    <mergeCell ref="Q233:S233"/>
    <mergeCell ref="J231:J232"/>
    <mergeCell ref="K231:K232"/>
    <mergeCell ref="L231:L232"/>
    <mergeCell ref="M231:M232"/>
    <mergeCell ref="N231:N232"/>
    <mergeCell ref="O231:O232"/>
    <mergeCell ref="S229:S230"/>
    <mergeCell ref="T229:T230"/>
    <mergeCell ref="B231:B232"/>
    <mergeCell ref="C231:C232"/>
    <mergeCell ref="D231:D232"/>
    <mergeCell ref="E231:E232"/>
    <mergeCell ref="F231:F232"/>
    <mergeCell ref="G231:G232"/>
    <mergeCell ref="H231:H232"/>
    <mergeCell ref="I231:I232"/>
    <mergeCell ref="K229:K230"/>
    <mergeCell ref="L229:L230"/>
    <mergeCell ref="M229:N230"/>
    <mergeCell ref="O229:O230"/>
    <mergeCell ref="P229:P230"/>
    <mergeCell ref="Q229:R230"/>
    <mergeCell ref="Q227:R228"/>
    <mergeCell ref="S227:S228"/>
    <mergeCell ref="T227:T228"/>
    <mergeCell ref="B229:B230"/>
    <mergeCell ref="C229:C230"/>
    <mergeCell ref="D229:D230"/>
    <mergeCell ref="E229:F230"/>
    <mergeCell ref="G229:G230"/>
    <mergeCell ref="H229:H230"/>
    <mergeCell ref="I229:J230"/>
    <mergeCell ref="I227:J228"/>
    <mergeCell ref="K227:K228"/>
    <mergeCell ref="L227:L228"/>
    <mergeCell ref="M227:N228"/>
    <mergeCell ref="O227:O228"/>
    <mergeCell ref="P227:P228"/>
    <mergeCell ref="B227:B228"/>
    <mergeCell ref="C227:C228"/>
    <mergeCell ref="D227:D228"/>
    <mergeCell ref="E227:F228"/>
    <mergeCell ref="G227:G228"/>
    <mergeCell ref="H227:H228"/>
    <mergeCell ref="M225:N226"/>
    <mergeCell ref="O225:O226"/>
    <mergeCell ref="P225:P226"/>
    <mergeCell ref="Q225:R226"/>
    <mergeCell ref="S225:S226"/>
    <mergeCell ref="T225:T226"/>
    <mergeCell ref="T223:T224"/>
    <mergeCell ref="B225:B226"/>
    <mergeCell ref="C225:C226"/>
    <mergeCell ref="D225:D226"/>
    <mergeCell ref="E225:F226"/>
    <mergeCell ref="G225:G226"/>
    <mergeCell ref="H225:H226"/>
    <mergeCell ref="I225:J226"/>
    <mergeCell ref="K225:K226"/>
    <mergeCell ref="L225:L226"/>
    <mergeCell ref="N223:N224"/>
    <mergeCell ref="O223:O224"/>
    <mergeCell ref="P223:P224"/>
    <mergeCell ref="Q223:Q224"/>
    <mergeCell ref="R223:R224"/>
    <mergeCell ref="S223:S224"/>
    <mergeCell ref="H223:H224"/>
    <mergeCell ref="I223:I224"/>
    <mergeCell ref="J223:J224"/>
    <mergeCell ref="K223:K224"/>
    <mergeCell ref="L223:L224"/>
    <mergeCell ref="M223:M224"/>
    <mergeCell ref="B223:B224"/>
    <mergeCell ref="C223:C224"/>
    <mergeCell ref="D223:D224"/>
    <mergeCell ref="E223:E224"/>
    <mergeCell ref="F223:F224"/>
    <mergeCell ref="G223:G224"/>
    <mergeCell ref="P220:P221"/>
    <mergeCell ref="Q220:Q221"/>
    <mergeCell ref="R220:R221"/>
    <mergeCell ref="S220:S221"/>
    <mergeCell ref="T220:T221"/>
    <mergeCell ref="E222:G222"/>
    <mergeCell ref="I222:K222"/>
    <mergeCell ref="M222:O222"/>
    <mergeCell ref="Q222:S222"/>
    <mergeCell ref="J220:J221"/>
    <mergeCell ref="K220:K221"/>
    <mergeCell ref="L220:L221"/>
    <mergeCell ref="M220:M221"/>
    <mergeCell ref="N220:N221"/>
    <mergeCell ref="O220:O221"/>
    <mergeCell ref="S218:S219"/>
    <mergeCell ref="T218:T219"/>
    <mergeCell ref="B220:B221"/>
    <mergeCell ref="C220:C221"/>
    <mergeCell ref="D220:D221"/>
    <mergeCell ref="E220:E221"/>
    <mergeCell ref="F220:F221"/>
    <mergeCell ref="G220:G221"/>
    <mergeCell ref="H220:H221"/>
    <mergeCell ref="I220:I221"/>
    <mergeCell ref="K218:K219"/>
    <mergeCell ref="L218:L219"/>
    <mergeCell ref="M218:N219"/>
    <mergeCell ref="O218:O219"/>
    <mergeCell ref="P218:P219"/>
    <mergeCell ref="Q218:R219"/>
    <mergeCell ref="Q216:R217"/>
    <mergeCell ref="S216:S217"/>
    <mergeCell ref="T216:T217"/>
    <mergeCell ref="B218:B219"/>
    <mergeCell ref="C218:C219"/>
    <mergeCell ref="D218:D219"/>
    <mergeCell ref="E218:F219"/>
    <mergeCell ref="G218:G219"/>
    <mergeCell ref="H218:H219"/>
    <mergeCell ref="I218:J219"/>
    <mergeCell ref="I216:J217"/>
    <mergeCell ref="K216:K217"/>
    <mergeCell ref="L216:L217"/>
    <mergeCell ref="M216:N217"/>
    <mergeCell ref="O216:O217"/>
    <mergeCell ref="P216:P217"/>
    <mergeCell ref="B216:B217"/>
    <mergeCell ref="C216:C217"/>
    <mergeCell ref="D216:D217"/>
    <mergeCell ref="E216:F217"/>
    <mergeCell ref="G216:G217"/>
    <mergeCell ref="H216:H217"/>
    <mergeCell ref="M214:N215"/>
    <mergeCell ref="O214:O215"/>
    <mergeCell ref="P214:P215"/>
    <mergeCell ref="Q214:R215"/>
    <mergeCell ref="S214:S215"/>
    <mergeCell ref="T214:T215"/>
    <mergeCell ref="T212:T213"/>
    <mergeCell ref="B214:B215"/>
    <mergeCell ref="C214:C215"/>
    <mergeCell ref="D214:D215"/>
    <mergeCell ref="E214:F215"/>
    <mergeCell ref="G214:G215"/>
    <mergeCell ref="H214:H215"/>
    <mergeCell ref="I214:J215"/>
    <mergeCell ref="K214:K215"/>
    <mergeCell ref="L214:L215"/>
    <mergeCell ref="N212:N213"/>
    <mergeCell ref="O212:O213"/>
    <mergeCell ref="P212:P213"/>
    <mergeCell ref="Q212:Q213"/>
    <mergeCell ref="R212:R213"/>
    <mergeCell ref="S212:S213"/>
    <mergeCell ref="H212:H213"/>
    <mergeCell ref="I212:I213"/>
    <mergeCell ref="J212:J213"/>
    <mergeCell ref="K212:K213"/>
    <mergeCell ref="L212:L213"/>
    <mergeCell ref="M212:M213"/>
    <mergeCell ref="E211:G211"/>
    <mergeCell ref="I211:K211"/>
    <mergeCell ref="M211:O211"/>
    <mergeCell ref="Q211:S211"/>
    <mergeCell ref="B212:B213"/>
    <mergeCell ref="C212:C213"/>
    <mergeCell ref="D212:D213"/>
    <mergeCell ref="E212:E213"/>
    <mergeCell ref="F212:F213"/>
    <mergeCell ref="G212:G213"/>
    <mergeCell ref="S208:S209"/>
    <mergeCell ref="T208:T209"/>
    <mergeCell ref="E210:G210"/>
    <mergeCell ref="I210:K210"/>
    <mergeCell ref="M210:O210"/>
    <mergeCell ref="Q210:S210"/>
    <mergeCell ref="M208:M209"/>
    <mergeCell ref="N208:N209"/>
    <mergeCell ref="O208:O209"/>
    <mergeCell ref="P208:P209"/>
    <mergeCell ref="Q208:Q209"/>
    <mergeCell ref="R208:R209"/>
    <mergeCell ref="G208:G209"/>
    <mergeCell ref="H208:H209"/>
    <mergeCell ref="I208:I209"/>
    <mergeCell ref="J208:J209"/>
    <mergeCell ref="K208:K209"/>
    <mergeCell ref="L208:L209"/>
    <mergeCell ref="T205:T206"/>
    <mergeCell ref="E207:G207"/>
    <mergeCell ref="I207:K207"/>
    <mergeCell ref="M207:O207"/>
    <mergeCell ref="Q207:S207"/>
    <mergeCell ref="B208:B209"/>
    <mergeCell ref="C208:C209"/>
    <mergeCell ref="D208:D209"/>
    <mergeCell ref="E208:E209"/>
    <mergeCell ref="F208:F209"/>
    <mergeCell ref="N205:N206"/>
    <mergeCell ref="O205:O206"/>
    <mergeCell ref="P205:P206"/>
    <mergeCell ref="Q205:Q206"/>
    <mergeCell ref="R205:R206"/>
    <mergeCell ref="S205:S206"/>
    <mergeCell ref="H205:H206"/>
    <mergeCell ref="I205:I206"/>
    <mergeCell ref="J205:J206"/>
    <mergeCell ref="K205:K206"/>
    <mergeCell ref="L205:L206"/>
    <mergeCell ref="M205:M206"/>
    <mergeCell ref="Q203:Q204"/>
    <mergeCell ref="R203:R204"/>
    <mergeCell ref="S203:S204"/>
    <mergeCell ref="T203:T204"/>
    <mergeCell ref="B205:B206"/>
    <mergeCell ref="C205:C206"/>
    <mergeCell ref="D205:D206"/>
    <mergeCell ref="E205:E206"/>
    <mergeCell ref="F205:F206"/>
    <mergeCell ref="G205:G206"/>
    <mergeCell ref="K203:K204"/>
    <mergeCell ref="L203:L204"/>
    <mergeCell ref="M203:M204"/>
    <mergeCell ref="N203:N204"/>
    <mergeCell ref="O203:O204"/>
    <mergeCell ref="P203:P204"/>
    <mergeCell ref="T201:T202"/>
    <mergeCell ref="B203:B204"/>
    <mergeCell ref="C203:C204"/>
    <mergeCell ref="D203:D204"/>
    <mergeCell ref="E203:E204"/>
    <mergeCell ref="F203:F204"/>
    <mergeCell ref="G203:G204"/>
    <mergeCell ref="H203:H204"/>
    <mergeCell ref="I203:I204"/>
    <mergeCell ref="J203:J204"/>
    <mergeCell ref="L201:L202"/>
    <mergeCell ref="M201:N202"/>
    <mergeCell ref="O201:O202"/>
    <mergeCell ref="P201:P202"/>
    <mergeCell ref="Q201:R202"/>
    <mergeCell ref="S201:S202"/>
    <mergeCell ref="S199:S200"/>
    <mergeCell ref="T199:T200"/>
    <mergeCell ref="B201:B202"/>
    <mergeCell ref="C201:C202"/>
    <mergeCell ref="D201:D202"/>
    <mergeCell ref="E201:F202"/>
    <mergeCell ref="G201:G202"/>
    <mergeCell ref="H201:H202"/>
    <mergeCell ref="I201:J202"/>
    <mergeCell ref="K201:K202"/>
    <mergeCell ref="K199:K200"/>
    <mergeCell ref="L199:L200"/>
    <mergeCell ref="M199:N200"/>
    <mergeCell ref="O199:O200"/>
    <mergeCell ref="P199:P200"/>
    <mergeCell ref="Q199:R200"/>
    <mergeCell ref="Q197:R198"/>
    <mergeCell ref="S197:S198"/>
    <mergeCell ref="T197:T198"/>
    <mergeCell ref="B199:B200"/>
    <mergeCell ref="C199:C200"/>
    <mergeCell ref="D199:D200"/>
    <mergeCell ref="E199:F200"/>
    <mergeCell ref="G199:G200"/>
    <mergeCell ref="H199:H200"/>
    <mergeCell ref="I199:J200"/>
    <mergeCell ref="I197:J198"/>
    <mergeCell ref="K197:K198"/>
    <mergeCell ref="L197:L198"/>
    <mergeCell ref="M197:N198"/>
    <mergeCell ref="O197:O198"/>
    <mergeCell ref="P197:P198"/>
    <mergeCell ref="B197:B198"/>
    <mergeCell ref="C197:C198"/>
    <mergeCell ref="D197:D198"/>
    <mergeCell ref="E197:F198"/>
    <mergeCell ref="G197:G198"/>
    <mergeCell ref="H197:H198"/>
    <mergeCell ref="P194:P195"/>
    <mergeCell ref="Q194:R195"/>
    <mergeCell ref="S194:S195"/>
    <mergeCell ref="T194:T195"/>
    <mergeCell ref="E196:G196"/>
    <mergeCell ref="I196:K196"/>
    <mergeCell ref="M196:O196"/>
    <mergeCell ref="Q196:S196"/>
    <mergeCell ref="H194:H195"/>
    <mergeCell ref="I194:J195"/>
    <mergeCell ref="K194:K195"/>
    <mergeCell ref="L194:L195"/>
    <mergeCell ref="M194:N195"/>
    <mergeCell ref="O194:O195"/>
    <mergeCell ref="T191:T192"/>
    <mergeCell ref="E193:G193"/>
    <mergeCell ref="I193:K193"/>
    <mergeCell ref="M193:O193"/>
    <mergeCell ref="Q193:S193"/>
    <mergeCell ref="B194:B195"/>
    <mergeCell ref="C194:C195"/>
    <mergeCell ref="D194:D195"/>
    <mergeCell ref="E194:F195"/>
    <mergeCell ref="G194:G195"/>
    <mergeCell ref="N191:N192"/>
    <mergeCell ref="O191:O192"/>
    <mergeCell ref="P191:P192"/>
    <mergeCell ref="Q191:Q192"/>
    <mergeCell ref="R191:R192"/>
    <mergeCell ref="S191:S192"/>
    <mergeCell ref="H191:H192"/>
    <mergeCell ref="I191:I192"/>
    <mergeCell ref="J191:J192"/>
    <mergeCell ref="K191:K192"/>
    <mergeCell ref="L191:L192"/>
    <mergeCell ref="M191:M192"/>
    <mergeCell ref="B191:B192"/>
    <mergeCell ref="C191:C192"/>
    <mergeCell ref="D191:D192"/>
    <mergeCell ref="E191:E192"/>
    <mergeCell ref="F191:F192"/>
    <mergeCell ref="G191:G192"/>
    <mergeCell ref="Q188:Q189"/>
    <mergeCell ref="R188:R189"/>
    <mergeCell ref="S188:S189"/>
    <mergeCell ref="T188:T189"/>
    <mergeCell ref="E190:G190"/>
    <mergeCell ref="I190:K190"/>
    <mergeCell ref="M190:O190"/>
    <mergeCell ref="Q190:S190"/>
    <mergeCell ref="K188:K189"/>
    <mergeCell ref="L188:L189"/>
    <mergeCell ref="M188:M189"/>
    <mergeCell ref="N188:N189"/>
    <mergeCell ref="O188:O189"/>
    <mergeCell ref="P188:P189"/>
    <mergeCell ref="T186:T187"/>
    <mergeCell ref="B188:B189"/>
    <mergeCell ref="C188:C189"/>
    <mergeCell ref="D188:D189"/>
    <mergeCell ref="E188:E189"/>
    <mergeCell ref="F188:F189"/>
    <mergeCell ref="G188:G189"/>
    <mergeCell ref="H188:H189"/>
    <mergeCell ref="I188:I189"/>
    <mergeCell ref="J188:J189"/>
    <mergeCell ref="L186:L187"/>
    <mergeCell ref="M186:N187"/>
    <mergeCell ref="O186:O187"/>
    <mergeCell ref="P186:P187"/>
    <mergeCell ref="Q186:R187"/>
    <mergeCell ref="S186:S187"/>
    <mergeCell ref="S184:S185"/>
    <mergeCell ref="T184:T185"/>
    <mergeCell ref="B186:B187"/>
    <mergeCell ref="C186:C187"/>
    <mergeCell ref="D186:D187"/>
    <mergeCell ref="E186:F187"/>
    <mergeCell ref="G186:G187"/>
    <mergeCell ref="H186:H187"/>
    <mergeCell ref="I186:J187"/>
    <mergeCell ref="K186:K187"/>
    <mergeCell ref="M184:M185"/>
    <mergeCell ref="N184:N185"/>
    <mergeCell ref="O184:O185"/>
    <mergeCell ref="P184:P185"/>
    <mergeCell ref="Q184:Q185"/>
    <mergeCell ref="R184:R185"/>
    <mergeCell ref="G184:G185"/>
    <mergeCell ref="H184:H185"/>
    <mergeCell ref="I184:I185"/>
    <mergeCell ref="J184:J185"/>
    <mergeCell ref="K184:K185"/>
    <mergeCell ref="L184:L185"/>
    <mergeCell ref="T181:T182"/>
    <mergeCell ref="E183:G183"/>
    <mergeCell ref="I183:K183"/>
    <mergeCell ref="M183:O183"/>
    <mergeCell ref="Q183:S183"/>
    <mergeCell ref="B184:B185"/>
    <mergeCell ref="C184:C185"/>
    <mergeCell ref="D184:D185"/>
    <mergeCell ref="E184:E185"/>
    <mergeCell ref="F184:F185"/>
    <mergeCell ref="N181:N182"/>
    <mergeCell ref="O181:O182"/>
    <mergeCell ref="P181:P182"/>
    <mergeCell ref="Q181:Q182"/>
    <mergeCell ref="R181:R182"/>
    <mergeCell ref="S181:S182"/>
    <mergeCell ref="H181:H182"/>
    <mergeCell ref="I181:I182"/>
    <mergeCell ref="J181:J182"/>
    <mergeCell ref="K181:K182"/>
    <mergeCell ref="L181:L182"/>
    <mergeCell ref="M181:M182"/>
    <mergeCell ref="Q179:Q180"/>
    <mergeCell ref="R179:R180"/>
    <mergeCell ref="S179:S180"/>
    <mergeCell ref="T179:T180"/>
    <mergeCell ref="B181:B182"/>
    <mergeCell ref="C181:C182"/>
    <mergeCell ref="D181:D182"/>
    <mergeCell ref="E181:E182"/>
    <mergeCell ref="F181:F182"/>
    <mergeCell ref="G181:G182"/>
    <mergeCell ref="K179:K180"/>
    <mergeCell ref="L179:L180"/>
    <mergeCell ref="M179:M180"/>
    <mergeCell ref="N179:N180"/>
    <mergeCell ref="O179:O180"/>
    <mergeCell ref="P179:P180"/>
    <mergeCell ref="T177:T178"/>
    <mergeCell ref="B179:B180"/>
    <mergeCell ref="C179:C180"/>
    <mergeCell ref="D179:D180"/>
    <mergeCell ref="E179:E180"/>
    <mergeCell ref="F179:F180"/>
    <mergeCell ref="G179:G180"/>
    <mergeCell ref="H179:H180"/>
    <mergeCell ref="I179:I180"/>
    <mergeCell ref="J179:J180"/>
    <mergeCell ref="L177:L178"/>
    <mergeCell ref="M177:N178"/>
    <mergeCell ref="O177:O178"/>
    <mergeCell ref="P177:P178"/>
    <mergeCell ref="Q177:R178"/>
    <mergeCell ref="S177:S178"/>
    <mergeCell ref="S175:S176"/>
    <mergeCell ref="T175:T176"/>
    <mergeCell ref="B177:B178"/>
    <mergeCell ref="C177:C178"/>
    <mergeCell ref="D177:D178"/>
    <mergeCell ref="E177:F178"/>
    <mergeCell ref="G177:G178"/>
    <mergeCell ref="H177:H178"/>
    <mergeCell ref="I177:J178"/>
    <mergeCell ref="K177:K178"/>
    <mergeCell ref="K175:K176"/>
    <mergeCell ref="L175:L176"/>
    <mergeCell ref="M175:N176"/>
    <mergeCell ref="O175:O176"/>
    <mergeCell ref="P175:P176"/>
    <mergeCell ref="Q175:R176"/>
    <mergeCell ref="Q173:R174"/>
    <mergeCell ref="S173:S174"/>
    <mergeCell ref="T173:T174"/>
    <mergeCell ref="B175:B176"/>
    <mergeCell ref="C175:C176"/>
    <mergeCell ref="D175:D176"/>
    <mergeCell ref="E175:F176"/>
    <mergeCell ref="G175:G176"/>
    <mergeCell ref="H175:H176"/>
    <mergeCell ref="I175:J176"/>
    <mergeCell ref="I173:J174"/>
    <mergeCell ref="K173:K174"/>
    <mergeCell ref="L173:L174"/>
    <mergeCell ref="M173:N174"/>
    <mergeCell ref="O173:O174"/>
    <mergeCell ref="P173:P174"/>
    <mergeCell ref="B173:B174"/>
    <mergeCell ref="C173:C174"/>
    <mergeCell ref="D173:D174"/>
    <mergeCell ref="E173:F174"/>
    <mergeCell ref="G173:G174"/>
    <mergeCell ref="H173:H174"/>
    <mergeCell ref="P170:P171"/>
    <mergeCell ref="Q170:R171"/>
    <mergeCell ref="S170:S171"/>
    <mergeCell ref="T170:T171"/>
    <mergeCell ref="E172:G172"/>
    <mergeCell ref="I172:K172"/>
    <mergeCell ref="M172:O172"/>
    <mergeCell ref="Q172:S172"/>
    <mergeCell ref="H170:H171"/>
    <mergeCell ref="I170:J171"/>
    <mergeCell ref="K170:K171"/>
    <mergeCell ref="L170:L171"/>
    <mergeCell ref="M170:N171"/>
    <mergeCell ref="O170:O171"/>
    <mergeCell ref="T167:T168"/>
    <mergeCell ref="E169:G169"/>
    <mergeCell ref="I169:K169"/>
    <mergeCell ref="M169:O169"/>
    <mergeCell ref="Q169:S169"/>
    <mergeCell ref="B170:B171"/>
    <mergeCell ref="C170:C171"/>
    <mergeCell ref="D170:D171"/>
    <mergeCell ref="E170:F171"/>
    <mergeCell ref="G170:G171"/>
    <mergeCell ref="N167:N168"/>
    <mergeCell ref="O167:O168"/>
    <mergeCell ref="P167:P168"/>
    <mergeCell ref="Q167:Q168"/>
    <mergeCell ref="R167:R168"/>
    <mergeCell ref="S167:S168"/>
    <mergeCell ref="H167:H168"/>
    <mergeCell ref="I167:I168"/>
    <mergeCell ref="J167:J168"/>
    <mergeCell ref="K167:K168"/>
    <mergeCell ref="L167:L168"/>
    <mergeCell ref="M167:M168"/>
    <mergeCell ref="E166:G166"/>
    <mergeCell ref="I166:K166"/>
    <mergeCell ref="M166:O166"/>
    <mergeCell ref="Q166:S166"/>
    <mergeCell ref="B167:B168"/>
    <mergeCell ref="C167:C168"/>
    <mergeCell ref="D167:D168"/>
    <mergeCell ref="E167:E168"/>
    <mergeCell ref="F167:F168"/>
    <mergeCell ref="G167:G168"/>
    <mergeCell ref="O164:O165"/>
    <mergeCell ref="P164:P165"/>
    <mergeCell ref="Q164:Q165"/>
    <mergeCell ref="R164:R165"/>
    <mergeCell ref="S164:S165"/>
    <mergeCell ref="T164:T165"/>
    <mergeCell ref="I164:I165"/>
    <mergeCell ref="J164:J165"/>
    <mergeCell ref="K164:K165"/>
    <mergeCell ref="L164:L165"/>
    <mergeCell ref="M164:M165"/>
    <mergeCell ref="N164:N165"/>
    <mergeCell ref="Q162:R163"/>
    <mergeCell ref="S162:S163"/>
    <mergeCell ref="T162:T163"/>
    <mergeCell ref="B164:B165"/>
    <mergeCell ref="C164:C165"/>
    <mergeCell ref="D164:D165"/>
    <mergeCell ref="E164:E165"/>
    <mergeCell ref="F164:F165"/>
    <mergeCell ref="G164:G165"/>
    <mergeCell ref="H164:H165"/>
    <mergeCell ref="I162:J163"/>
    <mergeCell ref="K162:K163"/>
    <mergeCell ref="L162:L163"/>
    <mergeCell ref="M162:N163"/>
    <mergeCell ref="O162:O163"/>
    <mergeCell ref="P162:P163"/>
    <mergeCell ref="B162:B163"/>
    <mergeCell ref="C162:C163"/>
    <mergeCell ref="D162:D163"/>
    <mergeCell ref="E162:F163"/>
    <mergeCell ref="G162:G163"/>
    <mergeCell ref="H162:H163"/>
    <mergeCell ref="M160:N161"/>
    <mergeCell ref="O160:O161"/>
    <mergeCell ref="P160:P161"/>
    <mergeCell ref="Q160:R161"/>
    <mergeCell ref="S160:S161"/>
    <mergeCell ref="T160:T161"/>
    <mergeCell ref="T158:T159"/>
    <mergeCell ref="B160:B161"/>
    <mergeCell ref="C160:C161"/>
    <mergeCell ref="D160:D161"/>
    <mergeCell ref="E160:F161"/>
    <mergeCell ref="G160:G161"/>
    <mergeCell ref="H160:H161"/>
    <mergeCell ref="I160:J161"/>
    <mergeCell ref="K160:K161"/>
    <mergeCell ref="L160:L161"/>
    <mergeCell ref="N158:N159"/>
    <mergeCell ref="O158:O159"/>
    <mergeCell ref="P158:P159"/>
    <mergeCell ref="Q158:Q159"/>
    <mergeCell ref="R158:R159"/>
    <mergeCell ref="S158:S159"/>
    <mergeCell ref="H158:H159"/>
    <mergeCell ref="I158:I159"/>
    <mergeCell ref="J158:J159"/>
    <mergeCell ref="K158:K159"/>
    <mergeCell ref="L158:L159"/>
    <mergeCell ref="M158:M159"/>
    <mergeCell ref="E157:G157"/>
    <mergeCell ref="I157:K157"/>
    <mergeCell ref="M157:O157"/>
    <mergeCell ref="Q157:S157"/>
    <mergeCell ref="B158:B159"/>
    <mergeCell ref="C158:C159"/>
    <mergeCell ref="D158:D159"/>
    <mergeCell ref="E158:E159"/>
    <mergeCell ref="F158:F159"/>
    <mergeCell ref="G158:G159"/>
    <mergeCell ref="P151:P155"/>
    <mergeCell ref="Q151:S155"/>
    <mergeCell ref="T151:T155"/>
    <mergeCell ref="E156:G156"/>
    <mergeCell ref="I156:K156"/>
    <mergeCell ref="M156:O156"/>
    <mergeCell ref="Q156:S156"/>
    <mergeCell ref="L151:L155"/>
    <mergeCell ref="M151:O151"/>
    <mergeCell ref="M152:O152"/>
    <mergeCell ref="M153:O153"/>
    <mergeCell ref="M154:O154"/>
    <mergeCell ref="M155:O155"/>
    <mergeCell ref="E155:G155"/>
    <mergeCell ref="H151:H155"/>
    <mergeCell ref="I151:K151"/>
    <mergeCell ref="I152:K152"/>
    <mergeCell ref="I153:K153"/>
    <mergeCell ref="I154:K154"/>
    <mergeCell ref="I155:K155"/>
    <mergeCell ref="D129:F129"/>
    <mergeCell ref="G129:I129"/>
    <mergeCell ref="B149:T149"/>
    <mergeCell ref="B151:B155"/>
    <mergeCell ref="C151:C155"/>
    <mergeCell ref="D151:D155"/>
    <mergeCell ref="E151:G151"/>
    <mergeCell ref="E152:G152"/>
    <mergeCell ref="E153:G153"/>
    <mergeCell ref="E154:G154"/>
    <mergeCell ref="D126:F126"/>
    <mergeCell ref="G126:I126"/>
    <mergeCell ref="D127:F127"/>
    <mergeCell ref="G127:I127"/>
    <mergeCell ref="D128:F128"/>
    <mergeCell ref="G128:I128"/>
    <mergeCell ref="J123:J124"/>
    <mergeCell ref="K123:K124"/>
    <mergeCell ref="L123:L124"/>
    <mergeCell ref="M123:M124"/>
    <mergeCell ref="N123:N124"/>
    <mergeCell ref="D125:F125"/>
    <mergeCell ref="G125:I125"/>
    <mergeCell ref="D121:F121"/>
    <mergeCell ref="G121:I121"/>
    <mergeCell ref="D122:F122"/>
    <mergeCell ref="G122:I122"/>
    <mergeCell ref="B123:B124"/>
    <mergeCell ref="C123:C124"/>
    <mergeCell ref="D123:E124"/>
    <mergeCell ref="F123:F124"/>
    <mergeCell ref="G123:H124"/>
    <mergeCell ref="I123:I124"/>
    <mergeCell ref="M117:M118"/>
    <mergeCell ref="N117:N118"/>
    <mergeCell ref="D119:F119"/>
    <mergeCell ref="G119:I119"/>
    <mergeCell ref="D120:F120"/>
    <mergeCell ref="G120:I120"/>
    <mergeCell ref="G117:G118"/>
    <mergeCell ref="H117:H118"/>
    <mergeCell ref="I117:I118"/>
    <mergeCell ref="J117:J118"/>
    <mergeCell ref="K117:K118"/>
    <mergeCell ref="L117:L118"/>
    <mergeCell ref="J115:J116"/>
    <mergeCell ref="K115:K116"/>
    <mergeCell ref="L115:L116"/>
    <mergeCell ref="M115:M116"/>
    <mergeCell ref="N115:N116"/>
    <mergeCell ref="B117:B118"/>
    <mergeCell ref="C117:C118"/>
    <mergeCell ref="D117:D118"/>
    <mergeCell ref="E117:E118"/>
    <mergeCell ref="F117:F118"/>
    <mergeCell ref="D113:F113"/>
    <mergeCell ref="G113:I113"/>
    <mergeCell ref="D114:F114"/>
    <mergeCell ref="G114:I114"/>
    <mergeCell ref="B115:B116"/>
    <mergeCell ref="C115:C116"/>
    <mergeCell ref="D115:E116"/>
    <mergeCell ref="F115:F116"/>
    <mergeCell ref="G115:H116"/>
    <mergeCell ref="I115:I116"/>
    <mergeCell ref="J110:J111"/>
    <mergeCell ref="K110:K111"/>
    <mergeCell ref="L110:L111"/>
    <mergeCell ref="M110:M111"/>
    <mergeCell ref="N110:N111"/>
    <mergeCell ref="D112:F112"/>
    <mergeCell ref="G112:I112"/>
    <mergeCell ref="B110:B111"/>
    <mergeCell ref="C110:C111"/>
    <mergeCell ref="D110:E111"/>
    <mergeCell ref="F110:F111"/>
    <mergeCell ref="G110:H111"/>
    <mergeCell ref="I110:I111"/>
    <mergeCell ref="D107:F107"/>
    <mergeCell ref="G107:I107"/>
    <mergeCell ref="D108:F108"/>
    <mergeCell ref="G108:I108"/>
    <mergeCell ref="D109:F109"/>
    <mergeCell ref="G109:I109"/>
    <mergeCell ref="J104:J105"/>
    <mergeCell ref="K104:K105"/>
    <mergeCell ref="L104:L105"/>
    <mergeCell ref="M104:M105"/>
    <mergeCell ref="N104:N105"/>
    <mergeCell ref="D106:F106"/>
    <mergeCell ref="G106:I106"/>
    <mergeCell ref="B104:B105"/>
    <mergeCell ref="C104:C105"/>
    <mergeCell ref="D104:E105"/>
    <mergeCell ref="F104:F105"/>
    <mergeCell ref="G104:H105"/>
    <mergeCell ref="I104:I105"/>
    <mergeCell ref="M100:M101"/>
    <mergeCell ref="N100:N101"/>
    <mergeCell ref="D102:F102"/>
    <mergeCell ref="G102:I102"/>
    <mergeCell ref="D103:F103"/>
    <mergeCell ref="G103:I103"/>
    <mergeCell ref="G100:G101"/>
    <mergeCell ref="H100:H101"/>
    <mergeCell ref="I100:I101"/>
    <mergeCell ref="J100:J101"/>
    <mergeCell ref="K100:K101"/>
    <mergeCell ref="L100:L101"/>
    <mergeCell ref="J98:J99"/>
    <mergeCell ref="K98:K99"/>
    <mergeCell ref="L98:L99"/>
    <mergeCell ref="M98:M99"/>
    <mergeCell ref="N98:N99"/>
    <mergeCell ref="B100:B101"/>
    <mergeCell ref="C100:C101"/>
    <mergeCell ref="D100:D101"/>
    <mergeCell ref="E100:E101"/>
    <mergeCell ref="F100:F101"/>
    <mergeCell ref="B98:B99"/>
    <mergeCell ref="C98:C99"/>
    <mergeCell ref="D98:E99"/>
    <mergeCell ref="F98:F99"/>
    <mergeCell ref="G98:H99"/>
    <mergeCell ref="I98:I99"/>
    <mergeCell ref="D95:F95"/>
    <mergeCell ref="G95:I95"/>
    <mergeCell ref="D96:F96"/>
    <mergeCell ref="G96:I96"/>
    <mergeCell ref="D97:F97"/>
    <mergeCell ref="G97:I97"/>
    <mergeCell ref="D92:F92"/>
    <mergeCell ref="G92:I92"/>
    <mergeCell ref="D93:F93"/>
    <mergeCell ref="G93:I93"/>
    <mergeCell ref="D94:F94"/>
    <mergeCell ref="G94:I94"/>
    <mergeCell ref="J89:J90"/>
    <mergeCell ref="K89:K90"/>
    <mergeCell ref="L89:L90"/>
    <mergeCell ref="M89:M90"/>
    <mergeCell ref="N89:N90"/>
    <mergeCell ref="D91:F91"/>
    <mergeCell ref="G91:I91"/>
    <mergeCell ref="B89:B90"/>
    <mergeCell ref="C89:C90"/>
    <mergeCell ref="D89:E90"/>
    <mergeCell ref="F89:F90"/>
    <mergeCell ref="G89:H90"/>
    <mergeCell ref="I89:I90"/>
    <mergeCell ref="D86:F86"/>
    <mergeCell ref="G86:I86"/>
    <mergeCell ref="D87:F87"/>
    <mergeCell ref="G87:I87"/>
    <mergeCell ref="D88:F88"/>
    <mergeCell ref="G88:I88"/>
    <mergeCell ref="J83:J84"/>
    <mergeCell ref="K83:K84"/>
    <mergeCell ref="L83:L84"/>
    <mergeCell ref="M83:M84"/>
    <mergeCell ref="N83:N84"/>
    <mergeCell ref="D85:F85"/>
    <mergeCell ref="G85:I85"/>
    <mergeCell ref="D82:F82"/>
    <mergeCell ref="G82:I82"/>
    <mergeCell ref="B83:B84"/>
    <mergeCell ref="C83:C84"/>
    <mergeCell ref="D83:E84"/>
    <mergeCell ref="F83:F84"/>
    <mergeCell ref="G83:H84"/>
    <mergeCell ref="I83:I84"/>
    <mergeCell ref="K79:K80"/>
    <mergeCell ref="L79:L80"/>
    <mergeCell ref="M79:M80"/>
    <mergeCell ref="N79:N80"/>
    <mergeCell ref="D81:F81"/>
    <mergeCell ref="G81:I81"/>
    <mergeCell ref="B78:K78"/>
    <mergeCell ref="B79:B80"/>
    <mergeCell ref="C79:C80"/>
    <mergeCell ref="D79:D80"/>
    <mergeCell ref="E79:E80"/>
    <mergeCell ref="F79:F80"/>
    <mergeCell ref="G79:G80"/>
    <mergeCell ref="H79:H80"/>
    <mergeCell ref="I79:I80"/>
    <mergeCell ref="J79:J80"/>
    <mergeCell ref="D56:F56"/>
    <mergeCell ref="G56:I56"/>
    <mergeCell ref="B74:N74"/>
    <mergeCell ref="D76:I76"/>
    <mergeCell ref="D77:F77"/>
    <mergeCell ref="G77:I77"/>
    <mergeCell ref="D53:F53"/>
    <mergeCell ref="G53:I53"/>
    <mergeCell ref="D54:F54"/>
    <mergeCell ref="G54:I54"/>
    <mergeCell ref="D55:F55"/>
    <mergeCell ref="G55:I55"/>
    <mergeCell ref="J50:J51"/>
    <mergeCell ref="K50:K51"/>
    <mergeCell ref="L50:L51"/>
    <mergeCell ref="M50:M51"/>
    <mergeCell ref="D52:F52"/>
    <mergeCell ref="G52:I52"/>
    <mergeCell ref="D48:F48"/>
    <mergeCell ref="G48:I48"/>
    <mergeCell ref="D49:F49"/>
    <mergeCell ref="G49:I49"/>
    <mergeCell ref="B50:B51"/>
    <mergeCell ref="C50:C51"/>
    <mergeCell ref="D50:E51"/>
    <mergeCell ref="F50:F51"/>
    <mergeCell ref="G50:H51"/>
    <mergeCell ref="I50:I51"/>
    <mergeCell ref="H46:H47"/>
    <mergeCell ref="I46:I47"/>
    <mergeCell ref="J46:J47"/>
    <mergeCell ref="K46:K47"/>
    <mergeCell ref="L46:L47"/>
    <mergeCell ref="M46:M47"/>
    <mergeCell ref="J44:J45"/>
    <mergeCell ref="K44:K45"/>
    <mergeCell ref="L44:L45"/>
    <mergeCell ref="M44:M45"/>
    <mergeCell ref="B46:B47"/>
    <mergeCell ref="C46:C47"/>
    <mergeCell ref="D46:D47"/>
    <mergeCell ref="E46:E47"/>
    <mergeCell ref="F46:F47"/>
    <mergeCell ref="G46:G47"/>
    <mergeCell ref="D42:F42"/>
    <mergeCell ref="G42:I42"/>
    <mergeCell ref="D43:F43"/>
    <mergeCell ref="G43:I43"/>
    <mergeCell ref="B44:B45"/>
    <mergeCell ref="C44:C45"/>
    <mergeCell ref="D44:E45"/>
    <mergeCell ref="F44:F45"/>
    <mergeCell ref="G44:H45"/>
    <mergeCell ref="I44:I45"/>
    <mergeCell ref="J39:J40"/>
    <mergeCell ref="K39:K40"/>
    <mergeCell ref="L39:L40"/>
    <mergeCell ref="M39:M40"/>
    <mergeCell ref="D41:F41"/>
    <mergeCell ref="G41:I41"/>
    <mergeCell ref="B39:B40"/>
    <mergeCell ref="C39:C40"/>
    <mergeCell ref="D39:E40"/>
    <mergeCell ref="F39:F40"/>
    <mergeCell ref="G39:H40"/>
    <mergeCell ref="I39:I40"/>
    <mergeCell ref="D36:F36"/>
    <mergeCell ref="G36:I36"/>
    <mergeCell ref="D37:F37"/>
    <mergeCell ref="G37:I37"/>
    <mergeCell ref="D38:F38"/>
    <mergeCell ref="G38:I38"/>
    <mergeCell ref="J33:J34"/>
    <mergeCell ref="K33:K34"/>
    <mergeCell ref="L33:L34"/>
    <mergeCell ref="M33:M34"/>
    <mergeCell ref="D35:F35"/>
    <mergeCell ref="G35:I35"/>
    <mergeCell ref="D32:F32"/>
    <mergeCell ref="G32:I32"/>
    <mergeCell ref="B33:B34"/>
    <mergeCell ref="C33:C34"/>
    <mergeCell ref="D33:E34"/>
    <mergeCell ref="F33:F34"/>
    <mergeCell ref="G33:H34"/>
    <mergeCell ref="I33:I34"/>
    <mergeCell ref="H30:H31"/>
    <mergeCell ref="I30:I31"/>
    <mergeCell ref="J30:J31"/>
    <mergeCell ref="K30:K31"/>
    <mergeCell ref="L30:L31"/>
    <mergeCell ref="M30:M31"/>
    <mergeCell ref="J28:J29"/>
    <mergeCell ref="K28:K29"/>
    <mergeCell ref="L28:L29"/>
    <mergeCell ref="M28:M29"/>
    <mergeCell ref="B30:B31"/>
    <mergeCell ref="C30:C31"/>
    <mergeCell ref="D30:D31"/>
    <mergeCell ref="E30:E31"/>
    <mergeCell ref="F30:F31"/>
    <mergeCell ref="G30:G31"/>
    <mergeCell ref="B28:B29"/>
    <mergeCell ref="C28:C29"/>
    <mergeCell ref="D28:E29"/>
    <mergeCell ref="F28:F29"/>
    <mergeCell ref="G28:H29"/>
    <mergeCell ref="I28:I29"/>
    <mergeCell ref="D25:F25"/>
    <mergeCell ref="G25:I25"/>
    <mergeCell ref="D26:F26"/>
    <mergeCell ref="G26:I26"/>
    <mergeCell ref="D27:F27"/>
    <mergeCell ref="G27:I27"/>
    <mergeCell ref="D22:F22"/>
    <mergeCell ref="G22:I22"/>
    <mergeCell ref="D23:F23"/>
    <mergeCell ref="G23:I23"/>
    <mergeCell ref="D24:F24"/>
    <mergeCell ref="G24:I24"/>
    <mergeCell ref="J19:J20"/>
    <mergeCell ref="K19:K20"/>
    <mergeCell ref="L19:L20"/>
    <mergeCell ref="M19:M20"/>
    <mergeCell ref="D21:F21"/>
    <mergeCell ref="G21:I21"/>
    <mergeCell ref="B19:B20"/>
    <mergeCell ref="C19:C20"/>
    <mergeCell ref="D19:E20"/>
    <mergeCell ref="F19:F20"/>
    <mergeCell ref="G19:H20"/>
    <mergeCell ref="I19:I20"/>
    <mergeCell ref="D16:F16"/>
    <mergeCell ref="G16:I16"/>
    <mergeCell ref="D17:F17"/>
    <mergeCell ref="G17:I17"/>
    <mergeCell ref="D18:F18"/>
    <mergeCell ref="G18:I18"/>
    <mergeCell ref="J13:J14"/>
    <mergeCell ref="K13:K14"/>
    <mergeCell ref="L13:L14"/>
    <mergeCell ref="M13:M14"/>
    <mergeCell ref="D15:F15"/>
    <mergeCell ref="G15:I15"/>
    <mergeCell ref="D12:F12"/>
    <mergeCell ref="G12:I12"/>
    <mergeCell ref="B13:B14"/>
    <mergeCell ref="C13:C14"/>
    <mergeCell ref="D13:E14"/>
    <mergeCell ref="F13:F14"/>
    <mergeCell ref="G13:H14"/>
    <mergeCell ref="I13:I14"/>
    <mergeCell ref="H10:H11"/>
    <mergeCell ref="I10:I11"/>
    <mergeCell ref="J10:J11"/>
    <mergeCell ref="K10:K11"/>
    <mergeCell ref="L10:L11"/>
    <mergeCell ref="M10:M11"/>
    <mergeCell ref="B10:B11"/>
    <mergeCell ref="C10:C11"/>
    <mergeCell ref="D10:D11"/>
    <mergeCell ref="E10:E11"/>
    <mergeCell ref="F10:F11"/>
    <mergeCell ref="G10:G11"/>
    <mergeCell ref="B5:M5"/>
    <mergeCell ref="D7:I7"/>
    <mergeCell ref="M7:M8"/>
    <mergeCell ref="D8:F8"/>
    <mergeCell ref="G8:I8"/>
    <mergeCell ref="B9: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68</v>
      </c>
      <c r="B1" s="7" t="s">
        <v>1</v>
      </c>
      <c r="C1" s="7"/>
    </row>
    <row r="2" spans="1:3">
      <c r="A2" s="1" t="s">
        <v>69</v>
      </c>
      <c r="B2" s="1" t="s">
        <v>2</v>
      </c>
      <c r="C2" s="1" t="s">
        <v>28</v>
      </c>
    </row>
    <row r="3" spans="1:3">
      <c r="A3" s="2" t="s">
        <v>24</v>
      </c>
      <c r="B3" s="4"/>
      <c r="C3" s="4"/>
    </row>
    <row r="4" spans="1:3" ht="45">
      <c r="A4" s="2" t="s">
        <v>70</v>
      </c>
      <c r="B4" s="8">
        <v>-1</v>
      </c>
      <c r="C4" s="8">
        <v>-1</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workbookViewId="0"/>
  </sheetViews>
  <sheetFormatPr defaultRowHeight="15"/>
  <cols>
    <col min="1" max="1" width="36" bestFit="1" customWidth="1"/>
    <col min="2" max="2" width="30.42578125" customWidth="1"/>
    <col min="3" max="3" width="28.7109375" customWidth="1"/>
    <col min="4" max="4" width="12" customWidth="1"/>
    <col min="5" max="5" width="5" customWidth="1"/>
    <col min="6" max="6" width="2.140625" customWidth="1"/>
    <col min="7" max="7" width="3.5703125" customWidth="1"/>
    <col min="8" max="8" width="12" customWidth="1"/>
    <col min="9" max="9" width="2.140625" customWidth="1"/>
    <col min="10" max="10" width="3.5703125" customWidth="1"/>
    <col min="11" max="11" width="12" customWidth="1"/>
  </cols>
  <sheetData>
    <row r="1" spans="1:11" ht="15" customHeight="1">
      <c r="A1" s="7" t="s">
        <v>830</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621</v>
      </c>
      <c r="B3" s="11"/>
      <c r="C3" s="11"/>
      <c r="D3" s="11"/>
      <c r="E3" s="11"/>
      <c r="F3" s="11"/>
      <c r="G3" s="11"/>
      <c r="H3" s="11"/>
      <c r="I3" s="11"/>
      <c r="J3" s="11"/>
      <c r="K3" s="11"/>
    </row>
    <row r="4" spans="1:11">
      <c r="A4" s="12" t="s">
        <v>831</v>
      </c>
      <c r="B4" s="114" t="s">
        <v>627</v>
      </c>
      <c r="C4" s="114"/>
      <c r="D4" s="114"/>
      <c r="E4" s="114"/>
      <c r="F4" s="114"/>
      <c r="G4" s="114"/>
      <c r="H4" s="114"/>
      <c r="I4" s="114"/>
      <c r="J4" s="114"/>
      <c r="K4" s="114"/>
    </row>
    <row r="5" spans="1:11">
      <c r="A5" s="12"/>
      <c r="B5" s="36"/>
      <c r="C5" s="36"/>
      <c r="D5" s="36"/>
      <c r="E5" s="36"/>
      <c r="F5" s="36"/>
      <c r="G5" s="36"/>
      <c r="H5" s="36"/>
      <c r="I5" s="36"/>
      <c r="J5" s="36"/>
      <c r="K5" s="36"/>
    </row>
    <row r="6" spans="1:11" ht="15.75" thickBot="1">
      <c r="A6" s="12"/>
      <c r="B6" s="15"/>
      <c r="C6" s="15"/>
      <c r="D6" s="15"/>
      <c r="E6" s="15"/>
      <c r="F6" s="15"/>
      <c r="G6" s="15"/>
      <c r="H6" s="15"/>
      <c r="I6" s="15"/>
      <c r="J6" s="15"/>
      <c r="K6" s="15"/>
    </row>
    <row r="7" spans="1:11" ht="16.5" thickTop="1" thickBot="1">
      <c r="A7" s="12"/>
      <c r="B7" s="20"/>
      <c r="C7" s="20"/>
      <c r="D7" s="20"/>
      <c r="E7" s="20"/>
      <c r="F7" s="20"/>
      <c r="G7" s="69" t="s">
        <v>239</v>
      </c>
      <c r="H7" s="69"/>
      <c r="I7" s="69"/>
      <c r="J7" s="69"/>
      <c r="K7" s="69"/>
    </row>
    <row r="8" spans="1:11">
      <c r="A8" s="12"/>
      <c r="B8" s="178" t="s">
        <v>628</v>
      </c>
      <c r="C8" s="21" t="s">
        <v>629</v>
      </c>
      <c r="D8" s="51"/>
      <c r="E8" s="51"/>
      <c r="F8" s="51"/>
      <c r="G8" s="179" t="s">
        <v>205</v>
      </c>
      <c r="H8" s="179"/>
      <c r="I8" s="64"/>
      <c r="J8" s="179" t="s">
        <v>205</v>
      </c>
      <c r="K8" s="179"/>
    </row>
    <row r="9" spans="1:11" ht="15.75" thickBot="1">
      <c r="A9" s="12"/>
      <c r="B9" s="40"/>
      <c r="C9" s="23" t="s">
        <v>630</v>
      </c>
      <c r="D9" s="38"/>
      <c r="E9" s="38"/>
      <c r="F9" s="38"/>
      <c r="G9" s="40" t="s">
        <v>206</v>
      </c>
      <c r="H9" s="40"/>
      <c r="I9" s="38"/>
      <c r="J9" s="40" t="s">
        <v>270</v>
      </c>
      <c r="K9" s="40"/>
    </row>
    <row r="10" spans="1:11">
      <c r="A10" s="12"/>
      <c r="B10" s="41" t="s">
        <v>631</v>
      </c>
      <c r="C10" s="43" t="s">
        <v>632</v>
      </c>
      <c r="D10" s="47"/>
      <c r="E10" s="90">
        <v>2015</v>
      </c>
      <c r="F10" s="250" t="s">
        <v>209</v>
      </c>
      <c r="G10" s="90">
        <v>1</v>
      </c>
      <c r="H10" s="47"/>
      <c r="I10" s="250" t="s">
        <v>209</v>
      </c>
      <c r="J10" s="90" t="s">
        <v>214</v>
      </c>
      <c r="K10" s="47"/>
    </row>
    <row r="11" spans="1:11">
      <c r="A11" s="12"/>
      <c r="B11" s="87"/>
      <c r="C11" s="79"/>
      <c r="D11" s="56"/>
      <c r="E11" s="110"/>
      <c r="F11" s="249"/>
      <c r="G11" s="110"/>
      <c r="H11" s="56"/>
      <c r="I11" s="249"/>
      <c r="J11" s="110"/>
      <c r="K11" s="56"/>
    </row>
    <row r="12" spans="1:11">
      <c r="A12" s="12"/>
      <c r="B12" s="92" t="s">
        <v>633</v>
      </c>
      <c r="C12" s="51"/>
      <c r="D12" s="51"/>
      <c r="E12" s="50">
        <v>2014</v>
      </c>
      <c r="F12" s="51"/>
      <c r="G12" s="50" t="s">
        <v>216</v>
      </c>
      <c r="H12" s="51"/>
      <c r="I12" s="51"/>
      <c r="J12" s="50" t="s">
        <v>214</v>
      </c>
      <c r="K12" s="51"/>
    </row>
    <row r="13" spans="1:11" ht="15.75" thickBot="1">
      <c r="A13" s="12"/>
      <c r="B13" s="93"/>
      <c r="C13" s="38"/>
      <c r="D13" s="38"/>
      <c r="E13" s="96"/>
      <c r="F13" s="38"/>
      <c r="G13" s="96"/>
      <c r="H13" s="38"/>
      <c r="I13" s="38"/>
      <c r="J13" s="96"/>
      <c r="K13" s="38"/>
    </row>
    <row r="14" spans="1:11">
      <c r="A14" s="12"/>
      <c r="B14" s="41" t="s">
        <v>634</v>
      </c>
      <c r="C14" s="43" t="s">
        <v>632</v>
      </c>
      <c r="D14" s="47"/>
      <c r="E14" s="90">
        <v>2015</v>
      </c>
      <c r="F14" s="47"/>
      <c r="G14" s="90">
        <v>6</v>
      </c>
      <c r="H14" s="47"/>
      <c r="I14" s="47"/>
      <c r="J14" s="90">
        <v>1</v>
      </c>
      <c r="K14" s="47"/>
    </row>
    <row r="15" spans="1:11">
      <c r="A15" s="12"/>
      <c r="B15" s="87"/>
      <c r="C15" s="79"/>
      <c r="D15" s="56"/>
      <c r="E15" s="110"/>
      <c r="F15" s="56"/>
      <c r="G15" s="110"/>
      <c r="H15" s="56"/>
      <c r="I15" s="56"/>
      <c r="J15" s="91"/>
      <c r="K15" s="48"/>
    </row>
    <row r="16" spans="1:11">
      <c r="A16" s="12"/>
      <c r="B16" s="92" t="s">
        <v>635</v>
      </c>
      <c r="C16" s="51"/>
      <c r="D16" s="51"/>
      <c r="E16" s="50">
        <v>2014</v>
      </c>
      <c r="F16" s="51"/>
      <c r="G16" s="50">
        <v>5</v>
      </c>
      <c r="H16" s="51"/>
      <c r="I16" s="51"/>
      <c r="J16" s="50" t="s">
        <v>216</v>
      </c>
      <c r="K16" s="51"/>
    </row>
    <row r="17" spans="1:11" ht="15.75" thickBot="1">
      <c r="A17" s="12"/>
      <c r="B17" s="93"/>
      <c r="C17" s="38"/>
      <c r="D17" s="38"/>
      <c r="E17" s="96"/>
      <c r="F17" s="38"/>
      <c r="G17" s="96"/>
      <c r="H17" s="38"/>
      <c r="I17" s="38"/>
      <c r="J17" s="96"/>
      <c r="K17" s="38"/>
    </row>
    <row r="18" spans="1:11">
      <c r="A18" s="12"/>
      <c r="B18" s="41" t="s">
        <v>634</v>
      </c>
      <c r="C18" s="43" t="s">
        <v>632</v>
      </c>
      <c r="D18" s="47"/>
      <c r="E18" s="90">
        <v>2015</v>
      </c>
      <c r="F18" s="47"/>
      <c r="G18" s="90" t="s">
        <v>216</v>
      </c>
      <c r="H18" s="47"/>
      <c r="I18" s="47"/>
      <c r="J18" s="90" t="s">
        <v>216</v>
      </c>
      <c r="K18" s="47"/>
    </row>
    <row r="19" spans="1:11">
      <c r="A19" s="12"/>
      <c r="B19" s="87"/>
      <c r="C19" s="79"/>
      <c r="D19" s="56"/>
      <c r="E19" s="110"/>
      <c r="F19" s="56"/>
      <c r="G19" s="91"/>
      <c r="H19" s="48"/>
      <c r="I19" s="56"/>
      <c r="J19" s="91"/>
      <c r="K19" s="48"/>
    </row>
    <row r="20" spans="1:11">
      <c r="A20" s="12"/>
      <c r="B20" s="92" t="s">
        <v>636</v>
      </c>
      <c r="C20" s="51"/>
      <c r="D20" s="51"/>
      <c r="E20" s="50">
        <v>2014</v>
      </c>
      <c r="F20" s="51"/>
      <c r="G20" s="50" t="s">
        <v>216</v>
      </c>
      <c r="H20" s="51"/>
      <c r="I20" s="51"/>
      <c r="J20" s="50" t="s">
        <v>216</v>
      </c>
      <c r="K20" s="51"/>
    </row>
    <row r="21" spans="1:11" ht="15.75" thickBot="1">
      <c r="A21" s="12"/>
      <c r="B21" s="59"/>
      <c r="C21" s="65"/>
      <c r="D21" s="65"/>
      <c r="E21" s="63"/>
      <c r="F21" s="65"/>
      <c r="G21" s="63"/>
      <c r="H21" s="65"/>
      <c r="I21" s="65"/>
      <c r="J21" s="63"/>
      <c r="K21" s="65"/>
    </row>
    <row r="22" spans="1:11" ht="15.75" thickTop="1">
      <c r="A22" s="12"/>
      <c r="B22" s="252" t="s">
        <v>637</v>
      </c>
      <c r="C22" s="153"/>
      <c r="D22" s="153"/>
      <c r="E22" s="253">
        <v>2015</v>
      </c>
      <c r="F22" s="254" t="s">
        <v>209</v>
      </c>
      <c r="G22" s="253">
        <v>7</v>
      </c>
      <c r="H22" s="153"/>
      <c r="I22" s="254" t="s">
        <v>209</v>
      </c>
      <c r="J22" s="253">
        <v>1</v>
      </c>
      <c r="K22" s="153"/>
    </row>
    <row r="23" spans="1:11">
      <c r="A23" s="12"/>
      <c r="B23" s="251"/>
      <c r="C23" s="56"/>
      <c r="D23" s="56"/>
      <c r="E23" s="110"/>
      <c r="F23" s="249"/>
      <c r="G23" s="110"/>
      <c r="H23" s="56"/>
      <c r="I23" s="249"/>
      <c r="J23" s="110"/>
      <c r="K23" s="56"/>
    </row>
    <row r="24" spans="1:11">
      <c r="A24" s="12"/>
      <c r="B24" s="51"/>
      <c r="C24" s="51"/>
      <c r="D24" s="51"/>
      <c r="E24" s="50">
        <v>2014</v>
      </c>
      <c r="F24" s="51"/>
      <c r="G24" s="50">
        <v>5</v>
      </c>
      <c r="H24" s="51"/>
      <c r="I24" s="51"/>
      <c r="J24" s="50" t="s">
        <v>216</v>
      </c>
      <c r="K24" s="51"/>
    </row>
    <row r="25" spans="1:11" ht="15.75" thickBot="1">
      <c r="A25" s="12"/>
      <c r="B25" s="65"/>
      <c r="C25" s="65"/>
      <c r="D25" s="65"/>
      <c r="E25" s="63"/>
      <c r="F25" s="65"/>
      <c r="G25" s="63"/>
      <c r="H25" s="65"/>
      <c r="I25" s="65"/>
      <c r="J25" s="63"/>
      <c r="K25" s="65"/>
    </row>
    <row r="26" spans="1:11" ht="15.75" thickTop="1">
      <c r="A26" s="12"/>
      <c r="B26" s="255" t="s">
        <v>638</v>
      </c>
      <c r="C26" s="256" t="s">
        <v>639</v>
      </c>
      <c r="D26" s="153"/>
      <c r="E26" s="253">
        <v>2015</v>
      </c>
      <c r="F26" s="254" t="s">
        <v>209</v>
      </c>
      <c r="G26" s="253" t="s">
        <v>214</v>
      </c>
      <c r="H26" s="153"/>
      <c r="I26" s="254" t="s">
        <v>209</v>
      </c>
      <c r="J26" s="253">
        <v>1</v>
      </c>
      <c r="K26" s="153"/>
    </row>
    <row r="27" spans="1:11">
      <c r="A27" s="12"/>
      <c r="B27" s="87"/>
      <c r="C27" s="79"/>
      <c r="D27" s="56"/>
      <c r="E27" s="110"/>
      <c r="F27" s="249"/>
      <c r="G27" s="110"/>
      <c r="H27" s="56"/>
      <c r="I27" s="249"/>
      <c r="J27" s="110"/>
      <c r="K27" s="56"/>
    </row>
    <row r="28" spans="1:11">
      <c r="A28" s="12"/>
      <c r="B28" s="92" t="s">
        <v>640</v>
      </c>
      <c r="C28" s="51"/>
      <c r="D28" s="51"/>
      <c r="E28" s="50">
        <v>2014</v>
      </c>
      <c r="F28" s="51"/>
      <c r="G28" s="50" t="s">
        <v>214</v>
      </c>
      <c r="H28" s="51"/>
      <c r="I28" s="51"/>
      <c r="J28" s="50" t="s">
        <v>216</v>
      </c>
      <c r="K28" s="51"/>
    </row>
    <row r="29" spans="1:11" ht="15.75" thickBot="1">
      <c r="A29" s="12"/>
      <c r="B29" s="93"/>
      <c r="C29" s="38"/>
      <c r="D29" s="38"/>
      <c r="E29" s="96"/>
      <c r="F29" s="38"/>
      <c r="G29" s="96"/>
      <c r="H29" s="38"/>
      <c r="I29" s="38"/>
      <c r="J29" s="96"/>
      <c r="K29" s="38"/>
    </row>
    <row r="30" spans="1:11">
      <c r="A30" s="12"/>
      <c r="B30" s="41" t="s">
        <v>641</v>
      </c>
      <c r="C30" s="43" t="s">
        <v>639</v>
      </c>
      <c r="D30" s="47"/>
      <c r="E30" s="90">
        <v>2015</v>
      </c>
      <c r="F30" s="47"/>
      <c r="G30" s="90" t="s">
        <v>214</v>
      </c>
      <c r="H30" s="47"/>
      <c r="I30" s="47"/>
      <c r="J30" s="90">
        <v>1</v>
      </c>
      <c r="K30" s="47"/>
    </row>
    <row r="31" spans="1:11">
      <c r="A31" s="12"/>
      <c r="B31" s="87"/>
      <c r="C31" s="79"/>
      <c r="D31" s="56"/>
      <c r="E31" s="110"/>
      <c r="F31" s="56"/>
      <c r="G31" s="110"/>
      <c r="H31" s="56"/>
      <c r="I31" s="56"/>
      <c r="J31" s="110"/>
      <c r="K31" s="56"/>
    </row>
    <row r="32" spans="1:11">
      <c r="A32" s="12"/>
      <c r="B32" s="92" t="s">
        <v>642</v>
      </c>
      <c r="C32" s="51"/>
      <c r="D32" s="51"/>
      <c r="E32" s="50">
        <v>2014</v>
      </c>
      <c r="F32" s="51"/>
      <c r="G32" s="50" t="s">
        <v>214</v>
      </c>
      <c r="H32" s="51"/>
      <c r="I32" s="51"/>
      <c r="J32" s="50">
        <v>1</v>
      </c>
      <c r="K32" s="51"/>
    </row>
    <row r="33" spans="1:11" ht="15.75" thickBot="1">
      <c r="A33" s="12"/>
      <c r="B33" s="59"/>
      <c r="C33" s="65"/>
      <c r="D33" s="65"/>
      <c r="E33" s="63"/>
      <c r="F33" s="65"/>
      <c r="G33" s="63"/>
      <c r="H33" s="65"/>
      <c r="I33" s="65"/>
      <c r="J33" s="63"/>
      <c r="K33" s="65"/>
    </row>
    <row r="34" spans="1:11" ht="15.75" thickTop="1">
      <c r="A34" s="12"/>
      <c r="B34" s="252" t="s">
        <v>643</v>
      </c>
      <c r="C34" s="153"/>
      <c r="D34" s="153"/>
      <c r="E34" s="253">
        <v>2015</v>
      </c>
      <c r="F34" s="254" t="s">
        <v>209</v>
      </c>
      <c r="G34" s="253" t="s">
        <v>214</v>
      </c>
      <c r="H34" s="153"/>
      <c r="I34" s="254" t="s">
        <v>209</v>
      </c>
      <c r="J34" s="253">
        <v>2</v>
      </c>
      <c r="K34" s="153"/>
    </row>
    <row r="35" spans="1:11">
      <c r="A35" s="12"/>
      <c r="B35" s="251"/>
      <c r="C35" s="56"/>
      <c r="D35" s="56"/>
      <c r="E35" s="110"/>
      <c r="F35" s="249"/>
      <c r="G35" s="110"/>
      <c r="H35" s="56"/>
      <c r="I35" s="249"/>
      <c r="J35" s="110"/>
      <c r="K35" s="56"/>
    </row>
    <row r="36" spans="1:11">
      <c r="A36" s="12"/>
      <c r="B36" s="51"/>
      <c r="C36" s="51"/>
      <c r="D36" s="51"/>
      <c r="E36" s="50">
        <v>2014</v>
      </c>
      <c r="F36" s="51"/>
      <c r="G36" s="50" t="s">
        <v>214</v>
      </c>
      <c r="H36" s="51"/>
      <c r="I36" s="51"/>
      <c r="J36" s="50">
        <v>1</v>
      </c>
      <c r="K36" s="51"/>
    </row>
    <row r="37" spans="1:11" ht="15.75" thickBot="1">
      <c r="A37" s="12"/>
      <c r="B37" s="65"/>
      <c r="C37" s="65"/>
      <c r="D37" s="65"/>
      <c r="E37" s="63"/>
      <c r="F37" s="65"/>
      <c r="G37" s="63"/>
      <c r="H37" s="65"/>
      <c r="I37" s="65"/>
      <c r="J37" s="63"/>
      <c r="K37" s="65"/>
    </row>
    <row r="38" spans="1:11" ht="15.75" thickTop="1">
      <c r="A38" s="12"/>
      <c r="B38" s="255" t="s">
        <v>644</v>
      </c>
      <c r="C38" s="256" t="s">
        <v>645</v>
      </c>
      <c r="D38" s="153"/>
      <c r="E38" s="253">
        <v>2015</v>
      </c>
      <c r="F38" s="254" t="s">
        <v>209</v>
      </c>
      <c r="G38" s="253">
        <v>34</v>
      </c>
      <c r="H38" s="153"/>
      <c r="I38" s="254" t="s">
        <v>209</v>
      </c>
      <c r="J38" s="253">
        <v>29</v>
      </c>
      <c r="K38" s="153"/>
    </row>
    <row r="39" spans="1:11">
      <c r="A39" s="12"/>
      <c r="B39" s="87"/>
      <c r="C39" s="79"/>
      <c r="D39" s="56"/>
      <c r="E39" s="110"/>
      <c r="F39" s="249"/>
      <c r="G39" s="110"/>
      <c r="H39" s="56"/>
      <c r="I39" s="249"/>
      <c r="J39" s="110"/>
      <c r="K39" s="56"/>
    </row>
    <row r="40" spans="1:11">
      <c r="A40" s="12"/>
      <c r="B40" s="92" t="s">
        <v>646</v>
      </c>
      <c r="C40" s="51"/>
      <c r="D40" s="51"/>
      <c r="E40" s="50">
        <v>2014</v>
      </c>
      <c r="F40" s="51"/>
      <c r="G40" s="50">
        <v>33</v>
      </c>
      <c r="H40" s="51"/>
      <c r="I40" s="51"/>
      <c r="J40" s="50">
        <v>27</v>
      </c>
      <c r="K40" s="51"/>
    </row>
    <row r="41" spans="1:11" ht="15.75" thickBot="1">
      <c r="A41" s="12"/>
      <c r="B41" s="93"/>
      <c r="C41" s="38"/>
      <c r="D41" s="38"/>
      <c r="E41" s="96"/>
      <c r="F41" s="38"/>
      <c r="G41" s="96"/>
      <c r="H41" s="38"/>
      <c r="I41" s="38"/>
      <c r="J41" s="96"/>
      <c r="K41" s="38"/>
    </row>
    <row r="42" spans="1:11">
      <c r="A42" s="12"/>
      <c r="B42" s="257" t="s">
        <v>647</v>
      </c>
      <c r="C42" s="47"/>
      <c r="D42" s="47"/>
      <c r="E42" s="90">
        <v>2015</v>
      </c>
      <c r="F42" s="250" t="s">
        <v>209</v>
      </c>
      <c r="G42" s="90">
        <v>34</v>
      </c>
      <c r="H42" s="47"/>
      <c r="I42" s="250" t="s">
        <v>209</v>
      </c>
      <c r="J42" s="90">
        <v>29</v>
      </c>
      <c r="K42" s="47"/>
    </row>
    <row r="43" spans="1:11">
      <c r="A43" s="12"/>
      <c r="B43" s="251"/>
      <c r="C43" s="56"/>
      <c r="D43" s="56"/>
      <c r="E43" s="110"/>
      <c r="F43" s="249"/>
      <c r="G43" s="110"/>
      <c r="H43" s="56"/>
      <c r="I43" s="249"/>
      <c r="J43" s="110"/>
      <c r="K43" s="56"/>
    </row>
    <row r="44" spans="1:11">
      <c r="A44" s="12"/>
      <c r="B44" s="258" t="s">
        <v>648</v>
      </c>
      <c r="C44" s="51"/>
      <c r="D44" s="51"/>
      <c r="E44" s="50">
        <v>2014</v>
      </c>
      <c r="F44" s="51"/>
      <c r="G44" s="50">
        <v>33</v>
      </c>
      <c r="H44" s="51"/>
      <c r="I44" s="51"/>
      <c r="J44" s="50">
        <v>27</v>
      </c>
      <c r="K44" s="51"/>
    </row>
    <row r="45" spans="1:11" ht="15.75" thickBot="1">
      <c r="A45" s="12"/>
      <c r="B45" s="259"/>
      <c r="C45" s="65"/>
      <c r="D45" s="65"/>
      <c r="E45" s="63"/>
      <c r="F45" s="65"/>
      <c r="G45" s="63"/>
      <c r="H45" s="65"/>
      <c r="I45" s="65"/>
      <c r="J45" s="63"/>
      <c r="K45" s="65"/>
    </row>
    <row r="46" spans="1:11" ht="15.75" thickTop="1">
      <c r="A46" s="12"/>
      <c r="B46" s="255" t="s">
        <v>649</v>
      </c>
      <c r="C46" s="256" t="s">
        <v>650</v>
      </c>
      <c r="D46" s="153"/>
      <c r="E46" s="253">
        <v>2015</v>
      </c>
      <c r="F46" s="254" t="s">
        <v>209</v>
      </c>
      <c r="G46" s="253" t="s">
        <v>216</v>
      </c>
      <c r="H46" s="153"/>
      <c r="I46" s="254" t="s">
        <v>209</v>
      </c>
      <c r="J46" s="253" t="s">
        <v>216</v>
      </c>
      <c r="K46" s="153"/>
    </row>
    <row r="47" spans="1:11">
      <c r="A47" s="12"/>
      <c r="B47" s="87"/>
      <c r="C47" s="79"/>
      <c r="D47" s="56"/>
      <c r="E47" s="110"/>
      <c r="F47" s="249"/>
      <c r="G47" s="110"/>
      <c r="H47" s="56"/>
      <c r="I47" s="249"/>
      <c r="J47" s="110"/>
      <c r="K47" s="56"/>
    </row>
    <row r="48" spans="1:11">
      <c r="A48" s="12"/>
      <c r="B48" s="51"/>
      <c r="C48" s="77" t="s">
        <v>651</v>
      </c>
      <c r="D48" s="51"/>
      <c r="E48" s="50">
        <v>2014</v>
      </c>
      <c r="F48" s="51"/>
      <c r="G48" s="50" t="s">
        <v>216</v>
      </c>
      <c r="H48" s="51"/>
      <c r="I48" s="51"/>
      <c r="J48" s="50" t="s">
        <v>216</v>
      </c>
      <c r="K48" s="51"/>
    </row>
    <row r="49" spans="1:11" ht="15.75" thickBot="1">
      <c r="A49" s="12"/>
      <c r="B49" s="65"/>
      <c r="C49" s="61"/>
      <c r="D49" s="65"/>
      <c r="E49" s="63"/>
      <c r="F49" s="65"/>
      <c r="G49" s="63"/>
      <c r="H49" s="65"/>
      <c r="I49" s="65"/>
      <c r="J49" s="63"/>
      <c r="K49" s="65"/>
    </row>
    <row r="50" spans="1:11" ht="15.75" thickTop="1">
      <c r="A50" s="12"/>
      <c r="B50" s="15"/>
      <c r="C50" s="15"/>
    </row>
    <row r="51" spans="1:11">
      <c r="A51" s="12"/>
      <c r="B51" s="66" t="s">
        <v>214</v>
      </c>
      <c r="C51" s="32" t="s">
        <v>393</v>
      </c>
    </row>
    <row r="52" spans="1:11">
      <c r="A52" s="12"/>
      <c r="B52" s="15"/>
      <c r="C52" s="15"/>
    </row>
    <row r="53" spans="1:11">
      <c r="A53" s="12"/>
      <c r="B53" s="66" t="s">
        <v>216</v>
      </c>
      <c r="C53" s="32" t="s">
        <v>652</v>
      </c>
    </row>
  </sheetData>
  <mergeCells count="217">
    <mergeCell ref="K48:K49"/>
    <mergeCell ref="A1:A2"/>
    <mergeCell ref="B1:K1"/>
    <mergeCell ref="B2:K2"/>
    <mergeCell ref="B3:K3"/>
    <mergeCell ref="A4:A53"/>
    <mergeCell ref="B4:K4"/>
    <mergeCell ref="K46:K47"/>
    <mergeCell ref="B48:B49"/>
    <mergeCell ref="C48:C49"/>
    <mergeCell ref="D48:D49"/>
    <mergeCell ref="E48:E49"/>
    <mergeCell ref="F48:F49"/>
    <mergeCell ref="G48:G49"/>
    <mergeCell ref="H48:H49"/>
    <mergeCell ref="I48:I49"/>
    <mergeCell ref="J48:J49"/>
    <mergeCell ref="K44:K45"/>
    <mergeCell ref="B46:B47"/>
    <mergeCell ref="C46:C47"/>
    <mergeCell ref="D46:D47"/>
    <mergeCell ref="E46:E47"/>
    <mergeCell ref="F46:F47"/>
    <mergeCell ref="G46:G47"/>
    <mergeCell ref="H46:H47"/>
    <mergeCell ref="I46:I47"/>
    <mergeCell ref="J46:J47"/>
    <mergeCell ref="K42:K43"/>
    <mergeCell ref="B44:B45"/>
    <mergeCell ref="C44:C45"/>
    <mergeCell ref="D44:D45"/>
    <mergeCell ref="E44:E45"/>
    <mergeCell ref="F44:F45"/>
    <mergeCell ref="G44:G45"/>
    <mergeCell ref="H44:H45"/>
    <mergeCell ref="I44:I45"/>
    <mergeCell ref="J44:J45"/>
    <mergeCell ref="K40:K41"/>
    <mergeCell ref="B42:B43"/>
    <mergeCell ref="C42:C43"/>
    <mergeCell ref="D42:D43"/>
    <mergeCell ref="E42:E43"/>
    <mergeCell ref="F42:F43"/>
    <mergeCell ref="G42:G43"/>
    <mergeCell ref="H42:H43"/>
    <mergeCell ref="I42:I43"/>
    <mergeCell ref="J42:J43"/>
    <mergeCell ref="K38:K39"/>
    <mergeCell ref="B40:B41"/>
    <mergeCell ref="C40:C41"/>
    <mergeCell ref="D40:D41"/>
    <mergeCell ref="E40:E41"/>
    <mergeCell ref="F40:F41"/>
    <mergeCell ref="G40:G41"/>
    <mergeCell ref="H40:H41"/>
    <mergeCell ref="I40:I41"/>
    <mergeCell ref="J40:J41"/>
    <mergeCell ref="K36:K37"/>
    <mergeCell ref="B38:B39"/>
    <mergeCell ref="C38:C39"/>
    <mergeCell ref="D38:D39"/>
    <mergeCell ref="E38:E39"/>
    <mergeCell ref="F38:F39"/>
    <mergeCell ref="G38:G39"/>
    <mergeCell ref="H38:H39"/>
    <mergeCell ref="I38:I39"/>
    <mergeCell ref="J38:J39"/>
    <mergeCell ref="K34:K35"/>
    <mergeCell ref="B36:B37"/>
    <mergeCell ref="C36:C37"/>
    <mergeCell ref="D36:D37"/>
    <mergeCell ref="E36:E37"/>
    <mergeCell ref="F36:F37"/>
    <mergeCell ref="G36:G37"/>
    <mergeCell ref="H36:H37"/>
    <mergeCell ref="I36:I37"/>
    <mergeCell ref="J36:J37"/>
    <mergeCell ref="K32:K33"/>
    <mergeCell ref="B34:B35"/>
    <mergeCell ref="C34:C35"/>
    <mergeCell ref="D34:D35"/>
    <mergeCell ref="E34:E35"/>
    <mergeCell ref="F34:F35"/>
    <mergeCell ref="G34:G35"/>
    <mergeCell ref="H34:H35"/>
    <mergeCell ref="I34:I35"/>
    <mergeCell ref="J34:J35"/>
    <mergeCell ref="K30:K31"/>
    <mergeCell ref="B32:B33"/>
    <mergeCell ref="C32:C33"/>
    <mergeCell ref="D32:D33"/>
    <mergeCell ref="E32:E33"/>
    <mergeCell ref="F32:F33"/>
    <mergeCell ref="G32:G33"/>
    <mergeCell ref="H32:H33"/>
    <mergeCell ref="I32:I33"/>
    <mergeCell ref="J32:J33"/>
    <mergeCell ref="K28:K29"/>
    <mergeCell ref="B30:B31"/>
    <mergeCell ref="C30:C31"/>
    <mergeCell ref="D30:D31"/>
    <mergeCell ref="E30:E31"/>
    <mergeCell ref="F30:F31"/>
    <mergeCell ref="G30:G31"/>
    <mergeCell ref="H30:H31"/>
    <mergeCell ref="I30:I31"/>
    <mergeCell ref="J30:J31"/>
    <mergeCell ref="K26:K27"/>
    <mergeCell ref="B28:B29"/>
    <mergeCell ref="C28:C29"/>
    <mergeCell ref="D28:D29"/>
    <mergeCell ref="E28:E29"/>
    <mergeCell ref="F28:F29"/>
    <mergeCell ref="G28:G29"/>
    <mergeCell ref="H28:H29"/>
    <mergeCell ref="I28:I29"/>
    <mergeCell ref="J28:J29"/>
    <mergeCell ref="K24:K25"/>
    <mergeCell ref="B26:B27"/>
    <mergeCell ref="C26:C27"/>
    <mergeCell ref="D26:D27"/>
    <mergeCell ref="E26:E27"/>
    <mergeCell ref="F26:F27"/>
    <mergeCell ref="G26:G27"/>
    <mergeCell ref="H26:H27"/>
    <mergeCell ref="I26:I27"/>
    <mergeCell ref="J26:J27"/>
    <mergeCell ref="K22:K23"/>
    <mergeCell ref="B24:B25"/>
    <mergeCell ref="C24:C25"/>
    <mergeCell ref="D24:D25"/>
    <mergeCell ref="E24:E25"/>
    <mergeCell ref="F24:F25"/>
    <mergeCell ref="G24:G25"/>
    <mergeCell ref="H24:H25"/>
    <mergeCell ref="I24:I25"/>
    <mergeCell ref="J24:J25"/>
    <mergeCell ref="K20:K21"/>
    <mergeCell ref="B22:B23"/>
    <mergeCell ref="C22:C23"/>
    <mergeCell ref="D22:D23"/>
    <mergeCell ref="E22:E23"/>
    <mergeCell ref="F22:F23"/>
    <mergeCell ref="G22:G23"/>
    <mergeCell ref="H22:H23"/>
    <mergeCell ref="I22:I23"/>
    <mergeCell ref="J22:J23"/>
    <mergeCell ref="K18:K19"/>
    <mergeCell ref="B20:B21"/>
    <mergeCell ref="C20:C21"/>
    <mergeCell ref="D20:D21"/>
    <mergeCell ref="E20:E21"/>
    <mergeCell ref="F20:F21"/>
    <mergeCell ref="G20:G21"/>
    <mergeCell ref="H20:H21"/>
    <mergeCell ref="I20:I21"/>
    <mergeCell ref="J20:J21"/>
    <mergeCell ref="K16:K17"/>
    <mergeCell ref="B18:B19"/>
    <mergeCell ref="C18:C19"/>
    <mergeCell ref="D18:D19"/>
    <mergeCell ref="E18:E19"/>
    <mergeCell ref="F18:F19"/>
    <mergeCell ref="G18:G19"/>
    <mergeCell ref="H18:H19"/>
    <mergeCell ref="I18:I19"/>
    <mergeCell ref="J18:J19"/>
    <mergeCell ref="K14:K15"/>
    <mergeCell ref="B16:B17"/>
    <mergeCell ref="C16:C17"/>
    <mergeCell ref="D16:D17"/>
    <mergeCell ref="E16:E17"/>
    <mergeCell ref="F16:F17"/>
    <mergeCell ref="G16:G17"/>
    <mergeCell ref="H16:H17"/>
    <mergeCell ref="I16:I17"/>
    <mergeCell ref="J16:J17"/>
    <mergeCell ref="K12:K13"/>
    <mergeCell ref="B14:B15"/>
    <mergeCell ref="C14:C15"/>
    <mergeCell ref="D14:D15"/>
    <mergeCell ref="E14:E15"/>
    <mergeCell ref="F14:F15"/>
    <mergeCell ref="G14:G15"/>
    <mergeCell ref="H14:H15"/>
    <mergeCell ref="I14:I15"/>
    <mergeCell ref="J14:J15"/>
    <mergeCell ref="K10:K11"/>
    <mergeCell ref="B12:B13"/>
    <mergeCell ref="C12:C13"/>
    <mergeCell ref="D12:D13"/>
    <mergeCell ref="E12:E13"/>
    <mergeCell ref="F12:F13"/>
    <mergeCell ref="G12:G13"/>
    <mergeCell ref="H12:H13"/>
    <mergeCell ref="I12:I13"/>
    <mergeCell ref="J12:J13"/>
    <mergeCell ref="J9:K9"/>
    <mergeCell ref="B10:B11"/>
    <mergeCell ref="C10:C11"/>
    <mergeCell ref="D10:D11"/>
    <mergeCell ref="E10:E11"/>
    <mergeCell ref="F10:F11"/>
    <mergeCell ref="G10:G11"/>
    <mergeCell ref="H10:H11"/>
    <mergeCell ref="I10:I11"/>
    <mergeCell ref="J10:J11"/>
    <mergeCell ref="B5:K5"/>
    <mergeCell ref="G7:K7"/>
    <mergeCell ref="B8:B9"/>
    <mergeCell ref="D8:D9"/>
    <mergeCell ref="E8:E9"/>
    <mergeCell ref="F8:F9"/>
    <mergeCell ref="G8:H8"/>
    <mergeCell ref="G9:H9"/>
    <mergeCell ref="I8:I9"/>
    <mergeCell ref="J8:K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1" width="36.5703125" bestFit="1" customWidth="1"/>
    <col min="2" max="2" width="36.5703125" customWidth="1"/>
    <col min="3" max="3" width="36.5703125" bestFit="1" customWidth="1"/>
    <col min="4" max="4" width="11.5703125" customWidth="1"/>
    <col min="5" max="5" width="15.7109375" customWidth="1"/>
    <col min="6" max="6" width="10.5703125" customWidth="1"/>
    <col min="7" max="7" width="2.85546875" customWidth="1"/>
    <col min="8" max="8" width="10.5703125" customWidth="1"/>
    <col min="9" max="9" width="15.7109375" customWidth="1"/>
    <col min="10" max="10" width="4.42578125" customWidth="1"/>
  </cols>
  <sheetData>
    <row r="1" spans="1:10" ht="15" customHeight="1">
      <c r="A1" s="7" t="s">
        <v>832</v>
      </c>
      <c r="B1" s="7" t="s">
        <v>1</v>
      </c>
      <c r="C1" s="7"/>
      <c r="D1" s="7"/>
      <c r="E1" s="7"/>
      <c r="F1" s="7"/>
      <c r="G1" s="7"/>
      <c r="H1" s="7"/>
      <c r="I1" s="7"/>
      <c r="J1" s="7"/>
    </row>
    <row r="2" spans="1:10" ht="15" customHeight="1">
      <c r="A2" s="7"/>
      <c r="B2" s="7" t="s">
        <v>2</v>
      </c>
      <c r="C2" s="7"/>
      <c r="D2" s="7"/>
      <c r="E2" s="7"/>
      <c r="F2" s="7"/>
      <c r="G2" s="7"/>
      <c r="H2" s="7"/>
      <c r="I2" s="7"/>
      <c r="J2" s="7"/>
    </row>
    <row r="3" spans="1:10" ht="30">
      <c r="A3" s="3" t="s">
        <v>654</v>
      </c>
      <c r="B3" s="11"/>
      <c r="C3" s="11"/>
      <c r="D3" s="11"/>
      <c r="E3" s="11"/>
      <c r="F3" s="11"/>
      <c r="G3" s="11"/>
      <c r="H3" s="11"/>
      <c r="I3" s="11"/>
      <c r="J3" s="11"/>
    </row>
    <row r="4" spans="1:10" ht="25.5" customHeight="1">
      <c r="A4" s="12" t="s">
        <v>833</v>
      </c>
      <c r="B4" s="114" t="s">
        <v>660</v>
      </c>
      <c r="C4" s="114"/>
      <c r="D4" s="114"/>
      <c r="E4" s="114"/>
      <c r="F4" s="114"/>
      <c r="G4" s="114"/>
      <c r="H4" s="114"/>
      <c r="I4" s="114"/>
      <c r="J4" s="114"/>
    </row>
    <row r="5" spans="1:10">
      <c r="A5" s="12"/>
      <c r="B5" s="36"/>
      <c r="C5" s="36"/>
      <c r="D5" s="36"/>
      <c r="E5" s="36"/>
      <c r="F5" s="36"/>
      <c r="G5" s="36"/>
      <c r="H5" s="36"/>
      <c r="I5" s="36"/>
      <c r="J5" s="36"/>
    </row>
    <row r="6" spans="1:10" ht="15.75" thickBot="1">
      <c r="A6" s="12"/>
      <c r="B6" s="15"/>
      <c r="C6" s="15"/>
      <c r="D6" s="15"/>
      <c r="E6" s="15"/>
      <c r="F6" s="15"/>
      <c r="G6" s="15"/>
      <c r="H6" s="15"/>
      <c r="I6" s="15"/>
      <c r="J6" s="15"/>
    </row>
    <row r="7" spans="1:10" ht="15.75" thickTop="1">
      <c r="A7" s="12"/>
      <c r="B7" s="260" t="s">
        <v>661</v>
      </c>
      <c r="C7" s="39" t="s">
        <v>662</v>
      </c>
      <c r="D7" s="39"/>
      <c r="E7" s="39"/>
      <c r="F7" s="37"/>
      <c r="G7" s="39" t="s">
        <v>663</v>
      </c>
      <c r="H7" s="39"/>
      <c r="I7" s="39"/>
      <c r="J7" s="37"/>
    </row>
    <row r="8" spans="1:10" ht="15.75" thickBot="1">
      <c r="A8" s="12"/>
      <c r="B8" s="150"/>
      <c r="C8" s="40"/>
      <c r="D8" s="40"/>
      <c r="E8" s="40"/>
      <c r="F8" s="38"/>
      <c r="G8" s="40" t="s">
        <v>664</v>
      </c>
      <c r="H8" s="40"/>
      <c r="I8" s="40"/>
      <c r="J8" s="38"/>
    </row>
    <row r="9" spans="1:10">
      <c r="A9" s="12"/>
      <c r="B9" s="24" t="s">
        <v>665</v>
      </c>
      <c r="C9" s="47"/>
      <c r="D9" s="47"/>
      <c r="E9" s="47"/>
      <c r="F9" s="27"/>
      <c r="G9" s="47"/>
      <c r="H9" s="47"/>
      <c r="I9" s="47"/>
      <c r="J9" s="27"/>
    </row>
    <row r="10" spans="1:10">
      <c r="A10" s="12"/>
      <c r="B10" s="232" t="s">
        <v>666</v>
      </c>
      <c r="C10" s="77" t="s">
        <v>209</v>
      </c>
      <c r="D10" s="50">
        <v>375</v>
      </c>
      <c r="E10" s="51"/>
      <c r="F10" s="77" t="s">
        <v>121</v>
      </c>
      <c r="G10" s="77" t="s">
        <v>209</v>
      </c>
      <c r="H10" s="50" t="s">
        <v>245</v>
      </c>
      <c r="I10" s="51"/>
      <c r="J10" s="77" t="s">
        <v>121</v>
      </c>
    </row>
    <row r="11" spans="1:10">
      <c r="A11" s="12"/>
      <c r="B11" s="232"/>
      <c r="C11" s="77"/>
      <c r="D11" s="50"/>
      <c r="E11" s="51"/>
      <c r="F11" s="77"/>
      <c r="G11" s="77"/>
      <c r="H11" s="50"/>
      <c r="I11" s="51"/>
      <c r="J11" s="77"/>
    </row>
    <row r="12" spans="1:10">
      <c r="A12" s="12"/>
      <c r="B12" s="233" t="s">
        <v>667</v>
      </c>
      <c r="C12" s="76">
        <v>13241</v>
      </c>
      <c r="D12" s="76"/>
      <c r="E12" s="56"/>
      <c r="F12" s="262" t="s">
        <v>668</v>
      </c>
      <c r="G12" s="54">
        <v>128</v>
      </c>
      <c r="H12" s="54"/>
      <c r="I12" s="56"/>
      <c r="J12" s="262" t="s">
        <v>572</v>
      </c>
    </row>
    <row r="13" spans="1:10" ht="15.75" thickBot="1">
      <c r="A13" s="12"/>
      <c r="B13" s="234"/>
      <c r="C13" s="261"/>
      <c r="D13" s="261"/>
      <c r="E13" s="57"/>
      <c r="F13" s="263"/>
      <c r="G13" s="55"/>
      <c r="H13" s="55"/>
      <c r="I13" s="57"/>
      <c r="J13" s="263"/>
    </row>
    <row r="14" spans="1:10">
      <c r="A14" s="12"/>
      <c r="B14" s="64"/>
      <c r="C14" s="60" t="s">
        <v>209</v>
      </c>
      <c r="D14" s="71">
        <v>13616</v>
      </c>
      <c r="E14" s="64"/>
      <c r="F14" s="265" t="s">
        <v>669</v>
      </c>
      <c r="G14" s="60" t="s">
        <v>209</v>
      </c>
      <c r="H14" s="62">
        <v>128</v>
      </c>
      <c r="I14" s="64"/>
      <c r="J14" s="60" t="s">
        <v>121</v>
      </c>
    </row>
    <row r="15" spans="1:10">
      <c r="A15" s="12"/>
      <c r="B15" s="51"/>
      <c r="C15" s="77"/>
      <c r="D15" s="247"/>
      <c r="E15" s="51"/>
      <c r="F15" s="264"/>
      <c r="G15" s="77"/>
      <c r="H15" s="50"/>
      <c r="I15" s="51"/>
      <c r="J15" s="77"/>
    </row>
    <row r="16" spans="1:10">
      <c r="A16" s="12"/>
      <c r="B16" s="24" t="s">
        <v>670</v>
      </c>
      <c r="C16" s="56"/>
      <c r="D16" s="56"/>
      <c r="E16" s="56"/>
      <c r="F16" s="27"/>
      <c r="G16" s="56"/>
      <c r="H16" s="56"/>
      <c r="I16" s="56"/>
      <c r="J16" s="27"/>
    </row>
    <row r="17" spans="1:10">
      <c r="A17" s="12"/>
      <c r="B17" s="232" t="s">
        <v>671</v>
      </c>
      <c r="C17" s="77" t="s">
        <v>209</v>
      </c>
      <c r="D17" s="247">
        <v>2750</v>
      </c>
      <c r="E17" s="51"/>
      <c r="F17" s="266" t="s">
        <v>347</v>
      </c>
      <c r="G17" s="77" t="s">
        <v>209</v>
      </c>
      <c r="H17" s="50">
        <v>26</v>
      </c>
      <c r="I17" s="51"/>
      <c r="J17" s="264" t="s">
        <v>349</v>
      </c>
    </row>
    <row r="18" spans="1:10">
      <c r="A18" s="12"/>
      <c r="B18" s="232"/>
      <c r="C18" s="77"/>
      <c r="D18" s="247"/>
      <c r="E18" s="51"/>
      <c r="F18" s="266"/>
      <c r="G18" s="77"/>
      <c r="H18" s="50"/>
      <c r="I18" s="51"/>
      <c r="J18" s="264"/>
    </row>
    <row r="19" spans="1:10">
      <c r="A19" s="12"/>
      <c r="B19" s="233" t="s">
        <v>672</v>
      </c>
      <c r="C19" s="54">
        <v>500</v>
      </c>
      <c r="D19" s="54"/>
      <c r="E19" s="56"/>
      <c r="F19" s="262" t="s">
        <v>673</v>
      </c>
      <c r="G19" s="54" t="s">
        <v>245</v>
      </c>
      <c r="H19" s="54"/>
      <c r="I19" s="56"/>
      <c r="J19" s="56"/>
    </row>
    <row r="20" spans="1:10" ht="15.75" thickBot="1">
      <c r="A20" s="12"/>
      <c r="B20" s="234"/>
      <c r="C20" s="55"/>
      <c r="D20" s="55"/>
      <c r="E20" s="57"/>
      <c r="F20" s="263"/>
      <c r="G20" s="55"/>
      <c r="H20" s="55"/>
      <c r="I20" s="57"/>
      <c r="J20" s="57"/>
    </row>
    <row r="21" spans="1:10">
      <c r="A21" s="12"/>
      <c r="B21" s="64"/>
      <c r="C21" s="60" t="s">
        <v>209</v>
      </c>
      <c r="D21" s="71">
        <v>3250</v>
      </c>
      <c r="E21" s="64"/>
      <c r="F21" s="64"/>
      <c r="G21" s="60" t="s">
        <v>209</v>
      </c>
      <c r="H21" s="62">
        <v>26</v>
      </c>
      <c r="I21" s="64"/>
      <c r="J21" s="64"/>
    </row>
    <row r="22" spans="1:10">
      <c r="A22" s="12"/>
      <c r="B22" s="51"/>
      <c r="C22" s="70"/>
      <c r="D22" s="72"/>
      <c r="E22" s="73"/>
      <c r="F22" s="51"/>
      <c r="G22" s="70"/>
      <c r="H22" s="74"/>
      <c r="I22" s="73"/>
      <c r="J22" s="51"/>
    </row>
    <row r="23" spans="1:10">
      <c r="A23" s="12"/>
      <c r="B23" s="25" t="s">
        <v>674</v>
      </c>
      <c r="C23" s="56"/>
      <c r="D23" s="56"/>
      <c r="E23" s="56"/>
      <c r="F23" s="27"/>
      <c r="G23" s="56"/>
      <c r="H23" s="56"/>
      <c r="I23" s="56"/>
      <c r="J23" s="27"/>
    </row>
    <row r="24" spans="1:10">
      <c r="A24" s="12"/>
      <c r="B24" s="232" t="s">
        <v>671</v>
      </c>
      <c r="C24" s="77" t="s">
        <v>209</v>
      </c>
      <c r="D24" s="50">
        <v>490</v>
      </c>
      <c r="E24" s="51"/>
      <c r="F24" s="264" t="s">
        <v>675</v>
      </c>
      <c r="G24" s="77" t="s">
        <v>209</v>
      </c>
      <c r="H24" s="50">
        <v>9</v>
      </c>
      <c r="I24" s="51"/>
      <c r="J24" s="264" t="s">
        <v>349</v>
      </c>
    </row>
    <row r="25" spans="1:10" ht="15.75" thickBot="1">
      <c r="A25" s="12"/>
      <c r="B25" s="267"/>
      <c r="C25" s="61"/>
      <c r="D25" s="63"/>
      <c r="E25" s="65"/>
      <c r="F25" s="268"/>
      <c r="G25" s="61"/>
      <c r="H25" s="63"/>
      <c r="I25" s="65"/>
      <c r="J25" s="268"/>
    </row>
    <row r="26" spans="1:10" ht="15.75" thickTop="1">
      <c r="A26" s="12"/>
      <c r="B26" s="15"/>
      <c r="C26" s="15"/>
    </row>
    <row r="27" spans="1:10" ht="25.5">
      <c r="A27" s="12"/>
      <c r="B27" s="66" t="s">
        <v>214</v>
      </c>
      <c r="C27" s="32" t="s">
        <v>676</v>
      </c>
    </row>
    <row r="28" spans="1:10">
      <c r="A28" s="12"/>
      <c r="B28" s="15"/>
      <c r="C28" s="15"/>
    </row>
    <row r="29" spans="1:10" ht="63.75">
      <c r="A29" s="12"/>
      <c r="B29" s="66" t="s">
        <v>216</v>
      </c>
      <c r="C29" s="32" t="s">
        <v>677</v>
      </c>
    </row>
    <row r="30" spans="1:10">
      <c r="A30" s="12"/>
      <c r="B30" s="15"/>
      <c r="C30" s="15"/>
    </row>
    <row r="31" spans="1:10" ht="102">
      <c r="A31" s="12"/>
      <c r="B31" s="66" t="s">
        <v>211</v>
      </c>
      <c r="C31" s="32" t="s">
        <v>678</v>
      </c>
    </row>
    <row r="32" spans="1:10">
      <c r="A32" s="12"/>
      <c r="B32" s="15"/>
      <c r="C32" s="15"/>
    </row>
    <row r="33" spans="1:10" ht="63.75">
      <c r="A33" s="12"/>
      <c r="B33" s="66" t="s">
        <v>219</v>
      </c>
      <c r="C33" s="32" t="s">
        <v>679</v>
      </c>
    </row>
    <row r="34" spans="1:10">
      <c r="A34" s="12"/>
      <c r="B34" s="15"/>
      <c r="C34" s="15"/>
    </row>
    <row r="35" spans="1:10" ht="25.5">
      <c r="A35" s="12"/>
      <c r="B35" s="66" t="s">
        <v>354</v>
      </c>
      <c r="C35" s="32" t="s">
        <v>680</v>
      </c>
    </row>
    <row r="36" spans="1:10">
      <c r="A36" s="12"/>
      <c r="B36" s="15"/>
      <c r="C36" s="15"/>
    </row>
    <row r="37" spans="1:10" ht="51">
      <c r="A37" s="12"/>
      <c r="B37" s="66" t="s">
        <v>515</v>
      </c>
      <c r="C37" s="32" t="s">
        <v>681</v>
      </c>
    </row>
    <row r="38" spans="1:10">
      <c r="A38" s="12"/>
      <c r="B38" s="15"/>
      <c r="C38" s="15"/>
    </row>
    <row r="39" spans="1:10" ht="89.25">
      <c r="A39" s="12"/>
      <c r="B39" s="66" t="s">
        <v>517</v>
      </c>
      <c r="C39" s="32" t="s">
        <v>682</v>
      </c>
    </row>
    <row r="40" spans="1:10">
      <c r="A40" s="12" t="s">
        <v>834</v>
      </c>
      <c r="B40" s="114" t="s">
        <v>730</v>
      </c>
      <c r="C40" s="114"/>
      <c r="D40" s="114"/>
      <c r="E40" s="114"/>
      <c r="F40" s="114"/>
      <c r="G40" s="114"/>
      <c r="H40" s="114"/>
      <c r="I40" s="114"/>
      <c r="J40" s="114"/>
    </row>
    <row r="41" spans="1:10">
      <c r="A41" s="12"/>
      <c r="B41" s="36"/>
      <c r="C41" s="36"/>
      <c r="D41" s="36"/>
      <c r="E41" s="36"/>
      <c r="F41" s="36"/>
      <c r="G41" s="36"/>
      <c r="H41" s="36"/>
    </row>
    <row r="42" spans="1:10" ht="15.75" thickBot="1">
      <c r="A42" s="12"/>
      <c r="B42" s="15"/>
      <c r="C42" s="15"/>
      <c r="D42" s="15"/>
      <c r="E42" s="15"/>
      <c r="F42" s="15"/>
      <c r="G42" s="15"/>
      <c r="H42" s="15"/>
    </row>
    <row r="43" spans="1:10" ht="15.75" thickTop="1">
      <c r="A43" s="12"/>
      <c r="B43" s="39" t="s">
        <v>205</v>
      </c>
      <c r="C43" s="37"/>
      <c r="D43" s="22" t="s">
        <v>205</v>
      </c>
      <c r="E43" s="37"/>
      <c r="F43" s="22" t="s">
        <v>205</v>
      </c>
      <c r="G43" s="37"/>
      <c r="H43" s="39" t="s">
        <v>731</v>
      </c>
    </row>
    <row r="44" spans="1:10" ht="15.75" thickBot="1">
      <c r="A44" s="12"/>
      <c r="B44" s="40"/>
      <c r="C44" s="38"/>
      <c r="D44" s="23" t="s">
        <v>206</v>
      </c>
      <c r="E44" s="38"/>
      <c r="F44" s="23" t="s">
        <v>270</v>
      </c>
      <c r="G44" s="38"/>
      <c r="H44" s="40"/>
    </row>
    <row r="45" spans="1:10" ht="15.75" thickBot="1">
      <c r="A45" s="12"/>
      <c r="B45" s="269">
        <v>1</v>
      </c>
      <c r="C45" s="270"/>
      <c r="D45" s="271">
        <v>42</v>
      </c>
      <c r="E45" s="270"/>
      <c r="F45" s="271">
        <v>53</v>
      </c>
      <c r="G45" s="270"/>
      <c r="H45" s="271">
        <v>65</v>
      </c>
    </row>
    <row r="46" spans="1:10" ht="15.75" thickTop="1">
      <c r="A46" s="12"/>
      <c r="B46" s="15"/>
      <c r="C46" s="15"/>
    </row>
    <row r="47" spans="1:10" ht="38.25">
      <c r="A47" s="12"/>
      <c r="B47" s="66" t="s">
        <v>214</v>
      </c>
      <c r="C47" s="32" t="s">
        <v>732</v>
      </c>
    </row>
  </sheetData>
  <mergeCells count="86">
    <mergeCell ref="A40:A47"/>
    <mergeCell ref="B40:J40"/>
    <mergeCell ref="A1:A2"/>
    <mergeCell ref="B1:J1"/>
    <mergeCell ref="B2:J2"/>
    <mergeCell ref="B3:J3"/>
    <mergeCell ref="A4:A39"/>
    <mergeCell ref="B4:J4"/>
    <mergeCell ref="J24:J25"/>
    <mergeCell ref="B41:H41"/>
    <mergeCell ref="B43:B44"/>
    <mergeCell ref="C43:C44"/>
    <mergeCell ref="E43:E44"/>
    <mergeCell ref="G43:G44"/>
    <mergeCell ref="H43:H44"/>
    <mergeCell ref="C23:E23"/>
    <mergeCell ref="G23:I23"/>
    <mergeCell ref="B24:B25"/>
    <mergeCell ref="C24:C25"/>
    <mergeCell ref="D24:D25"/>
    <mergeCell ref="E24:E25"/>
    <mergeCell ref="F24:F25"/>
    <mergeCell ref="G24:G25"/>
    <mergeCell ref="H24:H25"/>
    <mergeCell ref="I24:I25"/>
    <mergeCell ref="J19:J20"/>
    <mergeCell ref="B21:B22"/>
    <mergeCell ref="C21:C22"/>
    <mergeCell ref="D21:D22"/>
    <mergeCell ref="E21:E22"/>
    <mergeCell ref="F21:F22"/>
    <mergeCell ref="G21:G22"/>
    <mergeCell ref="H21:H22"/>
    <mergeCell ref="I21:I22"/>
    <mergeCell ref="J21:J22"/>
    <mergeCell ref="G17:G18"/>
    <mergeCell ref="H17:H18"/>
    <mergeCell ref="I17:I18"/>
    <mergeCell ref="J17:J18"/>
    <mergeCell ref="B19:B20"/>
    <mergeCell ref="C19:D20"/>
    <mergeCell ref="E19:E20"/>
    <mergeCell ref="F19:F20"/>
    <mergeCell ref="G19:H20"/>
    <mergeCell ref="I19:I20"/>
    <mergeCell ref="H14:H15"/>
    <mergeCell ref="I14:I15"/>
    <mergeCell ref="J14:J15"/>
    <mergeCell ref="C16:E16"/>
    <mergeCell ref="G16:I16"/>
    <mergeCell ref="B17:B18"/>
    <mergeCell ref="C17:C18"/>
    <mergeCell ref="D17:D18"/>
    <mergeCell ref="E17:E18"/>
    <mergeCell ref="F17:F18"/>
    <mergeCell ref="B14:B15"/>
    <mergeCell ref="C14:C15"/>
    <mergeCell ref="D14:D15"/>
    <mergeCell ref="E14:E15"/>
    <mergeCell ref="F14:F15"/>
    <mergeCell ref="G14:G15"/>
    <mergeCell ref="J10:J11"/>
    <mergeCell ref="B12:B13"/>
    <mergeCell ref="C12:D13"/>
    <mergeCell ref="E12:E13"/>
    <mergeCell ref="F12:F13"/>
    <mergeCell ref="G12:H13"/>
    <mergeCell ref="I12:I13"/>
    <mergeCell ref="J12:J13"/>
    <mergeCell ref="C9:E9"/>
    <mergeCell ref="G9:I9"/>
    <mergeCell ref="B10:B11"/>
    <mergeCell ref="C10:C11"/>
    <mergeCell ref="D10:D11"/>
    <mergeCell ref="E10:E11"/>
    <mergeCell ref="F10:F11"/>
    <mergeCell ref="G10:G11"/>
    <mergeCell ref="H10:H11"/>
    <mergeCell ref="I10:I11"/>
    <mergeCell ref="B5:J5"/>
    <mergeCell ref="B7:B8"/>
    <mergeCell ref="C7:E8"/>
    <mergeCell ref="F7:F8"/>
    <mergeCell ref="G7:I7"/>
    <mergeCell ref="G8:I8"/>
    <mergeCell ref="J7:J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cols>
    <col min="1" max="1" width="36.5703125" bestFit="1" customWidth="1"/>
    <col min="2" max="2" width="34.42578125" customWidth="1"/>
    <col min="3" max="3" width="36.5703125" bestFit="1" customWidth="1"/>
    <col min="4" max="4" width="4" customWidth="1"/>
    <col min="5" max="5" width="2.28515625" customWidth="1"/>
    <col min="6" max="6" width="16" customWidth="1"/>
    <col min="7" max="7" width="3" customWidth="1"/>
    <col min="8" max="8" width="4" customWidth="1"/>
    <col min="9" max="9" width="2.28515625" customWidth="1"/>
    <col min="10" max="10" width="16" customWidth="1"/>
    <col min="11" max="11" width="3" customWidth="1"/>
    <col min="12" max="12" width="3.85546875" customWidth="1"/>
    <col min="13" max="13" width="2.28515625" customWidth="1"/>
    <col min="14" max="14" width="16" customWidth="1"/>
    <col min="15" max="15" width="3" customWidth="1"/>
    <col min="16" max="16" width="3.85546875" customWidth="1"/>
    <col min="17" max="17" width="2.28515625" customWidth="1"/>
    <col min="18" max="18" width="16" customWidth="1"/>
  </cols>
  <sheetData>
    <row r="1" spans="1:18" ht="15" customHeight="1">
      <c r="A1" s="7" t="s">
        <v>835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744</v>
      </c>
      <c r="B3" s="11"/>
      <c r="C3" s="11"/>
      <c r="D3" s="11"/>
      <c r="E3" s="11"/>
      <c r="F3" s="11"/>
      <c r="G3" s="11"/>
      <c r="H3" s="11"/>
      <c r="I3" s="11"/>
      <c r="J3" s="11"/>
      <c r="K3" s="11"/>
      <c r="L3" s="11"/>
      <c r="M3" s="11"/>
      <c r="N3" s="11"/>
      <c r="O3" s="11"/>
      <c r="P3" s="11"/>
      <c r="Q3" s="11"/>
      <c r="R3" s="11"/>
    </row>
    <row r="4" spans="1:18">
      <c r="A4" s="12" t="s">
        <v>836</v>
      </c>
      <c r="B4" s="114" t="s">
        <v>747</v>
      </c>
      <c r="C4" s="114"/>
      <c r="D4" s="114"/>
      <c r="E4" s="114"/>
      <c r="F4" s="114"/>
      <c r="G4" s="114"/>
      <c r="H4" s="114"/>
      <c r="I4" s="114"/>
      <c r="J4" s="114"/>
      <c r="K4" s="114"/>
      <c r="L4" s="114"/>
      <c r="M4" s="114"/>
      <c r="N4" s="114"/>
      <c r="O4" s="114"/>
      <c r="P4" s="114"/>
      <c r="Q4" s="114"/>
      <c r="R4" s="114"/>
    </row>
    <row r="5" spans="1:18">
      <c r="A5" s="12"/>
      <c r="B5" s="36"/>
      <c r="C5" s="36"/>
      <c r="D5" s="36"/>
      <c r="E5" s="36"/>
      <c r="F5" s="36"/>
      <c r="G5" s="36"/>
      <c r="H5" s="36"/>
      <c r="I5" s="36"/>
      <c r="J5" s="36"/>
      <c r="K5" s="36"/>
      <c r="L5" s="36"/>
      <c r="M5" s="36"/>
      <c r="N5" s="36"/>
      <c r="O5" s="36"/>
      <c r="P5" s="36"/>
      <c r="Q5" s="36"/>
      <c r="R5" s="36"/>
    </row>
    <row r="6" spans="1:18" ht="15.75" thickBot="1">
      <c r="A6" s="12"/>
      <c r="B6" s="15"/>
      <c r="C6" s="15"/>
      <c r="D6" s="15"/>
      <c r="E6" s="15"/>
      <c r="F6" s="15"/>
      <c r="G6" s="15"/>
      <c r="H6" s="15"/>
      <c r="I6" s="15"/>
      <c r="J6" s="15"/>
      <c r="K6" s="15"/>
      <c r="L6" s="15"/>
      <c r="M6" s="15"/>
      <c r="N6" s="15"/>
      <c r="O6" s="15"/>
      <c r="P6" s="15"/>
      <c r="Q6" s="15"/>
      <c r="R6" s="15"/>
    </row>
    <row r="7" spans="1:18" ht="16.5" thickTop="1" thickBot="1">
      <c r="A7" s="12"/>
      <c r="B7" s="154" t="s">
        <v>121</v>
      </c>
      <c r="C7" s="69" t="s">
        <v>748</v>
      </c>
      <c r="D7" s="69"/>
      <c r="E7" s="69"/>
      <c r="F7" s="69"/>
      <c r="G7" s="69"/>
      <c r="H7" s="69"/>
      <c r="I7" s="69"/>
      <c r="J7" s="69" t="s">
        <v>749</v>
      </c>
      <c r="K7" s="69"/>
      <c r="L7" s="69"/>
      <c r="M7" s="69"/>
      <c r="N7" s="69"/>
      <c r="O7" s="69"/>
      <c r="P7" s="69"/>
      <c r="Q7" s="69"/>
      <c r="R7" s="67"/>
    </row>
    <row r="8" spans="1:18" ht="15.75" thickBot="1">
      <c r="A8" s="12"/>
      <c r="B8" s="33"/>
      <c r="C8" s="86" t="s">
        <v>239</v>
      </c>
      <c r="D8" s="86"/>
      <c r="E8" s="86"/>
      <c r="F8" s="86"/>
      <c r="G8" s="86"/>
      <c r="H8" s="86"/>
      <c r="I8" s="86"/>
      <c r="J8" s="19"/>
      <c r="K8" s="86" t="s">
        <v>239</v>
      </c>
      <c r="L8" s="86"/>
      <c r="M8" s="86"/>
      <c r="N8" s="86"/>
      <c r="O8" s="86"/>
      <c r="P8" s="86"/>
      <c r="Q8" s="86"/>
      <c r="R8" s="273"/>
    </row>
    <row r="9" spans="1:18" ht="15.75" thickBot="1">
      <c r="A9" s="12"/>
      <c r="B9" s="33" t="s">
        <v>121</v>
      </c>
      <c r="C9" s="86">
        <v>2015</v>
      </c>
      <c r="D9" s="86"/>
      <c r="E9" s="86"/>
      <c r="F9" s="19"/>
      <c r="G9" s="86">
        <v>2014</v>
      </c>
      <c r="H9" s="86"/>
      <c r="I9" s="86"/>
      <c r="J9" s="19"/>
      <c r="K9" s="86">
        <v>2015</v>
      </c>
      <c r="L9" s="86"/>
      <c r="M9" s="86"/>
      <c r="N9" s="19"/>
      <c r="O9" s="86">
        <v>2014</v>
      </c>
      <c r="P9" s="86"/>
      <c r="Q9" s="86"/>
      <c r="R9" s="19"/>
    </row>
    <row r="10" spans="1:18">
      <c r="A10" s="12"/>
      <c r="B10" s="41" t="s">
        <v>750</v>
      </c>
      <c r="C10" s="88" t="s">
        <v>209</v>
      </c>
      <c r="D10" s="90">
        <v>24</v>
      </c>
      <c r="E10" s="47"/>
      <c r="F10" s="47"/>
      <c r="G10" s="43" t="s">
        <v>209</v>
      </c>
      <c r="H10" s="45">
        <v>21</v>
      </c>
      <c r="I10" s="47"/>
      <c r="J10" s="47"/>
      <c r="K10" s="88" t="s">
        <v>209</v>
      </c>
      <c r="L10" s="90">
        <v>5</v>
      </c>
      <c r="M10" s="47"/>
      <c r="N10" s="47"/>
      <c r="O10" s="43" t="s">
        <v>209</v>
      </c>
      <c r="P10" s="45">
        <v>5</v>
      </c>
      <c r="Q10" s="47"/>
      <c r="R10" s="47"/>
    </row>
    <row r="11" spans="1:18">
      <c r="A11" s="12"/>
      <c r="B11" s="42"/>
      <c r="C11" s="89"/>
      <c r="D11" s="91"/>
      <c r="E11" s="48"/>
      <c r="F11" s="48"/>
      <c r="G11" s="44"/>
      <c r="H11" s="46"/>
      <c r="I11" s="48"/>
      <c r="J11" s="48"/>
      <c r="K11" s="89"/>
      <c r="L11" s="91"/>
      <c r="M11" s="48"/>
      <c r="N11" s="48"/>
      <c r="O11" s="44"/>
      <c r="P11" s="46"/>
      <c r="Q11" s="48"/>
      <c r="R11" s="48"/>
    </row>
    <row r="12" spans="1:18">
      <c r="A12" s="12"/>
      <c r="B12" s="92" t="s">
        <v>751</v>
      </c>
      <c r="C12" s="94">
        <v>44</v>
      </c>
      <c r="D12" s="94"/>
      <c r="E12" s="51"/>
      <c r="F12" s="51"/>
      <c r="G12" s="50">
        <v>49</v>
      </c>
      <c r="H12" s="50"/>
      <c r="I12" s="51"/>
      <c r="J12" s="51"/>
      <c r="K12" s="94">
        <v>12</v>
      </c>
      <c r="L12" s="94"/>
      <c r="M12" s="51"/>
      <c r="N12" s="51"/>
      <c r="O12" s="50">
        <v>13</v>
      </c>
      <c r="P12" s="50"/>
      <c r="Q12" s="51"/>
      <c r="R12" s="51"/>
    </row>
    <row r="13" spans="1:18">
      <c r="A13" s="12"/>
      <c r="B13" s="92"/>
      <c r="C13" s="94"/>
      <c r="D13" s="94"/>
      <c r="E13" s="51"/>
      <c r="F13" s="51"/>
      <c r="G13" s="50"/>
      <c r="H13" s="50"/>
      <c r="I13" s="51"/>
      <c r="J13" s="51"/>
      <c r="K13" s="94"/>
      <c r="L13" s="94"/>
      <c r="M13" s="51"/>
      <c r="N13" s="51"/>
      <c r="O13" s="50"/>
      <c r="P13" s="50"/>
      <c r="Q13" s="51"/>
      <c r="R13" s="51"/>
    </row>
    <row r="14" spans="1:18">
      <c r="A14" s="12"/>
      <c r="B14" s="24" t="s">
        <v>752</v>
      </c>
      <c r="C14" s="110" t="s">
        <v>753</v>
      </c>
      <c r="D14" s="110"/>
      <c r="E14" s="83" t="s">
        <v>230</v>
      </c>
      <c r="F14" s="27"/>
      <c r="G14" s="54" t="s">
        <v>754</v>
      </c>
      <c r="H14" s="54"/>
      <c r="I14" s="25" t="s">
        <v>230</v>
      </c>
      <c r="J14" s="27"/>
      <c r="K14" s="110" t="s">
        <v>606</v>
      </c>
      <c r="L14" s="110"/>
      <c r="M14" s="83" t="s">
        <v>230</v>
      </c>
      <c r="N14" s="27"/>
      <c r="O14" s="54" t="s">
        <v>755</v>
      </c>
      <c r="P14" s="54"/>
      <c r="Q14" s="25" t="s">
        <v>230</v>
      </c>
      <c r="R14" s="27"/>
    </row>
    <row r="15" spans="1:18">
      <c r="A15" s="12"/>
      <c r="B15" s="32" t="s">
        <v>756</v>
      </c>
      <c r="C15" s="51"/>
      <c r="D15" s="51"/>
      <c r="E15" s="51"/>
      <c r="F15" s="19"/>
      <c r="G15" s="51"/>
      <c r="H15" s="51"/>
      <c r="I15" s="51"/>
      <c r="J15" s="19"/>
      <c r="K15" s="51"/>
      <c r="L15" s="51"/>
      <c r="M15" s="51"/>
      <c r="N15" s="19"/>
      <c r="O15" s="51"/>
      <c r="P15" s="51"/>
      <c r="Q15" s="51"/>
      <c r="R15" s="19"/>
    </row>
    <row r="16" spans="1:18">
      <c r="A16" s="12"/>
      <c r="B16" s="233" t="s">
        <v>757</v>
      </c>
      <c r="C16" s="110" t="s">
        <v>245</v>
      </c>
      <c r="D16" s="110"/>
      <c r="E16" s="56"/>
      <c r="F16" s="56"/>
      <c r="G16" s="54" t="s">
        <v>245</v>
      </c>
      <c r="H16" s="54"/>
      <c r="I16" s="56"/>
      <c r="J16" s="56"/>
      <c r="K16" s="110" t="s">
        <v>244</v>
      </c>
      <c r="L16" s="110"/>
      <c r="M16" s="109" t="s">
        <v>230</v>
      </c>
      <c r="N16" s="56"/>
      <c r="O16" s="54" t="s">
        <v>244</v>
      </c>
      <c r="P16" s="54"/>
      <c r="Q16" s="79" t="s">
        <v>230</v>
      </c>
      <c r="R16" s="56"/>
    </row>
    <row r="17" spans="1:18">
      <c r="A17" s="12"/>
      <c r="B17" s="233"/>
      <c r="C17" s="110"/>
      <c r="D17" s="110"/>
      <c r="E17" s="56"/>
      <c r="F17" s="56"/>
      <c r="G17" s="54"/>
      <c r="H17" s="54"/>
      <c r="I17" s="56"/>
      <c r="J17" s="56"/>
      <c r="K17" s="110"/>
      <c r="L17" s="110"/>
      <c r="M17" s="109"/>
      <c r="N17" s="56"/>
      <c r="O17" s="54"/>
      <c r="P17" s="54"/>
      <c r="Q17" s="79"/>
      <c r="R17" s="56"/>
    </row>
    <row r="18" spans="1:18">
      <c r="A18" s="12"/>
      <c r="B18" s="232" t="s">
        <v>758</v>
      </c>
      <c r="C18" s="94">
        <v>18</v>
      </c>
      <c r="D18" s="94"/>
      <c r="E18" s="51"/>
      <c r="F18" s="51"/>
      <c r="G18" s="50">
        <v>12</v>
      </c>
      <c r="H18" s="50"/>
      <c r="I18" s="51"/>
      <c r="J18" s="51"/>
      <c r="K18" s="94">
        <v>1</v>
      </c>
      <c r="L18" s="94"/>
      <c r="M18" s="51"/>
      <c r="N18" s="51"/>
      <c r="O18" s="50" t="s">
        <v>244</v>
      </c>
      <c r="P18" s="50"/>
      <c r="Q18" s="77" t="s">
        <v>230</v>
      </c>
      <c r="R18" s="51"/>
    </row>
    <row r="19" spans="1:18" ht="15.75" thickBot="1">
      <c r="A19" s="12"/>
      <c r="B19" s="238"/>
      <c r="C19" s="95"/>
      <c r="D19" s="95"/>
      <c r="E19" s="38"/>
      <c r="F19" s="38"/>
      <c r="G19" s="96"/>
      <c r="H19" s="96"/>
      <c r="I19" s="38"/>
      <c r="J19" s="38"/>
      <c r="K19" s="95"/>
      <c r="L19" s="95"/>
      <c r="M19" s="38"/>
      <c r="N19" s="38"/>
      <c r="O19" s="96"/>
      <c r="P19" s="96"/>
      <c r="Q19" s="151"/>
      <c r="R19" s="38"/>
    </row>
    <row r="20" spans="1:18">
      <c r="A20" s="12"/>
      <c r="B20" s="43" t="s">
        <v>759</v>
      </c>
      <c r="C20" s="88" t="s">
        <v>209</v>
      </c>
      <c r="D20" s="90">
        <v>24</v>
      </c>
      <c r="E20" s="47"/>
      <c r="F20" s="47"/>
      <c r="G20" s="43" t="s">
        <v>209</v>
      </c>
      <c r="H20" s="45">
        <v>25</v>
      </c>
      <c r="I20" s="47"/>
      <c r="J20" s="47"/>
      <c r="K20" s="88" t="s">
        <v>209</v>
      </c>
      <c r="L20" s="90" t="s">
        <v>245</v>
      </c>
      <c r="M20" s="47"/>
      <c r="N20" s="47"/>
      <c r="O20" s="43" t="s">
        <v>209</v>
      </c>
      <c r="P20" s="45" t="s">
        <v>245</v>
      </c>
      <c r="Q20" s="47"/>
      <c r="R20" s="47"/>
    </row>
    <row r="21" spans="1:18" ht="15.75" thickBot="1">
      <c r="A21" s="12"/>
      <c r="B21" s="101"/>
      <c r="C21" s="98"/>
      <c r="D21" s="99"/>
      <c r="E21" s="100"/>
      <c r="F21" s="100"/>
      <c r="G21" s="101"/>
      <c r="H21" s="102"/>
      <c r="I21" s="100"/>
      <c r="J21" s="100"/>
      <c r="K21" s="98"/>
      <c r="L21" s="99"/>
      <c r="M21" s="100"/>
      <c r="N21" s="100"/>
      <c r="O21" s="101"/>
      <c r="P21" s="102"/>
      <c r="Q21" s="100"/>
      <c r="R21" s="100"/>
    </row>
    <row r="22" spans="1:18" ht="25.5" customHeight="1" thickTop="1">
      <c r="A22" s="12" t="s">
        <v>837</v>
      </c>
      <c r="B22" s="275" t="s">
        <v>760</v>
      </c>
      <c r="C22" s="275"/>
      <c r="D22" s="275"/>
      <c r="E22" s="275"/>
      <c r="F22" s="275"/>
      <c r="G22" s="275"/>
      <c r="H22" s="275"/>
      <c r="I22" s="275"/>
      <c r="J22" s="275"/>
      <c r="K22" s="275"/>
      <c r="L22" s="275"/>
      <c r="M22" s="275"/>
      <c r="N22" s="275"/>
      <c r="O22" s="275"/>
      <c r="P22" s="275"/>
      <c r="Q22" s="275"/>
      <c r="R22" s="275"/>
    </row>
    <row r="23" spans="1:18">
      <c r="A23" s="12"/>
      <c r="B23" s="36"/>
      <c r="C23" s="36"/>
      <c r="D23" s="36"/>
      <c r="E23" s="36"/>
      <c r="F23" s="36"/>
      <c r="G23" s="36"/>
      <c r="H23" s="36"/>
      <c r="I23" s="36"/>
      <c r="J23" s="36"/>
      <c r="K23" s="36"/>
      <c r="L23" s="36"/>
      <c r="M23" s="36"/>
      <c r="N23" s="36"/>
      <c r="O23" s="36"/>
      <c r="P23" s="36"/>
      <c r="Q23" s="36"/>
      <c r="R23" s="36"/>
    </row>
    <row r="24" spans="1:18" ht="15.75" thickBot="1">
      <c r="A24" s="12"/>
      <c r="B24" s="15"/>
      <c r="C24" s="15"/>
      <c r="D24" s="15"/>
      <c r="E24" s="15"/>
      <c r="F24" s="15"/>
      <c r="G24" s="15"/>
      <c r="H24" s="15"/>
      <c r="I24" s="15"/>
      <c r="J24" s="15"/>
      <c r="K24" s="15"/>
      <c r="L24" s="15"/>
      <c r="M24" s="15"/>
      <c r="N24" s="15"/>
      <c r="O24" s="15"/>
      <c r="P24" s="15"/>
      <c r="Q24" s="15"/>
      <c r="R24" s="15"/>
    </row>
    <row r="25" spans="1:18" ht="16.5" thickTop="1" thickBot="1">
      <c r="A25" s="12"/>
      <c r="B25" s="154" t="s">
        <v>121</v>
      </c>
      <c r="C25" s="69" t="s">
        <v>748</v>
      </c>
      <c r="D25" s="69"/>
      <c r="E25" s="69"/>
      <c r="F25" s="69"/>
      <c r="G25" s="69"/>
      <c r="H25" s="69"/>
      <c r="I25" s="69"/>
      <c r="J25" s="69" t="s">
        <v>749</v>
      </c>
      <c r="K25" s="69"/>
      <c r="L25" s="69"/>
      <c r="M25" s="69"/>
      <c r="N25" s="69"/>
      <c r="O25" s="69"/>
      <c r="P25" s="69"/>
      <c r="Q25" s="69"/>
      <c r="R25" s="67"/>
    </row>
    <row r="26" spans="1:18" ht="15.75" thickBot="1">
      <c r="A26" s="12"/>
      <c r="B26" s="33"/>
      <c r="C26" s="86" t="s">
        <v>239</v>
      </c>
      <c r="D26" s="86"/>
      <c r="E26" s="86"/>
      <c r="F26" s="86"/>
      <c r="G26" s="86"/>
      <c r="H26" s="86"/>
      <c r="I26" s="86"/>
      <c r="J26" s="19"/>
      <c r="K26" s="86" t="s">
        <v>239</v>
      </c>
      <c r="L26" s="86"/>
      <c r="M26" s="86"/>
      <c r="N26" s="86"/>
      <c r="O26" s="86"/>
      <c r="P26" s="86"/>
      <c r="Q26" s="86"/>
      <c r="R26" s="273"/>
    </row>
    <row r="27" spans="1:18" ht="15.75" thickBot="1">
      <c r="A27" s="12"/>
      <c r="B27" s="33" t="s">
        <v>121</v>
      </c>
      <c r="C27" s="86">
        <v>2015</v>
      </c>
      <c r="D27" s="86"/>
      <c r="E27" s="86"/>
      <c r="F27" s="19"/>
      <c r="G27" s="86">
        <v>2014</v>
      </c>
      <c r="H27" s="86"/>
      <c r="I27" s="86"/>
      <c r="J27" s="19"/>
      <c r="K27" s="86">
        <v>2015</v>
      </c>
      <c r="L27" s="86"/>
      <c r="M27" s="86"/>
      <c r="N27" s="19"/>
      <c r="O27" s="86">
        <v>2014</v>
      </c>
      <c r="P27" s="86"/>
      <c r="Q27" s="86"/>
      <c r="R27" s="19"/>
    </row>
    <row r="28" spans="1:18">
      <c r="A28" s="12"/>
      <c r="B28" s="41" t="s">
        <v>240</v>
      </c>
      <c r="C28" s="88" t="s">
        <v>209</v>
      </c>
      <c r="D28" s="90">
        <v>15</v>
      </c>
      <c r="E28" s="47"/>
      <c r="F28" s="47"/>
      <c r="G28" s="43" t="s">
        <v>209</v>
      </c>
      <c r="H28" s="45">
        <v>17</v>
      </c>
      <c r="I28" s="47"/>
      <c r="J28" s="47"/>
      <c r="K28" s="88" t="s">
        <v>209</v>
      </c>
      <c r="L28" s="90">
        <v>1</v>
      </c>
      <c r="M28" s="47"/>
      <c r="N28" s="47"/>
      <c r="O28" s="43" t="s">
        <v>209</v>
      </c>
      <c r="P28" s="45">
        <v>1</v>
      </c>
      <c r="Q28" s="47"/>
      <c r="R28" s="47"/>
    </row>
    <row r="29" spans="1:18">
      <c r="A29" s="12"/>
      <c r="B29" s="42"/>
      <c r="C29" s="89"/>
      <c r="D29" s="91"/>
      <c r="E29" s="48"/>
      <c r="F29" s="48"/>
      <c r="G29" s="44"/>
      <c r="H29" s="46"/>
      <c r="I29" s="48"/>
      <c r="J29" s="48"/>
      <c r="K29" s="89"/>
      <c r="L29" s="91"/>
      <c r="M29" s="48"/>
      <c r="N29" s="48"/>
      <c r="O29" s="44"/>
      <c r="P29" s="46"/>
      <c r="Q29" s="48"/>
      <c r="R29" s="48"/>
    </row>
    <row r="30" spans="1:18">
      <c r="A30" s="12"/>
      <c r="B30" s="92" t="s">
        <v>241</v>
      </c>
      <c r="C30" s="94">
        <v>9</v>
      </c>
      <c r="D30" s="94"/>
      <c r="E30" s="51"/>
      <c r="F30" s="51"/>
      <c r="G30" s="50">
        <v>8</v>
      </c>
      <c r="H30" s="50"/>
      <c r="I30" s="51"/>
      <c r="J30" s="51"/>
      <c r="K30" s="94" t="s">
        <v>244</v>
      </c>
      <c r="L30" s="94"/>
      <c r="M30" s="111" t="s">
        <v>230</v>
      </c>
      <c r="N30" s="51"/>
      <c r="O30" s="50" t="s">
        <v>244</v>
      </c>
      <c r="P30" s="50"/>
      <c r="Q30" s="77" t="s">
        <v>230</v>
      </c>
      <c r="R30" s="51"/>
    </row>
    <row r="31" spans="1:18" ht="15.75" thickBot="1">
      <c r="A31" s="12"/>
      <c r="B31" s="93"/>
      <c r="C31" s="95"/>
      <c r="D31" s="95"/>
      <c r="E31" s="38"/>
      <c r="F31" s="38"/>
      <c r="G31" s="96"/>
      <c r="H31" s="96"/>
      <c r="I31" s="38"/>
      <c r="J31" s="38"/>
      <c r="K31" s="95"/>
      <c r="L31" s="95"/>
      <c r="M31" s="150"/>
      <c r="N31" s="38"/>
      <c r="O31" s="96"/>
      <c r="P31" s="96"/>
      <c r="Q31" s="151"/>
      <c r="R31" s="38"/>
    </row>
    <row r="32" spans="1:18">
      <c r="A32" s="12"/>
      <c r="B32" s="157" t="s">
        <v>761</v>
      </c>
      <c r="C32" s="88" t="s">
        <v>209</v>
      </c>
      <c r="D32" s="90">
        <v>24</v>
      </c>
      <c r="E32" s="47"/>
      <c r="F32" s="47"/>
      <c r="G32" s="43" t="s">
        <v>209</v>
      </c>
      <c r="H32" s="45">
        <v>25</v>
      </c>
      <c r="I32" s="47"/>
      <c r="J32" s="47"/>
      <c r="K32" s="88" t="s">
        <v>209</v>
      </c>
      <c r="L32" s="90" t="s">
        <v>245</v>
      </c>
      <c r="M32" s="47"/>
      <c r="N32" s="47"/>
      <c r="O32" s="43" t="s">
        <v>209</v>
      </c>
      <c r="P32" s="45" t="s">
        <v>245</v>
      </c>
      <c r="Q32" s="47"/>
      <c r="R32" s="47"/>
    </row>
    <row r="33" spans="1:18" ht="15.75" thickBot="1">
      <c r="A33" s="12"/>
      <c r="B33" s="274"/>
      <c r="C33" s="98"/>
      <c r="D33" s="99"/>
      <c r="E33" s="100"/>
      <c r="F33" s="100"/>
      <c r="G33" s="101"/>
      <c r="H33" s="102"/>
      <c r="I33" s="100"/>
      <c r="J33" s="100"/>
      <c r="K33" s="98"/>
      <c r="L33" s="99"/>
      <c r="M33" s="100"/>
      <c r="N33" s="100"/>
      <c r="O33" s="101"/>
      <c r="P33" s="102"/>
      <c r="Q33" s="100"/>
      <c r="R33" s="100"/>
    </row>
    <row r="34" spans="1:18" ht="15.75" thickTop="1">
      <c r="A34" s="12"/>
      <c r="B34" s="15"/>
      <c r="C34" s="15"/>
    </row>
    <row r="35" spans="1:18" ht="25.5">
      <c r="A35" s="12"/>
      <c r="B35" s="66" t="s">
        <v>214</v>
      </c>
      <c r="C35" s="32" t="s">
        <v>762</v>
      </c>
    </row>
  </sheetData>
  <mergeCells count="154">
    <mergeCell ref="P32:P33"/>
    <mergeCell ref="Q32:Q33"/>
    <mergeCell ref="R32:R33"/>
    <mergeCell ref="A1:A2"/>
    <mergeCell ref="B1:R1"/>
    <mergeCell ref="B2:R2"/>
    <mergeCell ref="B3:R3"/>
    <mergeCell ref="A4:A21"/>
    <mergeCell ref="B4:R4"/>
    <mergeCell ref="A22:A35"/>
    <mergeCell ref="J32:J33"/>
    <mergeCell ref="K32:K33"/>
    <mergeCell ref="L32:L33"/>
    <mergeCell ref="M32:M33"/>
    <mergeCell ref="N32:N33"/>
    <mergeCell ref="O32:O33"/>
    <mergeCell ref="Q30:Q31"/>
    <mergeCell ref="R30:R31"/>
    <mergeCell ref="B32:B33"/>
    <mergeCell ref="C32:C33"/>
    <mergeCell ref="D32:D33"/>
    <mergeCell ref="E32:E33"/>
    <mergeCell ref="F32:F33"/>
    <mergeCell ref="G32:G33"/>
    <mergeCell ref="H32:H33"/>
    <mergeCell ref="I32:I33"/>
    <mergeCell ref="I30:I31"/>
    <mergeCell ref="J30:J31"/>
    <mergeCell ref="K30:L31"/>
    <mergeCell ref="M30:M31"/>
    <mergeCell ref="N30:N31"/>
    <mergeCell ref="O30:P31"/>
    <mergeCell ref="N28:N29"/>
    <mergeCell ref="O28:O29"/>
    <mergeCell ref="P28:P29"/>
    <mergeCell ref="Q28:Q29"/>
    <mergeCell ref="R28:R29"/>
    <mergeCell ref="B30:B31"/>
    <mergeCell ref="C30:D31"/>
    <mergeCell ref="E30:E31"/>
    <mergeCell ref="F30:F31"/>
    <mergeCell ref="G30:H31"/>
    <mergeCell ref="H28:H29"/>
    <mergeCell ref="I28:I29"/>
    <mergeCell ref="J28:J29"/>
    <mergeCell ref="K28:K29"/>
    <mergeCell ref="L28:L29"/>
    <mergeCell ref="M28:M29"/>
    <mergeCell ref="B28:B29"/>
    <mergeCell ref="C28:C29"/>
    <mergeCell ref="D28:D29"/>
    <mergeCell ref="E28:E29"/>
    <mergeCell ref="F28:F29"/>
    <mergeCell ref="G28:G29"/>
    <mergeCell ref="C25:I25"/>
    <mergeCell ref="J25:Q25"/>
    <mergeCell ref="C26:I26"/>
    <mergeCell ref="K26:Q26"/>
    <mergeCell ref="C27:E27"/>
    <mergeCell ref="G27:I27"/>
    <mergeCell ref="K27:M27"/>
    <mergeCell ref="O27:Q27"/>
    <mergeCell ref="N20:N21"/>
    <mergeCell ref="O20:O21"/>
    <mergeCell ref="P20:P21"/>
    <mergeCell ref="Q20:Q21"/>
    <mergeCell ref="R20:R21"/>
    <mergeCell ref="B23:R23"/>
    <mergeCell ref="B22:R22"/>
    <mergeCell ref="H20:H21"/>
    <mergeCell ref="I20:I21"/>
    <mergeCell ref="J20:J21"/>
    <mergeCell ref="K20:K21"/>
    <mergeCell ref="L20:L21"/>
    <mergeCell ref="M20:M21"/>
    <mergeCell ref="N18:N19"/>
    <mergeCell ref="O18:P19"/>
    <mergeCell ref="Q18:Q19"/>
    <mergeCell ref="R18:R19"/>
    <mergeCell ref="B20:B21"/>
    <mergeCell ref="C20:C21"/>
    <mergeCell ref="D20:D21"/>
    <mergeCell ref="E20:E21"/>
    <mergeCell ref="F20:F21"/>
    <mergeCell ref="G20:G21"/>
    <mergeCell ref="R16:R17"/>
    <mergeCell ref="B18:B19"/>
    <mergeCell ref="C18:D19"/>
    <mergeCell ref="E18:E19"/>
    <mergeCell ref="F18:F19"/>
    <mergeCell ref="G18:H19"/>
    <mergeCell ref="I18:I19"/>
    <mergeCell ref="J18:J19"/>
    <mergeCell ref="K18:L19"/>
    <mergeCell ref="M18:M19"/>
    <mergeCell ref="J16:J17"/>
    <mergeCell ref="K16:L17"/>
    <mergeCell ref="M16:M17"/>
    <mergeCell ref="N16:N17"/>
    <mergeCell ref="O16:P17"/>
    <mergeCell ref="Q16:Q17"/>
    <mergeCell ref="C15:E15"/>
    <mergeCell ref="G15:I15"/>
    <mergeCell ref="K15:M15"/>
    <mergeCell ref="O15:Q15"/>
    <mergeCell ref="B16:B17"/>
    <mergeCell ref="C16:D17"/>
    <mergeCell ref="E16:E17"/>
    <mergeCell ref="F16:F17"/>
    <mergeCell ref="G16:H17"/>
    <mergeCell ref="I16:I17"/>
    <mergeCell ref="Q12:Q13"/>
    <mergeCell ref="R12:R13"/>
    <mergeCell ref="C14:D14"/>
    <mergeCell ref="G14:H14"/>
    <mergeCell ref="K14:L14"/>
    <mergeCell ref="O14:P14"/>
    <mergeCell ref="I12:I13"/>
    <mergeCell ref="J12:J13"/>
    <mergeCell ref="K12:L13"/>
    <mergeCell ref="M12:M13"/>
    <mergeCell ref="N12:N13"/>
    <mergeCell ref="O12:P13"/>
    <mergeCell ref="N10:N11"/>
    <mergeCell ref="O10:O11"/>
    <mergeCell ref="P10:P11"/>
    <mergeCell ref="Q10:Q11"/>
    <mergeCell ref="R10:R11"/>
    <mergeCell ref="B12:B13"/>
    <mergeCell ref="C12:D13"/>
    <mergeCell ref="E12:E13"/>
    <mergeCell ref="F12:F13"/>
    <mergeCell ref="G12:H13"/>
    <mergeCell ref="H10:H11"/>
    <mergeCell ref="I10:I11"/>
    <mergeCell ref="J10:J11"/>
    <mergeCell ref="K10:K11"/>
    <mergeCell ref="L10:L11"/>
    <mergeCell ref="M10:M11"/>
    <mergeCell ref="B10:B11"/>
    <mergeCell ref="C10:C11"/>
    <mergeCell ref="D10:D11"/>
    <mergeCell ref="E10:E11"/>
    <mergeCell ref="F10:F11"/>
    <mergeCell ref="G10:G11"/>
    <mergeCell ref="B5:R5"/>
    <mergeCell ref="C7:I7"/>
    <mergeCell ref="J7:Q7"/>
    <mergeCell ref="C8:I8"/>
    <mergeCell ref="K8:Q8"/>
    <mergeCell ref="C9:E9"/>
    <mergeCell ref="G9:I9"/>
    <mergeCell ref="K9:M9"/>
    <mergeCell ref="O9:Q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showGridLines="0" workbookViewId="0"/>
  </sheetViews>
  <sheetFormatPr defaultRowHeight="15"/>
  <cols>
    <col min="1" max="2" width="36.5703125" bestFit="1" customWidth="1"/>
    <col min="3" max="3" width="2.85546875" customWidth="1"/>
    <col min="4" max="4" width="8.5703125" customWidth="1"/>
    <col min="5" max="6" width="15.7109375" customWidth="1"/>
    <col min="7" max="7" width="2.85546875" customWidth="1"/>
    <col min="8" max="8" width="7.28515625" customWidth="1"/>
    <col min="9" max="10" width="15.7109375" customWidth="1"/>
    <col min="11" max="11" width="2.85546875" customWidth="1"/>
    <col min="12" max="12" width="7.28515625" customWidth="1"/>
    <col min="13" max="13" width="2.42578125" customWidth="1"/>
    <col min="14" max="14" width="4.140625" customWidth="1"/>
    <col min="15" max="15" width="2.85546875" customWidth="1"/>
    <col min="16" max="16" width="6" customWidth="1"/>
    <col min="17" max="17" width="2.42578125" customWidth="1"/>
    <col min="18" max="18" width="15.7109375" customWidth="1"/>
    <col min="19" max="19" width="2.85546875" customWidth="1"/>
    <col min="20" max="20" width="8.5703125" customWidth="1"/>
    <col min="21" max="21" width="15.7109375" customWidth="1"/>
    <col min="22" max="22" width="6.5703125" customWidth="1"/>
  </cols>
  <sheetData>
    <row r="1" spans="1:22" ht="15" customHeight="1">
      <c r="A1" s="7" t="s">
        <v>838</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780</v>
      </c>
      <c r="B3" s="11"/>
      <c r="C3" s="11"/>
      <c r="D3" s="11"/>
      <c r="E3" s="11"/>
      <c r="F3" s="11"/>
      <c r="G3" s="11"/>
      <c r="H3" s="11"/>
      <c r="I3" s="11"/>
      <c r="J3" s="11"/>
      <c r="K3" s="11"/>
      <c r="L3" s="11"/>
      <c r="M3" s="11"/>
      <c r="N3" s="11"/>
      <c r="O3" s="11"/>
      <c r="P3" s="11"/>
      <c r="Q3" s="11"/>
      <c r="R3" s="11"/>
      <c r="S3" s="11"/>
      <c r="T3" s="11"/>
      <c r="U3" s="11"/>
      <c r="V3" s="11"/>
    </row>
    <row r="4" spans="1:22" ht="25.5" customHeight="1">
      <c r="A4" s="12" t="s">
        <v>839</v>
      </c>
      <c r="B4" s="114" t="s">
        <v>783</v>
      </c>
      <c r="C4" s="114"/>
      <c r="D4" s="114"/>
      <c r="E4" s="114"/>
      <c r="F4" s="114"/>
      <c r="G4" s="114"/>
      <c r="H4" s="114"/>
      <c r="I4" s="114"/>
      <c r="J4" s="114"/>
      <c r="K4" s="114"/>
      <c r="L4" s="114"/>
      <c r="M4" s="114"/>
      <c r="N4" s="114"/>
      <c r="O4" s="114"/>
      <c r="P4" s="114"/>
      <c r="Q4" s="114"/>
      <c r="R4" s="114"/>
      <c r="S4" s="114"/>
      <c r="T4" s="114"/>
      <c r="U4" s="114"/>
      <c r="V4" s="114"/>
    </row>
    <row r="5" spans="1:22">
      <c r="A5" s="12"/>
      <c r="B5" s="36"/>
      <c r="C5" s="36"/>
      <c r="D5" s="36"/>
      <c r="E5" s="36"/>
      <c r="F5" s="36"/>
      <c r="G5" s="36"/>
      <c r="H5" s="36"/>
      <c r="I5" s="36"/>
      <c r="J5" s="36"/>
      <c r="K5" s="36"/>
      <c r="L5" s="36"/>
      <c r="M5" s="36"/>
      <c r="N5" s="36"/>
      <c r="O5" s="36"/>
      <c r="P5" s="36"/>
      <c r="Q5" s="36"/>
      <c r="R5" s="36"/>
      <c r="S5" s="36"/>
      <c r="T5" s="36"/>
      <c r="U5" s="36"/>
      <c r="V5" s="36"/>
    </row>
    <row r="6" spans="1:22" ht="15.75" thickBot="1">
      <c r="A6" s="12"/>
      <c r="B6" s="15"/>
      <c r="C6" s="15"/>
      <c r="D6" s="15"/>
      <c r="E6" s="15"/>
      <c r="F6" s="15"/>
      <c r="G6" s="15"/>
      <c r="H6" s="15"/>
      <c r="I6" s="15"/>
      <c r="J6" s="15"/>
      <c r="K6" s="15"/>
      <c r="L6" s="15"/>
      <c r="M6" s="15"/>
      <c r="N6" s="15"/>
      <c r="O6" s="15"/>
      <c r="P6" s="15"/>
      <c r="Q6" s="15"/>
      <c r="R6" s="15"/>
      <c r="S6" s="15"/>
      <c r="T6" s="15"/>
      <c r="U6" s="15"/>
      <c r="V6" s="15"/>
    </row>
    <row r="7" spans="1:22" ht="15.75" thickTop="1">
      <c r="A7" s="12"/>
      <c r="B7" s="39" t="s">
        <v>239</v>
      </c>
      <c r="C7" s="39" t="s">
        <v>205</v>
      </c>
      <c r="D7" s="39"/>
      <c r="E7" s="39"/>
      <c r="F7" s="37"/>
      <c r="G7" s="39" t="s">
        <v>205</v>
      </c>
      <c r="H7" s="39"/>
      <c r="I7" s="39"/>
      <c r="J7" s="37"/>
      <c r="K7" s="39" t="s">
        <v>156</v>
      </c>
      <c r="L7" s="39"/>
      <c r="M7" s="39"/>
      <c r="N7" s="37"/>
      <c r="O7" s="39" t="s">
        <v>784</v>
      </c>
      <c r="P7" s="39"/>
      <c r="Q7" s="39"/>
      <c r="R7" s="37"/>
      <c r="S7" s="39" t="s">
        <v>205</v>
      </c>
      <c r="T7" s="39"/>
      <c r="U7" s="39"/>
      <c r="V7" s="37"/>
    </row>
    <row r="8" spans="1:22" ht="15.75" thickBot="1">
      <c r="A8" s="12"/>
      <c r="B8" s="40"/>
      <c r="C8" s="40" t="s">
        <v>206</v>
      </c>
      <c r="D8" s="40"/>
      <c r="E8" s="40"/>
      <c r="F8" s="38"/>
      <c r="G8" s="40" t="s">
        <v>270</v>
      </c>
      <c r="H8" s="40"/>
      <c r="I8" s="40"/>
      <c r="J8" s="38"/>
      <c r="K8" s="40"/>
      <c r="L8" s="40"/>
      <c r="M8" s="40"/>
      <c r="N8" s="38"/>
      <c r="O8" s="40" t="s">
        <v>785</v>
      </c>
      <c r="P8" s="40"/>
      <c r="Q8" s="40"/>
      <c r="R8" s="38"/>
      <c r="S8" s="40"/>
      <c r="T8" s="40"/>
      <c r="U8" s="40"/>
      <c r="V8" s="38"/>
    </row>
    <row r="9" spans="1:22">
      <c r="A9" s="12"/>
      <c r="B9" s="83">
        <v>2015</v>
      </c>
      <c r="C9" s="47"/>
      <c r="D9" s="47"/>
      <c r="E9" s="47"/>
      <c r="F9" s="27"/>
      <c r="G9" s="47"/>
      <c r="H9" s="47"/>
      <c r="I9" s="47"/>
      <c r="J9" s="27"/>
      <c r="K9" s="47"/>
      <c r="L9" s="47"/>
      <c r="M9" s="47"/>
      <c r="N9" s="27"/>
      <c r="O9" s="47"/>
      <c r="P9" s="47"/>
      <c r="Q9" s="47"/>
      <c r="R9" s="27"/>
      <c r="S9" s="47"/>
      <c r="T9" s="47"/>
      <c r="U9" s="47"/>
      <c r="V9" s="27"/>
    </row>
    <row r="10" spans="1:22">
      <c r="A10" s="12"/>
      <c r="B10" s="92" t="s">
        <v>786</v>
      </c>
      <c r="C10" s="111" t="s">
        <v>209</v>
      </c>
      <c r="D10" s="94">
        <v>793</v>
      </c>
      <c r="E10" s="51"/>
      <c r="F10" s="51"/>
      <c r="G10" s="111" t="s">
        <v>209</v>
      </c>
      <c r="H10" s="94">
        <v>744</v>
      </c>
      <c r="I10" s="51"/>
      <c r="J10" s="51"/>
      <c r="K10" s="111" t="s">
        <v>209</v>
      </c>
      <c r="L10" s="94">
        <v>19</v>
      </c>
      <c r="M10" s="51"/>
      <c r="N10" s="111" t="s">
        <v>121</v>
      </c>
      <c r="O10" s="111" t="s">
        <v>209</v>
      </c>
      <c r="P10" s="94" t="s">
        <v>245</v>
      </c>
      <c r="Q10" s="51"/>
      <c r="R10" s="51"/>
      <c r="S10" s="111" t="s">
        <v>209</v>
      </c>
      <c r="T10" s="246">
        <v>1556</v>
      </c>
      <c r="U10" s="51"/>
      <c r="V10" s="51"/>
    </row>
    <row r="11" spans="1:22">
      <c r="A11" s="12"/>
      <c r="B11" s="92"/>
      <c r="C11" s="111"/>
      <c r="D11" s="94"/>
      <c r="E11" s="51"/>
      <c r="F11" s="51"/>
      <c r="G11" s="111"/>
      <c r="H11" s="94"/>
      <c r="I11" s="51"/>
      <c r="J11" s="51"/>
      <c r="K11" s="111"/>
      <c r="L11" s="94"/>
      <c r="M11" s="51"/>
      <c r="N11" s="111"/>
      <c r="O11" s="111"/>
      <c r="P11" s="94"/>
      <c r="Q11" s="51"/>
      <c r="R11" s="51"/>
      <c r="S11" s="111"/>
      <c r="T11" s="246"/>
      <c r="U11" s="51"/>
      <c r="V11" s="51"/>
    </row>
    <row r="12" spans="1:22">
      <c r="A12" s="12"/>
      <c r="B12" s="87" t="s">
        <v>787</v>
      </c>
      <c r="C12" s="110">
        <v>7</v>
      </c>
      <c r="D12" s="110"/>
      <c r="E12" s="56"/>
      <c r="F12" s="56"/>
      <c r="G12" s="110">
        <v>1</v>
      </c>
      <c r="H12" s="110"/>
      <c r="I12" s="56"/>
      <c r="J12" s="56"/>
      <c r="K12" s="110">
        <v>1</v>
      </c>
      <c r="L12" s="110"/>
      <c r="M12" s="56"/>
      <c r="N12" s="109" t="s">
        <v>121</v>
      </c>
      <c r="O12" s="110" t="s">
        <v>788</v>
      </c>
      <c r="P12" s="110"/>
      <c r="Q12" s="109" t="s">
        <v>230</v>
      </c>
      <c r="R12" s="56"/>
      <c r="S12" s="110" t="s">
        <v>245</v>
      </c>
      <c r="T12" s="110"/>
      <c r="U12" s="56"/>
      <c r="V12" s="56"/>
    </row>
    <row r="13" spans="1:22">
      <c r="A13" s="12"/>
      <c r="B13" s="87"/>
      <c r="C13" s="110"/>
      <c r="D13" s="110"/>
      <c r="E13" s="56"/>
      <c r="F13" s="56"/>
      <c r="G13" s="110"/>
      <c r="H13" s="110"/>
      <c r="I13" s="56"/>
      <c r="J13" s="56"/>
      <c r="K13" s="110"/>
      <c r="L13" s="110"/>
      <c r="M13" s="56"/>
      <c r="N13" s="109"/>
      <c r="O13" s="110"/>
      <c r="P13" s="110"/>
      <c r="Q13" s="109"/>
      <c r="R13" s="56"/>
      <c r="S13" s="110"/>
      <c r="T13" s="110"/>
      <c r="U13" s="56"/>
      <c r="V13" s="56"/>
    </row>
    <row r="14" spans="1:22">
      <c r="A14" s="12"/>
      <c r="B14" s="77" t="s">
        <v>789</v>
      </c>
      <c r="C14" s="94">
        <v>41</v>
      </c>
      <c r="D14" s="94"/>
      <c r="E14" s="51"/>
      <c r="F14" s="51"/>
      <c r="G14" s="94">
        <v>53</v>
      </c>
      <c r="H14" s="94"/>
      <c r="I14" s="51"/>
      <c r="J14" s="51"/>
      <c r="K14" s="94">
        <v>14</v>
      </c>
      <c r="L14" s="94"/>
      <c r="M14" s="51"/>
      <c r="N14" s="51"/>
      <c r="O14" s="94" t="s">
        <v>245</v>
      </c>
      <c r="P14" s="94"/>
      <c r="Q14" s="51"/>
      <c r="R14" s="51"/>
      <c r="S14" s="94">
        <v>108</v>
      </c>
      <c r="T14" s="94"/>
      <c r="U14" s="51"/>
      <c r="V14" s="51"/>
    </row>
    <row r="15" spans="1:22" ht="15.75" thickBot="1">
      <c r="A15" s="12"/>
      <c r="B15" s="61"/>
      <c r="C15" s="125"/>
      <c r="D15" s="125"/>
      <c r="E15" s="65"/>
      <c r="F15" s="65"/>
      <c r="G15" s="125"/>
      <c r="H15" s="125"/>
      <c r="I15" s="65"/>
      <c r="J15" s="65"/>
      <c r="K15" s="125"/>
      <c r="L15" s="125"/>
      <c r="M15" s="65"/>
      <c r="N15" s="65"/>
      <c r="O15" s="125"/>
      <c r="P15" s="125"/>
      <c r="Q15" s="65"/>
      <c r="R15" s="65"/>
      <c r="S15" s="125"/>
      <c r="T15" s="125"/>
      <c r="U15" s="65"/>
      <c r="V15" s="65"/>
    </row>
    <row r="16" spans="1:22" ht="15.75" thickTop="1">
      <c r="A16" s="12"/>
      <c r="B16" s="83">
        <v>2014</v>
      </c>
      <c r="C16" s="153"/>
      <c r="D16" s="153"/>
      <c r="E16" s="153"/>
      <c r="F16" s="27"/>
      <c r="G16" s="153"/>
      <c r="H16" s="153"/>
      <c r="I16" s="153"/>
      <c r="J16" s="27"/>
      <c r="K16" s="153"/>
      <c r="L16" s="153"/>
      <c r="M16" s="153"/>
      <c r="N16" s="27"/>
      <c r="O16" s="153"/>
      <c r="P16" s="153"/>
      <c r="Q16" s="153"/>
      <c r="R16" s="27"/>
      <c r="S16" s="153"/>
      <c r="T16" s="153"/>
      <c r="U16" s="153"/>
      <c r="V16" s="27"/>
    </row>
    <row r="17" spans="1:22">
      <c r="A17" s="12"/>
      <c r="B17" s="92" t="s">
        <v>786</v>
      </c>
      <c r="C17" s="77" t="s">
        <v>209</v>
      </c>
      <c r="D17" s="50">
        <v>811</v>
      </c>
      <c r="E17" s="51"/>
      <c r="F17" s="51"/>
      <c r="G17" s="77" t="s">
        <v>209</v>
      </c>
      <c r="H17" s="50">
        <v>774</v>
      </c>
      <c r="I17" s="51"/>
      <c r="J17" s="51"/>
      <c r="K17" s="77" t="s">
        <v>209</v>
      </c>
      <c r="L17" s="50">
        <v>9</v>
      </c>
      <c r="M17" s="51"/>
      <c r="N17" s="51"/>
      <c r="O17" s="77" t="s">
        <v>209</v>
      </c>
      <c r="P17" s="50" t="s">
        <v>245</v>
      </c>
      <c r="Q17" s="51"/>
      <c r="R17" s="51"/>
      <c r="S17" s="77" t="s">
        <v>209</v>
      </c>
      <c r="T17" s="247">
        <v>1594</v>
      </c>
      <c r="U17" s="51"/>
      <c r="V17" s="51"/>
    </row>
    <row r="18" spans="1:22">
      <c r="A18" s="12"/>
      <c r="B18" s="92"/>
      <c r="C18" s="77"/>
      <c r="D18" s="50"/>
      <c r="E18" s="51"/>
      <c r="F18" s="51"/>
      <c r="G18" s="77"/>
      <c r="H18" s="50"/>
      <c r="I18" s="51"/>
      <c r="J18" s="51"/>
      <c r="K18" s="77"/>
      <c r="L18" s="50"/>
      <c r="M18" s="51"/>
      <c r="N18" s="51"/>
      <c r="O18" s="77"/>
      <c r="P18" s="50"/>
      <c r="Q18" s="51"/>
      <c r="R18" s="51"/>
      <c r="S18" s="77"/>
      <c r="T18" s="247"/>
      <c r="U18" s="51"/>
      <c r="V18" s="51"/>
    </row>
    <row r="19" spans="1:22">
      <c r="A19" s="12"/>
      <c r="B19" s="87" t="s">
        <v>787</v>
      </c>
      <c r="C19" s="54">
        <v>6</v>
      </c>
      <c r="D19" s="54"/>
      <c r="E19" s="56"/>
      <c r="F19" s="56"/>
      <c r="G19" s="54" t="s">
        <v>245</v>
      </c>
      <c r="H19" s="54"/>
      <c r="I19" s="56"/>
      <c r="J19" s="56"/>
      <c r="K19" s="54">
        <v>1</v>
      </c>
      <c r="L19" s="54"/>
      <c r="M19" s="56"/>
      <c r="N19" s="56"/>
      <c r="O19" s="54" t="s">
        <v>472</v>
      </c>
      <c r="P19" s="54"/>
      <c r="Q19" s="79" t="s">
        <v>230</v>
      </c>
      <c r="R19" s="56"/>
      <c r="S19" s="54" t="s">
        <v>245</v>
      </c>
      <c r="T19" s="54"/>
      <c r="U19" s="56"/>
      <c r="V19" s="56"/>
    </row>
    <row r="20" spans="1:22">
      <c r="A20" s="12"/>
      <c r="B20" s="87"/>
      <c r="C20" s="54"/>
      <c r="D20" s="54"/>
      <c r="E20" s="56"/>
      <c r="F20" s="56"/>
      <c r="G20" s="54"/>
      <c r="H20" s="54"/>
      <c r="I20" s="56"/>
      <c r="J20" s="56"/>
      <c r="K20" s="54"/>
      <c r="L20" s="54"/>
      <c r="M20" s="56"/>
      <c r="N20" s="56"/>
      <c r="O20" s="54"/>
      <c r="P20" s="54"/>
      <c r="Q20" s="79"/>
      <c r="R20" s="56"/>
      <c r="S20" s="54"/>
      <c r="T20" s="54"/>
      <c r="U20" s="56"/>
      <c r="V20" s="56"/>
    </row>
    <row r="21" spans="1:22">
      <c r="A21" s="12"/>
      <c r="B21" s="77" t="s">
        <v>790</v>
      </c>
      <c r="C21" s="50">
        <v>47</v>
      </c>
      <c r="D21" s="50"/>
      <c r="E21" s="51"/>
      <c r="F21" s="51"/>
      <c r="G21" s="50">
        <v>53</v>
      </c>
      <c r="H21" s="50"/>
      <c r="I21" s="51"/>
      <c r="J21" s="51"/>
      <c r="K21" s="50" t="s">
        <v>589</v>
      </c>
      <c r="L21" s="50"/>
      <c r="M21" s="77" t="s">
        <v>230</v>
      </c>
      <c r="N21" s="51"/>
      <c r="O21" s="50" t="s">
        <v>245</v>
      </c>
      <c r="P21" s="50"/>
      <c r="Q21" s="51"/>
      <c r="R21" s="51"/>
      <c r="S21" s="50">
        <v>97</v>
      </c>
      <c r="T21" s="50"/>
      <c r="U21" s="51"/>
      <c r="V21" s="51"/>
    </row>
    <row r="22" spans="1:22" ht="15.75" thickBot="1">
      <c r="A22" s="12"/>
      <c r="B22" s="151"/>
      <c r="C22" s="96"/>
      <c r="D22" s="96"/>
      <c r="E22" s="38"/>
      <c r="F22" s="38"/>
      <c r="G22" s="96"/>
      <c r="H22" s="96"/>
      <c r="I22" s="38"/>
      <c r="J22" s="38"/>
      <c r="K22" s="96"/>
      <c r="L22" s="96"/>
      <c r="M22" s="151"/>
      <c r="N22" s="38"/>
      <c r="O22" s="96"/>
      <c r="P22" s="96"/>
      <c r="Q22" s="38"/>
      <c r="R22" s="38"/>
      <c r="S22" s="96"/>
      <c r="T22" s="96"/>
      <c r="U22" s="38"/>
      <c r="V22" s="38"/>
    </row>
    <row r="23" spans="1:22">
      <c r="A23" s="12"/>
      <c r="B23" s="83" t="s">
        <v>791</v>
      </c>
      <c r="C23" s="47"/>
      <c r="D23" s="47"/>
      <c r="E23" s="47"/>
      <c r="F23" s="27"/>
      <c r="G23" s="47"/>
      <c r="H23" s="47"/>
      <c r="I23" s="47"/>
      <c r="J23" s="27"/>
      <c r="K23" s="47"/>
      <c r="L23" s="47"/>
      <c r="M23" s="47"/>
      <c r="N23" s="27"/>
      <c r="O23" s="47"/>
      <c r="P23" s="47"/>
      <c r="Q23" s="47"/>
      <c r="R23" s="27"/>
      <c r="S23" s="47"/>
      <c r="T23" s="47"/>
      <c r="U23" s="47"/>
      <c r="V23" s="27"/>
    </row>
    <row r="24" spans="1:22">
      <c r="A24" s="12"/>
      <c r="B24" s="92" t="s">
        <v>402</v>
      </c>
      <c r="C24" s="111" t="s">
        <v>209</v>
      </c>
      <c r="D24" s="246">
        <v>13555</v>
      </c>
      <c r="E24" s="51"/>
      <c r="F24" s="51"/>
      <c r="G24" s="111" t="s">
        <v>209</v>
      </c>
      <c r="H24" s="246">
        <v>8456</v>
      </c>
      <c r="I24" s="51"/>
      <c r="J24" s="51"/>
      <c r="K24" s="111" t="s">
        <v>209</v>
      </c>
      <c r="L24" s="246">
        <v>1082</v>
      </c>
      <c r="M24" s="51"/>
      <c r="N24" s="51"/>
      <c r="O24" s="111" t="s">
        <v>209</v>
      </c>
      <c r="P24" s="94" t="s">
        <v>792</v>
      </c>
      <c r="Q24" s="111" t="s">
        <v>230</v>
      </c>
      <c r="R24" s="51"/>
      <c r="S24" s="111" t="s">
        <v>209</v>
      </c>
      <c r="T24" s="246">
        <v>22869</v>
      </c>
      <c r="U24" s="51"/>
      <c r="V24" s="276" t="s">
        <v>793</v>
      </c>
    </row>
    <row r="25" spans="1:22">
      <c r="A25" s="12"/>
      <c r="B25" s="92"/>
      <c r="C25" s="111"/>
      <c r="D25" s="246"/>
      <c r="E25" s="51"/>
      <c r="F25" s="51"/>
      <c r="G25" s="111"/>
      <c r="H25" s="246"/>
      <c r="I25" s="51"/>
      <c r="J25" s="51"/>
      <c r="K25" s="111"/>
      <c r="L25" s="246"/>
      <c r="M25" s="51"/>
      <c r="N25" s="51"/>
      <c r="O25" s="111"/>
      <c r="P25" s="94"/>
      <c r="Q25" s="111"/>
      <c r="R25" s="51"/>
      <c r="S25" s="111"/>
      <c r="T25" s="246"/>
      <c r="U25" s="51"/>
      <c r="V25" s="276"/>
    </row>
    <row r="26" spans="1:22">
      <c r="A26" s="12"/>
      <c r="B26" s="83" t="s">
        <v>794</v>
      </c>
      <c r="C26" s="56"/>
      <c r="D26" s="56"/>
      <c r="E26" s="56"/>
      <c r="F26" s="27"/>
      <c r="G26" s="56"/>
      <c r="H26" s="56"/>
      <c r="I26" s="56"/>
      <c r="J26" s="27"/>
      <c r="K26" s="56"/>
      <c r="L26" s="56"/>
      <c r="M26" s="56"/>
      <c r="N26" s="27"/>
      <c r="O26" s="56"/>
      <c r="P26" s="56"/>
      <c r="Q26" s="56"/>
      <c r="R26" s="27"/>
      <c r="S26" s="56"/>
      <c r="T26" s="56"/>
      <c r="U26" s="56"/>
      <c r="V26" s="27"/>
    </row>
    <row r="27" spans="1:22">
      <c r="A27" s="12"/>
      <c r="B27" s="92" t="s">
        <v>402</v>
      </c>
      <c r="C27" s="77" t="s">
        <v>209</v>
      </c>
      <c r="D27" s="247">
        <v>13541</v>
      </c>
      <c r="E27" s="51"/>
      <c r="F27" s="51"/>
      <c r="G27" s="77" t="s">
        <v>209</v>
      </c>
      <c r="H27" s="247">
        <v>8381</v>
      </c>
      <c r="I27" s="51"/>
      <c r="J27" s="51"/>
      <c r="K27" s="77" t="s">
        <v>209</v>
      </c>
      <c r="L27" s="50">
        <v>942</v>
      </c>
      <c r="M27" s="51"/>
      <c r="N27" s="51"/>
      <c r="O27" s="77" t="s">
        <v>209</v>
      </c>
      <c r="P27" s="50" t="s">
        <v>795</v>
      </c>
      <c r="Q27" s="77" t="s">
        <v>230</v>
      </c>
      <c r="R27" s="51"/>
      <c r="S27" s="77" t="s">
        <v>209</v>
      </c>
      <c r="T27" s="247">
        <v>22661</v>
      </c>
      <c r="U27" s="51"/>
      <c r="V27" s="277" t="s">
        <v>668</v>
      </c>
    </row>
    <row r="28" spans="1:22" ht="15.75" thickBot="1">
      <c r="A28" s="12"/>
      <c r="B28" s="59"/>
      <c r="C28" s="61"/>
      <c r="D28" s="81"/>
      <c r="E28" s="65"/>
      <c r="F28" s="65"/>
      <c r="G28" s="61"/>
      <c r="H28" s="81"/>
      <c r="I28" s="65"/>
      <c r="J28" s="65"/>
      <c r="K28" s="61"/>
      <c r="L28" s="63"/>
      <c r="M28" s="65"/>
      <c r="N28" s="65"/>
      <c r="O28" s="61"/>
      <c r="P28" s="63"/>
      <c r="Q28" s="61"/>
      <c r="R28" s="65"/>
      <c r="S28" s="61"/>
      <c r="T28" s="81"/>
      <c r="U28" s="65"/>
      <c r="V28" s="278"/>
    </row>
    <row r="29" spans="1:22" ht="15.75" thickTop="1">
      <c r="A29" s="12"/>
      <c r="B29" s="279" t="s">
        <v>796</v>
      </c>
      <c r="C29" s="279"/>
      <c r="D29" s="279"/>
      <c r="E29" s="279"/>
      <c r="F29" s="279"/>
      <c r="G29" s="279"/>
      <c r="H29" s="279"/>
      <c r="I29" s="279"/>
      <c r="J29" s="279"/>
      <c r="K29" s="279"/>
      <c r="L29" s="279"/>
      <c r="M29" s="279"/>
      <c r="N29" s="279"/>
      <c r="O29" s="279"/>
      <c r="P29" s="279"/>
      <c r="Q29" s="279"/>
      <c r="R29" s="279"/>
      <c r="S29" s="279"/>
      <c r="T29" s="279"/>
      <c r="U29" s="279"/>
      <c r="V29" s="279"/>
    </row>
  </sheetData>
  <mergeCells count="190">
    <mergeCell ref="T27:T28"/>
    <mergeCell ref="U27:U28"/>
    <mergeCell ref="V27:V28"/>
    <mergeCell ref="A1:A2"/>
    <mergeCell ref="B1:V1"/>
    <mergeCell ref="B2:V2"/>
    <mergeCell ref="B3:V3"/>
    <mergeCell ref="A4:A29"/>
    <mergeCell ref="B4:V4"/>
    <mergeCell ref="B29:V29"/>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T24:T25"/>
    <mergeCell ref="U24:U25"/>
    <mergeCell ref="V24:V25"/>
    <mergeCell ref="C26:E26"/>
    <mergeCell ref="G26:I26"/>
    <mergeCell ref="K26:M26"/>
    <mergeCell ref="O26:Q26"/>
    <mergeCell ref="S26:U26"/>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S21:T22"/>
    <mergeCell ref="U21:U22"/>
    <mergeCell ref="V21:V22"/>
    <mergeCell ref="C23:E23"/>
    <mergeCell ref="G23:I23"/>
    <mergeCell ref="K23:M23"/>
    <mergeCell ref="O23:Q23"/>
    <mergeCell ref="S23:U23"/>
    <mergeCell ref="K21:L22"/>
    <mergeCell ref="M21:M22"/>
    <mergeCell ref="N21:N22"/>
    <mergeCell ref="O21:P22"/>
    <mergeCell ref="Q21:Q22"/>
    <mergeCell ref="R21:R22"/>
    <mergeCell ref="S19:T20"/>
    <mergeCell ref="U19:U20"/>
    <mergeCell ref="V19:V20"/>
    <mergeCell ref="B21:B22"/>
    <mergeCell ref="C21:D22"/>
    <mergeCell ref="E21:E22"/>
    <mergeCell ref="F21:F22"/>
    <mergeCell ref="G21:H22"/>
    <mergeCell ref="I21:I22"/>
    <mergeCell ref="J21:J22"/>
    <mergeCell ref="K19:L20"/>
    <mergeCell ref="M19:M20"/>
    <mergeCell ref="N19:N20"/>
    <mergeCell ref="O19:P20"/>
    <mergeCell ref="Q19:Q20"/>
    <mergeCell ref="R19:R20"/>
    <mergeCell ref="T17:T18"/>
    <mergeCell ref="U17:U18"/>
    <mergeCell ref="V17:V18"/>
    <mergeCell ref="B19:B20"/>
    <mergeCell ref="C19:D20"/>
    <mergeCell ref="E19:E20"/>
    <mergeCell ref="F19:F20"/>
    <mergeCell ref="G19:H20"/>
    <mergeCell ref="I19:I20"/>
    <mergeCell ref="J19:J20"/>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S14:T15"/>
    <mergeCell ref="U14:U15"/>
    <mergeCell ref="V14:V15"/>
    <mergeCell ref="C16:E16"/>
    <mergeCell ref="G16:I16"/>
    <mergeCell ref="K16:M16"/>
    <mergeCell ref="O16:Q16"/>
    <mergeCell ref="S16:U16"/>
    <mergeCell ref="K14:L15"/>
    <mergeCell ref="M14:M15"/>
    <mergeCell ref="N14:N15"/>
    <mergeCell ref="O14:P15"/>
    <mergeCell ref="Q14:Q15"/>
    <mergeCell ref="R14:R15"/>
    <mergeCell ref="S12:T13"/>
    <mergeCell ref="U12:U13"/>
    <mergeCell ref="V12:V13"/>
    <mergeCell ref="B14:B15"/>
    <mergeCell ref="C14:D15"/>
    <mergeCell ref="E14:E15"/>
    <mergeCell ref="F14:F15"/>
    <mergeCell ref="G14:H15"/>
    <mergeCell ref="I14:I15"/>
    <mergeCell ref="J14:J15"/>
    <mergeCell ref="K12:L13"/>
    <mergeCell ref="M12:M13"/>
    <mergeCell ref="N12:N13"/>
    <mergeCell ref="O12:P13"/>
    <mergeCell ref="Q12:Q13"/>
    <mergeCell ref="R12:R13"/>
    <mergeCell ref="T10:T11"/>
    <mergeCell ref="U10:U11"/>
    <mergeCell ref="V10:V11"/>
    <mergeCell ref="B12:B13"/>
    <mergeCell ref="C12:D13"/>
    <mergeCell ref="E12:E13"/>
    <mergeCell ref="F12:F13"/>
    <mergeCell ref="G12:H13"/>
    <mergeCell ref="I12:I13"/>
    <mergeCell ref="J12:J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O7:Q7"/>
    <mergeCell ref="O8:Q8"/>
    <mergeCell ref="R7:R8"/>
    <mergeCell ref="S7:U8"/>
    <mergeCell ref="V7:V8"/>
    <mergeCell ref="C9:E9"/>
    <mergeCell ref="G9:I9"/>
    <mergeCell ref="K9:M9"/>
    <mergeCell ref="O9:Q9"/>
    <mergeCell ref="S9:U9"/>
    <mergeCell ref="B5:V5"/>
    <mergeCell ref="B7:B8"/>
    <mergeCell ref="C7:E7"/>
    <mergeCell ref="C8:E8"/>
    <mergeCell ref="F7:F8"/>
    <mergeCell ref="G7:I7"/>
    <mergeCell ref="G8:I8"/>
    <mergeCell ref="J7:J8"/>
    <mergeCell ref="K7:M8"/>
    <mergeCell ref="N7:N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33.42578125" customWidth="1"/>
    <col min="3" max="3" width="12" customWidth="1"/>
    <col min="4" max="4" width="36.5703125" customWidth="1"/>
  </cols>
  <sheetData>
    <row r="1" spans="1:4" ht="15" customHeight="1">
      <c r="A1" s="1" t="s">
        <v>840</v>
      </c>
      <c r="B1" s="7" t="s">
        <v>1</v>
      </c>
      <c r="C1" s="7"/>
      <c r="D1" s="1"/>
    </row>
    <row r="2" spans="1:4" ht="30">
      <c r="A2" s="1" t="s">
        <v>27</v>
      </c>
      <c r="B2" s="7" t="s">
        <v>2</v>
      </c>
      <c r="C2" s="7"/>
      <c r="D2" s="1" t="s">
        <v>81</v>
      </c>
    </row>
    <row r="3" spans="1:4" ht="30">
      <c r="A3" s="3" t="s">
        <v>841</v>
      </c>
      <c r="B3" s="4"/>
      <c r="C3" s="4"/>
      <c r="D3" s="4"/>
    </row>
    <row r="4" spans="1:4">
      <c r="A4" s="2" t="s">
        <v>842</v>
      </c>
      <c r="B4" s="4"/>
      <c r="C4" s="4"/>
      <c r="D4" s="10">
        <v>46.13</v>
      </c>
    </row>
    <row r="5" spans="1:4">
      <c r="A5" s="2" t="s">
        <v>843</v>
      </c>
      <c r="B5" s="4"/>
      <c r="C5" s="4"/>
      <c r="D5" s="4"/>
    </row>
    <row r="6" spans="1:4" ht="30">
      <c r="A6" s="3" t="s">
        <v>841</v>
      </c>
      <c r="B6" s="4"/>
      <c r="C6" s="4"/>
      <c r="D6" s="4"/>
    </row>
    <row r="7" spans="1:4" ht="17.25">
      <c r="A7" s="2" t="s">
        <v>844</v>
      </c>
      <c r="B7" s="10">
        <v>52.88</v>
      </c>
      <c r="C7" s="9" t="s">
        <v>44</v>
      </c>
      <c r="D7" s="4"/>
    </row>
    <row r="8" spans="1:4">
      <c r="A8" s="2" t="s">
        <v>845</v>
      </c>
      <c r="B8" s="4" t="s">
        <v>846</v>
      </c>
      <c r="C8" s="4"/>
      <c r="D8" s="4"/>
    </row>
    <row r="9" spans="1:4">
      <c r="A9" s="2" t="s">
        <v>847</v>
      </c>
      <c r="B9" s="4" t="s">
        <v>846</v>
      </c>
      <c r="C9" s="4"/>
      <c r="D9" s="4"/>
    </row>
    <row r="10" spans="1:4">
      <c r="A10" s="2" t="s">
        <v>848</v>
      </c>
      <c r="B10" s="280">
        <v>1.0999999999999999E-2</v>
      </c>
      <c r="C10" s="4"/>
      <c r="D10" s="4"/>
    </row>
    <row r="11" spans="1:4">
      <c r="A11" s="2" t="s">
        <v>849</v>
      </c>
      <c r="B11" s="280">
        <v>0.12</v>
      </c>
      <c r="C11" s="4"/>
      <c r="D11" s="4"/>
    </row>
    <row r="12" spans="1:4">
      <c r="A12" s="2" t="s">
        <v>850</v>
      </c>
      <c r="B12" s="280">
        <v>0.18</v>
      </c>
      <c r="C12" s="4"/>
      <c r="D12" s="4"/>
    </row>
    <row r="13" spans="1:4">
      <c r="A13" s="2" t="s">
        <v>851</v>
      </c>
      <c r="B13" s="4"/>
      <c r="C13" s="4"/>
      <c r="D13" s="4"/>
    </row>
    <row r="14" spans="1:4" ht="30">
      <c r="A14" s="3" t="s">
        <v>841</v>
      </c>
      <c r="B14" s="4"/>
      <c r="C14" s="4"/>
      <c r="D14" s="4"/>
    </row>
    <row r="15" spans="1:4" ht="30">
      <c r="A15" s="2" t="s">
        <v>852</v>
      </c>
      <c r="B15" s="8">
        <v>90</v>
      </c>
      <c r="C15" s="4"/>
      <c r="D15" s="4"/>
    </row>
    <row r="16" spans="1:4">
      <c r="A16" s="2" t="s">
        <v>853</v>
      </c>
      <c r="B16" s="4"/>
      <c r="C16" s="4"/>
      <c r="D16" s="4"/>
    </row>
    <row r="17" spans="1:4" ht="30">
      <c r="A17" s="3" t="s">
        <v>841</v>
      </c>
      <c r="B17" s="4"/>
      <c r="C17" s="4"/>
      <c r="D17" s="4"/>
    </row>
    <row r="18" spans="1:4" ht="30">
      <c r="A18" s="2" t="s">
        <v>852</v>
      </c>
      <c r="B18" s="4">
        <v>90</v>
      </c>
      <c r="C18" s="4"/>
      <c r="D18" s="4"/>
    </row>
    <row r="19" spans="1:4">
      <c r="A19" s="2" t="s">
        <v>854</v>
      </c>
      <c r="B19" s="4"/>
      <c r="C19" s="4"/>
      <c r="D19" s="4"/>
    </row>
    <row r="20" spans="1:4" ht="30">
      <c r="A20" s="3" t="s">
        <v>841</v>
      </c>
      <c r="B20" s="4"/>
      <c r="C20" s="4"/>
      <c r="D20" s="4"/>
    </row>
    <row r="21" spans="1:4" ht="30">
      <c r="A21" s="2" t="s">
        <v>852</v>
      </c>
      <c r="B21" s="4">
        <v>120</v>
      </c>
      <c r="C21" s="4"/>
      <c r="D21" s="4"/>
    </row>
    <row r="22" spans="1:4">
      <c r="A22" s="2" t="s">
        <v>855</v>
      </c>
      <c r="B22" s="4"/>
      <c r="C22" s="4"/>
      <c r="D22" s="4"/>
    </row>
    <row r="23" spans="1:4" ht="30">
      <c r="A23" s="3" t="s">
        <v>841</v>
      </c>
      <c r="B23" s="4"/>
      <c r="C23" s="4"/>
      <c r="D23" s="4"/>
    </row>
    <row r="24" spans="1:4" ht="30">
      <c r="A24" s="2" t="s">
        <v>852</v>
      </c>
      <c r="B24" s="8">
        <v>120</v>
      </c>
      <c r="C24" s="4"/>
      <c r="D24" s="4"/>
    </row>
    <row r="25" spans="1:4">
      <c r="A25" s="11"/>
      <c r="B25" s="11"/>
      <c r="C25" s="11"/>
      <c r="D25" s="11"/>
    </row>
    <row r="26" spans="1:4" ht="30" customHeight="1">
      <c r="A26" s="2" t="s">
        <v>44</v>
      </c>
      <c r="B26" s="12" t="s">
        <v>234</v>
      </c>
      <c r="C26" s="12"/>
      <c r="D26" s="12"/>
    </row>
  </sheetData>
  <mergeCells count="4">
    <mergeCell ref="B1:C1"/>
    <mergeCell ref="B2:C2"/>
    <mergeCell ref="A25:D25"/>
    <mergeCell ref="B26:D2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0.140625" customWidth="1"/>
    <col min="3" max="3" width="25" customWidth="1"/>
    <col min="4" max="4" width="29.5703125" customWidth="1"/>
    <col min="5" max="5" width="14" customWidth="1"/>
  </cols>
  <sheetData>
    <row r="1" spans="1:5" ht="15" customHeight="1">
      <c r="A1" s="1" t="s">
        <v>856</v>
      </c>
      <c r="B1" s="7" t="s">
        <v>1</v>
      </c>
      <c r="C1" s="7"/>
      <c r="D1" s="7"/>
      <c r="E1" s="7"/>
    </row>
    <row r="2" spans="1:5" ht="15" customHeight="1">
      <c r="A2" s="1" t="s">
        <v>69</v>
      </c>
      <c r="B2" s="7" t="s">
        <v>2</v>
      </c>
      <c r="C2" s="7"/>
      <c r="D2" s="7" t="s">
        <v>81</v>
      </c>
      <c r="E2" s="7"/>
    </row>
    <row r="3" spans="1:5" ht="30">
      <c r="A3" s="3" t="s">
        <v>857</v>
      </c>
      <c r="B3" s="4"/>
      <c r="C3" s="4"/>
      <c r="D3" s="4"/>
      <c r="E3" s="4"/>
    </row>
    <row r="4" spans="1:5">
      <c r="A4" s="2" t="s">
        <v>858</v>
      </c>
      <c r="B4" s="8">
        <v>500</v>
      </c>
      <c r="C4" s="4"/>
      <c r="D4" s="8">
        <v>396</v>
      </c>
      <c r="E4" s="4"/>
    </row>
    <row r="5" spans="1:5" ht="30">
      <c r="A5" s="2" t="s">
        <v>859</v>
      </c>
      <c r="B5" s="4">
        <v>5</v>
      </c>
      <c r="C5" s="9" t="s">
        <v>44</v>
      </c>
      <c r="D5" s="4"/>
      <c r="E5" s="4"/>
    </row>
    <row r="6" spans="1:5" ht="30">
      <c r="A6" s="2" t="s">
        <v>860</v>
      </c>
      <c r="B6" s="4">
        <v>99</v>
      </c>
      <c r="C6" s="9" t="s">
        <v>861</v>
      </c>
      <c r="D6" s="4"/>
      <c r="E6" s="4"/>
    </row>
    <row r="7" spans="1:5">
      <c r="A7" s="2" t="s">
        <v>21</v>
      </c>
      <c r="B7" s="4"/>
      <c r="C7" s="4"/>
      <c r="D7" s="4"/>
      <c r="E7" s="4"/>
    </row>
    <row r="8" spans="1:5" ht="30">
      <c r="A8" s="3" t="s">
        <v>857</v>
      </c>
      <c r="B8" s="4"/>
      <c r="C8" s="4"/>
      <c r="D8" s="4"/>
      <c r="E8" s="4"/>
    </row>
    <row r="9" spans="1:5">
      <c r="A9" s="2" t="s">
        <v>858</v>
      </c>
      <c r="B9" s="4">
        <v>493</v>
      </c>
      <c r="C9" s="4"/>
      <c r="D9" s="4">
        <v>389</v>
      </c>
      <c r="E9" s="4"/>
    </row>
    <row r="10" spans="1:5" ht="30">
      <c r="A10" s="2" t="s">
        <v>859</v>
      </c>
      <c r="B10" s="4">
        <v>5</v>
      </c>
      <c r="C10" s="9" t="s">
        <v>44</v>
      </c>
      <c r="D10" s="4"/>
      <c r="E10" s="4"/>
    </row>
    <row r="11" spans="1:5" ht="30">
      <c r="A11" s="2" t="s">
        <v>860</v>
      </c>
      <c r="B11" s="4">
        <v>99</v>
      </c>
      <c r="C11" s="9" t="s">
        <v>861</v>
      </c>
      <c r="D11" s="4"/>
      <c r="E11" s="4"/>
    </row>
    <row r="12" spans="1:5">
      <c r="A12" s="2" t="s">
        <v>24</v>
      </c>
      <c r="B12" s="4"/>
      <c r="C12" s="4"/>
      <c r="D12" s="4"/>
      <c r="E12" s="4"/>
    </row>
    <row r="13" spans="1:5" ht="30">
      <c r="A13" s="3" t="s">
        <v>857</v>
      </c>
      <c r="B13" s="4"/>
      <c r="C13" s="4"/>
      <c r="D13" s="4"/>
      <c r="E13" s="4"/>
    </row>
    <row r="14" spans="1:5" ht="17.25">
      <c r="A14" s="2" t="s">
        <v>858</v>
      </c>
      <c r="B14" s="4">
        <v>7</v>
      </c>
      <c r="C14" s="9" t="s">
        <v>862</v>
      </c>
      <c r="D14" s="4">
        <v>7</v>
      </c>
      <c r="E14" s="9" t="s">
        <v>862</v>
      </c>
    </row>
    <row r="15" spans="1:5" ht="30">
      <c r="A15" s="2" t="s">
        <v>859</v>
      </c>
      <c r="B15" s="4">
        <v>1</v>
      </c>
      <c r="C15" s="9" t="s">
        <v>863</v>
      </c>
      <c r="D15" s="4"/>
      <c r="E15" s="4"/>
    </row>
    <row r="16" spans="1:5" ht="30">
      <c r="A16" s="2" t="s">
        <v>860</v>
      </c>
      <c r="B16" s="8">
        <v>1</v>
      </c>
      <c r="C16" s="9" t="s">
        <v>864</v>
      </c>
      <c r="D16" s="4"/>
      <c r="E16" s="4"/>
    </row>
    <row r="17" spans="1:5">
      <c r="A17" s="11"/>
      <c r="B17" s="11"/>
      <c r="C17" s="11"/>
      <c r="D17" s="11"/>
      <c r="E17" s="11"/>
    </row>
    <row r="18" spans="1:5" ht="15" customHeight="1">
      <c r="A18" s="2" t="s">
        <v>44</v>
      </c>
      <c r="B18" s="12" t="s">
        <v>217</v>
      </c>
      <c r="C18" s="12"/>
      <c r="D18" s="12"/>
      <c r="E18" s="12"/>
    </row>
    <row r="19" spans="1:5" ht="75" customHeight="1">
      <c r="A19" s="2" t="s">
        <v>861</v>
      </c>
      <c r="B19" s="12" t="s">
        <v>865</v>
      </c>
      <c r="C19" s="12"/>
      <c r="D19" s="12"/>
      <c r="E19" s="12"/>
    </row>
    <row r="20" spans="1:5" ht="15" customHeight="1">
      <c r="A20" s="2" t="s">
        <v>862</v>
      </c>
      <c r="B20" s="12" t="s">
        <v>866</v>
      </c>
      <c r="C20" s="12"/>
      <c r="D20" s="12"/>
      <c r="E20" s="12"/>
    </row>
    <row r="21" spans="1:5" ht="15" customHeight="1">
      <c r="A21" s="2" t="s">
        <v>867</v>
      </c>
      <c r="B21" s="12" t="s">
        <v>218</v>
      </c>
      <c r="C21" s="12"/>
      <c r="D21" s="12"/>
      <c r="E21" s="12"/>
    </row>
  </sheetData>
  <mergeCells count="9">
    <mergeCell ref="B19:E19"/>
    <mergeCell ref="B20:E20"/>
    <mergeCell ref="B21:E21"/>
    <mergeCell ref="B1:C1"/>
    <mergeCell ref="D1:E1"/>
    <mergeCell ref="B2:C2"/>
    <mergeCell ref="D2:E2"/>
    <mergeCell ref="A17:E17"/>
    <mergeCell ref="B18:E1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36.5703125" customWidth="1"/>
    <col min="3" max="3" width="12.5703125" customWidth="1"/>
  </cols>
  <sheetData>
    <row r="1" spans="1:3" ht="75" customHeight="1">
      <c r="A1" s="7" t="s">
        <v>868</v>
      </c>
      <c r="B1" s="7" t="s">
        <v>1</v>
      </c>
      <c r="C1" s="7"/>
    </row>
    <row r="2" spans="1:3" ht="15" customHeight="1">
      <c r="A2" s="7"/>
      <c r="B2" s="7" t="s">
        <v>2</v>
      </c>
      <c r="C2" s="7"/>
    </row>
    <row r="3" spans="1:3">
      <c r="A3" s="2" t="s">
        <v>843</v>
      </c>
      <c r="B3" s="4"/>
      <c r="C3" s="4"/>
    </row>
    <row r="4" spans="1:3" ht="45">
      <c r="A4" s="3" t="s">
        <v>869</v>
      </c>
      <c r="B4" s="4"/>
      <c r="C4" s="4"/>
    </row>
    <row r="5" spans="1:3">
      <c r="A5" s="2" t="s">
        <v>848</v>
      </c>
      <c r="B5" s="280">
        <v>1.0999999999999999E-2</v>
      </c>
      <c r="C5" s="4"/>
    </row>
    <row r="6" spans="1:3">
      <c r="A6" s="2" t="s">
        <v>849</v>
      </c>
      <c r="B6" s="280">
        <v>0.12</v>
      </c>
      <c r="C6" s="4"/>
    </row>
    <row r="7" spans="1:3">
      <c r="A7" s="2" t="s">
        <v>850</v>
      </c>
      <c r="B7" s="280">
        <v>0.18</v>
      </c>
      <c r="C7" s="4"/>
    </row>
    <row r="8" spans="1:3">
      <c r="A8" s="3" t="s">
        <v>870</v>
      </c>
      <c r="B8" s="4"/>
      <c r="C8" s="4"/>
    </row>
    <row r="9" spans="1:3" ht="30">
      <c r="A9" s="2" t="s">
        <v>871</v>
      </c>
      <c r="B9" s="6">
        <v>1162377</v>
      </c>
      <c r="C9" s="4"/>
    </row>
    <row r="10" spans="1:3" ht="17.25">
      <c r="A10" s="2" t="s">
        <v>872</v>
      </c>
      <c r="B10" s="6">
        <v>566332</v>
      </c>
      <c r="C10" s="9" t="s">
        <v>44</v>
      </c>
    </row>
    <row r="11" spans="1:3">
      <c r="A11" s="2" t="s">
        <v>873</v>
      </c>
      <c r="B11" s="6">
        <v>-1944</v>
      </c>
      <c r="C11" s="4"/>
    </row>
    <row r="12" spans="1:3" ht="17.25">
      <c r="A12" s="2" t="s">
        <v>874</v>
      </c>
      <c r="B12" s="6">
        <v>-68411</v>
      </c>
      <c r="C12" s="9" t="s">
        <v>861</v>
      </c>
    </row>
    <row r="13" spans="1:3" ht="30">
      <c r="A13" s="2" t="s">
        <v>875</v>
      </c>
      <c r="B13" s="6">
        <v>1658354</v>
      </c>
      <c r="C13" s="4"/>
    </row>
    <row r="14" spans="1:3" ht="30">
      <c r="A14" s="3" t="s">
        <v>876</v>
      </c>
      <c r="B14" s="4"/>
      <c r="C14" s="4"/>
    </row>
    <row r="15" spans="1:3" ht="30">
      <c r="A15" s="2" t="s">
        <v>877</v>
      </c>
      <c r="B15" s="10">
        <v>35.35</v>
      </c>
      <c r="C15" s="4"/>
    </row>
    <row r="16" spans="1:3" ht="30">
      <c r="A16" s="2" t="s">
        <v>878</v>
      </c>
      <c r="B16" s="10">
        <v>52.88</v>
      </c>
      <c r="C16" s="9" t="s">
        <v>44</v>
      </c>
    </row>
    <row r="17" spans="1:3" ht="30">
      <c r="A17" s="2" t="s">
        <v>879</v>
      </c>
      <c r="B17" s="10">
        <v>34.75</v>
      </c>
      <c r="C17" s="4"/>
    </row>
    <row r="18" spans="1:3" ht="30">
      <c r="A18" s="2" t="s">
        <v>880</v>
      </c>
      <c r="B18" s="10">
        <v>47.88</v>
      </c>
      <c r="C18" s="9" t="s">
        <v>861</v>
      </c>
    </row>
    <row r="19" spans="1:3" ht="30">
      <c r="A19" s="2" t="s">
        <v>881</v>
      </c>
      <c r="B19" s="10">
        <v>40.82</v>
      </c>
      <c r="C19" s="4"/>
    </row>
    <row r="20" spans="1:3">
      <c r="A20" s="2" t="s">
        <v>845</v>
      </c>
      <c r="B20" s="4" t="s">
        <v>846</v>
      </c>
      <c r="C20" s="4"/>
    </row>
    <row r="21" spans="1:3">
      <c r="A21" s="11"/>
      <c r="B21" s="11"/>
      <c r="C21" s="11"/>
    </row>
    <row r="22" spans="1:3" ht="45" customHeight="1">
      <c r="A22" s="2" t="s">
        <v>44</v>
      </c>
      <c r="B22" s="12" t="s">
        <v>234</v>
      </c>
      <c r="C22" s="12"/>
    </row>
    <row r="23" spans="1:3" ht="90" customHeight="1">
      <c r="A23" s="2" t="s">
        <v>861</v>
      </c>
      <c r="B23" s="12" t="s">
        <v>882</v>
      </c>
      <c r="C23" s="12"/>
    </row>
  </sheetData>
  <mergeCells count="6">
    <mergeCell ref="A1:A2"/>
    <mergeCell ref="B1:C1"/>
    <mergeCell ref="B2:C2"/>
    <mergeCell ref="A21:C21"/>
    <mergeCell ref="B22:C22"/>
    <mergeCell ref="B23:C2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883</v>
      </c>
      <c r="B1" s="7" t="s">
        <v>1</v>
      </c>
      <c r="C1" s="7"/>
    </row>
    <row r="2" spans="1:3">
      <c r="A2" s="1" t="s">
        <v>69</v>
      </c>
      <c r="B2" s="1" t="s">
        <v>2</v>
      </c>
      <c r="C2" s="1" t="s">
        <v>28</v>
      </c>
    </row>
    <row r="3" spans="1:3">
      <c r="A3" s="3" t="s">
        <v>884</v>
      </c>
      <c r="B3" s="4"/>
      <c r="C3" s="4"/>
    </row>
    <row r="4" spans="1:3">
      <c r="A4" s="2" t="s">
        <v>885</v>
      </c>
      <c r="B4" s="8">
        <v>57</v>
      </c>
      <c r="C4" s="8">
        <v>60</v>
      </c>
    </row>
    <row r="5" spans="1:3">
      <c r="A5" s="2" t="s">
        <v>21</v>
      </c>
      <c r="B5" s="4"/>
      <c r="C5" s="4"/>
    </row>
    <row r="6" spans="1:3">
      <c r="A6" s="3" t="s">
        <v>884</v>
      </c>
      <c r="B6" s="4"/>
      <c r="C6" s="4"/>
    </row>
    <row r="7" spans="1:3">
      <c r="A7" s="2" t="s">
        <v>885</v>
      </c>
      <c r="B7" s="4">
        <v>34</v>
      </c>
      <c r="C7" s="4">
        <v>34</v>
      </c>
    </row>
    <row r="8" spans="1:3">
      <c r="A8" s="2" t="s">
        <v>24</v>
      </c>
      <c r="B8" s="4"/>
      <c r="C8" s="4"/>
    </row>
    <row r="9" spans="1:3">
      <c r="A9" s="3" t="s">
        <v>884</v>
      </c>
      <c r="B9" s="4"/>
      <c r="C9" s="4"/>
    </row>
    <row r="10" spans="1:3">
      <c r="A10" s="2" t="s">
        <v>885</v>
      </c>
      <c r="B10" s="8">
        <v>23</v>
      </c>
      <c r="C10" s="8">
        <v>26</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886</v>
      </c>
      <c r="B1" s="7" t="s">
        <v>2</v>
      </c>
      <c r="C1" s="7" t="s">
        <v>81</v>
      </c>
    </row>
    <row r="2" spans="1:3">
      <c r="A2" s="1" t="s">
        <v>69</v>
      </c>
      <c r="B2" s="7"/>
      <c r="C2" s="7"/>
    </row>
    <row r="3" spans="1:3" ht="30">
      <c r="A3" s="3" t="s">
        <v>887</v>
      </c>
      <c r="B3" s="4"/>
      <c r="C3" s="4"/>
    </row>
    <row r="4" spans="1:3" ht="30">
      <c r="A4" s="2" t="s">
        <v>888</v>
      </c>
      <c r="B4" s="8">
        <v>53</v>
      </c>
      <c r="C4" s="8">
        <v>54</v>
      </c>
    </row>
    <row r="5" spans="1:3">
      <c r="A5" s="2" t="s">
        <v>21</v>
      </c>
      <c r="B5" s="4"/>
      <c r="C5" s="4"/>
    </row>
    <row r="6" spans="1:3" ht="30">
      <c r="A6" s="3" t="s">
        <v>887</v>
      </c>
      <c r="B6" s="4"/>
      <c r="C6" s="4"/>
    </row>
    <row r="7" spans="1:3" ht="30">
      <c r="A7" s="2" t="s">
        <v>888</v>
      </c>
      <c r="B7" s="4">
        <v>-1</v>
      </c>
      <c r="C7" s="4">
        <v>0</v>
      </c>
    </row>
    <row r="8" spans="1:3">
      <c r="A8" s="2" t="s">
        <v>24</v>
      </c>
      <c r="B8" s="4"/>
      <c r="C8" s="4"/>
    </row>
    <row r="9" spans="1:3" ht="30">
      <c r="A9" s="3" t="s">
        <v>887</v>
      </c>
      <c r="B9" s="4"/>
      <c r="C9" s="4"/>
    </row>
    <row r="10" spans="1:3" ht="30">
      <c r="A10" s="2" t="s">
        <v>888</v>
      </c>
      <c r="B10" s="4">
        <v>-1</v>
      </c>
      <c r="C10" s="4">
        <v>-1</v>
      </c>
    </row>
    <row r="11" spans="1:3">
      <c r="A11" s="2" t="s">
        <v>889</v>
      </c>
      <c r="B11" s="4"/>
      <c r="C11" s="4"/>
    </row>
    <row r="12" spans="1:3" ht="30">
      <c r="A12" s="3" t="s">
        <v>887</v>
      </c>
      <c r="B12" s="4"/>
      <c r="C12" s="4"/>
    </row>
    <row r="13" spans="1:3" ht="45">
      <c r="A13" s="2" t="s">
        <v>890</v>
      </c>
      <c r="B13" s="8">
        <v>53</v>
      </c>
      <c r="C13" s="4"/>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90">
      <c r="A1" s="1" t="s">
        <v>891</v>
      </c>
      <c r="B1" s="7" t="s">
        <v>2</v>
      </c>
      <c r="C1" s="7" t="s">
        <v>81</v>
      </c>
    </row>
    <row r="2" spans="1:3">
      <c r="A2" s="1" t="s">
        <v>69</v>
      </c>
      <c r="B2" s="7"/>
      <c r="C2" s="7"/>
    </row>
    <row r="3" spans="1:3" ht="45">
      <c r="A3" s="3" t="s">
        <v>892</v>
      </c>
      <c r="B3" s="4"/>
      <c r="C3" s="4"/>
    </row>
    <row r="4" spans="1:3" ht="45">
      <c r="A4" s="2" t="s">
        <v>893</v>
      </c>
      <c r="B4" s="8">
        <v>52</v>
      </c>
      <c r="C4" s="8">
        <v>52</v>
      </c>
    </row>
    <row r="5" spans="1:3">
      <c r="A5" s="2" t="s">
        <v>21</v>
      </c>
      <c r="B5" s="4"/>
      <c r="C5" s="4"/>
    </row>
    <row r="6" spans="1:3" ht="45">
      <c r="A6" s="3" t="s">
        <v>892</v>
      </c>
      <c r="B6" s="4"/>
      <c r="C6" s="4"/>
    </row>
    <row r="7" spans="1:3" ht="45">
      <c r="A7" s="2" t="s">
        <v>893</v>
      </c>
      <c r="B7" s="4">
        <v>-1</v>
      </c>
      <c r="C7" s="4">
        <v>0</v>
      </c>
    </row>
    <row r="8" spans="1:3">
      <c r="A8" s="2" t="s">
        <v>24</v>
      </c>
      <c r="B8" s="4"/>
      <c r="C8" s="4"/>
    </row>
    <row r="9" spans="1:3" ht="45">
      <c r="A9" s="3" t="s">
        <v>892</v>
      </c>
      <c r="B9" s="4"/>
      <c r="C9" s="4"/>
    </row>
    <row r="10" spans="1:3" ht="45">
      <c r="A10" s="2" t="s">
        <v>893</v>
      </c>
      <c r="B10" s="8">
        <v>-1</v>
      </c>
      <c r="C10" s="8">
        <v>-1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71</v>
      </c>
      <c r="B1" s="7" t="s">
        <v>1</v>
      </c>
      <c r="C1" s="7"/>
    </row>
    <row r="2" spans="1:3">
      <c r="A2" s="1" t="s">
        <v>69</v>
      </c>
      <c r="B2" s="1" t="s">
        <v>2</v>
      </c>
      <c r="C2" s="1" t="s">
        <v>28</v>
      </c>
    </row>
    <row r="3" spans="1:3">
      <c r="A3" s="2" t="s">
        <v>50</v>
      </c>
      <c r="B3" s="8">
        <v>110</v>
      </c>
      <c r="C3" s="8">
        <v>99</v>
      </c>
    </row>
    <row r="4" spans="1:3" ht="30">
      <c r="A4" s="2" t="s">
        <v>72</v>
      </c>
      <c r="B4" s="4">
        <v>0</v>
      </c>
      <c r="C4" s="4">
        <v>0</v>
      </c>
    </row>
    <row r="5" spans="1:3" ht="30">
      <c r="A5" s="3" t="s">
        <v>73</v>
      </c>
      <c r="B5" s="4"/>
      <c r="C5" s="4"/>
    </row>
    <row r="6" spans="1:3" ht="30">
      <c r="A6" s="2" t="s">
        <v>74</v>
      </c>
      <c r="B6" s="4">
        <v>110</v>
      </c>
      <c r="C6" s="4">
        <v>99</v>
      </c>
    </row>
    <row r="7" spans="1:3" ht="45">
      <c r="A7" s="2" t="s">
        <v>75</v>
      </c>
      <c r="B7" s="4">
        <v>2</v>
      </c>
      <c r="C7" s="4">
        <v>2</v>
      </c>
    </row>
    <row r="8" spans="1:3" ht="45">
      <c r="A8" s="2" t="s">
        <v>76</v>
      </c>
      <c r="B8" s="4">
        <v>108</v>
      </c>
      <c r="C8" s="4">
        <v>97</v>
      </c>
    </row>
    <row r="9" spans="1:3" ht="30">
      <c r="A9" s="2" t="s">
        <v>77</v>
      </c>
      <c r="B9" s="4">
        <v>0</v>
      </c>
      <c r="C9" s="4">
        <v>-1</v>
      </c>
    </row>
    <row r="10" spans="1:3" ht="30">
      <c r="A10" s="2" t="s">
        <v>78</v>
      </c>
      <c r="B10" s="4">
        <v>0</v>
      </c>
      <c r="C10" s="4">
        <v>0</v>
      </c>
    </row>
    <row r="11" spans="1:3" ht="45">
      <c r="A11" s="2" t="s">
        <v>79</v>
      </c>
      <c r="B11" s="4">
        <v>0</v>
      </c>
      <c r="C11" s="4">
        <v>-1</v>
      </c>
    </row>
    <row r="12" spans="1:3">
      <c r="A12" s="2" t="s">
        <v>53</v>
      </c>
      <c r="B12" s="8">
        <v>108</v>
      </c>
      <c r="C12" s="8">
        <v>96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14.28515625" bestFit="1" customWidth="1"/>
    <col min="3" max="3" width="12.7109375" bestFit="1" customWidth="1"/>
    <col min="4" max="4" width="15.42578125" bestFit="1" customWidth="1"/>
  </cols>
  <sheetData>
    <row r="1" spans="1:4" ht="15" customHeight="1">
      <c r="A1" s="7" t="s">
        <v>894</v>
      </c>
      <c r="B1" s="7" t="s">
        <v>1</v>
      </c>
      <c r="C1" s="7"/>
      <c r="D1" s="1" t="s">
        <v>895</v>
      </c>
    </row>
    <row r="2" spans="1:4">
      <c r="A2" s="7"/>
      <c r="B2" s="1" t="s">
        <v>81</v>
      </c>
      <c r="C2" s="1" t="s">
        <v>2</v>
      </c>
      <c r="D2" s="1" t="s">
        <v>3</v>
      </c>
    </row>
    <row r="3" spans="1:4" ht="30">
      <c r="A3" s="3" t="s">
        <v>896</v>
      </c>
      <c r="B3" s="4"/>
      <c r="C3" s="4"/>
      <c r="D3" s="4"/>
    </row>
    <row r="4" spans="1:4">
      <c r="A4" s="2" t="s">
        <v>97</v>
      </c>
      <c r="B4" s="8">
        <v>1582000000</v>
      </c>
      <c r="C4" s="6">
        <v>1577000000</v>
      </c>
      <c r="D4" s="4"/>
    </row>
    <row r="5" spans="1:4">
      <c r="A5" s="2" t="s">
        <v>21</v>
      </c>
      <c r="B5" s="4"/>
      <c r="C5" s="4"/>
      <c r="D5" s="4"/>
    </row>
    <row r="6" spans="1:4" ht="30">
      <c r="A6" s="3" t="s">
        <v>896</v>
      </c>
      <c r="B6" s="4"/>
      <c r="C6" s="4"/>
      <c r="D6" s="4"/>
    </row>
    <row r="7" spans="1:4">
      <c r="A7" s="2" t="s">
        <v>97</v>
      </c>
      <c r="B7" s="6">
        <v>695000000</v>
      </c>
      <c r="C7" s="6">
        <v>687000000</v>
      </c>
      <c r="D7" s="4"/>
    </row>
    <row r="8" spans="1:4" ht="30">
      <c r="A8" s="2" t="s">
        <v>897</v>
      </c>
      <c r="B8" s="4"/>
      <c r="C8" s="4"/>
      <c r="D8" s="4"/>
    </row>
    <row r="9" spans="1:4" ht="30">
      <c r="A9" s="3" t="s">
        <v>896</v>
      </c>
      <c r="B9" s="4"/>
      <c r="C9" s="4"/>
      <c r="D9" s="4"/>
    </row>
    <row r="10" spans="1:4">
      <c r="A10" s="2" t="s">
        <v>898</v>
      </c>
      <c r="B10" s="6">
        <v>135000000</v>
      </c>
      <c r="C10" s="4"/>
      <c r="D10" s="4"/>
    </row>
    <row r="11" spans="1:4" ht="30">
      <c r="A11" s="2" t="s">
        <v>899</v>
      </c>
      <c r="B11" s="6">
        <v>25000000</v>
      </c>
      <c r="C11" s="4"/>
      <c r="D11" s="4"/>
    </row>
    <row r="12" spans="1:4" ht="30">
      <c r="A12" s="2" t="s">
        <v>900</v>
      </c>
      <c r="B12" s="280">
        <v>1</v>
      </c>
      <c r="C12" s="4"/>
      <c r="D12" s="4"/>
    </row>
    <row r="13" spans="1:4" ht="30">
      <c r="A13" s="2" t="s">
        <v>901</v>
      </c>
      <c r="B13" s="4" t="s">
        <v>846</v>
      </c>
      <c r="C13" s="4"/>
      <c r="D13" s="4"/>
    </row>
    <row r="14" spans="1:4" ht="60">
      <c r="A14" s="2" t="s">
        <v>902</v>
      </c>
      <c r="B14" s="280">
        <v>0.7</v>
      </c>
      <c r="C14" s="4"/>
      <c r="D14" s="4"/>
    </row>
    <row r="15" spans="1:4" ht="45">
      <c r="A15" s="2" t="s">
        <v>903</v>
      </c>
      <c r="B15" s="4"/>
      <c r="C15" s="4"/>
      <c r="D15" s="4"/>
    </row>
    <row r="16" spans="1:4" ht="30">
      <c r="A16" s="3" t="s">
        <v>896</v>
      </c>
      <c r="B16" s="4"/>
      <c r="C16" s="4"/>
      <c r="D16" s="4"/>
    </row>
    <row r="17" spans="1:4" ht="45">
      <c r="A17" s="2" t="s">
        <v>904</v>
      </c>
      <c r="B17" s="4"/>
      <c r="C17" s="4" t="s">
        <v>905</v>
      </c>
      <c r="D17" s="4"/>
    </row>
    <row r="18" spans="1:4" ht="45">
      <c r="A18" s="2" t="s">
        <v>906</v>
      </c>
      <c r="B18" s="4"/>
      <c r="C18" s="4"/>
      <c r="D18" s="4"/>
    </row>
    <row r="19" spans="1:4" ht="30">
      <c r="A19" s="3" t="s">
        <v>896</v>
      </c>
      <c r="B19" s="4"/>
      <c r="C19" s="4"/>
      <c r="D19" s="4"/>
    </row>
    <row r="20" spans="1:4">
      <c r="A20" s="2" t="s">
        <v>97</v>
      </c>
      <c r="B20" s="4"/>
      <c r="C20" s="6">
        <v>36000000</v>
      </c>
      <c r="D20" s="4"/>
    </row>
    <row r="21" spans="1:4" ht="45">
      <c r="A21" s="2" t="s">
        <v>907</v>
      </c>
      <c r="B21" s="4"/>
      <c r="C21" s="4"/>
      <c r="D21" s="4"/>
    </row>
    <row r="22" spans="1:4" ht="30">
      <c r="A22" s="3" t="s">
        <v>896</v>
      </c>
      <c r="B22" s="4"/>
      <c r="C22" s="4"/>
      <c r="D22" s="4"/>
    </row>
    <row r="23" spans="1:4" ht="30">
      <c r="A23" s="2" t="s">
        <v>908</v>
      </c>
      <c r="B23" s="4"/>
      <c r="C23" s="4"/>
      <c r="D23" s="6">
        <v>122000000</v>
      </c>
    </row>
    <row r="24" spans="1:4" ht="30">
      <c r="A24" s="2" t="s">
        <v>909</v>
      </c>
      <c r="B24" s="4"/>
      <c r="C24" s="4"/>
      <c r="D24" s="280">
        <v>9.5299999999999996E-2</v>
      </c>
    </row>
    <row r="25" spans="1:4" ht="30">
      <c r="A25" s="2" t="s">
        <v>910</v>
      </c>
      <c r="B25" s="4"/>
      <c r="C25" s="4"/>
      <c r="D25" s="280">
        <v>0.51800000000000002</v>
      </c>
    </row>
    <row r="26" spans="1:4">
      <c r="A26" s="2" t="s">
        <v>911</v>
      </c>
      <c r="B26" s="4"/>
      <c r="C26" s="4"/>
      <c r="D26" s="6">
        <v>7000000000</v>
      </c>
    </row>
    <row r="27" spans="1:4" ht="60">
      <c r="A27" s="2" t="s">
        <v>912</v>
      </c>
      <c r="B27" s="4"/>
      <c r="C27" s="4"/>
      <c r="D27" s="4"/>
    </row>
    <row r="28" spans="1:4" ht="30">
      <c r="A28" s="3" t="s">
        <v>896</v>
      </c>
      <c r="B28" s="4"/>
      <c r="C28" s="4"/>
      <c r="D28" s="4"/>
    </row>
    <row r="29" spans="1:4" ht="30">
      <c r="A29" s="2" t="s">
        <v>908</v>
      </c>
      <c r="B29" s="4"/>
      <c r="C29" s="4"/>
      <c r="D29" s="6">
        <v>109000000</v>
      </c>
    </row>
    <row r="30" spans="1:4" ht="60">
      <c r="A30" s="2" t="s">
        <v>913</v>
      </c>
      <c r="B30" s="4"/>
      <c r="C30" s="4"/>
      <c r="D30" s="4"/>
    </row>
    <row r="31" spans="1:4" ht="30">
      <c r="A31" s="3" t="s">
        <v>896</v>
      </c>
      <c r="B31" s="4"/>
      <c r="C31" s="4"/>
      <c r="D31" s="4"/>
    </row>
    <row r="32" spans="1:4" ht="30">
      <c r="A32" s="2" t="s">
        <v>908</v>
      </c>
      <c r="B32" s="4"/>
      <c r="C32" s="4"/>
      <c r="D32" s="8">
        <v>13000000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3" width="15.42578125" bestFit="1" customWidth="1"/>
    <col min="4" max="4" width="16.42578125" bestFit="1" customWidth="1"/>
    <col min="5" max="5" width="15.42578125" bestFit="1" customWidth="1"/>
  </cols>
  <sheetData>
    <row r="1" spans="1:5" ht="15" customHeight="1">
      <c r="A1" s="7" t="s">
        <v>914</v>
      </c>
      <c r="B1" s="1" t="s">
        <v>1</v>
      </c>
      <c r="C1" s="1" t="s">
        <v>895</v>
      </c>
      <c r="D1" s="1" t="s">
        <v>915</v>
      </c>
      <c r="E1" s="1" t="s">
        <v>895</v>
      </c>
    </row>
    <row r="2" spans="1:5">
      <c r="A2" s="7"/>
      <c r="B2" s="1" t="s">
        <v>2</v>
      </c>
      <c r="C2" s="1" t="s">
        <v>916</v>
      </c>
      <c r="D2" s="1" t="s">
        <v>81</v>
      </c>
      <c r="E2" s="1" t="s">
        <v>3</v>
      </c>
    </row>
    <row r="3" spans="1:5" ht="30">
      <c r="A3" s="3" t="s">
        <v>896</v>
      </c>
      <c r="B3" s="4"/>
      <c r="C3" s="4"/>
      <c r="D3" s="4"/>
      <c r="E3" s="4"/>
    </row>
    <row r="4" spans="1:5">
      <c r="A4" s="2" t="s">
        <v>97</v>
      </c>
      <c r="B4" s="8">
        <v>1577000000</v>
      </c>
      <c r="C4" s="4"/>
      <c r="D4" s="6">
        <v>1582000000</v>
      </c>
      <c r="E4" s="4"/>
    </row>
    <row r="5" spans="1:5">
      <c r="A5" s="2" t="s">
        <v>24</v>
      </c>
      <c r="B5" s="4"/>
      <c r="C5" s="4"/>
      <c r="D5" s="4"/>
      <c r="E5" s="4"/>
    </row>
    <row r="6" spans="1:5" ht="30">
      <c r="A6" s="3" t="s">
        <v>896</v>
      </c>
      <c r="B6" s="4"/>
      <c r="C6" s="4"/>
      <c r="D6" s="4"/>
      <c r="E6" s="4"/>
    </row>
    <row r="7" spans="1:5">
      <c r="A7" s="2" t="s">
        <v>97</v>
      </c>
      <c r="B7" s="6">
        <v>883000000</v>
      </c>
      <c r="C7" s="4"/>
      <c r="D7" s="6">
        <v>883000000</v>
      </c>
      <c r="E7" s="4"/>
    </row>
    <row r="8" spans="1:5" ht="45">
      <c r="A8" s="2" t="s">
        <v>917</v>
      </c>
      <c r="B8" s="4"/>
      <c r="C8" s="4"/>
      <c r="D8" s="4"/>
      <c r="E8" s="4"/>
    </row>
    <row r="9" spans="1:5" ht="30">
      <c r="A9" s="3" t="s">
        <v>896</v>
      </c>
      <c r="B9" s="4"/>
      <c r="C9" s="4"/>
      <c r="D9" s="4"/>
      <c r="E9" s="4"/>
    </row>
    <row r="10" spans="1:5" ht="30">
      <c r="A10" s="2" t="s">
        <v>908</v>
      </c>
      <c r="B10" s="6">
        <v>15000000</v>
      </c>
      <c r="C10" s="4"/>
      <c r="D10" s="4"/>
      <c r="E10" s="4"/>
    </row>
    <row r="11" spans="1:5" ht="45">
      <c r="A11" s="2" t="s">
        <v>918</v>
      </c>
      <c r="B11" s="4"/>
      <c r="C11" s="4"/>
      <c r="D11" s="4"/>
      <c r="E11" s="4"/>
    </row>
    <row r="12" spans="1:5" ht="30">
      <c r="A12" s="3" t="s">
        <v>896</v>
      </c>
      <c r="B12" s="4"/>
      <c r="C12" s="4"/>
      <c r="D12" s="4"/>
      <c r="E12" s="4"/>
    </row>
    <row r="13" spans="1:5" ht="30">
      <c r="A13" s="2" t="s">
        <v>919</v>
      </c>
      <c r="B13" s="4"/>
      <c r="C13" s="6">
        <v>53000000</v>
      </c>
      <c r="D13" s="4"/>
      <c r="E13" s="4"/>
    </row>
    <row r="14" spans="1:5" ht="30">
      <c r="A14" s="2" t="s">
        <v>920</v>
      </c>
      <c r="B14" s="4"/>
      <c r="C14" s="280">
        <v>0.10249999999999999</v>
      </c>
      <c r="D14" s="4"/>
      <c r="E14" s="4"/>
    </row>
    <row r="15" spans="1:5" ht="30">
      <c r="A15" s="2" t="s">
        <v>921</v>
      </c>
      <c r="B15" s="4"/>
      <c r="C15" s="280">
        <v>0.5</v>
      </c>
      <c r="D15" s="4"/>
      <c r="E15" s="4"/>
    </row>
    <row r="16" spans="1:5">
      <c r="A16" s="2" t="s">
        <v>911</v>
      </c>
      <c r="B16" s="4"/>
      <c r="C16" s="6">
        <v>1200000000</v>
      </c>
      <c r="D16" s="4"/>
      <c r="E16" s="4"/>
    </row>
    <row r="17" spans="1:5" ht="45">
      <c r="A17" s="2" t="s">
        <v>922</v>
      </c>
      <c r="B17" s="4"/>
      <c r="C17" s="4"/>
      <c r="D17" s="4"/>
      <c r="E17" s="4"/>
    </row>
    <row r="18" spans="1:5" ht="30">
      <c r="A18" s="3" t="s">
        <v>896</v>
      </c>
      <c r="B18" s="4"/>
      <c r="C18" s="4"/>
      <c r="D18" s="4"/>
      <c r="E18" s="4"/>
    </row>
    <row r="19" spans="1:5" ht="30">
      <c r="A19" s="2" t="s">
        <v>909</v>
      </c>
      <c r="B19" s="4"/>
      <c r="C19" s="4"/>
      <c r="D19" s="280">
        <v>9.0999999999999998E-2</v>
      </c>
      <c r="E19" s="4"/>
    </row>
    <row r="20" spans="1:5" ht="45">
      <c r="A20" s="2" t="s">
        <v>923</v>
      </c>
      <c r="B20" s="4"/>
      <c r="C20" s="4"/>
      <c r="D20" s="4"/>
      <c r="E20" s="4"/>
    </row>
    <row r="21" spans="1:5" ht="30">
      <c r="A21" s="3" t="s">
        <v>896</v>
      </c>
      <c r="B21" s="4"/>
      <c r="C21" s="4"/>
      <c r="D21" s="4"/>
      <c r="E21" s="4"/>
    </row>
    <row r="22" spans="1:5" ht="30">
      <c r="A22" s="2" t="s">
        <v>909</v>
      </c>
      <c r="B22" s="4"/>
      <c r="C22" s="4"/>
      <c r="D22" s="280">
        <v>0.104</v>
      </c>
      <c r="E22" s="4"/>
    </row>
    <row r="23" spans="1:5" ht="60">
      <c r="A23" s="2" t="s">
        <v>924</v>
      </c>
      <c r="B23" s="4"/>
      <c r="C23" s="4"/>
      <c r="D23" s="4"/>
      <c r="E23" s="4"/>
    </row>
    <row r="24" spans="1:5" ht="30">
      <c r="A24" s="3" t="s">
        <v>896</v>
      </c>
      <c r="B24" s="4"/>
      <c r="C24" s="4"/>
      <c r="D24" s="4"/>
      <c r="E24" s="4"/>
    </row>
    <row r="25" spans="1:5">
      <c r="A25" s="2" t="s">
        <v>97</v>
      </c>
      <c r="B25" s="6">
        <v>8000000</v>
      </c>
      <c r="C25" s="4"/>
      <c r="D25" s="4"/>
      <c r="E25" s="4"/>
    </row>
    <row r="26" spans="1:5" ht="75">
      <c r="A26" s="2" t="s">
        <v>925</v>
      </c>
      <c r="B26" s="4"/>
      <c r="C26" s="4"/>
      <c r="D26" s="4"/>
      <c r="E26" s="4"/>
    </row>
    <row r="27" spans="1:5" ht="30">
      <c r="A27" s="3" t="s">
        <v>896</v>
      </c>
      <c r="B27" s="4"/>
      <c r="C27" s="4"/>
      <c r="D27" s="4"/>
      <c r="E27" s="4"/>
    </row>
    <row r="28" spans="1:5" ht="30">
      <c r="A28" s="2" t="s">
        <v>919</v>
      </c>
      <c r="B28" s="4"/>
      <c r="C28" s="4"/>
      <c r="D28" s="4"/>
      <c r="E28" s="6">
        <v>110000000</v>
      </c>
    </row>
    <row r="29" spans="1:5" ht="60">
      <c r="A29" s="2" t="s">
        <v>926</v>
      </c>
      <c r="B29" s="4"/>
      <c r="C29" s="4"/>
      <c r="D29" s="4"/>
      <c r="E29" s="4"/>
    </row>
    <row r="30" spans="1:5" ht="30">
      <c r="A30" s="3" t="s">
        <v>896</v>
      </c>
      <c r="B30" s="4"/>
      <c r="C30" s="4"/>
      <c r="D30" s="4"/>
      <c r="E30" s="4"/>
    </row>
    <row r="31" spans="1:5">
      <c r="A31" s="2" t="s">
        <v>97</v>
      </c>
      <c r="B31" s="6">
        <v>101000000</v>
      </c>
      <c r="C31" s="4"/>
      <c r="D31" s="4"/>
      <c r="E31" s="4"/>
    </row>
    <row r="32" spans="1:5" ht="60">
      <c r="A32" s="2" t="s">
        <v>927</v>
      </c>
      <c r="B32" s="4"/>
      <c r="C32" s="4"/>
      <c r="D32" s="4"/>
      <c r="E32" s="4"/>
    </row>
    <row r="33" spans="1:5" ht="30">
      <c r="A33" s="3" t="s">
        <v>896</v>
      </c>
      <c r="B33" s="4"/>
      <c r="C33" s="4"/>
      <c r="D33" s="4"/>
      <c r="E33" s="4"/>
    </row>
    <row r="34" spans="1:5">
      <c r="A34" s="2" t="s">
        <v>97</v>
      </c>
      <c r="B34" s="8">
        <v>52000000</v>
      </c>
      <c r="C34" s="4"/>
      <c r="D34" s="4"/>
      <c r="E34"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cols>
    <col min="1" max="1" width="36.5703125" bestFit="1" customWidth="1"/>
    <col min="2" max="2" width="16.42578125" bestFit="1" customWidth="1"/>
    <col min="3" max="3" width="12.28515625" bestFit="1" customWidth="1"/>
    <col min="4" max="4" width="12.5703125" bestFit="1" customWidth="1"/>
    <col min="5" max="5" width="15.42578125" bestFit="1" customWidth="1"/>
    <col min="6" max="6" width="16.42578125" bestFit="1" customWidth="1"/>
  </cols>
  <sheetData>
    <row r="1" spans="1:6" ht="15" customHeight="1">
      <c r="A1" s="1" t="s">
        <v>928</v>
      </c>
      <c r="B1" s="1" t="s">
        <v>915</v>
      </c>
      <c r="C1" s="7" t="s">
        <v>895</v>
      </c>
      <c r="D1" s="7"/>
      <c r="E1" s="1" t="s">
        <v>1</v>
      </c>
      <c r="F1" s="1" t="s">
        <v>915</v>
      </c>
    </row>
    <row r="2" spans="1:6">
      <c r="A2" s="1" t="s">
        <v>69</v>
      </c>
      <c r="B2" s="1" t="s">
        <v>929</v>
      </c>
      <c r="C2" s="1" t="s">
        <v>930</v>
      </c>
      <c r="D2" s="1" t="s">
        <v>931</v>
      </c>
      <c r="E2" s="1" t="s">
        <v>2</v>
      </c>
      <c r="F2" s="1" t="s">
        <v>81</v>
      </c>
    </row>
    <row r="3" spans="1:6" ht="30">
      <c r="A3" s="3" t="s">
        <v>896</v>
      </c>
      <c r="B3" s="4"/>
      <c r="C3" s="4"/>
      <c r="D3" s="4"/>
      <c r="E3" s="4"/>
      <c r="F3" s="4"/>
    </row>
    <row r="4" spans="1:6">
      <c r="A4" s="2" t="s">
        <v>107</v>
      </c>
      <c r="B4" s="4"/>
      <c r="C4" s="4"/>
      <c r="D4" s="4"/>
      <c r="E4" s="8">
        <v>107</v>
      </c>
      <c r="F4" s="4">
        <v>106</v>
      </c>
    </row>
    <row r="5" spans="1:6">
      <c r="A5" s="2" t="s">
        <v>24</v>
      </c>
      <c r="B5" s="4"/>
      <c r="C5" s="4"/>
      <c r="D5" s="4"/>
      <c r="E5" s="4"/>
      <c r="F5" s="4"/>
    </row>
    <row r="6" spans="1:6" ht="30">
      <c r="A6" s="3" t="s">
        <v>896</v>
      </c>
      <c r="B6" s="4"/>
      <c r="C6" s="4"/>
      <c r="D6" s="4"/>
      <c r="E6" s="4"/>
      <c r="F6" s="4"/>
    </row>
    <row r="7" spans="1:6">
      <c r="A7" s="2" t="s">
        <v>107</v>
      </c>
      <c r="B7" s="4"/>
      <c r="C7" s="4"/>
      <c r="D7" s="4"/>
      <c r="E7" s="4">
        <v>69</v>
      </c>
      <c r="F7" s="4">
        <v>84</v>
      </c>
    </row>
    <row r="8" spans="1:6" ht="30">
      <c r="A8" s="2" t="s">
        <v>932</v>
      </c>
      <c r="B8" s="4"/>
      <c r="C8" s="4"/>
      <c r="D8" s="4"/>
      <c r="E8" s="4"/>
      <c r="F8" s="4"/>
    </row>
    <row r="9" spans="1:6" ht="30">
      <c r="A9" s="3" t="s">
        <v>896</v>
      </c>
      <c r="B9" s="4"/>
      <c r="C9" s="4"/>
      <c r="D9" s="4"/>
      <c r="E9" s="4"/>
      <c r="F9" s="4"/>
    </row>
    <row r="10" spans="1:6">
      <c r="A10" s="2" t="s">
        <v>107</v>
      </c>
      <c r="B10" s="4"/>
      <c r="C10" s="4"/>
      <c r="D10" s="4"/>
      <c r="E10" s="4">
        <v>8</v>
      </c>
      <c r="F10" s="4">
        <v>7</v>
      </c>
    </row>
    <row r="11" spans="1:6" ht="30">
      <c r="A11" s="2" t="s">
        <v>933</v>
      </c>
      <c r="B11" s="4"/>
      <c r="C11" s="4"/>
      <c r="D11" s="4"/>
      <c r="E11" s="4"/>
      <c r="F11" s="4"/>
    </row>
    <row r="12" spans="1:6" ht="30">
      <c r="A12" s="3" t="s">
        <v>896</v>
      </c>
      <c r="B12" s="4"/>
      <c r="C12" s="4"/>
      <c r="D12" s="4"/>
      <c r="E12" s="4"/>
      <c r="F12" s="4"/>
    </row>
    <row r="13" spans="1:6" ht="30">
      <c r="A13" s="2" t="s">
        <v>934</v>
      </c>
      <c r="B13" s="4"/>
      <c r="C13" s="4"/>
      <c r="D13" s="4"/>
      <c r="E13" s="4">
        <v>8</v>
      </c>
      <c r="F13" s="4"/>
    </row>
    <row r="14" spans="1:6" ht="30">
      <c r="A14" s="2" t="s">
        <v>935</v>
      </c>
      <c r="B14" s="4"/>
      <c r="C14" s="4"/>
      <c r="D14" s="4"/>
      <c r="E14" s="4"/>
      <c r="F14" s="4"/>
    </row>
    <row r="15" spans="1:6" ht="30">
      <c r="A15" s="3" t="s">
        <v>896</v>
      </c>
      <c r="B15" s="4"/>
      <c r="C15" s="4"/>
      <c r="D15" s="4"/>
      <c r="E15" s="4"/>
      <c r="F15" s="4"/>
    </row>
    <row r="16" spans="1:6" ht="30">
      <c r="A16" s="2" t="s">
        <v>934</v>
      </c>
      <c r="B16" s="4"/>
      <c r="C16" s="4"/>
      <c r="D16" s="4"/>
      <c r="E16" s="4">
        <v>23</v>
      </c>
      <c r="F16" s="4"/>
    </row>
    <row r="17" spans="1:6">
      <c r="A17" s="2" t="s">
        <v>21</v>
      </c>
      <c r="B17" s="4"/>
      <c r="C17" s="4"/>
      <c r="D17" s="4"/>
      <c r="E17" s="4"/>
      <c r="F17" s="4"/>
    </row>
    <row r="18" spans="1:6" ht="30">
      <c r="A18" s="3" t="s">
        <v>896</v>
      </c>
      <c r="B18" s="4"/>
      <c r="C18" s="4"/>
      <c r="D18" s="4"/>
      <c r="E18" s="4"/>
      <c r="F18" s="4"/>
    </row>
    <row r="19" spans="1:6">
      <c r="A19" s="2" t="s">
        <v>107</v>
      </c>
      <c r="B19" s="4"/>
      <c r="C19" s="4"/>
      <c r="D19" s="4"/>
      <c r="E19" s="4">
        <v>32</v>
      </c>
      <c r="F19" s="4">
        <v>18</v>
      </c>
    </row>
    <row r="20" spans="1:6" ht="30">
      <c r="A20" s="2" t="s">
        <v>936</v>
      </c>
      <c r="B20" s="4"/>
      <c r="C20" s="4"/>
      <c r="D20" s="4"/>
      <c r="E20" s="4"/>
      <c r="F20" s="4"/>
    </row>
    <row r="21" spans="1:6" ht="30">
      <c r="A21" s="3" t="s">
        <v>896</v>
      </c>
      <c r="B21" s="4"/>
      <c r="C21" s="4"/>
      <c r="D21" s="4"/>
      <c r="E21" s="4"/>
      <c r="F21" s="4"/>
    </row>
    <row r="22" spans="1:6" ht="30">
      <c r="A22" s="2" t="s">
        <v>937</v>
      </c>
      <c r="B22" s="4"/>
      <c r="C22" s="4"/>
      <c r="D22" s="4"/>
      <c r="E22" s="4">
        <v>69</v>
      </c>
      <c r="F22" s="4"/>
    </row>
    <row r="23" spans="1:6" ht="45">
      <c r="A23" s="2" t="s">
        <v>938</v>
      </c>
      <c r="B23" s="4"/>
      <c r="C23" s="4"/>
      <c r="D23" s="4"/>
      <c r="E23" s="4"/>
      <c r="F23" s="4"/>
    </row>
    <row r="24" spans="1:6" ht="30">
      <c r="A24" s="3" t="s">
        <v>896</v>
      </c>
      <c r="B24" s="4"/>
      <c r="C24" s="4"/>
      <c r="D24" s="4"/>
      <c r="E24" s="4"/>
      <c r="F24" s="4"/>
    </row>
    <row r="25" spans="1:6" ht="30">
      <c r="A25" s="2" t="s">
        <v>937</v>
      </c>
      <c r="B25" s="4"/>
      <c r="C25" s="4"/>
      <c r="D25" s="4"/>
      <c r="E25" s="4">
        <v>100</v>
      </c>
      <c r="F25" s="4"/>
    </row>
    <row r="26" spans="1:6" ht="30">
      <c r="A26" s="2" t="s">
        <v>939</v>
      </c>
      <c r="B26" s="4"/>
      <c r="C26" s="4"/>
      <c r="D26" s="4"/>
      <c r="E26" s="4"/>
      <c r="F26" s="4"/>
    </row>
    <row r="27" spans="1:6" ht="30">
      <c r="A27" s="3" t="s">
        <v>896</v>
      </c>
      <c r="B27" s="4"/>
      <c r="C27" s="4"/>
      <c r="D27" s="4"/>
      <c r="E27" s="4"/>
      <c r="F27" s="4"/>
    </row>
    <row r="28" spans="1:6">
      <c r="A28" s="2" t="s">
        <v>940</v>
      </c>
      <c r="B28" s="4">
        <v>31</v>
      </c>
      <c r="C28" s="4"/>
      <c r="D28" s="4"/>
      <c r="E28" s="4"/>
      <c r="F28" s="4"/>
    </row>
    <row r="29" spans="1:6" ht="45">
      <c r="A29" s="2" t="s">
        <v>941</v>
      </c>
      <c r="B29" s="4"/>
      <c r="C29" s="4"/>
      <c r="D29" s="4"/>
      <c r="E29" s="4"/>
      <c r="F29" s="4"/>
    </row>
    <row r="30" spans="1:6" ht="30">
      <c r="A30" s="3" t="s">
        <v>896</v>
      </c>
      <c r="B30" s="4"/>
      <c r="C30" s="4"/>
      <c r="D30" s="4"/>
      <c r="E30" s="4"/>
      <c r="F30" s="4"/>
    </row>
    <row r="31" spans="1:6">
      <c r="A31" s="2" t="s">
        <v>942</v>
      </c>
      <c r="B31" s="4"/>
      <c r="C31" s="4"/>
      <c r="D31" s="4"/>
      <c r="E31" s="280">
        <v>0.12379999999999999</v>
      </c>
      <c r="F31" s="4"/>
    </row>
    <row r="32" spans="1:6">
      <c r="A32" s="2" t="s">
        <v>943</v>
      </c>
      <c r="B32" s="4"/>
      <c r="C32" s="280">
        <v>8.6699999999999999E-2</v>
      </c>
      <c r="D32" s="4"/>
      <c r="E32" s="280">
        <v>9.1499999999999998E-2</v>
      </c>
      <c r="F32" s="4"/>
    </row>
    <row r="33" spans="1:6" ht="30">
      <c r="A33" s="2" t="s">
        <v>944</v>
      </c>
      <c r="B33" s="4"/>
      <c r="C33" s="4"/>
      <c r="D33" s="4"/>
      <c r="E33" s="280">
        <v>5.0000000000000001E-3</v>
      </c>
      <c r="F33" s="4"/>
    </row>
    <row r="34" spans="1:6" ht="30">
      <c r="A34" s="2" t="s">
        <v>945</v>
      </c>
      <c r="B34" s="4"/>
      <c r="C34" s="4"/>
      <c r="D34" s="4"/>
      <c r="E34" s="4">
        <v>4</v>
      </c>
      <c r="F34" s="4"/>
    </row>
    <row r="35" spans="1:6" ht="30">
      <c r="A35" s="2" t="s">
        <v>946</v>
      </c>
      <c r="B35" s="4"/>
      <c r="C35" s="4"/>
      <c r="D35" s="280">
        <v>5.0000000000000001E-3</v>
      </c>
      <c r="E35" s="4"/>
      <c r="F35" s="4"/>
    </row>
    <row r="36" spans="1:6" ht="60">
      <c r="A36" s="2" t="s">
        <v>947</v>
      </c>
      <c r="B36" s="4"/>
      <c r="C36" s="4"/>
      <c r="D36" s="4"/>
      <c r="E36" s="4"/>
      <c r="F36" s="4"/>
    </row>
    <row r="37" spans="1:6" ht="30">
      <c r="A37" s="3" t="s">
        <v>896</v>
      </c>
      <c r="B37" s="4"/>
      <c r="C37" s="4"/>
      <c r="D37" s="4"/>
      <c r="E37" s="4"/>
      <c r="F37" s="4"/>
    </row>
    <row r="38" spans="1:6" ht="30">
      <c r="A38" s="2" t="s">
        <v>945</v>
      </c>
      <c r="B38" s="4"/>
      <c r="C38" s="4"/>
      <c r="D38" s="4"/>
      <c r="E38" s="8">
        <v>2</v>
      </c>
      <c r="F38" s="4"/>
    </row>
    <row r="39" spans="1:6" ht="45">
      <c r="A39" s="2" t="s">
        <v>948</v>
      </c>
      <c r="B39" s="4"/>
      <c r="C39" s="4"/>
      <c r="D39" s="4"/>
      <c r="E39" s="4"/>
      <c r="F39" s="4"/>
    </row>
    <row r="40" spans="1:6" ht="30">
      <c r="A40" s="3" t="s">
        <v>896</v>
      </c>
      <c r="B40" s="4"/>
      <c r="C40" s="4"/>
      <c r="D40" s="4"/>
      <c r="E40" s="4"/>
      <c r="F40" s="4"/>
    </row>
    <row r="41" spans="1:6" ht="30">
      <c r="A41" s="2" t="s">
        <v>909</v>
      </c>
      <c r="B41" s="4"/>
      <c r="C41" s="4"/>
      <c r="D41" s="4"/>
      <c r="E41" s="4"/>
      <c r="F41" s="280">
        <v>0.1114</v>
      </c>
    </row>
    <row r="42" spans="1:6" ht="45">
      <c r="A42" s="2" t="s">
        <v>949</v>
      </c>
      <c r="B42" s="4"/>
      <c r="C42" s="4"/>
      <c r="D42" s="4"/>
      <c r="E42" s="4"/>
      <c r="F42" s="4"/>
    </row>
    <row r="43" spans="1:6" ht="30">
      <c r="A43" s="3" t="s">
        <v>896</v>
      </c>
      <c r="B43" s="4"/>
      <c r="C43" s="4"/>
      <c r="D43" s="4"/>
      <c r="E43" s="4"/>
      <c r="F43" s="4"/>
    </row>
    <row r="44" spans="1:6" ht="30">
      <c r="A44" s="2" t="s">
        <v>909</v>
      </c>
      <c r="B44" s="4"/>
      <c r="C44" s="4"/>
      <c r="D44" s="4"/>
      <c r="E44" s="4"/>
      <c r="F44" s="280">
        <v>0.1057</v>
      </c>
    </row>
    <row r="45" spans="1:6" ht="45">
      <c r="A45" s="2" t="s">
        <v>950</v>
      </c>
      <c r="B45" s="4"/>
      <c r="C45" s="4"/>
      <c r="D45" s="4"/>
      <c r="E45" s="4"/>
      <c r="F45" s="4"/>
    </row>
    <row r="46" spans="1:6" ht="30">
      <c r="A46" s="3" t="s">
        <v>896</v>
      </c>
      <c r="B46" s="4"/>
      <c r="C46" s="4"/>
      <c r="D46" s="4"/>
      <c r="E46" s="4"/>
      <c r="F46" s="4"/>
    </row>
    <row r="47" spans="1:6" ht="30">
      <c r="A47" s="2" t="s">
        <v>909</v>
      </c>
      <c r="B47" s="4"/>
      <c r="C47" s="4"/>
      <c r="D47" s="4"/>
      <c r="E47" s="4"/>
      <c r="F47" s="280">
        <v>0.1174</v>
      </c>
    </row>
  </sheetData>
  <mergeCells count="1">
    <mergeCell ref="C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7109375" bestFit="1" customWidth="1"/>
    <col min="3" max="3" width="12.5703125" bestFit="1" customWidth="1"/>
  </cols>
  <sheetData>
    <row r="1" spans="1:3" ht="15" customHeight="1">
      <c r="A1" s="7" t="s">
        <v>951</v>
      </c>
      <c r="B1" s="7" t="s">
        <v>1</v>
      </c>
      <c r="C1" s="7"/>
    </row>
    <row r="2" spans="1:3">
      <c r="A2" s="7"/>
      <c r="B2" s="1" t="s">
        <v>2</v>
      </c>
      <c r="C2" s="1" t="s">
        <v>28</v>
      </c>
    </row>
    <row r="3" spans="1:3">
      <c r="A3" s="2" t="s">
        <v>952</v>
      </c>
      <c r="B3" s="4"/>
      <c r="C3" s="4"/>
    </row>
    <row r="4" spans="1:3">
      <c r="A4" s="3" t="s">
        <v>953</v>
      </c>
      <c r="B4" s="4"/>
      <c r="C4" s="4"/>
    </row>
    <row r="5" spans="1:3" ht="30">
      <c r="A5" s="2" t="s">
        <v>954</v>
      </c>
      <c r="B5" s="280">
        <v>8.0000000000000004E-4</v>
      </c>
      <c r="C5" s="280">
        <v>3.8999999999999998E-3</v>
      </c>
    </row>
    <row r="6" spans="1:3">
      <c r="A6" s="2" t="s">
        <v>955</v>
      </c>
      <c r="B6" s="4"/>
      <c r="C6" s="4"/>
    </row>
    <row r="7" spans="1:3">
      <c r="A7" s="3" t="s">
        <v>953</v>
      </c>
      <c r="B7" s="4"/>
      <c r="C7" s="4"/>
    </row>
    <row r="8" spans="1:3" ht="30">
      <c r="A8" s="2" t="s">
        <v>956</v>
      </c>
      <c r="B8" s="6">
        <v>1100000000</v>
      </c>
      <c r="C8" s="4"/>
    </row>
    <row r="9" spans="1:3">
      <c r="A9" s="2" t="s">
        <v>957</v>
      </c>
      <c r="B9" s="4">
        <v>0.51</v>
      </c>
      <c r="C9" s="4"/>
    </row>
    <row r="10" spans="1:3" ht="60">
      <c r="A10" s="2" t="s">
        <v>958</v>
      </c>
      <c r="B10" s="4" t="s">
        <v>959</v>
      </c>
      <c r="C10" s="4"/>
    </row>
    <row r="11" spans="1:3" ht="45">
      <c r="A11" s="2" t="s">
        <v>960</v>
      </c>
      <c r="B11" s="6">
        <v>75000000</v>
      </c>
      <c r="C11" s="4"/>
    </row>
    <row r="12" spans="1:3" ht="30">
      <c r="A12" s="2" t="s">
        <v>961</v>
      </c>
      <c r="B12" s="4"/>
      <c r="C12" s="4"/>
    </row>
    <row r="13" spans="1:3">
      <c r="A13" s="3" t="s">
        <v>953</v>
      </c>
      <c r="B13" s="4"/>
      <c r="C13" s="4"/>
    </row>
    <row r="14" spans="1:3">
      <c r="A14" s="2" t="s">
        <v>957</v>
      </c>
      <c r="B14" s="4">
        <v>0.65</v>
      </c>
      <c r="C14" s="4"/>
    </row>
    <row r="15" spans="1:3" ht="30">
      <c r="A15" s="2" t="s">
        <v>962</v>
      </c>
      <c r="B15" s="4"/>
      <c r="C15" s="4"/>
    </row>
    <row r="16" spans="1:3">
      <c r="A16" s="3" t="s">
        <v>953</v>
      </c>
      <c r="B16" s="4"/>
      <c r="C16" s="4"/>
    </row>
    <row r="17" spans="1:3">
      <c r="A17" s="2" t="s">
        <v>957</v>
      </c>
      <c r="B17" s="4">
        <v>0.5</v>
      </c>
      <c r="C17" s="4"/>
    </row>
    <row r="18" spans="1:3" ht="30">
      <c r="A18" s="2" t="s">
        <v>963</v>
      </c>
      <c r="B18" s="4"/>
      <c r="C18" s="4"/>
    </row>
    <row r="19" spans="1:3">
      <c r="A19" s="3" t="s">
        <v>953</v>
      </c>
      <c r="B19" s="4"/>
      <c r="C19" s="4"/>
    </row>
    <row r="20" spans="1:3">
      <c r="A20" s="2" t="s">
        <v>957</v>
      </c>
      <c r="B20" s="4">
        <v>0.46</v>
      </c>
      <c r="C20"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964</v>
      </c>
      <c r="B1" s="7" t="s">
        <v>2</v>
      </c>
      <c r="C1" s="7" t="s">
        <v>81</v>
      </c>
    </row>
    <row r="2" spans="1:3">
      <c r="A2" s="1" t="s">
        <v>69</v>
      </c>
      <c r="B2" s="7"/>
      <c r="C2" s="7"/>
    </row>
    <row r="3" spans="1:3">
      <c r="A3" s="3" t="s">
        <v>953</v>
      </c>
      <c r="B3" s="4"/>
      <c r="C3" s="4"/>
    </row>
    <row r="4" spans="1:3">
      <c r="A4" s="2" t="s">
        <v>965</v>
      </c>
      <c r="B4" s="8">
        <v>955</v>
      </c>
      <c r="C4" s="8">
        <v>714</v>
      </c>
    </row>
    <row r="5" spans="1:3">
      <c r="A5" s="2" t="s">
        <v>306</v>
      </c>
      <c r="B5" s="4"/>
      <c r="C5" s="4"/>
    </row>
    <row r="6" spans="1:3">
      <c r="A6" s="3" t="s">
        <v>953</v>
      </c>
      <c r="B6" s="4"/>
      <c r="C6" s="4"/>
    </row>
    <row r="7" spans="1:3">
      <c r="A7" s="2" t="s">
        <v>965</v>
      </c>
      <c r="B7" s="4">
        <v>815</v>
      </c>
      <c r="C7" s="4">
        <v>585</v>
      </c>
    </row>
    <row r="8" spans="1:3">
      <c r="A8" s="2" t="s">
        <v>21</v>
      </c>
      <c r="B8" s="4"/>
      <c r="C8" s="4"/>
    </row>
    <row r="9" spans="1:3">
      <c r="A9" s="3" t="s">
        <v>953</v>
      </c>
      <c r="B9" s="4"/>
      <c r="C9" s="4"/>
    </row>
    <row r="10" spans="1:3">
      <c r="A10" s="2" t="s">
        <v>965</v>
      </c>
      <c r="B10" s="4">
        <v>140</v>
      </c>
      <c r="C10" s="4">
        <v>97</v>
      </c>
    </row>
    <row r="11" spans="1:3">
      <c r="A11" s="2" t="s">
        <v>24</v>
      </c>
      <c r="B11" s="4"/>
      <c r="C11" s="4"/>
    </row>
    <row r="12" spans="1:3">
      <c r="A12" s="3" t="s">
        <v>953</v>
      </c>
      <c r="B12" s="4"/>
      <c r="C12" s="4"/>
    </row>
    <row r="13" spans="1:3">
      <c r="A13" s="2" t="s">
        <v>965</v>
      </c>
      <c r="B13" s="8">
        <v>0</v>
      </c>
      <c r="C13" s="8">
        <v>32</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17.5703125" customWidth="1"/>
    <col min="4" max="4" width="36.5703125" customWidth="1"/>
    <col min="5" max="5" width="17.5703125" customWidth="1"/>
  </cols>
  <sheetData>
    <row r="1" spans="1:5" ht="15" customHeight="1">
      <c r="A1" s="1" t="s">
        <v>966</v>
      </c>
      <c r="B1" s="7" t="s">
        <v>1</v>
      </c>
      <c r="C1" s="7"/>
      <c r="D1" s="7"/>
      <c r="E1" s="7"/>
    </row>
    <row r="2" spans="1:5" ht="15" customHeight="1">
      <c r="A2" s="1" t="s">
        <v>69</v>
      </c>
      <c r="B2" s="7" t="s">
        <v>2</v>
      </c>
      <c r="C2" s="7"/>
      <c r="D2" s="7" t="s">
        <v>28</v>
      </c>
      <c r="E2" s="7"/>
    </row>
    <row r="3" spans="1:5">
      <c r="A3" s="3" t="s">
        <v>953</v>
      </c>
      <c r="B3" s="4"/>
      <c r="C3" s="4"/>
      <c r="D3" s="4"/>
      <c r="E3" s="4"/>
    </row>
    <row r="4" spans="1:5" ht="30">
      <c r="A4" s="2" t="s">
        <v>967</v>
      </c>
      <c r="B4" s="8">
        <v>852</v>
      </c>
      <c r="C4" s="4"/>
      <c r="D4" s="8">
        <v>539</v>
      </c>
      <c r="E4" s="4"/>
    </row>
    <row r="5" spans="1:5">
      <c r="A5" s="2" t="s">
        <v>968</v>
      </c>
      <c r="B5" s="280">
        <v>5.3E-3</v>
      </c>
      <c r="C5" s="4"/>
      <c r="D5" s="280">
        <v>4.4999999999999997E-3</v>
      </c>
      <c r="E5" s="4"/>
    </row>
    <row r="6" spans="1:5" ht="17.25">
      <c r="A6" s="2" t="s">
        <v>969</v>
      </c>
      <c r="B6" s="4">
        <v>955</v>
      </c>
      <c r="C6" s="9" t="s">
        <v>44</v>
      </c>
      <c r="D6" s="4">
        <v>700</v>
      </c>
      <c r="E6" s="9" t="s">
        <v>44</v>
      </c>
    </row>
    <row r="7" spans="1:5" ht="30">
      <c r="A7" s="2" t="s">
        <v>970</v>
      </c>
      <c r="B7" s="280">
        <v>7.0000000000000001E-3</v>
      </c>
      <c r="C7" s="4"/>
      <c r="D7" s="280">
        <v>7.4999999999999997E-3</v>
      </c>
      <c r="E7" s="4"/>
    </row>
    <row r="8" spans="1:5">
      <c r="A8" s="2" t="s">
        <v>306</v>
      </c>
      <c r="B8" s="4"/>
      <c r="C8" s="4"/>
      <c r="D8" s="4"/>
      <c r="E8" s="4"/>
    </row>
    <row r="9" spans="1:5">
      <c r="A9" s="3" t="s">
        <v>953</v>
      </c>
      <c r="B9" s="4"/>
      <c r="C9" s="4"/>
      <c r="D9" s="4"/>
      <c r="E9" s="4"/>
    </row>
    <row r="10" spans="1:5" ht="30">
      <c r="A10" s="2" t="s">
        <v>967</v>
      </c>
      <c r="B10" s="4">
        <v>691</v>
      </c>
      <c r="C10" s="4"/>
      <c r="D10" s="4">
        <v>339</v>
      </c>
      <c r="E10" s="4"/>
    </row>
    <row r="11" spans="1:5">
      <c r="A11" s="2" t="s">
        <v>968</v>
      </c>
      <c r="B11" s="280">
        <v>5.4999999999999997E-3</v>
      </c>
      <c r="C11" s="4"/>
      <c r="D11" s="280">
        <v>4.4999999999999997E-3</v>
      </c>
      <c r="E11" s="4"/>
    </row>
    <row r="12" spans="1:5" ht="17.25">
      <c r="A12" s="2" t="s">
        <v>969</v>
      </c>
      <c r="B12" s="4">
        <v>815</v>
      </c>
      <c r="C12" s="9" t="s">
        <v>44</v>
      </c>
      <c r="D12" s="4">
        <v>452</v>
      </c>
      <c r="E12" s="9" t="s">
        <v>44</v>
      </c>
    </row>
    <row r="13" spans="1:5" ht="30">
      <c r="A13" s="2" t="s">
        <v>970</v>
      </c>
      <c r="B13" s="280">
        <v>7.0000000000000001E-3</v>
      </c>
      <c r="C13" s="4"/>
      <c r="D13" s="280">
        <v>7.4999999999999997E-3</v>
      </c>
      <c r="E13" s="4"/>
    </row>
    <row r="14" spans="1:5">
      <c r="A14" s="2" t="s">
        <v>21</v>
      </c>
      <c r="B14" s="4"/>
      <c r="C14" s="4"/>
      <c r="D14" s="4"/>
      <c r="E14" s="4"/>
    </row>
    <row r="15" spans="1:5">
      <c r="A15" s="3" t="s">
        <v>953</v>
      </c>
      <c r="B15" s="4"/>
      <c r="C15" s="4"/>
      <c r="D15" s="4"/>
      <c r="E15" s="4"/>
    </row>
    <row r="16" spans="1:5" ht="30">
      <c r="A16" s="2" t="s">
        <v>967</v>
      </c>
      <c r="B16" s="4">
        <v>151</v>
      </c>
      <c r="C16" s="4"/>
      <c r="D16" s="4">
        <v>200</v>
      </c>
      <c r="E16" s="4"/>
    </row>
    <row r="17" spans="1:5">
      <c r="A17" s="2" t="s">
        <v>968</v>
      </c>
      <c r="B17" s="280">
        <v>4.8999999999999998E-3</v>
      </c>
      <c r="C17" s="4"/>
      <c r="D17" s="280">
        <v>4.4999999999999997E-3</v>
      </c>
      <c r="E17" s="4"/>
    </row>
    <row r="18" spans="1:5" ht="17.25">
      <c r="A18" s="2" t="s">
        <v>969</v>
      </c>
      <c r="B18" s="4">
        <v>243</v>
      </c>
      <c r="C18" s="9" t="s">
        <v>44</v>
      </c>
      <c r="D18" s="4">
        <v>290</v>
      </c>
      <c r="E18" s="9" t="s">
        <v>44</v>
      </c>
    </row>
    <row r="19" spans="1:5" ht="30">
      <c r="A19" s="2" t="s">
        <v>970</v>
      </c>
      <c r="B19" s="280">
        <v>6.0000000000000001E-3</v>
      </c>
      <c r="C19" s="4"/>
      <c r="D19" s="280">
        <v>7.0000000000000001E-3</v>
      </c>
      <c r="E19" s="4"/>
    </row>
    <row r="20" spans="1:5">
      <c r="A20" s="2" t="s">
        <v>24</v>
      </c>
      <c r="B20" s="4"/>
      <c r="C20" s="4"/>
      <c r="D20" s="4"/>
      <c r="E20" s="4"/>
    </row>
    <row r="21" spans="1:5">
      <c r="A21" s="3" t="s">
        <v>953</v>
      </c>
      <c r="B21" s="4"/>
      <c r="C21" s="4"/>
      <c r="D21" s="4"/>
      <c r="E21" s="4"/>
    </row>
    <row r="22" spans="1:5" ht="30">
      <c r="A22" s="2" t="s">
        <v>967</v>
      </c>
      <c r="B22" s="4">
        <v>10</v>
      </c>
      <c r="C22" s="4"/>
      <c r="D22" s="4">
        <v>0</v>
      </c>
      <c r="E22" s="4"/>
    </row>
    <row r="23" spans="1:5">
      <c r="A23" s="2" t="s">
        <v>968</v>
      </c>
      <c r="B23" s="280">
        <v>4.4000000000000003E-3</v>
      </c>
      <c r="C23" s="4"/>
      <c r="D23" s="280">
        <v>0</v>
      </c>
      <c r="E23" s="4"/>
    </row>
    <row r="24" spans="1:5" ht="17.25">
      <c r="A24" s="2" t="s">
        <v>969</v>
      </c>
      <c r="B24" s="8">
        <v>39</v>
      </c>
      <c r="C24" s="9" t="s">
        <v>44</v>
      </c>
      <c r="D24" s="8">
        <v>0</v>
      </c>
      <c r="E24" s="9" t="s">
        <v>44</v>
      </c>
    </row>
    <row r="25" spans="1:5" ht="30">
      <c r="A25" s="2" t="s">
        <v>970</v>
      </c>
      <c r="B25" s="280">
        <v>6.0000000000000001E-3</v>
      </c>
      <c r="C25" s="4"/>
      <c r="D25" s="280">
        <v>0</v>
      </c>
      <c r="E25" s="4"/>
    </row>
    <row r="26" spans="1:5">
      <c r="A26" s="11"/>
      <c r="B26" s="11"/>
      <c r="C26" s="11"/>
      <c r="D26" s="11"/>
      <c r="E26" s="11"/>
    </row>
    <row r="27" spans="1:5" ht="30" customHeight="1">
      <c r="A27" s="2" t="s">
        <v>44</v>
      </c>
      <c r="B27" s="12" t="s">
        <v>971</v>
      </c>
      <c r="C27" s="12"/>
      <c r="D27" s="12"/>
      <c r="E27" s="12"/>
    </row>
  </sheetData>
  <mergeCells count="5">
    <mergeCell ref="B1:E1"/>
    <mergeCell ref="B2:C2"/>
    <mergeCell ref="D2:E2"/>
    <mergeCell ref="A26:E26"/>
    <mergeCell ref="B27:E2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7" t="s">
        <v>972</v>
      </c>
      <c r="B1" s="7" t="s">
        <v>1</v>
      </c>
      <c r="C1" s="7"/>
      <c r="D1" s="1" t="s">
        <v>895</v>
      </c>
    </row>
    <row r="2" spans="1:4">
      <c r="A2" s="7"/>
      <c r="B2" s="1" t="s">
        <v>2</v>
      </c>
      <c r="C2" s="1" t="s">
        <v>28</v>
      </c>
      <c r="D2" s="1" t="s">
        <v>3</v>
      </c>
    </row>
    <row r="3" spans="1:4" ht="30">
      <c r="A3" s="3" t="s">
        <v>814</v>
      </c>
      <c r="B3" s="4"/>
      <c r="C3" s="4"/>
      <c r="D3" s="4"/>
    </row>
    <row r="4" spans="1:4">
      <c r="A4" s="2" t="s">
        <v>180</v>
      </c>
      <c r="B4" s="8">
        <v>0</v>
      </c>
      <c r="C4" s="8">
        <v>163000000</v>
      </c>
      <c r="D4" s="4"/>
    </row>
    <row r="5" spans="1:4">
      <c r="A5" s="2" t="s">
        <v>21</v>
      </c>
      <c r="B5" s="4"/>
      <c r="C5" s="4"/>
      <c r="D5" s="4"/>
    </row>
    <row r="6" spans="1:4" ht="30">
      <c r="A6" s="3" t="s">
        <v>814</v>
      </c>
      <c r="B6" s="4"/>
      <c r="C6" s="4"/>
      <c r="D6" s="4"/>
    </row>
    <row r="7" spans="1:4">
      <c r="A7" s="2" t="s">
        <v>189</v>
      </c>
      <c r="B7" s="6">
        <v>224000000</v>
      </c>
      <c r="C7" s="4"/>
      <c r="D7" s="4"/>
    </row>
    <row r="8" spans="1:4" ht="30">
      <c r="A8" s="2" t="s">
        <v>973</v>
      </c>
      <c r="B8" s="4"/>
      <c r="C8" s="4"/>
      <c r="D8" s="4"/>
    </row>
    <row r="9" spans="1:4" ht="30">
      <c r="A9" s="3" t="s">
        <v>814</v>
      </c>
      <c r="B9" s="4"/>
      <c r="C9" s="4"/>
      <c r="D9" s="4"/>
    </row>
    <row r="10" spans="1:4">
      <c r="A10" s="2" t="s">
        <v>974</v>
      </c>
      <c r="B10" s="280">
        <v>0.05</v>
      </c>
      <c r="C10" s="4"/>
      <c r="D10" s="4"/>
    </row>
    <row r="11" spans="1:4">
      <c r="A11" s="2" t="s">
        <v>975</v>
      </c>
      <c r="B11" s="280">
        <v>0.06</v>
      </c>
      <c r="C11" s="4"/>
      <c r="D11" s="4"/>
    </row>
    <row r="12" spans="1:4">
      <c r="A12" s="2" t="s">
        <v>24</v>
      </c>
      <c r="B12" s="4"/>
      <c r="C12" s="4"/>
      <c r="D12" s="4"/>
    </row>
    <row r="13" spans="1:4" ht="30">
      <c r="A13" s="3" t="s">
        <v>814</v>
      </c>
      <c r="B13" s="4"/>
      <c r="C13" s="4"/>
      <c r="D13" s="4"/>
    </row>
    <row r="14" spans="1:4">
      <c r="A14" s="2" t="s">
        <v>180</v>
      </c>
      <c r="B14" s="4">
        <v>0</v>
      </c>
      <c r="C14" s="6">
        <v>163000000</v>
      </c>
      <c r="D14" s="4"/>
    </row>
    <row r="15" spans="1:4" ht="45">
      <c r="A15" s="2" t="s">
        <v>976</v>
      </c>
      <c r="B15" s="4"/>
      <c r="C15" s="4"/>
      <c r="D15" s="4"/>
    </row>
    <row r="16" spans="1:4" ht="30">
      <c r="A16" s="3" t="s">
        <v>814</v>
      </c>
      <c r="B16" s="4"/>
      <c r="C16" s="4"/>
      <c r="D16" s="4"/>
    </row>
    <row r="17" spans="1:4" ht="30">
      <c r="A17" s="2" t="s">
        <v>977</v>
      </c>
      <c r="B17" s="280">
        <v>0.54</v>
      </c>
      <c r="C17" s="4"/>
      <c r="D17" s="4"/>
    </row>
    <row r="18" spans="1:4" ht="45">
      <c r="A18" s="2" t="s">
        <v>978</v>
      </c>
      <c r="B18" s="4"/>
      <c r="C18" s="4"/>
      <c r="D18" s="4"/>
    </row>
    <row r="19" spans="1:4" ht="30">
      <c r="A19" s="3" t="s">
        <v>814</v>
      </c>
      <c r="B19" s="4"/>
      <c r="C19" s="4"/>
      <c r="D19" s="4"/>
    </row>
    <row r="20" spans="1:4" ht="30">
      <c r="A20" s="2" t="s">
        <v>977</v>
      </c>
      <c r="B20" s="280">
        <v>0.3</v>
      </c>
      <c r="C20" s="4"/>
      <c r="D20" s="4"/>
    </row>
    <row r="21" spans="1:4" ht="60">
      <c r="A21" s="2" t="s">
        <v>979</v>
      </c>
      <c r="B21" s="4"/>
      <c r="C21" s="4"/>
      <c r="D21" s="4"/>
    </row>
    <row r="22" spans="1:4" ht="30">
      <c r="A22" s="3" t="s">
        <v>814</v>
      </c>
      <c r="B22" s="4"/>
      <c r="C22" s="4"/>
      <c r="D22" s="4"/>
    </row>
    <row r="23" spans="1:4">
      <c r="A23" s="2" t="s">
        <v>980</v>
      </c>
      <c r="B23" s="4"/>
      <c r="C23" s="4"/>
      <c r="D23" s="6">
        <v>250000000</v>
      </c>
    </row>
    <row r="24" spans="1:4" ht="30">
      <c r="A24" s="2" t="s">
        <v>981</v>
      </c>
      <c r="B24" s="4"/>
      <c r="C24" s="4"/>
      <c r="D24" s="280">
        <v>3.6499999999999998E-2</v>
      </c>
    </row>
    <row r="25" spans="1:4" ht="30">
      <c r="A25" s="2" t="s">
        <v>982</v>
      </c>
      <c r="B25" s="4"/>
      <c r="C25" s="4"/>
      <c r="D25" s="6">
        <v>247000000</v>
      </c>
    </row>
    <row r="26" spans="1:4" ht="60">
      <c r="A26" s="2" t="s">
        <v>983</v>
      </c>
      <c r="B26" s="4"/>
      <c r="C26" s="4"/>
      <c r="D26" s="4"/>
    </row>
    <row r="27" spans="1:4" ht="30">
      <c r="A27" s="3" t="s">
        <v>814</v>
      </c>
      <c r="B27" s="4"/>
      <c r="C27" s="4"/>
      <c r="D27" s="4"/>
    </row>
    <row r="28" spans="1:4">
      <c r="A28" s="2" t="s">
        <v>180</v>
      </c>
      <c r="B28" s="4"/>
      <c r="C28" s="4"/>
      <c r="D28" s="8">
        <v>114000000</v>
      </c>
    </row>
    <row r="29" spans="1:4" ht="30">
      <c r="A29" s="2" t="s">
        <v>981</v>
      </c>
      <c r="B29" s="4"/>
      <c r="C29" s="4"/>
      <c r="D29" s="280">
        <v>4.7500000000000001E-2</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32.7109375" customWidth="1"/>
    <col min="3" max="3" width="25.140625" customWidth="1"/>
  </cols>
  <sheetData>
    <row r="1" spans="1:3" ht="15" customHeight="1">
      <c r="A1" s="1" t="s">
        <v>984</v>
      </c>
      <c r="B1" s="7" t="s">
        <v>1</v>
      </c>
      <c r="C1" s="7"/>
    </row>
    <row r="2" spans="1:3" ht="15" customHeight="1">
      <c r="A2" s="1" t="s">
        <v>69</v>
      </c>
      <c r="B2" s="7" t="s">
        <v>2</v>
      </c>
      <c r="C2" s="7"/>
    </row>
    <row r="3" spans="1:3">
      <c r="A3" s="2" t="s">
        <v>21</v>
      </c>
      <c r="B3" s="4"/>
      <c r="C3" s="4"/>
    </row>
    <row r="4" spans="1:3" ht="30">
      <c r="A4" s="3" t="s">
        <v>814</v>
      </c>
      <c r="B4" s="4"/>
      <c r="C4" s="4"/>
    </row>
    <row r="5" spans="1:3" ht="17.25">
      <c r="A5" s="2" t="s">
        <v>985</v>
      </c>
      <c r="B5" s="6">
        <v>3386</v>
      </c>
      <c r="C5" s="9" t="s">
        <v>44</v>
      </c>
    </row>
    <row r="6" spans="1:3">
      <c r="A6" s="2" t="s">
        <v>986</v>
      </c>
      <c r="B6" s="6">
        <v>2530</v>
      </c>
      <c r="C6" s="4"/>
    </row>
    <row r="7" spans="1:3">
      <c r="A7" s="2" t="s">
        <v>987</v>
      </c>
      <c r="B7" s="4">
        <v>832</v>
      </c>
      <c r="C7" s="4"/>
    </row>
    <row r="8" spans="1:3" ht="30">
      <c r="A8" s="2" t="s">
        <v>988</v>
      </c>
      <c r="B8" s="4"/>
      <c r="C8" s="4"/>
    </row>
    <row r="9" spans="1:3" ht="30">
      <c r="A9" s="3" t="s">
        <v>814</v>
      </c>
      <c r="B9" s="4"/>
      <c r="C9" s="4"/>
    </row>
    <row r="10" spans="1:3" ht="30">
      <c r="A10" s="2" t="s">
        <v>989</v>
      </c>
      <c r="B10" s="4">
        <v>4.5999999999999996</v>
      </c>
      <c r="C10" s="4"/>
    </row>
    <row r="11" spans="1:3">
      <c r="A11" s="2" t="s">
        <v>990</v>
      </c>
      <c r="B11" s="4">
        <v>113.4</v>
      </c>
      <c r="C11" s="4"/>
    </row>
    <row r="12" spans="1:3">
      <c r="A12" s="2" t="s">
        <v>24</v>
      </c>
      <c r="B12" s="4"/>
      <c r="C12" s="4"/>
    </row>
    <row r="13" spans="1:3" ht="30">
      <c r="A13" s="3" t="s">
        <v>814</v>
      </c>
      <c r="B13" s="4"/>
      <c r="C13" s="4"/>
    </row>
    <row r="14" spans="1:3" ht="17.25">
      <c r="A14" s="2" t="s">
        <v>985</v>
      </c>
      <c r="B14" s="6">
        <v>3423</v>
      </c>
      <c r="C14" s="9" t="s">
        <v>991</v>
      </c>
    </row>
    <row r="15" spans="1:3" ht="17.25">
      <c r="A15" s="2" t="s">
        <v>986</v>
      </c>
      <c r="B15" s="4">
        <v>203</v>
      </c>
      <c r="C15" s="9" t="s">
        <v>862</v>
      </c>
    </row>
    <row r="16" spans="1:3">
      <c r="A16" s="2" t="s">
        <v>987</v>
      </c>
      <c r="B16" s="4">
        <v>204</v>
      </c>
      <c r="C16" s="4"/>
    </row>
    <row r="17" spans="1:3" ht="30">
      <c r="A17" s="2" t="s">
        <v>992</v>
      </c>
      <c r="B17" s="4"/>
      <c r="C17" s="4"/>
    </row>
    <row r="18" spans="1:3" ht="30">
      <c r="A18" s="3" t="s">
        <v>814</v>
      </c>
      <c r="B18" s="4"/>
      <c r="C18" s="4"/>
    </row>
    <row r="19" spans="1:3" ht="30">
      <c r="A19" s="2" t="s">
        <v>989</v>
      </c>
      <c r="B19" s="4">
        <v>6.6</v>
      </c>
      <c r="C19" s="4"/>
    </row>
    <row r="20" spans="1:3">
      <c r="A20" s="2" t="s">
        <v>990</v>
      </c>
      <c r="B20" s="4">
        <v>2.8</v>
      </c>
      <c r="C20" s="4"/>
    </row>
    <row r="21" spans="1:3" ht="30">
      <c r="A21" s="2" t="s">
        <v>993</v>
      </c>
      <c r="B21" s="4"/>
      <c r="C21" s="4"/>
    </row>
    <row r="22" spans="1:3" ht="30">
      <c r="A22" s="3" t="s">
        <v>814</v>
      </c>
      <c r="B22" s="4"/>
      <c r="C22" s="4"/>
    </row>
    <row r="23" spans="1:3" ht="30">
      <c r="A23" s="2" t="s">
        <v>989</v>
      </c>
      <c r="B23" s="4">
        <v>2</v>
      </c>
      <c r="C23" s="9" t="s">
        <v>867</v>
      </c>
    </row>
    <row r="24" spans="1:3" ht="17.25">
      <c r="A24" s="2" t="s">
        <v>990</v>
      </c>
      <c r="B24" s="4">
        <v>2.5</v>
      </c>
      <c r="C24" s="9" t="s">
        <v>994</v>
      </c>
    </row>
    <row r="25" spans="1:3" ht="30">
      <c r="A25" s="2" t="s">
        <v>995</v>
      </c>
      <c r="B25" s="4"/>
      <c r="C25" s="4"/>
    </row>
    <row r="26" spans="1:3" ht="30">
      <c r="A26" s="3" t="s">
        <v>814</v>
      </c>
      <c r="B26" s="4"/>
      <c r="C26" s="4"/>
    </row>
    <row r="27" spans="1:3" ht="30">
      <c r="A27" s="2" t="s">
        <v>989</v>
      </c>
      <c r="B27" s="4">
        <v>2</v>
      </c>
      <c r="C27" s="9" t="s">
        <v>867</v>
      </c>
    </row>
    <row r="28" spans="1:3" ht="17.25">
      <c r="A28" s="2" t="s">
        <v>990</v>
      </c>
      <c r="B28" s="4">
        <v>1.5</v>
      </c>
      <c r="C28" s="9" t="s">
        <v>994</v>
      </c>
    </row>
    <row r="29" spans="1:3">
      <c r="A29" s="11"/>
      <c r="B29" s="11"/>
      <c r="C29" s="11"/>
    </row>
    <row r="30" spans="1:3" ht="75" customHeight="1">
      <c r="A30" s="2" t="s">
        <v>44</v>
      </c>
      <c r="B30" s="12" t="s">
        <v>996</v>
      </c>
      <c r="C30" s="12"/>
    </row>
    <row r="31" spans="1:3" ht="75" customHeight="1">
      <c r="A31" s="2" t="s">
        <v>861</v>
      </c>
      <c r="B31" s="12" t="s">
        <v>997</v>
      </c>
      <c r="C31" s="12"/>
    </row>
    <row r="32" spans="1:3" ht="45" customHeight="1">
      <c r="A32" s="2" t="s">
        <v>862</v>
      </c>
      <c r="B32" s="12" t="s">
        <v>998</v>
      </c>
      <c r="C32" s="12"/>
    </row>
    <row r="33" spans="1:3" ht="60" customHeight="1">
      <c r="A33" s="2" t="s">
        <v>867</v>
      </c>
      <c r="B33" s="12" t="s">
        <v>350</v>
      </c>
      <c r="C33" s="12"/>
    </row>
    <row r="34" spans="1:3" ht="45" customHeight="1">
      <c r="A34" s="2" t="s">
        <v>994</v>
      </c>
      <c r="B34" s="12" t="s">
        <v>999</v>
      </c>
      <c r="C34" s="12"/>
    </row>
  </sheetData>
  <mergeCells count="8">
    <mergeCell ref="B33:C33"/>
    <mergeCell ref="B34:C34"/>
    <mergeCell ref="B1:C1"/>
    <mergeCell ref="B2:C2"/>
    <mergeCell ref="A29:C29"/>
    <mergeCell ref="B30:C30"/>
    <mergeCell ref="B31:C31"/>
    <mergeCell ref="B32:C3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27.42578125" customWidth="1"/>
    <col min="3" max="3" width="19.7109375" customWidth="1"/>
    <col min="4" max="4" width="27.42578125" customWidth="1"/>
    <col min="5" max="5" width="19.7109375" customWidth="1"/>
  </cols>
  <sheetData>
    <row r="1" spans="1:5" ht="15" customHeight="1">
      <c r="A1" s="1" t="s">
        <v>1000</v>
      </c>
      <c r="B1" s="7" t="s">
        <v>1</v>
      </c>
      <c r="C1" s="7"/>
      <c r="D1" s="7"/>
      <c r="E1" s="7"/>
    </row>
    <row r="2" spans="1:5" ht="15" customHeight="1">
      <c r="A2" s="1" t="s">
        <v>69</v>
      </c>
      <c r="B2" s="7" t="s">
        <v>2</v>
      </c>
      <c r="C2" s="7"/>
      <c r="D2" s="7" t="s">
        <v>28</v>
      </c>
      <c r="E2" s="7"/>
    </row>
    <row r="3" spans="1:5" ht="30">
      <c r="A3" s="3" t="s">
        <v>1001</v>
      </c>
      <c r="B3" s="4"/>
      <c r="C3" s="4"/>
      <c r="D3" s="4"/>
      <c r="E3" s="4"/>
    </row>
    <row r="4" spans="1:5" ht="30">
      <c r="A4" s="2" t="s">
        <v>154</v>
      </c>
      <c r="B4" s="8">
        <v>5</v>
      </c>
      <c r="C4" s="9" t="s">
        <v>44</v>
      </c>
      <c r="D4" s="8">
        <v>7</v>
      </c>
      <c r="E4" s="9" t="s">
        <v>44</v>
      </c>
    </row>
    <row r="5" spans="1:5" ht="30">
      <c r="A5" s="2" t="s">
        <v>368</v>
      </c>
      <c r="B5" s="4">
        <v>7</v>
      </c>
      <c r="C5" s="9" t="s">
        <v>44</v>
      </c>
      <c r="D5" s="4">
        <v>7</v>
      </c>
      <c r="E5" s="9" t="s">
        <v>44</v>
      </c>
    </row>
    <row r="6" spans="1:5" ht="17.25">
      <c r="A6" s="2" t="s">
        <v>1002</v>
      </c>
      <c r="B6" s="4">
        <v>4</v>
      </c>
      <c r="C6" s="9" t="s">
        <v>44</v>
      </c>
      <c r="D6" s="4">
        <v>2</v>
      </c>
      <c r="E6" s="9" t="s">
        <v>44</v>
      </c>
    </row>
    <row r="7" spans="1:5" ht="17.25">
      <c r="A7" s="2" t="s">
        <v>156</v>
      </c>
      <c r="B7" s="4">
        <v>3</v>
      </c>
      <c r="C7" s="9" t="s">
        <v>44</v>
      </c>
      <c r="D7" s="4">
        <v>2</v>
      </c>
      <c r="E7" s="9" t="s">
        <v>44</v>
      </c>
    </row>
    <row r="8" spans="1:5" ht="17.25">
      <c r="A8" s="2" t="s">
        <v>370</v>
      </c>
      <c r="B8" s="4">
        <v>19</v>
      </c>
      <c r="C8" s="9" t="s">
        <v>44</v>
      </c>
      <c r="D8" s="4">
        <v>18</v>
      </c>
      <c r="E8" s="9" t="s">
        <v>44</v>
      </c>
    </row>
    <row r="9" spans="1:5" ht="17.25">
      <c r="A9" s="2" t="s">
        <v>372</v>
      </c>
      <c r="B9" s="4">
        <v>8</v>
      </c>
      <c r="C9" s="9" t="s">
        <v>44</v>
      </c>
      <c r="D9" s="4">
        <v>5</v>
      </c>
      <c r="E9" s="9" t="s">
        <v>44</v>
      </c>
    </row>
    <row r="10" spans="1:5" ht="17.25">
      <c r="A10" s="2" t="s">
        <v>156</v>
      </c>
      <c r="B10" s="4">
        <v>3</v>
      </c>
      <c r="C10" s="9" t="s">
        <v>44</v>
      </c>
      <c r="D10" s="4">
        <v>4</v>
      </c>
      <c r="E10" s="9" t="s">
        <v>44</v>
      </c>
    </row>
    <row r="11" spans="1:5" ht="17.25">
      <c r="A11" s="2" t="s">
        <v>373</v>
      </c>
      <c r="B11" s="4">
        <v>11</v>
      </c>
      <c r="C11" s="9" t="s">
        <v>44</v>
      </c>
      <c r="D11" s="4">
        <v>9</v>
      </c>
      <c r="E11" s="9" t="s">
        <v>44</v>
      </c>
    </row>
    <row r="12" spans="1:5">
      <c r="A12" s="2" t="s">
        <v>21</v>
      </c>
      <c r="B12" s="4"/>
      <c r="C12" s="4"/>
      <c r="D12" s="4"/>
      <c r="E12" s="4"/>
    </row>
    <row r="13" spans="1:5" ht="30">
      <c r="A13" s="3" t="s">
        <v>1001</v>
      </c>
      <c r="B13" s="4"/>
      <c r="C13" s="4"/>
      <c r="D13" s="4"/>
      <c r="E13" s="4"/>
    </row>
    <row r="14" spans="1:5" ht="30">
      <c r="A14" s="2" t="s">
        <v>154</v>
      </c>
      <c r="B14" s="4">
        <v>4</v>
      </c>
      <c r="C14" s="4"/>
      <c r="D14" s="4">
        <v>7</v>
      </c>
      <c r="E14" s="4"/>
    </row>
    <row r="15" spans="1:5" ht="30">
      <c r="A15" s="2" t="s">
        <v>368</v>
      </c>
      <c r="B15" s="4">
        <v>7</v>
      </c>
      <c r="C15" s="4"/>
      <c r="D15" s="4">
        <v>7</v>
      </c>
      <c r="E15" s="4"/>
    </row>
    <row r="16" spans="1:5">
      <c r="A16" s="2" t="s">
        <v>370</v>
      </c>
      <c r="B16" s="4">
        <v>11</v>
      </c>
      <c r="C16" s="4"/>
      <c r="D16" s="4">
        <v>14</v>
      </c>
      <c r="E16" s="4"/>
    </row>
    <row r="17" spans="1:5">
      <c r="A17" s="2" t="s">
        <v>372</v>
      </c>
      <c r="B17" s="4">
        <v>2</v>
      </c>
      <c r="C17" s="4"/>
      <c r="D17" s="4">
        <v>2</v>
      </c>
      <c r="E17" s="4"/>
    </row>
    <row r="18" spans="1:5">
      <c r="A18" s="2" t="s">
        <v>156</v>
      </c>
      <c r="B18" s="4">
        <v>1</v>
      </c>
      <c r="C18" s="4"/>
      <c r="D18" s="4">
        <v>2</v>
      </c>
      <c r="E18" s="4"/>
    </row>
    <row r="19" spans="1:5">
      <c r="A19" s="2" t="s">
        <v>373</v>
      </c>
      <c r="B19" s="4">
        <v>3</v>
      </c>
      <c r="C19" s="4"/>
      <c r="D19" s="4">
        <v>4</v>
      </c>
      <c r="E19" s="4"/>
    </row>
    <row r="20" spans="1:5">
      <c r="A20" s="2" t="s">
        <v>24</v>
      </c>
      <c r="B20" s="4"/>
      <c r="C20" s="4"/>
      <c r="D20" s="4"/>
      <c r="E20" s="4"/>
    </row>
    <row r="21" spans="1:5" ht="30">
      <c r="A21" s="3" t="s">
        <v>1001</v>
      </c>
      <c r="B21" s="4"/>
      <c r="C21" s="4"/>
      <c r="D21" s="4"/>
      <c r="E21" s="4"/>
    </row>
    <row r="22" spans="1:5" ht="30">
      <c r="A22" s="2" t="s">
        <v>154</v>
      </c>
      <c r="B22" s="4">
        <v>1</v>
      </c>
      <c r="C22" s="4"/>
      <c r="D22" s="4"/>
      <c r="E22" s="4"/>
    </row>
    <row r="23" spans="1:5">
      <c r="A23" s="2" t="s">
        <v>1002</v>
      </c>
      <c r="B23" s="4">
        <v>4</v>
      </c>
      <c r="C23" s="4"/>
      <c r="D23" s="4">
        <v>2</v>
      </c>
      <c r="E23" s="4"/>
    </row>
    <row r="24" spans="1:5">
      <c r="A24" s="2" t="s">
        <v>156</v>
      </c>
      <c r="B24" s="4">
        <v>2</v>
      </c>
      <c r="C24" s="4"/>
      <c r="D24" s="4">
        <v>1</v>
      </c>
      <c r="E24" s="4"/>
    </row>
    <row r="25" spans="1:5">
      <c r="A25" s="2" t="s">
        <v>370</v>
      </c>
      <c r="B25" s="4">
        <v>7</v>
      </c>
      <c r="C25" s="4"/>
      <c r="D25" s="4">
        <v>3</v>
      </c>
      <c r="E25" s="4"/>
    </row>
    <row r="26" spans="1:5">
      <c r="A26" s="2" t="s">
        <v>372</v>
      </c>
      <c r="B26" s="4">
        <v>3</v>
      </c>
      <c r="C26" s="4"/>
      <c r="D26" s="4">
        <v>3</v>
      </c>
      <c r="E26" s="4"/>
    </row>
    <row r="27" spans="1:5">
      <c r="A27" s="2" t="s">
        <v>156</v>
      </c>
      <c r="B27" s="4">
        <v>2</v>
      </c>
      <c r="C27" s="4"/>
      <c r="D27" s="4">
        <v>1</v>
      </c>
      <c r="E27" s="4"/>
    </row>
    <row r="28" spans="1:5">
      <c r="A28" s="2" t="s">
        <v>373</v>
      </c>
      <c r="B28" s="8">
        <v>5</v>
      </c>
      <c r="C28" s="4"/>
      <c r="D28" s="8">
        <v>4</v>
      </c>
      <c r="E28" s="4"/>
    </row>
    <row r="29" spans="1:5">
      <c r="A29" s="11"/>
      <c r="B29" s="11"/>
      <c r="C29" s="11"/>
      <c r="D29" s="11"/>
      <c r="E29" s="11"/>
    </row>
    <row r="30" spans="1:5" ht="15" customHeight="1">
      <c r="A30" s="2" t="s">
        <v>44</v>
      </c>
      <c r="B30" s="12" t="s">
        <v>67</v>
      </c>
      <c r="C30" s="12"/>
      <c r="D30" s="12"/>
      <c r="E30" s="12"/>
    </row>
  </sheetData>
  <mergeCells count="5">
    <mergeCell ref="B1:E1"/>
    <mergeCell ref="B2:C2"/>
    <mergeCell ref="D2:E2"/>
    <mergeCell ref="A29:E29"/>
    <mergeCell ref="B30:E30"/>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21.42578125" customWidth="1"/>
    <col min="3" max="3" width="4.85546875" customWidth="1"/>
    <col min="4" max="4" width="21.42578125" customWidth="1"/>
    <col min="5" max="5" width="4.85546875" customWidth="1"/>
  </cols>
  <sheetData>
    <row r="1" spans="1:5" ht="30" customHeight="1">
      <c r="A1" s="7" t="s">
        <v>1003</v>
      </c>
      <c r="B1" s="7" t="s">
        <v>2</v>
      </c>
      <c r="C1" s="7"/>
      <c r="D1" s="7" t="s">
        <v>81</v>
      </c>
      <c r="E1" s="7"/>
    </row>
    <row r="2" spans="1:5" ht="15" customHeight="1">
      <c r="A2" s="7"/>
      <c r="B2" s="7" t="s">
        <v>1004</v>
      </c>
      <c r="C2" s="7"/>
      <c r="D2" s="7" t="s">
        <v>1004</v>
      </c>
      <c r="E2" s="7"/>
    </row>
    <row r="3" spans="1:5">
      <c r="A3" s="2" t="s">
        <v>1005</v>
      </c>
      <c r="B3" s="4"/>
      <c r="C3" s="4"/>
      <c r="D3" s="4"/>
      <c r="E3" s="4"/>
    </row>
    <row r="4" spans="1:5">
      <c r="A4" s="3" t="s">
        <v>1006</v>
      </c>
      <c r="B4" s="4"/>
      <c r="C4" s="4"/>
      <c r="D4" s="4"/>
      <c r="E4" s="4"/>
    </row>
    <row r="5" spans="1:5" ht="17.25">
      <c r="A5" s="2" t="s">
        <v>1007</v>
      </c>
      <c r="B5" s="6">
        <v>40000000</v>
      </c>
      <c r="C5" s="9" t="s">
        <v>44</v>
      </c>
      <c r="D5" s="6">
        <v>50000000</v>
      </c>
      <c r="E5" s="9" t="s">
        <v>44</v>
      </c>
    </row>
    <row r="6" spans="1:5">
      <c r="A6" s="2" t="s">
        <v>527</v>
      </c>
      <c r="B6" s="4"/>
      <c r="C6" s="4"/>
      <c r="D6" s="4"/>
      <c r="E6" s="4"/>
    </row>
    <row r="7" spans="1:5">
      <c r="A7" s="3" t="s">
        <v>1006</v>
      </c>
      <c r="B7" s="4"/>
      <c r="C7" s="4"/>
      <c r="D7" s="4"/>
      <c r="E7" s="4"/>
    </row>
    <row r="8" spans="1:5">
      <c r="A8" s="2" t="s">
        <v>1007</v>
      </c>
      <c r="B8" s="6">
        <v>150000000</v>
      </c>
      <c r="C8" s="4"/>
      <c r="D8" s="6">
        <v>136000000</v>
      </c>
      <c r="E8" s="4"/>
    </row>
    <row r="9" spans="1:5">
      <c r="A9" s="2" t="s">
        <v>401</v>
      </c>
      <c r="B9" s="4"/>
      <c r="C9" s="4"/>
      <c r="D9" s="4"/>
      <c r="E9" s="4"/>
    </row>
    <row r="10" spans="1:5">
      <c r="A10" s="3" t="s">
        <v>1006</v>
      </c>
      <c r="B10" s="4"/>
      <c r="C10" s="4"/>
      <c r="D10" s="4"/>
      <c r="E10" s="4"/>
    </row>
    <row r="11" spans="1:5">
      <c r="A11" s="2" t="s">
        <v>1007</v>
      </c>
      <c r="B11" s="6">
        <v>11000000</v>
      </c>
      <c r="C11" s="4"/>
      <c r="D11" s="6">
        <v>12000000</v>
      </c>
      <c r="E11" s="4"/>
    </row>
    <row r="12" spans="1:5">
      <c r="A12" s="2" t="s">
        <v>404</v>
      </c>
      <c r="B12" s="4"/>
      <c r="C12" s="4"/>
      <c r="D12" s="4"/>
      <c r="E12" s="4"/>
    </row>
    <row r="13" spans="1:5">
      <c r="A13" s="3" t="s">
        <v>1006</v>
      </c>
      <c r="B13" s="4"/>
      <c r="C13" s="4"/>
      <c r="D13" s="4"/>
      <c r="E13" s="4"/>
    </row>
    <row r="14" spans="1:5">
      <c r="A14" s="2" t="s">
        <v>1007</v>
      </c>
      <c r="B14" s="6">
        <v>349000</v>
      </c>
      <c r="C14" s="4"/>
      <c r="D14" s="6">
        <v>332000</v>
      </c>
      <c r="E14" s="4"/>
    </row>
    <row r="15" spans="1:5">
      <c r="A15" s="2" t="s">
        <v>1008</v>
      </c>
      <c r="B15" s="4"/>
      <c r="C15" s="4"/>
      <c r="D15" s="4"/>
      <c r="E15" s="4"/>
    </row>
    <row r="16" spans="1:5">
      <c r="A16" s="3" t="s">
        <v>1006</v>
      </c>
      <c r="B16" s="4"/>
      <c r="C16" s="4"/>
      <c r="D16" s="4"/>
      <c r="E16" s="4"/>
    </row>
    <row r="17" spans="1:5" ht="17.25">
      <c r="A17" s="2" t="s">
        <v>1007</v>
      </c>
      <c r="B17" s="6">
        <v>40000000</v>
      </c>
      <c r="C17" s="9" t="s">
        <v>44</v>
      </c>
      <c r="D17" s="6">
        <v>50000000</v>
      </c>
      <c r="E17" s="9" t="s">
        <v>44</v>
      </c>
    </row>
    <row r="18" spans="1:5">
      <c r="A18" s="2" t="s">
        <v>1009</v>
      </c>
      <c r="B18" s="4"/>
      <c r="C18" s="4"/>
      <c r="D18" s="4"/>
      <c r="E18" s="4"/>
    </row>
    <row r="19" spans="1:5">
      <c r="A19" s="3" t="s">
        <v>1006</v>
      </c>
      <c r="B19" s="4"/>
      <c r="C19" s="4"/>
      <c r="D19" s="4"/>
      <c r="E19" s="4"/>
    </row>
    <row r="20" spans="1:5">
      <c r="A20" s="2" t="s">
        <v>1007</v>
      </c>
      <c r="B20" s="6">
        <v>29000000</v>
      </c>
      <c r="C20" s="4"/>
      <c r="D20" s="6">
        <v>28000000</v>
      </c>
      <c r="E20" s="4"/>
    </row>
    <row r="21" spans="1:5">
      <c r="A21" s="2" t="s">
        <v>1010</v>
      </c>
      <c r="B21" s="4"/>
      <c r="C21" s="4"/>
      <c r="D21" s="4"/>
      <c r="E21" s="4"/>
    </row>
    <row r="22" spans="1:5">
      <c r="A22" s="3" t="s">
        <v>1006</v>
      </c>
      <c r="B22" s="4"/>
      <c r="C22" s="4"/>
      <c r="D22" s="4"/>
      <c r="E22" s="4"/>
    </row>
    <row r="23" spans="1:5">
      <c r="A23" s="2" t="s">
        <v>1007</v>
      </c>
      <c r="B23" s="6">
        <v>1000000</v>
      </c>
      <c r="C23" s="4"/>
      <c r="D23" s="6">
        <v>1000000</v>
      </c>
      <c r="E23" s="4"/>
    </row>
    <row r="24" spans="1:5">
      <c r="A24" s="2" t="s">
        <v>1011</v>
      </c>
      <c r="B24" s="4"/>
      <c r="C24" s="4"/>
      <c r="D24" s="4"/>
      <c r="E24" s="4"/>
    </row>
    <row r="25" spans="1:5">
      <c r="A25" s="3" t="s">
        <v>1006</v>
      </c>
      <c r="B25" s="4"/>
      <c r="C25" s="4"/>
      <c r="D25" s="4"/>
      <c r="E25" s="4"/>
    </row>
    <row r="26" spans="1:5">
      <c r="A26" s="2" t="s">
        <v>1007</v>
      </c>
      <c r="B26" s="6">
        <v>349000</v>
      </c>
      <c r="C26" s="4"/>
      <c r="D26" s="6">
        <v>332000</v>
      </c>
      <c r="E26" s="4"/>
    </row>
    <row r="27" spans="1:5">
      <c r="A27" s="2" t="s">
        <v>1012</v>
      </c>
      <c r="B27" s="4"/>
      <c r="C27" s="4"/>
      <c r="D27" s="4"/>
      <c r="E27" s="4"/>
    </row>
    <row r="28" spans="1:5">
      <c r="A28" s="3" t="s">
        <v>1006</v>
      </c>
      <c r="B28" s="4"/>
      <c r="C28" s="4"/>
      <c r="D28" s="4"/>
      <c r="E28" s="4"/>
    </row>
    <row r="29" spans="1:5">
      <c r="A29" s="2" t="s">
        <v>1007</v>
      </c>
      <c r="B29" s="6">
        <v>121000000</v>
      </c>
      <c r="C29" s="4"/>
      <c r="D29" s="6">
        <v>108000000</v>
      </c>
      <c r="E29" s="4"/>
    </row>
    <row r="30" spans="1:5">
      <c r="A30" s="2" t="s">
        <v>1013</v>
      </c>
      <c r="B30" s="4"/>
      <c r="C30" s="4"/>
      <c r="D30" s="4"/>
      <c r="E30" s="4"/>
    </row>
    <row r="31" spans="1:5">
      <c r="A31" s="3" t="s">
        <v>1006</v>
      </c>
      <c r="B31" s="4"/>
      <c r="C31" s="4"/>
      <c r="D31" s="4"/>
      <c r="E31" s="4"/>
    </row>
    <row r="32" spans="1:5">
      <c r="A32" s="2" t="s">
        <v>1007</v>
      </c>
      <c r="B32" s="6">
        <v>10000000</v>
      </c>
      <c r="C32" s="4"/>
      <c r="D32" s="6">
        <v>11000000</v>
      </c>
      <c r="E32" s="4"/>
    </row>
    <row r="33" spans="1:5">
      <c r="A33" s="11"/>
      <c r="B33" s="11"/>
      <c r="C33" s="11"/>
      <c r="D33" s="11"/>
      <c r="E33" s="11"/>
    </row>
    <row r="34" spans="1:5" ht="15" customHeight="1">
      <c r="A34" s="2" t="s">
        <v>44</v>
      </c>
      <c r="B34" s="12" t="s">
        <v>392</v>
      </c>
      <c r="C34" s="12"/>
      <c r="D34" s="12"/>
      <c r="E34" s="12"/>
    </row>
  </sheetData>
  <mergeCells count="7">
    <mergeCell ref="B34:E34"/>
    <mergeCell ref="A1:A2"/>
    <mergeCell ref="B1:C1"/>
    <mergeCell ref="B2:C2"/>
    <mergeCell ref="D1:E1"/>
    <mergeCell ref="D2:E2"/>
    <mergeCell ref="A33:E3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80</v>
      </c>
      <c r="B1" s="7" t="s">
        <v>2</v>
      </c>
      <c r="C1" s="7" t="s">
        <v>81</v>
      </c>
    </row>
    <row r="2" spans="1:3">
      <c r="A2" s="1" t="s">
        <v>69</v>
      </c>
      <c r="B2" s="7"/>
      <c r="C2" s="7"/>
    </row>
    <row r="3" spans="1:3">
      <c r="A3" s="3" t="s">
        <v>82</v>
      </c>
      <c r="B3" s="4"/>
      <c r="C3" s="4"/>
    </row>
    <row r="4" spans="1:3">
      <c r="A4" s="2" t="s">
        <v>83</v>
      </c>
      <c r="B4" s="8">
        <v>6</v>
      </c>
      <c r="C4" s="8">
        <v>5</v>
      </c>
    </row>
    <row r="5" spans="1:3" ht="30">
      <c r="A5" s="2" t="s">
        <v>84</v>
      </c>
      <c r="B5" s="4">
        <v>524</v>
      </c>
      <c r="C5" s="4">
        <v>423</v>
      </c>
    </row>
    <row r="6" spans="1:3">
      <c r="A6" s="2" t="s">
        <v>85</v>
      </c>
      <c r="B6" s="4">
        <v>212</v>
      </c>
      <c r="C6" s="4">
        <v>265</v>
      </c>
    </row>
    <row r="7" spans="1:3" ht="30">
      <c r="A7" s="2" t="s">
        <v>86</v>
      </c>
      <c r="B7" s="4">
        <v>100</v>
      </c>
      <c r="C7" s="4">
        <v>81</v>
      </c>
    </row>
    <row r="8" spans="1:3">
      <c r="A8" s="2" t="s">
        <v>87</v>
      </c>
      <c r="B8" s="4">
        <v>449</v>
      </c>
      <c r="C8" s="4">
        <v>524</v>
      </c>
    </row>
    <row r="9" spans="1:3">
      <c r="A9" s="2" t="s">
        <v>88</v>
      </c>
      <c r="B9" s="4">
        <v>265</v>
      </c>
      <c r="C9" s="4">
        <v>295</v>
      </c>
    </row>
    <row r="10" spans="1:3" ht="30">
      <c r="A10" s="2" t="s">
        <v>89</v>
      </c>
      <c r="B10" s="4">
        <v>331</v>
      </c>
      <c r="C10" s="4">
        <v>352</v>
      </c>
    </row>
    <row r="11" spans="1:3">
      <c r="A11" s="2" t="s">
        <v>90</v>
      </c>
      <c r="B11" s="4">
        <v>91</v>
      </c>
      <c r="C11" s="4">
        <v>86</v>
      </c>
    </row>
    <row r="12" spans="1:3" ht="30">
      <c r="A12" s="2" t="s">
        <v>91</v>
      </c>
      <c r="B12" s="4">
        <v>15</v>
      </c>
      <c r="C12" s="4">
        <v>15</v>
      </c>
    </row>
    <row r="13" spans="1:3">
      <c r="A13" s="2" t="s">
        <v>92</v>
      </c>
      <c r="B13" s="6">
        <v>1993</v>
      </c>
      <c r="C13" s="6">
        <v>2046</v>
      </c>
    </row>
    <row r="14" spans="1:3">
      <c r="A14" s="2" t="s">
        <v>93</v>
      </c>
      <c r="B14" s="6">
        <v>17700</v>
      </c>
      <c r="C14" s="6">
        <v>17424</v>
      </c>
    </row>
    <row r="15" spans="1:3">
      <c r="A15" s="3" t="s">
        <v>94</v>
      </c>
      <c r="B15" s="4"/>
      <c r="C15" s="4"/>
    </row>
    <row r="16" spans="1:3">
      <c r="A16" s="2" t="s">
        <v>95</v>
      </c>
      <c r="B16" s="4">
        <v>558</v>
      </c>
      <c r="C16" s="4">
        <v>549</v>
      </c>
    </row>
    <row r="17" spans="1:3">
      <c r="A17" s="2" t="s">
        <v>96</v>
      </c>
      <c r="B17" s="4">
        <v>411</v>
      </c>
      <c r="C17" s="4">
        <v>411</v>
      </c>
    </row>
    <row r="18" spans="1:3">
      <c r="A18" s="2" t="s">
        <v>97</v>
      </c>
      <c r="B18" s="6">
        <v>1577</v>
      </c>
      <c r="C18" s="6">
        <v>1582</v>
      </c>
    </row>
    <row r="19" spans="1:3">
      <c r="A19" s="2" t="s">
        <v>98</v>
      </c>
      <c r="B19" s="4">
        <v>645</v>
      </c>
      <c r="C19" s="4">
        <v>664</v>
      </c>
    </row>
    <row r="20" spans="1:3">
      <c r="A20" s="2" t="s">
        <v>99</v>
      </c>
      <c r="B20" s="6">
        <v>3191</v>
      </c>
      <c r="C20" s="6">
        <v>3206</v>
      </c>
    </row>
    <row r="21" spans="1:3">
      <c r="A21" s="2" t="s">
        <v>100</v>
      </c>
      <c r="B21" s="6">
        <v>22884</v>
      </c>
      <c r="C21" s="6">
        <v>22676</v>
      </c>
    </row>
    <row r="22" spans="1:3">
      <c r="A22" s="3" t="s">
        <v>101</v>
      </c>
      <c r="B22" s="4"/>
      <c r="C22" s="4"/>
    </row>
    <row r="23" spans="1:3">
      <c r="A23" s="2" t="s">
        <v>102</v>
      </c>
      <c r="B23" s="4">
        <v>380</v>
      </c>
      <c r="C23" s="4">
        <v>120</v>
      </c>
    </row>
    <row r="24" spans="1:3">
      <c r="A24" s="2" t="s">
        <v>103</v>
      </c>
      <c r="B24" s="4">
        <v>955</v>
      </c>
      <c r="C24" s="4">
        <v>714</v>
      </c>
    </row>
    <row r="25" spans="1:3">
      <c r="A25" s="2" t="s">
        <v>104</v>
      </c>
      <c r="B25" s="4">
        <v>434</v>
      </c>
      <c r="C25" s="4">
        <v>711</v>
      </c>
    </row>
    <row r="26" spans="1:3">
      <c r="A26" s="2" t="s">
        <v>105</v>
      </c>
      <c r="B26" s="4">
        <v>79</v>
      </c>
      <c r="C26" s="4">
        <v>46</v>
      </c>
    </row>
    <row r="27" spans="1:3">
      <c r="A27" s="2" t="s">
        <v>106</v>
      </c>
      <c r="B27" s="4">
        <v>94</v>
      </c>
      <c r="C27" s="4">
        <v>85</v>
      </c>
    </row>
    <row r="28" spans="1:3">
      <c r="A28" s="2" t="s">
        <v>107</v>
      </c>
      <c r="B28" s="4">
        <v>107</v>
      </c>
      <c r="C28" s="4">
        <v>106</v>
      </c>
    </row>
    <row r="29" spans="1:3">
      <c r="A29" s="2" t="s">
        <v>108</v>
      </c>
      <c r="B29" s="4">
        <v>437</v>
      </c>
      <c r="C29" s="4">
        <v>434</v>
      </c>
    </row>
    <row r="30" spans="1:3" ht="30">
      <c r="A30" s="2" t="s">
        <v>109</v>
      </c>
      <c r="B30" s="4">
        <v>34</v>
      </c>
      <c r="C30" s="4">
        <v>33</v>
      </c>
    </row>
    <row r="31" spans="1:3">
      <c r="A31" s="2" t="s">
        <v>110</v>
      </c>
      <c r="B31" s="6">
        <v>2520</v>
      </c>
      <c r="C31" s="6">
        <v>2249</v>
      </c>
    </row>
    <row r="32" spans="1:3">
      <c r="A32" s="2" t="s">
        <v>111</v>
      </c>
      <c r="B32" s="6">
        <v>5860</v>
      </c>
      <c r="C32" s="6">
        <v>6120</v>
      </c>
    </row>
    <row r="33" spans="1:3">
      <c r="A33" s="3" t="s">
        <v>112</v>
      </c>
      <c r="B33" s="4"/>
      <c r="C33" s="4"/>
    </row>
    <row r="34" spans="1:3" ht="30">
      <c r="A34" s="2" t="s">
        <v>113</v>
      </c>
      <c r="B34" s="6">
        <v>3964</v>
      </c>
      <c r="C34" s="6">
        <v>3923</v>
      </c>
    </row>
    <row r="35" spans="1:3" ht="30">
      <c r="A35" s="2" t="s">
        <v>114</v>
      </c>
      <c r="B35" s="4">
        <v>65</v>
      </c>
      <c r="C35" s="4">
        <v>64</v>
      </c>
    </row>
    <row r="36" spans="1:3">
      <c r="A36" s="2" t="s">
        <v>115</v>
      </c>
      <c r="B36" s="6">
        <v>1897</v>
      </c>
      <c r="C36" s="6">
        <v>1850</v>
      </c>
    </row>
    <row r="37" spans="1:3">
      <c r="A37" s="2" t="s">
        <v>116</v>
      </c>
      <c r="B37" s="4">
        <v>500</v>
      </c>
      <c r="C37" s="4">
        <v>396</v>
      </c>
    </row>
    <row r="38" spans="1:3" ht="30">
      <c r="A38" s="2" t="s">
        <v>117</v>
      </c>
      <c r="B38" s="4">
        <v>708</v>
      </c>
      <c r="C38" s="4">
        <v>705</v>
      </c>
    </row>
    <row r="39" spans="1:3">
      <c r="A39" s="2" t="s">
        <v>118</v>
      </c>
      <c r="B39" s="4">
        <v>524</v>
      </c>
      <c r="C39" s="4">
        <v>514</v>
      </c>
    </row>
    <row r="40" spans="1:3" ht="30">
      <c r="A40" s="2" t="s">
        <v>119</v>
      </c>
      <c r="B40" s="6">
        <v>7658</v>
      </c>
      <c r="C40" s="6">
        <v>7452</v>
      </c>
    </row>
    <row r="41" spans="1:3">
      <c r="A41" s="2" t="s">
        <v>120</v>
      </c>
      <c r="B41" s="4" t="s">
        <v>121</v>
      </c>
      <c r="C41" s="4" t="s">
        <v>121</v>
      </c>
    </row>
    <row r="42" spans="1:3">
      <c r="A42" s="3" t="s">
        <v>122</v>
      </c>
      <c r="B42" s="4"/>
      <c r="C42" s="4"/>
    </row>
    <row r="43" spans="1:3">
      <c r="A43" s="2" t="s">
        <v>123</v>
      </c>
      <c r="B43" s="4">
        <v>2</v>
      </c>
      <c r="C43" s="4">
        <v>2</v>
      </c>
    </row>
    <row r="44" spans="1:3">
      <c r="A44" s="2" t="s">
        <v>124</v>
      </c>
      <c r="B44" s="6">
        <v>5600</v>
      </c>
      <c r="C44" s="6">
        <v>5617</v>
      </c>
    </row>
    <row r="45" spans="1:3">
      <c r="A45" s="2" t="s">
        <v>125</v>
      </c>
      <c r="B45" s="6">
        <v>1111</v>
      </c>
      <c r="C45" s="6">
        <v>1103</v>
      </c>
    </row>
    <row r="46" spans="1:3" ht="30">
      <c r="A46" s="2" t="s">
        <v>126</v>
      </c>
      <c r="B46" s="4">
        <v>-9</v>
      </c>
      <c r="C46" s="4">
        <v>-9</v>
      </c>
    </row>
    <row r="47" spans="1:3">
      <c r="A47" s="2" t="s">
        <v>127</v>
      </c>
      <c r="B47" s="6">
        <v>6704</v>
      </c>
      <c r="C47" s="6">
        <v>6713</v>
      </c>
    </row>
    <row r="48" spans="1:3">
      <c r="A48" s="2" t="s">
        <v>128</v>
      </c>
      <c r="B48" s="4">
        <v>142</v>
      </c>
      <c r="C48" s="4">
        <v>142</v>
      </c>
    </row>
    <row r="49" spans="1:3">
      <c r="A49" s="2" t="s">
        <v>129</v>
      </c>
      <c r="B49" s="6">
        <v>6846</v>
      </c>
      <c r="C49" s="6">
        <v>6855</v>
      </c>
    </row>
    <row r="50" spans="1:3">
      <c r="A50" s="2" t="s">
        <v>130</v>
      </c>
      <c r="B50" s="6">
        <v>22884</v>
      </c>
      <c r="C50" s="6">
        <v>22676</v>
      </c>
    </row>
    <row r="51" spans="1:3">
      <c r="A51" s="2" t="s">
        <v>21</v>
      </c>
      <c r="B51" s="4"/>
      <c r="C51" s="4"/>
    </row>
    <row r="52" spans="1:3">
      <c r="A52" s="3" t="s">
        <v>82</v>
      </c>
      <c r="B52" s="4"/>
      <c r="C52" s="4"/>
    </row>
    <row r="53" spans="1:3">
      <c r="A53" s="2" t="s">
        <v>83</v>
      </c>
      <c r="B53" s="4">
        <v>1</v>
      </c>
      <c r="C53" s="4">
        <v>1</v>
      </c>
    </row>
    <row r="54" spans="1:3" ht="30">
      <c r="A54" s="2" t="s">
        <v>84</v>
      </c>
      <c r="B54" s="4">
        <v>202</v>
      </c>
      <c r="C54" s="4">
        <v>190</v>
      </c>
    </row>
    <row r="55" spans="1:3">
      <c r="A55" s="2" t="s">
        <v>131</v>
      </c>
      <c r="B55" s="4">
        <v>3</v>
      </c>
      <c r="C55" s="4">
        <v>65</v>
      </c>
    </row>
    <row r="56" spans="1:3">
      <c r="A56" s="2" t="s">
        <v>85</v>
      </c>
      <c r="B56" s="4">
        <v>120</v>
      </c>
      <c r="C56" s="4">
        <v>146</v>
      </c>
    </row>
    <row r="57" spans="1:3" ht="30">
      <c r="A57" s="2" t="s">
        <v>86</v>
      </c>
      <c r="B57" s="4">
        <v>42</v>
      </c>
      <c r="C57" s="4">
        <v>35</v>
      </c>
    </row>
    <row r="58" spans="1:3">
      <c r="A58" s="2" t="s">
        <v>87</v>
      </c>
      <c r="B58" s="4">
        <v>361</v>
      </c>
      <c r="C58" s="4">
        <v>347</v>
      </c>
    </row>
    <row r="59" spans="1:3">
      <c r="A59" s="2" t="s">
        <v>88</v>
      </c>
      <c r="B59" s="4">
        <v>158</v>
      </c>
      <c r="C59" s="4">
        <v>163</v>
      </c>
    </row>
    <row r="60" spans="1:3">
      <c r="A60" s="2" t="s">
        <v>90</v>
      </c>
      <c r="B60" s="4">
        <v>77</v>
      </c>
      <c r="C60" s="4">
        <v>92</v>
      </c>
    </row>
    <row r="61" spans="1:3">
      <c r="A61" s="2" t="s">
        <v>92</v>
      </c>
      <c r="B61" s="4">
        <v>964</v>
      </c>
      <c r="C61" s="6">
        <v>1039</v>
      </c>
    </row>
    <row r="62" spans="1:3">
      <c r="A62" s="2" t="s">
        <v>93</v>
      </c>
      <c r="B62" s="6">
        <v>10959</v>
      </c>
      <c r="C62" s="6">
        <v>10867</v>
      </c>
    </row>
    <row r="63" spans="1:3">
      <c r="A63" s="3" t="s">
        <v>94</v>
      </c>
      <c r="B63" s="4"/>
      <c r="C63" s="4"/>
    </row>
    <row r="64" spans="1:3">
      <c r="A64" s="2" t="s">
        <v>95</v>
      </c>
      <c r="B64" s="4">
        <v>558</v>
      </c>
      <c r="C64" s="4">
        <v>549</v>
      </c>
    </row>
    <row r="65" spans="1:3">
      <c r="A65" s="2" t="s">
        <v>97</v>
      </c>
      <c r="B65" s="4">
        <v>687</v>
      </c>
      <c r="C65" s="4">
        <v>695</v>
      </c>
    </row>
    <row r="66" spans="1:3">
      <c r="A66" s="2" t="s">
        <v>98</v>
      </c>
      <c r="B66" s="4">
        <v>387</v>
      </c>
      <c r="C66" s="4">
        <v>391</v>
      </c>
    </row>
    <row r="67" spans="1:3">
      <c r="A67" s="2" t="s">
        <v>99</v>
      </c>
      <c r="B67" s="6">
        <v>1632</v>
      </c>
      <c r="C67" s="6">
        <v>1635</v>
      </c>
    </row>
    <row r="68" spans="1:3">
      <c r="A68" s="2" t="s">
        <v>100</v>
      </c>
      <c r="B68" s="6">
        <v>13555</v>
      </c>
      <c r="C68" s="6">
        <v>13541</v>
      </c>
    </row>
    <row r="69" spans="1:3">
      <c r="A69" s="3" t="s">
        <v>101</v>
      </c>
      <c r="B69" s="4"/>
      <c r="C69" s="4"/>
    </row>
    <row r="70" spans="1:3">
      <c r="A70" s="2" t="s">
        <v>102</v>
      </c>
      <c r="B70" s="4">
        <v>380</v>
      </c>
      <c r="C70" s="4">
        <v>120</v>
      </c>
    </row>
    <row r="71" spans="1:3">
      <c r="A71" s="2" t="s">
        <v>132</v>
      </c>
      <c r="B71" s="4">
        <v>61</v>
      </c>
      <c r="C71" s="4">
        <v>0</v>
      </c>
    </row>
    <row r="72" spans="1:3">
      <c r="A72" s="2" t="s">
        <v>103</v>
      </c>
      <c r="B72" s="4">
        <v>140</v>
      </c>
      <c r="C72" s="4">
        <v>97</v>
      </c>
    </row>
    <row r="73" spans="1:3">
      <c r="A73" s="2" t="s">
        <v>104</v>
      </c>
      <c r="B73" s="4">
        <v>182</v>
      </c>
      <c r="C73" s="4">
        <v>405</v>
      </c>
    </row>
    <row r="74" spans="1:3">
      <c r="A74" s="2" t="s">
        <v>133</v>
      </c>
      <c r="B74" s="4">
        <v>59</v>
      </c>
      <c r="C74" s="4">
        <v>56</v>
      </c>
    </row>
    <row r="75" spans="1:3">
      <c r="A75" s="2" t="s">
        <v>105</v>
      </c>
      <c r="B75" s="4">
        <v>69</v>
      </c>
      <c r="C75" s="4">
        <v>32</v>
      </c>
    </row>
    <row r="76" spans="1:3">
      <c r="A76" s="2" t="s">
        <v>106</v>
      </c>
      <c r="B76" s="4">
        <v>51</v>
      </c>
      <c r="C76" s="4">
        <v>58</v>
      </c>
    </row>
    <row r="77" spans="1:3">
      <c r="A77" s="2" t="s">
        <v>107</v>
      </c>
      <c r="B77" s="4">
        <v>32</v>
      </c>
      <c r="C77" s="4">
        <v>18</v>
      </c>
    </row>
    <row r="78" spans="1:3">
      <c r="A78" s="2" t="s">
        <v>108</v>
      </c>
      <c r="B78" s="4">
        <v>114</v>
      </c>
      <c r="C78" s="4">
        <v>117</v>
      </c>
    </row>
    <row r="79" spans="1:3">
      <c r="A79" s="2" t="s">
        <v>110</v>
      </c>
      <c r="B79" s="6">
        <v>1088</v>
      </c>
      <c r="C79" s="4">
        <v>903</v>
      </c>
    </row>
    <row r="80" spans="1:3">
      <c r="A80" s="2" t="s">
        <v>111</v>
      </c>
      <c r="B80" s="6">
        <v>3619</v>
      </c>
      <c r="C80" s="6">
        <v>3879</v>
      </c>
    </row>
    <row r="81" spans="1:3">
      <c r="A81" s="3" t="s">
        <v>112</v>
      </c>
      <c r="B81" s="4"/>
      <c r="C81" s="4"/>
    </row>
    <row r="82" spans="1:3" ht="30">
      <c r="A82" s="2" t="s">
        <v>113</v>
      </c>
      <c r="B82" s="6">
        <v>2821</v>
      </c>
      <c r="C82" s="6">
        <v>2806</v>
      </c>
    </row>
    <row r="83" spans="1:3" ht="30">
      <c r="A83" s="2" t="s">
        <v>114</v>
      </c>
      <c r="B83" s="4">
        <v>62</v>
      </c>
      <c r="C83" s="4">
        <v>61</v>
      </c>
    </row>
    <row r="84" spans="1:3">
      <c r="A84" s="2" t="s">
        <v>115</v>
      </c>
      <c r="B84" s="6">
        <v>1169</v>
      </c>
      <c r="C84" s="6">
        <v>1147</v>
      </c>
    </row>
    <row r="85" spans="1:3">
      <c r="A85" s="2" t="s">
        <v>116</v>
      </c>
      <c r="B85" s="4">
        <v>493</v>
      </c>
      <c r="C85" s="4">
        <v>389</v>
      </c>
    </row>
    <row r="86" spans="1:3" ht="30">
      <c r="A86" s="2" t="s">
        <v>117</v>
      </c>
      <c r="B86" s="4">
        <v>277</v>
      </c>
      <c r="C86" s="4">
        <v>274</v>
      </c>
    </row>
    <row r="87" spans="1:3">
      <c r="A87" s="2" t="s">
        <v>118</v>
      </c>
      <c r="B87" s="4">
        <v>32</v>
      </c>
      <c r="C87" s="4">
        <v>30</v>
      </c>
    </row>
    <row r="88" spans="1:3" ht="30">
      <c r="A88" s="2" t="s">
        <v>119</v>
      </c>
      <c r="B88" s="6">
        <v>4854</v>
      </c>
      <c r="C88" s="6">
        <v>4707</v>
      </c>
    </row>
    <row r="89" spans="1:3">
      <c r="A89" s="2" t="s">
        <v>120</v>
      </c>
      <c r="B89" s="4" t="s">
        <v>121</v>
      </c>
      <c r="C89" s="4" t="s">
        <v>121</v>
      </c>
    </row>
    <row r="90" spans="1:3">
      <c r="A90" s="3" t="s">
        <v>122</v>
      </c>
      <c r="B90" s="4"/>
      <c r="C90" s="4"/>
    </row>
    <row r="91" spans="1:3">
      <c r="A91" s="2" t="s">
        <v>123</v>
      </c>
      <c r="B91" s="4">
        <v>511</v>
      </c>
      <c r="C91" s="4">
        <v>511</v>
      </c>
    </row>
    <row r="92" spans="1:3">
      <c r="A92" s="2" t="s">
        <v>124</v>
      </c>
      <c r="B92" s="6">
        <v>1784</v>
      </c>
      <c r="C92" s="6">
        <v>1569</v>
      </c>
    </row>
    <row r="93" spans="1:3">
      <c r="A93" s="2" t="s">
        <v>134</v>
      </c>
      <c r="B93" s="4">
        <v>80</v>
      </c>
      <c r="C93" s="4">
        <v>80</v>
      </c>
    </row>
    <row r="94" spans="1:3">
      <c r="A94" s="2" t="s">
        <v>125</v>
      </c>
      <c r="B94" s="6">
        <v>1619</v>
      </c>
      <c r="C94" s="6">
        <v>1892</v>
      </c>
    </row>
    <row r="95" spans="1:3">
      <c r="A95" s="2" t="s">
        <v>127</v>
      </c>
      <c r="B95" s="6">
        <v>3994</v>
      </c>
      <c r="C95" s="6">
        <v>4052</v>
      </c>
    </row>
    <row r="96" spans="1:3">
      <c r="A96" s="2" t="s">
        <v>130</v>
      </c>
      <c r="B96" s="6">
        <v>13555</v>
      </c>
      <c r="C96" s="6">
        <v>13541</v>
      </c>
    </row>
    <row r="97" spans="1:3">
      <c r="A97" s="2" t="s">
        <v>24</v>
      </c>
      <c r="B97" s="4"/>
      <c r="C97" s="4"/>
    </row>
    <row r="98" spans="1:3">
      <c r="A98" s="3" t="s">
        <v>82</v>
      </c>
      <c r="B98" s="4"/>
      <c r="C98" s="4"/>
    </row>
    <row r="99" spans="1:3">
      <c r="A99" s="2" t="s">
        <v>83</v>
      </c>
      <c r="B99" s="4">
        <v>0</v>
      </c>
      <c r="C99" s="4">
        <v>1</v>
      </c>
    </row>
    <row r="100" spans="1:3">
      <c r="A100" s="2" t="s">
        <v>135</v>
      </c>
      <c r="B100" s="4">
        <v>33</v>
      </c>
      <c r="C100" s="4">
        <v>0</v>
      </c>
    </row>
    <row r="101" spans="1:3" ht="30">
      <c r="A101" s="2" t="s">
        <v>84</v>
      </c>
      <c r="B101" s="4">
        <v>304</v>
      </c>
      <c r="C101" s="4">
        <v>212</v>
      </c>
    </row>
    <row r="102" spans="1:3">
      <c r="A102" s="2" t="s">
        <v>131</v>
      </c>
      <c r="B102" s="4">
        <v>5</v>
      </c>
      <c r="C102" s="4">
        <v>22</v>
      </c>
    </row>
    <row r="103" spans="1:3">
      <c r="A103" s="2" t="s">
        <v>85</v>
      </c>
      <c r="B103" s="4">
        <v>92</v>
      </c>
      <c r="C103" s="4">
        <v>119</v>
      </c>
    </row>
    <row r="104" spans="1:3" ht="30">
      <c r="A104" s="2" t="s">
        <v>86</v>
      </c>
      <c r="B104" s="4">
        <v>12</v>
      </c>
      <c r="C104" s="4">
        <v>9</v>
      </c>
    </row>
    <row r="105" spans="1:3">
      <c r="A105" s="2" t="s">
        <v>87</v>
      </c>
      <c r="B105" s="4">
        <v>88</v>
      </c>
      <c r="C105" s="4">
        <v>177</v>
      </c>
    </row>
    <row r="106" spans="1:3">
      <c r="A106" s="2" t="s">
        <v>88</v>
      </c>
      <c r="B106" s="4">
        <v>105</v>
      </c>
      <c r="C106" s="4">
        <v>129</v>
      </c>
    </row>
    <row r="107" spans="1:3" ht="30">
      <c r="A107" s="2" t="s">
        <v>89</v>
      </c>
      <c r="B107" s="4">
        <v>159</v>
      </c>
      <c r="C107" s="4">
        <v>160</v>
      </c>
    </row>
    <row r="108" spans="1:3">
      <c r="A108" s="2" t="s">
        <v>90</v>
      </c>
      <c r="B108" s="4">
        <v>13</v>
      </c>
      <c r="C108" s="4">
        <v>15</v>
      </c>
    </row>
    <row r="109" spans="1:3">
      <c r="A109" s="2" t="s">
        <v>92</v>
      </c>
      <c r="B109" s="4">
        <v>811</v>
      </c>
      <c r="C109" s="4">
        <v>844</v>
      </c>
    </row>
    <row r="110" spans="1:3">
      <c r="A110" s="2" t="s">
        <v>93</v>
      </c>
      <c r="B110" s="6">
        <v>6272</v>
      </c>
      <c r="C110" s="6">
        <v>6165</v>
      </c>
    </row>
    <row r="111" spans="1:3">
      <c r="A111" s="3" t="s">
        <v>94</v>
      </c>
      <c r="B111" s="4"/>
      <c r="C111" s="4"/>
    </row>
    <row r="112" spans="1:3">
      <c r="A112" s="2" t="s">
        <v>96</v>
      </c>
      <c r="B112" s="4">
        <v>411</v>
      </c>
      <c r="C112" s="4">
        <v>411</v>
      </c>
    </row>
    <row r="113" spans="1:3">
      <c r="A113" s="2" t="s">
        <v>97</v>
      </c>
      <c r="B113" s="4">
        <v>883</v>
      </c>
      <c r="C113" s="4">
        <v>883</v>
      </c>
    </row>
    <row r="114" spans="1:3">
      <c r="A114" s="2" t="s">
        <v>98</v>
      </c>
      <c r="B114" s="4">
        <v>79</v>
      </c>
      <c r="C114" s="4">
        <v>78</v>
      </c>
    </row>
    <row r="115" spans="1:3">
      <c r="A115" s="2" t="s">
        <v>99</v>
      </c>
      <c r="B115" s="6">
        <v>1373</v>
      </c>
      <c r="C115" s="6">
        <v>1372</v>
      </c>
    </row>
    <row r="116" spans="1:3">
      <c r="A116" s="2" t="s">
        <v>100</v>
      </c>
      <c r="B116" s="6">
        <v>8456</v>
      </c>
      <c r="C116" s="6">
        <v>8381</v>
      </c>
    </row>
    <row r="117" spans="1:3">
      <c r="A117" s="3" t="s">
        <v>101</v>
      </c>
      <c r="B117" s="4"/>
      <c r="C117" s="4"/>
    </row>
    <row r="118" spans="1:3">
      <c r="A118" s="2" t="s">
        <v>132</v>
      </c>
      <c r="B118" s="4">
        <v>0</v>
      </c>
      <c r="C118" s="4">
        <v>15</v>
      </c>
    </row>
    <row r="119" spans="1:3">
      <c r="A119" s="2" t="s">
        <v>103</v>
      </c>
      <c r="B119" s="4">
        <v>0</v>
      </c>
      <c r="C119" s="4">
        <v>32</v>
      </c>
    </row>
    <row r="120" spans="1:3">
      <c r="A120" s="2" t="s">
        <v>104</v>
      </c>
      <c r="B120" s="4">
        <v>193</v>
      </c>
      <c r="C120" s="4">
        <v>207</v>
      </c>
    </row>
    <row r="121" spans="1:3">
      <c r="A121" s="2" t="s">
        <v>133</v>
      </c>
      <c r="B121" s="4">
        <v>49</v>
      </c>
      <c r="C121" s="4">
        <v>50</v>
      </c>
    </row>
    <row r="122" spans="1:3">
      <c r="A122" s="2" t="s">
        <v>105</v>
      </c>
      <c r="B122" s="4">
        <v>41</v>
      </c>
      <c r="C122" s="4">
        <v>17</v>
      </c>
    </row>
    <row r="123" spans="1:3">
      <c r="A123" s="2" t="s">
        <v>106</v>
      </c>
      <c r="B123" s="4">
        <v>43</v>
      </c>
      <c r="C123" s="4">
        <v>24</v>
      </c>
    </row>
    <row r="124" spans="1:3">
      <c r="A124" s="2" t="s">
        <v>136</v>
      </c>
      <c r="B124" s="4">
        <v>76</v>
      </c>
      <c r="C124" s="4">
        <v>77</v>
      </c>
    </row>
    <row r="125" spans="1:3">
      <c r="A125" s="2" t="s">
        <v>137</v>
      </c>
      <c r="B125" s="4">
        <v>43</v>
      </c>
      <c r="C125" s="4">
        <v>42</v>
      </c>
    </row>
    <row r="126" spans="1:3">
      <c r="A126" s="2" t="s">
        <v>138</v>
      </c>
      <c r="B126" s="4">
        <v>46</v>
      </c>
      <c r="C126" s="4">
        <v>52</v>
      </c>
    </row>
    <row r="127" spans="1:3">
      <c r="A127" s="2" t="s">
        <v>107</v>
      </c>
      <c r="B127" s="4">
        <v>69</v>
      </c>
      <c r="C127" s="4">
        <v>84</v>
      </c>
    </row>
    <row r="128" spans="1:3">
      <c r="A128" s="2" t="s">
        <v>108</v>
      </c>
      <c r="B128" s="4">
        <v>100</v>
      </c>
      <c r="C128" s="4">
        <v>100</v>
      </c>
    </row>
    <row r="129" spans="1:3">
      <c r="A129" s="2" t="s">
        <v>110</v>
      </c>
      <c r="B129" s="4">
        <v>660</v>
      </c>
      <c r="C129" s="4">
        <v>700</v>
      </c>
    </row>
    <row r="130" spans="1:3">
      <c r="A130" s="2" t="s">
        <v>111</v>
      </c>
      <c r="B130" s="6">
        <v>2241</v>
      </c>
      <c r="C130" s="6">
        <v>2241</v>
      </c>
    </row>
    <row r="131" spans="1:3">
      <c r="A131" s="3" t="s">
        <v>112</v>
      </c>
      <c r="B131" s="4"/>
      <c r="C131" s="4"/>
    </row>
    <row r="132" spans="1:3" ht="30">
      <c r="A132" s="2" t="s">
        <v>113</v>
      </c>
      <c r="B132" s="6">
        <v>1421</v>
      </c>
      <c r="C132" s="6">
        <v>1408</v>
      </c>
    </row>
    <row r="133" spans="1:3">
      <c r="A133" s="2" t="s">
        <v>115</v>
      </c>
      <c r="B133" s="4">
        <v>727</v>
      </c>
      <c r="C133" s="4">
        <v>703</v>
      </c>
    </row>
    <row r="134" spans="1:3" ht="30">
      <c r="A134" s="2" t="s">
        <v>117</v>
      </c>
      <c r="B134" s="4">
        <v>278</v>
      </c>
      <c r="C134" s="4">
        <v>277</v>
      </c>
    </row>
    <row r="135" spans="1:3">
      <c r="A135" s="2" t="s">
        <v>139</v>
      </c>
      <c r="B135" s="4">
        <v>200</v>
      </c>
      <c r="C135" s="4">
        <v>199</v>
      </c>
    </row>
    <row r="136" spans="1:3">
      <c r="A136" s="2" t="s">
        <v>118</v>
      </c>
      <c r="B136" s="4">
        <v>216</v>
      </c>
      <c r="C136" s="4">
        <v>192</v>
      </c>
    </row>
    <row r="137" spans="1:3" ht="30">
      <c r="A137" s="2" t="s">
        <v>119</v>
      </c>
      <c r="B137" s="6">
        <v>2842</v>
      </c>
      <c r="C137" s="6">
        <v>2779</v>
      </c>
    </row>
    <row r="138" spans="1:3">
      <c r="A138" s="2" t="s">
        <v>120</v>
      </c>
      <c r="B138" s="4" t="s">
        <v>121</v>
      </c>
      <c r="C138" s="4" t="s">
        <v>121</v>
      </c>
    </row>
    <row r="139" spans="1:3">
      <c r="A139" s="3" t="s">
        <v>122</v>
      </c>
      <c r="B139" s="4"/>
      <c r="C139" s="4"/>
    </row>
    <row r="140" spans="1:3">
      <c r="A140" s="2" t="s">
        <v>123</v>
      </c>
      <c r="B140" s="4">
        <v>0</v>
      </c>
      <c r="C140" s="4">
        <v>0</v>
      </c>
    </row>
    <row r="141" spans="1:3">
      <c r="A141" s="2" t="s">
        <v>124</v>
      </c>
      <c r="B141" s="6">
        <v>1980</v>
      </c>
      <c r="C141" s="6">
        <v>1980</v>
      </c>
    </row>
    <row r="142" spans="1:3">
      <c r="A142" s="2" t="s">
        <v>134</v>
      </c>
      <c r="B142" s="4">
        <v>62</v>
      </c>
      <c r="C142" s="4">
        <v>62</v>
      </c>
    </row>
    <row r="143" spans="1:3">
      <c r="A143" s="2" t="s">
        <v>125</v>
      </c>
      <c r="B143" s="4">
        <v>664</v>
      </c>
      <c r="C143" s="4">
        <v>611</v>
      </c>
    </row>
    <row r="144" spans="1:3" ht="30">
      <c r="A144" s="2" t="s">
        <v>126</v>
      </c>
      <c r="B144" s="4">
        <v>7</v>
      </c>
      <c r="C144" s="4">
        <v>8</v>
      </c>
    </row>
    <row r="145" spans="1:3">
      <c r="A145" s="2" t="s">
        <v>127</v>
      </c>
      <c r="B145" s="6">
        <v>2713</v>
      </c>
      <c r="C145" s="6">
        <v>2661</v>
      </c>
    </row>
    <row r="146" spans="1:3">
      <c r="A146" s="2" t="s">
        <v>130</v>
      </c>
      <c r="B146" s="8">
        <v>8456</v>
      </c>
      <c r="C146" s="8">
        <v>8381</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1014</v>
      </c>
      <c r="B1" s="7" t="s">
        <v>2</v>
      </c>
      <c r="C1" s="7" t="s">
        <v>81</v>
      </c>
    </row>
    <row r="2" spans="1:3">
      <c r="A2" s="1" t="s">
        <v>69</v>
      </c>
      <c r="B2" s="7"/>
      <c r="C2" s="7"/>
    </row>
    <row r="3" spans="1:3">
      <c r="A3" s="3" t="s">
        <v>1006</v>
      </c>
      <c r="B3" s="4"/>
      <c r="C3" s="4"/>
    </row>
    <row r="4" spans="1:3">
      <c r="A4" s="2" t="s">
        <v>1015</v>
      </c>
      <c r="B4" s="8">
        <v>9</v>
      </c>
      <c r="C4" s="8">
        <v>19</v>
      </c>
    </row>
    <row r="5" spans="1:3">
      <c r="A5" s="2" t="s">
        <v>1016</v>
      </c>
      <c r="B5" s="4">
        <v>258</v>
      </c>
      <c r="C5" s="4">
        <v>232</v>
      </c>
    </row>
    <row r="6" spans="1:3" ht="30">
      <c r="A6" s="2" t="s">
        <v>1017</v>
      </c>
      <c r="B6" s="4"/>
      <c r="C6" s="4"/>
    </row>
    <row r="7" spans="1:3">
      <c r="A7" s="3" t="s">
        <v>1006</v>
      </c>
      <c r="B7" s="4"/>
      <c r="C7" s="4"/>
    </row>
    <row r="8" spans="1:3">
      <c r="A8" s="2" t="s">
        <v>1015</v>
      </c>
      <c r="B8" s="4">
        <v>1</v>
      </c>
      <c r="C8" s="4">
        <v>2</v>
      </c>
    </row>
    <row r="9" spans="1:3" ht="30">
      <c r="A9" s="2" t="s">
        <v>1018</v>
      </c>
      <c r="B9" s="4"/>
      <c r="C9" s="4"/>
    </row>
    <row r="10" spans="1:3">
      <c r="A10" s="3" t="s">
        <v>1006</v>
      </c>
      <c r="B10" s="4"/>
      <c r="C10" s="4"/>
    </row>
    <row r="11" spans="1:3">
      <c r="A11" s="2" t="s">
        <v>1016</v>
      </c>
      <c r="B11" s="4">
        <v>21</v>
      </c>
      <c r="C11" s="4">
        <v>22</v>
      </c>
    </row>
    <row r="12" spans="1:3" ht="30">
      <c r="A12" s="2" t="s">
        <v>1019</v>
      </c>
      <c r="B12" s="4"/>
      <c r="C12" s="4"/>
    </row>
    <row r="13" spans="1:3">
      <c r="A13" s="3" t="s">
        <v>1006</v>
      </c>
      <c r="B13" s="4"/>
      <c r="C13" s="4"/>
    </row>
    <row r="14" spans="1:3">
      <c r="A14" s="2" t="s">
        <v>1016</v>
      </c>
      <c r="B14" s="4">
        <v>7</v>
      </c>
      <c r="C14" s="4">
        <v>7</v>
      </c>
    </row>
    <row r="15" spans="1:3" ht="30">
      <c r="A15" s="2" t="s">
        <v>1020</v>
      </c>
      <c r="B15" s="4"/>
      <c r="C15" s="4"/>
    </row>
    <row r="16" spans="1:3">
      <c r="A16" s="3" t="s">
        <v>1006</v>
      </c>
      <c r="B16" s="4"/>
      <c r="C16" s="4"/>
    </row>
    <row r="17" spans="1:3">
      <c r="A17" s="2" t="s">
        <v>1015</v>
      </c>
      <c r="B17" s="4">
        <v>1</v>
      </c>
      <c r="C17" s="4">
        <v>2</v>
      </c>
    </row>
    <row r="18" spans="1:3" ht="30">
      <c r="A18" s="2" t="s">
        <v>1021</v>
      </c>
      <c r="B18" s="4"/>
      <c r="C18" s="4"/>
    </row>
    <row r="19" spans="1:3">
      <c r="A19" s="3" t="s">
        <v>1006</v>
      </c>
      <c r="B19" s="4"/>
      <c r="C19" s="4"/>
    </row>
    <row r="20" spans="1:3">
      <c r="A20" s="2" t="s">
        <v>1016</v>
      </c>
      <c r="B20" s="4">
        <v>38</v>
      </c>
      <c r="C20" s="4">
        <v>37</v>
      </c>
    </row>
    <row r="21" spans="1:3" ht="30">
      <c r="A21" s="2" t="s">
        <v>1022</v>
      </c>
      <c r="B21" s="4"/>
      <c r="C21" s="4"/>
    </row>
    <row r="22" spans="1:3">
      <c r="A22" s="3" t="s">
        <v>1006</v>
      </c>
      <c r="B22" s="4"/>
      <c r="C22" s="4"/>
    </row>
    <row r="23" spans="1:3">
      <c r="A23" s="2" t="s">
        <v>1016</v>
      </c>
      <c r="B23" s="4">
        <v>26</v>
      </c>
      <c r="C23" s="4">
        <v>19</v>
      </c>
    </row>
    <row r="24" spans="1:3" ht="30">
      <c r="A24" s="2" t="s">
        <v>1023</v>
      </c>
      <c r="B24" s="4"/>
      <c r="C24" s="4"/>
    </row>
    <row r="25" spans="1:3">
      <c r="A25" s="3" t="s">
        <v>1006</v>
      </c>
      <c r="B25" s="4"/>
      <c r="C25" s="4"/>
    </row>
    <row r="26" spans="1:3">
      <c r="A26" s="2" t="s">
        <v>1015</v>
      </c>
      <c r="B26" s="4">
        <v>7</v>
      </c>
      <c r="C26" s="4">
        <v>15</v>
      </c>
    </row>
    <row r="27" spans="1:3" ht="30">
      <c r="A27" s="2" t="s">
        <v>1024</v>
      </c>
      <c r="B27" s="4"/>
      <c r="C27" s="4"/>
    </row>
    <row r="28" spans="1:3">
      <c r="A28" s="3" t="s">
        <v>1006</v>
      </c>
      <c r="B28" s="4"/>
      <c r="C28" s="4"/>
    </row>
    <row r="29" spans="1:3">
      <c r="A29" s="2" t="s">
        <v>1016</v>
      </c>
      <c r="B29" s="4">
        <v>12</v>
      </c>
      <c r="C29" s="4">
        <v>14</v>
      </c>
    </row>
    <row r="30" spans="1:3" ht="30">
      <c r="A30" s="2" t="s">
        <v>1025</v>
      </c>
      <c r="B30" s="4"/>
      <c r="C30" s="4"/>
    </row>
    <row r="31" spans="1:3">
      <c r="A31" s="3" t="s">
        <v>1006</v>
      </c>
      <c r="B31" s="4"/>
      <c r="C31" s="4"/>
    </row>
    <row r="32" spans="1:3">
      <c r="A32" s="2" t="s">
        <v>1016</v>
      </c>
      <c r="B32" s="4">
        <v>153</v>
      </c>
      <c r="C32" s="4">
        <v>131</v>
      </c>
    </row>
    <row r="33" spans="1:3" ht="30">
      <c r="A33" s="2" t="s">
        <v>1026</v>
      </c>
      <c r="B33" s="4"/>
      <c r="C33" s="4"/>
    </row>
    <row r="34" spans="1:3">
      <c r="A34" s="3" t="s">
        <v>1006</v>
      </c>
      <c r="B34" s="4"/>
      <c r="C34" s="4"/>
    </row>
    <row r="35" spans="1:3">
      <c r="A35" s="2" t="s">
        <v>1016</v>
      </c>
      <c r="B35" s="4">
        <v>1</v>
      </c>
      <c r="C35" s="4">
        <v>2</v>
      </c>
    </row>
    <row r="36" spans="1:3">
      <c r="A36" s="2" t="s">
        <v>21</v>
      </c>
      <c r="B36" s="4"/>
      <c r="C36" s="4"/>
    </row>
    <row r="37" spans="1:3">
      <c r="A37" s="3" t="s">
        <v>1006</v>
      </c>
      <c r="B37" s="4"/>
      <c r="C37" s="4"/>
    </row>
    <row r="38" spans="1:3">
      <c r="A38" s="2" t="s">
        <v>1015</v>
      </c>
      <c r="B38" s="4">
        <v>8</v>
      </c>
      <c r="C38" s="4">
        <v>18</v>
      </c>
    </row>
    <row r="39" spans="1:3">
      <c r="A39" s="2" t="s">
        <v>1016</v>
      </c>
      <c r="B39" s="4">
        <v>44</v>
      </c>
      <c r="C39" s="4">
        <v>46</v>
      </c>
    </row>
    <row r="40" spans="1:3" ht="30">
      <c r="A40" s="2" t="s">
        <v>1027</v>
      </c>
      <c r="B40" s="4"/>
      <c r="C40" s="4"/>
    </row>
    <row r="41" spans="1:3">
      <c r="A41" s="3" t="s">
        <v>1006</v>
      </c>
      <c r="B41" s="4"/>
      <c r="C41" s="4"/>
    </row>
    <row r="42" spans="1:3">
      <c r="A42" s="2" t="s">
        <v>1015</v>
      </c>
      <c r="B42" s="4">
        <v>1</v>
      </c>
      <c r="C42" s="4">
        <v>2</v>
      </c>
    </row>
    <row r="43" spans="1:3" ht="30">
      <c r="A43" s="2" t="s">
        <v>1028</v>
      </c>
      <c r="B43" s="4"/>
      <c r="C43" s="4"/>
    </row>
    <row r="44" spans="1:3">
      <c r="A44" s="3" t="s">
        <v>1006</v>
      </c>
      <c r="B44" s="4"/>
      <c r="C44" s="4"/>
    </row>
    <row r="45" spans="1:3">
      <c r="A45" s="2" t="s">
        <v>1016</v>
      </c>
      <c r="B45" s="4">
        <v>21</v>
      </c>
      <c r="C45" s="4">
        <v>22</v>
      </c>
    </row>
    <row r="46" spans="1:3" ht="45">
      <c r="A46" s="2" t="s">
        <v>1029</v>
      </c>
      <c r="B46" s="4"/>
      <c r="C46" s="4"/>
    </row>
    <row r="47" spans="1:3">
      <c r="A47" s="3" t="s">
        <v>1006</v>
      </c>
      <c r="B47" s="4"/>
      <c r="C47" s="4"/>
    </row>
    <row r="48" spans="1:3">
      <c r="A48" s="2" t="s">
        <v>1016</v>
      </c>
      <c r="B48" s="4">
        <v>7</v>
      </c>
      <c r="C48" s="4">
        <v>7</v>
      </c>
    </row>
    <row r="49" spans="1:3" ht="30">
      <c r="A49" s="2" t="s">
        <v>1030</v>
      </c>
      <c r="B49" s="4"/>
      <c r="C49" s="4"/>
    </row>
    <row r="50" spans="1:3">
      <c r="A50" s="3" t="s">
        <v>1006</v>
      </c>
      <c r="B50" s="4"/>
      <c r="C50" s="4"/>
    </row>
    <row r="51" spans="1:3">
      <c r="A51" s="2" t="s">
        <v>1015</v>
      </c>
      <c r="B51" s="4"/>
      <c r="C51" s="4">
        <v>1</v>
      </c>
    </row>
    <row r="52" spans="1:3" ht="30">
      <c r="A52" s="2" t="s">
        <v>1031</v>
      </c>
      <c r="B52" s="4"/>
      <c r="C52" s="4"/>
    </row>
    <row r="53" spans="1:3">
      <c r="A53" s="3" t="s">
        <v>1006</v>
      </c>
      <c r="B53" s="4"/>
      <c r="C53" s="4"/>
    </row>
    <row r="54" spans="1:3">
      <c r="A54" s="2" t="s">
        <v>1016</v>
      </c>
      <c r="B54" s="4">
        <v>6</v>
      </c>
      <c r="C54" s="4">
        <v>6</v>
      </c>
    </row>
    <row r="55" spans="1:3" ht="45">
      <c r="A55" s="2" t="s">
        <v>1032</v>
      </c>
      <c r="B55" s="4"/>
      <c r="C55" s="4"/>
    </row>
    <row r="56" spans="1:3">
      <c r="A56" s="3" t="s">
        <v>1006</v>
      </c>
      <c r="B56" s="4"/>
      <c r="C56" s="4"/>
    </row>
    <row r="57" spans="1:3">
      <c r="A57" s="2" t="s">
        <v>1016</v>
      </c>
      <c r="B57" s="4">
        <v>8</v>
      </c>
      <c r="C57" s="4">
        <v>6</v>
      </c>
    </row>
    <row r="58" spans="1:3" ht="30">
      <c r="A58" s="2" t="s">
        <v>1033</v>
      </c>
      <c r="B58" s="4"/>
      <c r="C58" s="4"/>
    </row>
    <row r="59" spans="1:3">
      <c r="A59" s="3" t="s">
        <v>1006</v>
      </c>
      <c r="B59" s="4"/>
      <c r="C59" s="4"/>
    </row>
    <row r="60" spans="1:3">
      <c r="A60" s="2" t="s">
        <v>1015</v>
      </c>
      <c r="B60" s="4">
        <v>7</v>
      </c>
      <c r="C60" s="4">
        <v>15</v>
      </c>
    </row>
    <row r="61" spans="1:3" ht="30">
      <c r="A61" s="2" t="s">
        <v>1034</v>
      </c>
      <c r="B61" s="4"/>
      <c r="C61" s="4"/>
    </row>
    <row r="62" spans="1:3">
      <c r="A62" s="3" t="s">
        <v>1006</v>
      </c>
      <c r="B62" s="4"/>
      <c r="C62" s="4"/>
    </row>
    <row r="63" spans="1:3">
      <c r="A63" s="2" t="s">
        <v>1016</v>
      </c>
      <c r="B63" s="4">
        <v>1</v>
      </c>
      <c r="C63" s="4">
        <v>3</v>
      </c>
    </row>
    <row r="64" spans="1:3" ht="30">
      <c r="A64" s="2" t="s">
        <v>1035</v>
      </c>
      <c r="B64" s="4"/>
      <c r="C64" s="4"/>
    </row>
    <row r="65" spans="1:3">
      <c r="A65" s="3" t="s">
        <v>1006</v>
      </c>
      <c r="B65" s="4"/>
      <c r="C65" s="4"/>
    </row>
    <row r="66" spans="1:3">
      <c r="A66" s="2" t="s">
        <v>1016</v>
      </c>
      <c r="B66" s="4">
        <v>1</v>
      </c>
      <c r="C66" s="4">
        <v>2</v>
      </c>
    </row>
    <row r="67" spans="1:3">
      <c r="A67" s="2" t="s">
        <v>24</v>
      </c>
      <c r="B67" s="4"/>
      <c r="C67" s="4"/>
    </row>
    <row r="68" spans="1:3">
      <c r="A68" s="3" t="s">
        <v>1006</v>
      </c>
      <c r="B68" s="4"/>
      <c r="C68" s="4"/>
    </row>
    <row r="69" spans="1:3">
      <c r="A69" s="2" t="s">
        <v>1015</v>
      </c>
      <c r="B69" s="4">
        <v>1</v>
      </c>
      <c r="C69" s="4">
        <v>1</v>
      </c>
    </row>
    <row r="70" spans="1:3">
      <c r="A70" s="2" t="s">
        <v>1016</v>
      </c>
      <c r="B70" s="4">
        <v>214</v>
      </c>
      <c r="C70" s="4">
        <v>186</v>
      </c>
    </row>
    <row r="71" spans="1:3" ht="30">
      <c r="A71" s="2" t="s">
        <v>1036</v>
      </c>
      <c r="B71" s="4"/>
      <c r="C71" s="4"/>
    </row>
    <row r="72" spans="1:3">
      <c r="A72" s="3" t="s">
        <v>1006</v>
      </c>
      <c r="B72" s="4"/>
      <c r="C72" s="4"/>
    </row>
    <row r="73" spans="1:3">
      <c r="A73" s="2" t="s">
        <v>1015</v>
      </c>
      <c r="B73" s="4">
        <v>1</v>
      </c>
      <c r="C73" s="4">
        <v>1</v>
      </c>
    </row>
    <row r="74" spans="1:3" ht="45">
      <c r="A74" s="2" t="s">
        <v>1037</v>
      </c>
      <c r="B74" s="4"/>
      <c r="C74" s="4"/>
    </row>
    <row r="75" spans="1:3">
      <c r="A75" s="3" t="s">
        <v>1006</v>
      </c>
      <c r="B75" s="4"/>
      <c r="C75" s="4"/>
    </row>
    <row r="76" spans="1:3">
      <c r="A76" s="2" t="s">
        <v>1016</v>
      </c>
      <c r="B76" s="4">
        <v>18</v>
      </c>
      <c r="C76" s="4">
        <v>13</v>
      </c>
    </row>
    <row r="77" spans="1:3" ht="45">
      <c r="A77" s="2" t="s">
        <v>1038</v>
      </c>
      <c r="B77" s="4"/>
      <c r="C77" s="4"/>
    </row>
    <row r="78" spans="1:3">
      <c r="A78" s="3" t="s">
        <v>1006</v>
      </c>
      <c r="B78" s="4"/>
      <c r="C78" s="4"/>
    </row>
    <row r="79" spans="1:3">
      <c r="A79" s="2" t="s">
        <v>1016</v>
      </c>
      <c r="B79" s="4">
        <v>32</v>
      </c>
      <c r="C79" s="4">
        <v>31</v>
      </c>
    </row>
    <row r="80" spans="1:3" ht="45">
      <c r="A80" s="2" t="s">
        <v>1039</v>
      </c>
      <c r="B80" s="4"/>
      <c r="C80" s="4"/>
    </row>
    <row r="81" spans="1:3">
      <c r="A81" s="3" t="s">
        <v>1006</v>
      </c>
      <c r="B81" s="4"/>
      <c r="C81" s="4"/>
    </row>
    <row r="82" spans="1:3">
      <c r="A82" s="2" t="s">
        <v>1016</v>
      </c>
      <c r="B82" s="4">
        <v>153</v>
      </c>
      <c r="C82" s="4">
        <v>131</v>
      </c>
    </row>
    <row r="83" spans="1:3" ht="45">
      <c r="A83" s="2" t="s">
        <v>1040</v>
      </c>
      <c r="B83" s="4"/>
      <c r="C83" s="4"/>
    </row>
    <row r="84" spans="1:3">
      <c r="A84" s="3" t="s">
        <v>1006</v>
      </c>
      <c r="B84" s="4"/>
      <c r="C84" s="4"/>
    </row>
    <row r="85" spans="1:3">
      <c r="A85" s="2" t="s">
        <v>1016</v>
      </c>
      <c r="B85" s="8">
        <v>11</v>
      </c>
      <c r="C85" s="8">
        <v>11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showGridLines="0" workbookViewId="0"/>
  </sheetViews>
  <sheetFormatPr defaultRowHeight="15"/>
  <cols>
    <col min="1" max="1" width="36.5703125" bestFit="1" customWidth="1"/>
    <col min="2" max="2" width="30.5703125" customWidth="1"/>
    <col min="3" max="3" width="11.85546875" customWidth="1"/>
    <col min="4" max="4" width="36.5703125" customWidth="1"/>
  </cols>
  <sheetData>
    <row r="1" spans="1:4" ht="60">
      <c r="A1" s="1" t="s">
        <v>1041</v>
      </c>
      <c r="B1" s="7" t="s">
        <v>2</v>
      </c>
      <c r="C1" s="7"/>
      <c r="D1" s="7" t="s">
        <v>81</v>
      </c>
    </row>
    <row r="2" spans="1:4">
      <c r="A2" s="1" t="s">
        <v>69</v>
      </c>
      <c r="B2" s="7"/>
      <c r="C2" s="7"/>
      <c r="D2" s="7"/>
    </row>
    <row r="3" spans="1:4">
      <c r="A3" s="3" t="s">
        <v>1006</v>
      </c>
      <c r="B3" s="4"/>
      <c r="C3" s="4"/>
      <c r="D3" s="4"/>
    </row>
    <row r="4" spans="1:4" ht="30">
      <c r="A4" s="2" t="s">
        <v>1042</v>
      </c>
      <c r="B4" s="8">
        <v>107</v>
      </c>
      <c r="C4" s="4"/>
      <c r="D4" s="8">
        <v>106</v>
      </c>
    </row>
    <row r="5" spans="1:4" ht="30">
      <c r="A5" s="2" t="s">
        <v>1043</v>
      </c>
      <c r="B5" s="4">
        <v>265</v>
      </c>
      <c r="C5" s="4"/>
      <c r="D5" s="4">
        <v>295</v>
      </c>
    </row>
    <row r="6" spans="1:4">
      <c r="A6" s="2" t="s">
        <v>1005</v>
      </c>
      <c r="B6" s="4"/>
      <c r="C6" s="4"/>
      <c r="D6" s="4"/>
    </row>
    <row r="7" spans="1:4">
      <c r="A7" s="3" t="s">
        <v>1006</v>
      </c>
      <c r="B7" s="4"/>
      <c r="C7" s="4"/>
      <c r="D7" s="4"/>
    </row>
    <row r="8" spans="1:4" ht="30">
      <c r="A8" s="2" t="s">
        <v>1043</v>
      </c>
      <c r="B8" s="4">
        <v>20</v>
      </c>
      <c r="C8" s="4"/>
      <c r="D8" s="4"/>
    </row>
    <row r="9" spans="1:4" ht="30">
      <c r="A9" s="2" t="s">
        <v>1044</v>
      </c>
      <c r="B9" s="4"/>
      <c r="C9" s="4"/>
      <c r="D9" s="4"/>
    </row>
    <row r="10" spans="1:4">
      <c r="A10" s="3" t="s">
        <v>1006</v>
      </c>
      <c r="B10" s="4"/>
      <c r="C10" s="4"/>
      <c r="D10" s="4"/>
    </row>
    <row r="11" spans="1:4" ht="30">
      <c r="A11" s="2" t="s">
        <v>1045</v>
      </c>
      <c r="B11" s="4">
        <v>-27</v>
      </c>
      <c r="C11" s="9" t="s">
        <v>44</v>
      </c>
      <c r="D11" s="4">
        <v>-29</v>
      </c>
    </row>
    <row r="12" spans="1:4">
      <c r="A12" s="2" t="s">
        <v>527</v>
      </c>
      <c r="B12" s="4"/>
      <c r="C12" s="4"/>
      <c r="D12" s="4"/>
    </row>
    <row r="13" spans="1:4">
      <c r="A13" s="3" t="s">
        <v>1006</v>
      </c>
      <c r="B13" s="4"/>
      <c r="C13" s="4"/>
      <c r="D13" s="4"/>
    </row>
    <row r="14" spans="1:4" ht="30">
      <c r="A14" s="2" t="s">
        <v>1042</v>
      </c>
      <c r="B14" s="4">
        <v>1</v>
      </c>
      <c r="C14" s="4"/>
      <c r="D14" s="4"/>
    </row>
    <row r="15" spans="1:4" ht="30">
      <c r="A15" s="2" t="s">
        <v>1043</v>
      </c>
      <c r="B15" s="4">
        <v>38</v>
      </c>
      <c r="C15" s="4"/>
      <c r="D15" s="4"/>
    </row>
    <row r="16" spans="1:4" ht="30">
      <c r="A16" s="2" t="s">
        <v>1046</v>
      </c>
      <c r="B16" s="4"/>
      <c r="C16" s="4"/>
      <c r="D16" s="4"/>
    </row>
    <row r="17" spans="1:4">
      <c r="A17" s="3" t="s">
        <v>1006</v>
      </c>
      <c r="B17" s="4"/>
      <c r="C17" s="4"/>
      <c r="D17" s="4"/>
    </row>
    <row r="18" spans="1:4" ht="30">
      <c r="A18" s="2" t="s">
        <v>1045</v>
      </c>
      <c r="B18" s="4">
        <v>-63</v>
      </c>
      <c r="C18" s="9" t="s">
        <v>861</v>
      </c>
      <c r="D18" s="4">
        <v>-54</v>
      </c>
    </row>
    <row r="19" spans="1:4">
      <c r="A19" s="2" t="s">
        <v>401</v>
      </c>
      <c r="B19" s="4"/>
      <c r="C19" s="4"/>
      <c r="D19" s="4"/>
    </row>
    <row r="20" spans="1:4">
      <c r="A20" s="3" t="s">
        <v>1006</v>
      </c>
      <c r="B20" s="4"/>
      <c r="C20" s="4"/>
      <c r="D20" s="4"/>
    </row>
    <row r="21" spans="1:4" ht="30">
      <c r="A21" s="2" t="s">
        <v>1042</v>
      </c>
      <c r="B21" s="4">
        <v>7</v>
      </c>
      <c r="C21" s="4"/>
      <c r="D21" s="4"/>
    </row>
    <row r="22" spans="1:4" ht="30">
      <c r="A22" s="2" t="s">
        <v>1043</v>
      </c>
      <c r="B22" s="4">
        <v>12</v>
      </c>
      <c r="C22" s="4"/>
      <c r="D22" s="4"/>
    </row>
    <row r="23" spans="1:4" ht="30">
      <c r="A23" s="2" t="s">
        <v>1047</v>
      </c>
      <c r="B23" s="4"/>
      <c r="C23" s="4"/>
      <c r="D23" s="4"/>
    </row>
    <row r="24" spans="1:4">
      <c r="A24" s="3" t="s">
        <v>1006</v>
      </c>
      <c r="B24" s="4"/>
      <c r="C24" s="4"/>
      <c r="D24" s="4"/>
    </row>
    <row r="25" spans="1:4" ht="30">
      <c r="A25" s="2" t="s">
        <v>1045</v>
      </c>
      <c r="B25" s="4">
        <v>-158</v>
      </c>
      <c r="C25" s="9" t="s">
        <v>862</v>
      </c>
      <c r="D25" s="4">
        <v>-130</v>
      </c>
    </row>
    <row r="26" spans="1:4">
      <c r="A26" s="2" t="s">
        <v>404</v>
      </c>
      <c r="B26" s="4"/>
      <c r="C26" s="4"/>
      <c r="D26" s="4"/>
    </row>
    <row r="27" spans="1:4">
      <c r="A27" s="3" t="s">
        <v>1006</v>
      </c>
      <c r="B27" s="4"/>
      <c r="C27" s="4"/>
      <c r="D27" s="4"/>
    </row>
    <row r="28" spans="1:4" ht="30">
      <c r="A28" s="2" t="s">
        <v>1043</v>
      </c>
      <c r="B28" s="4">
        <v>1</v>
      </c>
      <c r="C28" s="4"/>
      <c r="D28" s="4"/>
    </row>
    <row r="29" spans="1:4" ht="30">
      <c r="A29" s="2" t="s">
        <v>1048</v>
      </c>
      <c r="B29" s="4"/>
      <c r="C29" s="4"/>
      <c r="D29" s="4"/>
    </row>
    <row r="30" spans="1:4">
      <c r="A30" s="3" t="s">
        <v>1006</v>
      </c>
      <c r="B30" s="4"/>
      <c r="C30" s="4"/>
      <c r="D30" s="4"/>
    </row>
    <row r="31" spans="1:4" ht="30">
      <c r="A31" s="2" t="s">
        <v>1045</v>
      </c>
      <c r="B31" s="4">
        <v>-1</v>
      </c>
      <c r="C31" s="9" t="s">
        <v>867</v>
      </c>
      <c r="D31" s="4">
        <v>-2</v>
      </c>
    </row>
    <row r="32" spans="1:4">
      <c r="A32" s="2" t="s">
        <v>21</v>
      </c>
      <c r="B32" s="4"/>
      <c r="C32" s="4"/>
      <c r="D32" s="4"/>
    </row>
    <row r="33" spans="1:4">
      <c r="A33" s="3" t="s">
        <v>1006</v>
      </c>
      <c r="B33" s="4"/>
      <c r="C33" s="4"/>
      <c r="D33" s="4"/>
    </row>
    <row r="34" spans="1:4" ht="30">
      <c r="A34" s="2" t="s">
        <v>1042</v>
      </c>
      <c r="B34" s="4">
        <v>32</v>
      </c>
      <c r="C34" s="4"/>
      <c r="D34" s="4">
        <v>18</v>
      </c>
    </row>
    <row r="35" spans="1:4" ht="30">
      <c r="A35" s="2" t="s">
        <v>1043</v>
      </c>
      <c r="B35" s="4">
        <v>158</v>
      </c>
      <c r="C35" s="4"/>
      <c r="D35" s="4">
        <v>163</v>
      </c>
    </row>
    <row r="36" spans="1:4">
      <c r="A36" s="2" t="s">
        <v>1008</v>
      </c>
      <c r="B36" s="4"/>
      <c r="C36" s="4"/>
      <c r="D36" s="4"/>
    </row>
    <row r="37" spans="1:4">
      <c r="A37" s="3" t="s">
        <v>1006</v>
      </c>
      <c r="B37" s="4"/>
      <c r="C37" s="4"/>
      <c r="D37" s="4"/>
    </row>
    <row r="38" spans="1:4" ht="30">
      <c r="A38" s="2" t="s">
        <v>1043</v>
      </c>
      <c r="B38" s="4">
        <v>20</v>
      </c>
      <c r="C38" s="4"/>
      <c r="D38" s="4"/>
    </row>
    <row r="39" spans="1:4" ht="45">
      <c r="A39" s="2" t="s">
        <v>1049</v>
      </c>
      <c r="B39" s="4"/>
      <c r="C39" s="4"/>
      <c r="D39" s="4"/>
    </row>
    <row r="40" spans="1:4">
      <c r="A40" s="3" t="s">
        <v>1006</v>
      </c>
      <c r="B40" s="4"/>
      <c r="C40" s="4"/>
      <c r="D40" s="4"/>
    </row>
    <row r="41" spans="1:4" ht="30">
      <c r="A41" s="2" t="s">
        <v>1045</v>
      </c>
      <c r="B41" s="4">
        <v>-27</v>
      </c>
      <c r="C41" s="9" t="s">
        <v>44</v>
      </c>
      <c r="D41" s="4">
        <v>-29</v>
      </c>
    </row>
    <row r="42" spans="1:4">
      <c r="A42" s="2" t="s">
        <v>1009</v>
      </c>
      <c r="B42" s="4"/>
      <c r="C42" s="4"/>
      <c r="D42" s="4"/>
    </row>
    <row r="43" spans="1:4">
      <c r="A43" s="3" t="s">
        <v>1006</v>
      </c>
      <c r="B43" s="4"/>
      <c r="C43" s="4"/>
      <c r="D43" s="4"/>
    </row>
    <row r="44" spans="1:4" ht="30">
      <c r="A44" s="2" t="s">
        <v>1043</v>
      </c>
      <c r="B44" s="4">
        <v>6</v>
      </c>
      <c r="C44" s="4"/>
      <c r="D44" s="4"/>
    </row>
    <row r="45" spans="1:4" ht="45">
      <c r="A45" s="2" t="s">
        <v>1050</v>
      </c>
      <c r="B45" s="4"/>
      <c r="C45" s="4"/>
      <c r="D45" s="4"/>
    </row>
    <row r="46" spans="1:4">
      <c r="A46" s="3" t="s">
        <v>1006</v>
      </c>
      <c r="B46" s="4"/>
      <c r="C46" s="4"/>
      <c r="D46" s="4"/>
    </row>
    <row r="47" spans="1:4" ht="30">
      <c r="A47" s="2" t="s">
        <v>1045</v>
      </c>
      <c r="B47" s="4">
        <v>-14</v>
      </c>
      <c r="C47" s="9" t="s">
        <v>861</v>
      </c>
      <c r="D47" s="4">
        <v>-11</v>
      </c>
    </row>
    <row r="48" spans="1:4">
      <c r="A48" s="2" t="s">
        <v>1010</v>
      </c>
      <c r="B48" s="4"/>
      <c r="C48" s="4"/>
      <c r="D48" s="4"/>
    </row>
    <row r="49" spans="1:4">
      <c r="A49" s="3" t="s">
        <v>1006</v>
      </c>
      <c r="B49" s="4"/>
      <c r="C49" s="4"/>
      <c r="D49" s="4"/>
    </row>
    <row r="50" spans="1:4" ht="30">
      <c r="A50" s="2" t="s">
        <v>1042</v>
      </c>
      <c r="B50" s="4">
        <v>7</v>
      </c>
      <c r="C50" s="4"/>
      <c r="D50" s="4"/>
    </row>
    <row r="51" spans="1:4" ht="30">
      <c r="A51" s="2" t="s">
        <v>1043</v>
      </c>
      <c r="B51" s="4">
        <v>1</v>
      </c>
      <c r="C51" s="4"/>
      <c r="D51" s="4"/>
    </row>
    <row r="52" spans="1:4" ht="45">
      <c r="A52" s="2" t="s">
        <v>1051</v>
      </c>
      <c r="B52" s="4"/>
      <c r="C52" s="4"/>
      <c r="D52" s="4"/>
    </row>
    <row r="53" spans="1:4">
      <c r="A53" s="3" t="s">
        <v>1006</v>
      </c>
      <c r="B53" s="4"/>
      <c r="C53" s="4"/>
      <c r="D53" s="4"/>
    </row>
    <row r="54" spans="1:4" ht="30">
      <c r="A54" s="2" t="s">
        <v>1045</v>
      </c>
      <c r="B54" s="4">
        <v>6</v>
      </c>
      <c r="C54" s="9" t="s">
        <v>862</v>
      </c>
      <c r="D54" s="4">
        <v>12</v>
      </c>
    </row>
    <row r="55" spans="1:4">
      <c r="A55" s="2" t="s">
        <v>1011</v>
      </c>
      <c r="B55" s="4"/>
      <c r="C55" s="4"/>
      <c r="D55" s="4"/>
    </row>
    <row r="56" spans="1:4">
      <c r="A56" s="3" t="s">
        <v>1006</v>
      </c>
      <c r="B56" s="4"/>
      <c r="C56" s="4"/>
      <c r="D56" s="4"/>
    </row>
    <row r="57" spans="1:4" ht="30">
      <c r="A57" s="2" t="s">
        <v>1043</v>
      </c>
      <c r="B57" s="4">
        <v>1</v>
      </c>
      <c r="C57" s="4"/>
      <c r="D57" s="4"/>
    </row>
    <row r="58" spans="1:4" ht="45">
      <c r="A58" s="2" t="s">
        <v>1052</v>
      </c>
      <c r="B58" s="4"/>
      <c r="C58" s="4"/>
      <c r="D58" s="4"/>
    </row>
    <row r="59" spans="1:4">
      <c r="A59" s="3" t="s">
        <v>1006</v>
      </c>
      <c r="B59" s="4"/>
      <c r="C59" s="4"/>
      <c r="D59" s="4"/>
    </row>
    <row r="60" spans="1:4" ht="30">
      <c r="A60" s="2" t="s">
        <v>1045</v>
      </c>
      <c r="B60" s="4">
        <v>-1</v>
      </c>
      <c r="C60" s="9" t="s">
        <v>867</v>
      </c>
      <c r="D60" s="4">
        <v>-2</v>
      </c>
    </row>
    <row r="61" spans="1:4">
      <c r="A61" s="2" t="s">
        <v>24</v>
      </c>
      <c r="B61" s="4"/>
      <c r="C61" s="4"/>
      <c r="D61" s="4"/>
    </row>
    <row r="62" spans="1:4">
      <c r="A62" s="3" t="s">
        <v>1006</v>
      </c>
      <c r="B62" s="4"/>
      <c r="C62" s="4"/>
      <c r="D62" s="4"/>
    </row>
    <row r="63" spans="1:4" ht="30">
      <c r="A63" s="2" t="s">
        <v>1042</v>
      </c>
      <c r="B63" s="4">
        <v>69</v>
      </c>
      <c r="C63" s="4"/>
      <c r="D63" s="4">
        <v>84</v>
      </c>
    </row>
    <row r="64" spans="1:4" ht="30">
      <c r="A64" s="2" t="s">
        <v>1043</v>
      </c>
      <c r="B64" s="4">
        <v>105</v>
      </c>
      <c r="C64" s="4"/>
      <c r="D64" s="4">
        <v>129</v>
      </c>
    </row>
    <row r="65" spans="1:4">
      <c r="A65" s="2" t="s">
        <v>1012</v>
      </c>
      <c r="B65" s="4"/>
      <c r="C65" s="4"/>
      <c r="D65" s="4"/>
    </row>
    <row r="66" spans="1:4">
      <c r="A66" s="3" t="s">
        <v>1006</v>
      </c>
      <c r="B66" s="4"/>
      <c r="C66" s="4"/>
      <c r="D66" s="4"/>
    </row>
    <row r="67" spans="1:4" ht="30">
      <c r="A67" s="2" t="s">
        <v>1042</v>
      </c>
      <c r="B67" s="4">
        <v>1</v>
      </c>
      <c r="C67" s="4"/>
      <c r="D67" s="4"/>
    </row>
    <row r="68" spans="1:4" ht="30">
      <c r="A68" s="2" t="s">
        <v>1043</v>
      </c>
      <c r="B68" s="4">
        <v>32</v>
      </c>
      <c r="C68" s="4"/>
      <c r="D68" s="4"/>
    </row>
    <row r="69" spans="1:4" ht="45">
      <c r="A69" s="2" t="s">
        <v>1053</v>
      </c>
      <c r="B69" s="4"/>
      <c r="C69" s="4"/>
      <c r="D69" s="4"/>
    </row>
    <row r="70" spans="1:4">
      <c r="A70" s="3" t="s">
        <v>1006</v>
      </c>
      <c r="B70" s="4"/>
      <c r="C70" s="4"/>
      <c r="D70" s="4"/>
    </row>
    <row r="71" spans="1:4" ht="30">
      <c r="A71" s="2" t="s">
        <v>1045</v>
      </c>
      <c r="B71" s="4">
        <v>-49</v>
      </c>
      <c r="C71" s="9" t="s">
        <v>861</v>
      </c>
      <c r="D71" s="4">
        <v>-43</v>
      </c>
    </row>
    <row r="72" spans="1:4">
      <c r="A72" s="2" t="s">
        <v>1013</v>
      </c>
      <c r="B72" s="4"/>
      <c r="C72" s="4"/>
      <c r="D72" s="4"/>
    </row>
    <row r="73" spans="1:4">
      <c r="A73" s="3" t="s">
        <v>1006</v>
      </c>
      <c r="B73" s="4"/>
      <c r="C73" s="4"/>
      <c r="D73" s="4"/>
    </row>
    <row r="74" spans="1:4" ht="30">
      <c r="A74" s="2" t="s">
        <v>1043</v>
      </c>
      <c r="B74" s="4">
        <v>11</v>
      </c>
      <c r="C74" s="4"/>
      <c r="D74" s="4"/>
    </row>
    <row r="75" spans="1:4" ht="45">
      <c r="A75" s="2" t="s">
        <v>1054</v>
      </c>
      <c r="B75" s="4"/>
      <c r="C75" s="4"/>
      <c r="D75" s="4"/>
    </row>
    <row r="76" spans="1:4">
      <c r="A76" s="3" t="s">
        <v>1006</v>
      </c>
      <c r="B76" s="4"/>
      <c r="C76" s="4"/>
      <c r="D76" s="4"/>
    </row>
    <row r="77" spans="1:4" ht="30">
      <c r="A77" s="2" t="s">
        <v>1045</v>
      </c>
      <c r="B77" s="8">
        <v>-164</v>
      </c>
      <c r="C77" s="9" t="s">
        <v>862</v>
      </c>
      <c r="D77" s="8">
        <v>-142</v>
      </c>
    </row>
    <row r="78" spans="1:4">
      <c r="A78" s="11"/>
      <c r="B78" s="11"/>
      <c r="C78" s="11"/>
      <c r="D78" s="11"/>
    </row>
    <row r="79" spans="1:4" ht="60" customHeight="1">
      <c r="A79" s="2" t="s">
        <v>44</v>
      </c>
      <c r="B79" s="12" t="s">
        <v>1055</v>
      </c>
      <c r="C79" s="12"/>
      <c r="D79" s="12"/>
    </row>
    <row r="80" spans="1:4" ht="90" customHeight="1">
      <c r="A80" s="2" t="s">
        <v>861</v>
      </c>
      <c r="B80" s="12" t="s">
        <v>1056</v>
      </c>
      <c r="C80" s="12"/>
      <c r="D80" s="12"/>
    </row>
    <row r="81" spans="1:4" ht="90" customHeight="1">
      <c r="A81" s="2" t="s">
        <v>862</v>
      </c>
      <c r="B81" s="12" t="s">
        <v>1057</v>
      </c>
      <c r="C81" s="12"/>
      <c r="D81" s="12"/>
    </row>
    <row r="82" spans="1:4" ht="60" customHeight="1">
      <c r="A82" s="2" t="s">
        <v>867</v>
      </c>
      <c r="B82" s="12" t="s">
        <v>1058</v>
      </c>
      <c r="C82" s="12"/>
      <c r="D82" s="12"/>
    </row>
  </sheetData>
  <mergeCells count="7">
    <mergeCell ref="B82:D82"/>
    <mergeCell ref="B1:C2"/>
    <mergeCell ref="D1:D2"/>
    <mergeCell ref="A78:D78"/>
    <mergeCell ref="B79:D79"/>
    <mergeCell ref="B80:D80"/>
    <mergeCell ref="B81:D8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1.28515625" customWidth="1"/>
    <col min="3" max="3" width="14.28515625" customWidth="1"/>
    <col min="4" max="4" width="30.140625" customWidth="1"/>
    <col min="5" max="5" width="14.28515625" customWidth="1"/>
  </cols>
  <sheetData>
    <row r="1" spans="1:5" ht="60">
      <c r="A1" s="1" t="s">
        <v>1059</v>
      </c>
      <c r="B1" s="7" t="s">
        <v>2</v>
      </c>
      <c r="C1" s="7"/>
      <c r="D1" s="7" t="s">
        <v>81</v>
      </c>
      <c r="E1" s="7"/>
    </row>
    <row r="2" spans="1:5">
      <c r="A2" s="1" t="s">
        <v>69</v>
      </c>
      <c r="B2" s="7"/>
      <c r="C2" s="7"/>
      <c r="D2" s="7"/>
      <c r="E2" s="7"/>
    </row>
    <row r="3" spans="1:5" ht="30">
      <c r="A3" s="3" t="s">
        <v>1060</v>
      </c>
      <c r="B3" s="4"/>
      <c r="C3" s="4"/>
      <c r="D3" s="4"/>
      <c r="E3" s="4"/>
    </row>
    <row r="4" spans="1:5" ht="30">
      <c r="A4" s="2" t="s">
        <v>438</v>
      </c>
      <c r="B4" s="8">
        <v>9</v>
      </c>
      <c r="C4" s="9" t="s">
        <v>44</v>
      </c>
      <c r="D4" s="8">
        <v>19</v>
      </c>
      <c r="E4" s="9" t="s">
        <v>44</v>
      </c>
    </row>
    <row r="5" spans="1:5">
      <c r="A5" s="2" t="s">
        <v>439</v>
      </c>
      <c r="B5" s="4">
        <v>4</v>
      </c>
      <c r="C5" s="4"/>
      <c r="D5" s="4">
        <v>5</v>
      </c>
      <c r="E5" s="4"/>
    </row>
    <row r="6" spans="1:5">
      <c r="A6" s="2" t="s">
        <v>1061</v>
      </c>
      <c r="B6" s="4">
        <v>5</v>
      </c>
      <c r="C6" s="4"/>
      <c r="D6" s="4">
        <v>14</v>
      </c>
      <c r="E6" s="4"/>
    </row>
    <row r="7" spans="1:5" ht="30">
      <c r="A7" s="2" t="s">
        <v>438</v>
      </c>
      <c r="B7" s="4">
        <v>258</v>
      </c>
      <c r="C7" s="9" t="s">
        <v>44</v>
      </c>
      <c r="D7" s="4">
        <v>232</v>
      </c>
      <c r="E7" s="9" t="s">
        <v>44</v>
      </c>
    </row>
    <row r="8" spans="1:5">
      <c r="A8" s="2" t="s">
        <v>439</v>
      </c>
      <c r="B8" s="4">
        <v>4</v>
      </c>
      <c r="C8" s="4"/>
      <c r="D8" s="4">
        <v>5</v>
      </c>
      <c r="E8" s="4"/>
    </row>
    <row r="9" spans="1:5" ht="17.25">
      <c r="A9" s="2" t="s">
        <v>1062</v>
      </c>
      <c r="B9" s="4">
        <v>6</v>
      </c>
      <c r="C9" s="9" t="s">
        <v>861</v>
      </c>
      <c r="D9" s="4">
        <v>5</v>
      </c>
      <c r="E9" s="9" t="s">
        <v>861</v>
      </c>
    </row>
    <row r="10" spans="1:5">
      <c r="A10" s="2" t="s">
        <v>1061</v>
      </c>
      <c r="B10" s="4">
        <v>248</v>
      </c>
      <c r="C10" s="4"/>
      <c r="D10" s="4">
        <v>222</v>
      </c>
      <c r="E10" s="4"/>
    </row>
    <row r="11" spans="1:5">
      <c r="A11" s="2" t="s">
        <v>21</v>
      </c>
      <c r="B11" s="4"/>
      <c r="C11" s="4"/>
      <c r="D11" s="4"/>
      <c r="E11" s="4"/>
    </row>
    <row r="12" spans="1:5" ht="30">
      <c r="A12" s="3" t="s">
        <v>1060</v>
      </c>
      <c r="B12" s="4"/>
      <c r="C12" s="4"/>
      <c r="D12" s="4"/>
      <c r="E12" s="4"/>
    </row>
    <row r="13" spans="1:5" ht="30">
      <c r="A13" s="2" t="s">
        <v>438</v>
      </c>
      <c r="B13" s="4">
        <v>8</v>
      </c>
      <c r="C13" s="9" t="s">
        <v>44</v>
      </c>
      <c r="D13" s="4">
        <v>18</v>
      </c>
      <c r="E13" s="9" t="s">
        <v>44</v>
      </c>
    </row>
    <row r="14" spans="1:5">
      <c r="A14" s="2" t="s">
        <v>439</v>
      </c>
      <c r="B14" s="4">
        <v>4</v>
      </c>
      <c r="C14" s="4"/>
      <c r="D14" s="4">
        <v>5</v>
      </c>
      <c r="E14" s="4"/>
    </row>
    <row r="15" spans="1:5">
      <c r="A15" s="2" t="s">
        <v>1061</v>
      </c>
      <c r="B15" s="4">
        <v>4</v>
      </c>
      <c r="C15" s="4"/>
      <c r="D15" s="4">
        <v>13</v>
      </c>
      <c r="E15" s="4"/>
    </row>
    <row r="16" spans="1:5" ht="30">
      <c r="A16" s="2" t="s">
        <v>438</v>
      </c>
      <c r="B16" s="4">
        <v>44</v>
      </c>
      <c r="C16" s="9" t="s">
        <v>44</v>
      </c>
      <c r="D16" s="4">
        <v>46</v>
      </c>
      <c r="E16" s="9" t="s">
        <v>44</v>
      </c>
    </row>
    <row r="17" spans="1:5">
      <c r="A17" s="2" t="s">
        <v>439</v>
      </c>
      <c r="B17" s="4">
        <v>4</v>
      </c>
      <c r="C17" s="4"/>
      <c r="D17" s="4">
        <v>5</v>
      </c>
      <c r="E17" s="4"/>
    </row>
    <row r="18" spans="1:5" ht="17.25">
      <c r="A18" s="2" t="s">
        <v>1062</v>
      </c>
      <c r="B18" s="4">
        <v>4</v>
      </c>
      <c r="C18" s="9" t="s">
        <v>861</v>
      </c>
      <c r="D18" s="4">
        <v>5</v>
      </c>
      <c r="E18" s="9" t="s">
        <v>861</v>
      </c>
    </row>
    <row r="19" spans="1:5">
      <c r="A19" s="2" t="s">
        <v>1061</v>
      </c>
      <c r="B19" s="4">
        <v>36</v>
      </c>
      <c r="C19" s="4"/>
      <c r="D19" s="4">
        <v>36</v>
      </c>
      <c r="E19" s="4"/>
    </row>
    <row r="20" spans="1:5">
      <c r="A20" s="2" t="s">
        <v>24</v>
      </c>
      <c r="B20" s="4"/>
      <c r="C20" s="4"/>
      <c r="D20" s="4"/>
      <c r="E20" s="4"/>
    </row>
    <row r="21" spans="1:5" ht="30">
      <c r="A21" s="3" t="s">
        <v>1060</v>
      </c>
      <c r="B21" s="4"/>
      <c r="C21" s="4"/>
      <c r="D21" s="4"/>
      <c r="E21" s="4"/>
    </row>
    <row r="22" spans="1:5" ht="30">
      <c r="A22" s="2" t="s">
        <v>438</v>
      </c>
      <c r="B22" s="4">
        <v>1</v>
      </c>
      <c r="C22" s="4"/>
      <c r="D22" s="4">
        <v>1</v>
      </c>
      <c r="E22" s="4"/>
    </row>
    <row r="23" spans="1:5">
      <c r="A23" s="2" t="s">
        <v>1061</v>
      </c>
      <c r="B23" s="4">
        <v>1</v>
      </c>
      <c r="C23" s="4"/>
      <c r="D23" s="4">
        <v>1</v>
      </c>
      <c r="E23" s="4"/>
    </row>
    <row r="24" spans="1:5" ht="30">
      <c r="A24" s="2" t="s">
        <v>438</v>
      </c>
      <c r="B24" s="4">
        <v>214</v>
      </c>
      <c r="C24" s="9" t="s">
        <v>44</v>
      </c>
      <c r="D24" s="4">
        <v>186</v>
      </c>
      <c r="E24" s="9" t="s">
        <v>44</v>
      </c>
    </row>
    <row r="25" spans="1:5" ht="17.25">
      <c r="A25" s="2" t="s">
        <v>1062</v>
      </c>
      <c r="B25" s="4">
        <v>2</v>
      </c>
      <c r="C25" s="9" t="s">
        <v>861</v>
      </c>
      <c r="D25" s="4"/>
      <c r="E25" s="4"/>
    </row>
    <row r="26" spans="1:5">
      <c r="A26" s="2" t="s">
        <v>1061</v>
      </c>
      <c r="B26" s="8">
        <v>212</v>
      </c>
      <c r="C26" s="4"/>
      <c r="D26" s="8">
        <v>186</v>
      </c>
      <c r="E26" s="4"/>
    </row>
    <row r="27" spans="1:5">
      <c r="A27" s="11"/>
      <c r="B27" s="11"/>
      <c r="C27" s="11"/>
      <c r="D27" s="11"/>
      <c r="E27" s="11"/>
    </row>
    <row r="28" spans="1:5" ht="15" customHeight="1">
      <c r="A28" s="2" t="s">
        <v>44</v>
      </c>
      <c r="B28" s="12" t="s">
        <v>511</v>
      </c>
      <c r="C28" s="12"/>
      <c r="D28" s="12"/>
      <c r="E28" s="12"/>
    </row>
    <row r="29" spans="1:5" ht="60" customHeight="1">
      <c r="A29" s="2" t="s">
        <v>861</v>
      </c>
      <c r="B29" s="12" t="s">
        <v>1063</v>
      </c>
      <c r="C29" s="12"/>
      <c r="D29" s="12"/>
      <c r="E29" s="12"/>
    </row>
  </sheetData>
  <mergeCells count="5">
    <mergeCell ref="B1:C2"/>
    <mergeCell ref="D1:E2"/>
    <mergeCell ref="A27:E27"/>
    <mergeCell ref="B28:E28"/>
    <mergeCell ref="B29:E2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60">
      <c r="A1" s="1" t="s">
        <v>1064</v>
      </c>
      <c r="B1" s="1" t="s">
        <v>1</v>
      </c>
    </row>
    <row r="2" spans="1:2">
      <c r="A2" s="1" t="s">
        <v>69</v>
      </c>
      <c r="B2" s="1" t="s">
        <v>2</v>
      </c>
    </row>
    <row r="3" spans="1:2">
      <c r="A3" s="3" t="s">
        <v>1006</v>
      </c>
      <c r="B3" s="4"/>
    </row>
    <row r="4" spans="1:2" ht="30">
      <c r="A4" s="2" t="s">
        <v>1065</v>
      </c>
      <c r="B4" s="8">
        <v>6</v>
      </c>
    </row>
    <row r="5" spans="1:2">
      <c r="A5" s="2" t="s">
        <v>21</v>
      </c>
      <c r="B5" s="4"/>
    </row>
    <row r="6" spans="1:2">
      <c r="A6" s="3" t="s">
        <v>1006</v>
      </c>
      <c r="B6" s="4"/>
    </row>
    <row r="7" spans="1:2" ht="30">
      <c r="A7" s="2" t="s">
        <v>1065</v>
      </c>
      <c r="B7" s="4">
        <v>5</v>
      </c>
    </row>
    <row r="8" spans="1:2">
      <c r="A8" s="2" t="s">
        <v>24</v>
      </c>
      <c r="B8" s="4"/>
    </row>
    <row r="9" spans="1:2">
      <c r="A9" s="3" t="s">
        <v>1006</v>
      </c>
      <c r="B9" s="4"/>
    </row>
    <row r="10" spans="1:2" ht="30">
      <c r="A10" s="2" t="s">
        <v>1065</v>
      </c>
      <c r="B10" s="8">
        <v>1</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45">
      <c r="A1" s="1" t="s">
        <v>1066</v>
      </c>
      <c r="B1" s="7" t="s">
        <v>2</v>
      </c>
    </row>
    <row r="2" spans="1:2">
      <c r="A2" s="1" t="s">
        <v>69</v>
      </c>
      <c r="B2" s="7"/>
    </row>
    <row r="3" spans="1:2">
      <c r="A3" s="3" t="s">
        <v>1067</v>
      </c>
      <c r="B3" s="4"/>
    </row>
    <row r="4" spans="1:2" ht="45">
      <c r="A4" s="2" t="s">
        <v>1068</v>
      </c>
      <c r="B4" s="8">
        <v>5</v>
      </c>
    </row>
    <row r="5" spans="1:2">
      <c r="A5" s="2" t="s">
        <v>21</v>
      </c>
      <c r="B5" s="4"/>
    </row>
    <row r="6" spans="1:2">
      <c r="A6" s="3" t="s">
        <v>1067</v>
      </c>
      <c r="B6" s="4"/>
    </row>
    <row r="7" spans="1:2" ht="45">
      <c r="A7" s="2" t="s">
        <v>1068</v>
      </c>
      <c r="B7" s="8">
        <v>5</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36.5703125" customWidth="1"/>
    <col min="3" max="3" width="19" customWidth="1"/>
  </cols>
  <sheetData>
    <row r="1" spans="1:3" ht="60">
      <c r="A1" s="1" t="s">
        <v>1069</v>
      </c>
      <c r="B1" s="7" t="s">
        <v>2</v>
      </c>
      <c r="C1" s="7"/>
    </row>
    <row r="2" spans="1:3">
      <c r="A2" s="1" t="s">
        <v>69</v>
      </c>
      <c r="B2" s="7"/>
      <c r="C2" s="7"/>
    </row>
    <row r="3" spans="1:3">
      <c r="A3" s="3" t="s">
        <v>1006</v>
      </c>
      <c r="B3" s="4"/>
      <c r="C3" s="4"/>
    </row>
    <row r="4" spans="1:3" ht="30">
      <c r="A4" s="2" t="s">
        <v>1070</v>
      </c>
      <c r="B4" s="8">
        <v>167</v>
      </c>
      <c r="C4" s="9" t="s">
        <v>44</v>
      </c>
    </row>
    <row r="5" spans="1:3">
      <c r="A5" s="2" t="s">
        <v>1071</v>
      </c>
      <c r="B5" s="4">
        <v>8</v>
      </c>
      <c r="C5" s="4"/>
    </row>
    <row r="6" spans="1:3" ht="30">
      <c r="A6" s="2" t="s">
        <v>1072</v>
      </c>
      <c r="B6" s="4">
        <v>157</v>
      </c>
      <c r="C6" s="9" t="s">
        <v>861</v>
      </c>
    </row>
    <row r="7" spans="1:3">
      <c r="A7" s="2" t="s">
        <v>21</v>
      </c>
      <c r="B7" s="4"/>
      <c r="C7" s="4"/>
    </row>
    <row r="8" spans="1:3">
      <c r="A8" s="3" t="s">
        <v>1006</v>
      </c>
      <c r="B8" s="4"/>
      <c r="C8" s="4"/>
    </row>
    <row r="9" spans="1:3" ht="30">
      <c r="A9" s="2" t="s">
        <v>1070</v>
      </c>
      <c r="B9" s="4">
        <v>87</v>
      </c>
      <c r="C9" s="9" t="s">
        <v>44</v>
      </c>
    </row>
    <row r="10" spans="1:3">
      <c r="A10" s="2" t="s">
        <v>1071</v>
      </c>
      <c r="B10" s="4">
        <v>6</v>
      </c>
      <c r="C10" s="4"/>
    </row>
    <row r="11" spans="1:3" ht="30">
      <c r="A11" s="2" t="s">
        <v>1072</v>
      </c>
      <c r="B11" s="4">
        <v>83</v>
      </c>
      <c r="C11" s="9" t="s">
        <v>861</v>
      </c>
    </row>
    <row r="12" spans="1:3">
      <c r="A12" s="2" t="s">
        <v>24</v>
      </c>
      <c r="B12" s="4"/>
      <c r="C12" s="4"/>
    </row>
    <row r="13" spans="1:3">
      <c r="A13" s="3" t="s">
        <v>1006</v>
      </c>
      <c r="B13" s="4"/>
      <c r="C13" s="4"/>
    </row>
    <row r="14" spans="1:3" ht="30">
      <c r="A14" s="2" t="s">
        <v>1070</v>
      </c>
      <c r="B14" s="4">
        <v>80</v>
      </c>
      <c r="C14" s="9" t="s">
        <v>44</v>
      </c>
    </row>
    <row r="15" spans="1:3">
      <c r="A15" s="2" t="s">
        <v>1071</v>
      </c>
      <c r="B15" s="4">
        <v>2</v>
      </c>
      <c r="C15" s="4"/>
    </row>
    <row r="16" spans="1:3" ht="30">
      <c r="A16" s="2" t="s">
        <v>1072</v>
      </c>
      <c r="B16" s="8">
        <v>74</v>
      </c>
      <c r="C16" s="9" t="s">
        <v>861</v>
      </c>
    </row>
    <row r="17" spans="1:3">
      <c r="A17" s="11"/>
      <c r="B17" s="11"/>
      <c r="C17" s="11"/>
    </row>
    <row r="18" spans="1:3" ht="30" customHeight="1">
      <c r="A18" s="2" t="s">
        <v>44</v>
      </c>
      <c r="B18" s="12" t="s">
        <v>456</v>
      </c>
      <c r="C18" s="12"/>
    </row>
    <row r="19" spans="1:3" ht="60" customHeight="1">
      <c r="A19" s="2" t="s">
        <v>861</v>
      </c>
      <c r="B19" s="12" t="s">
        <v>457</v>
      </c>
      <c r="C19" s="12"/>
    </row>
  </sheetData>
  <mergeCells count="4">
    <mergeCell ref="B1:C2"/>
    <mergeCell ref="A17:C17"/>
    <mergeCell ref="B18:C18"/>
    <mergeCell ref="B19:C19"/>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5"/>
  <sheetViews>
    <sheetView showGridLines="0" workbookViewId="0"/>
  </sheetViews>
  <sheetFormatPr defaultRowHeight="15"/>
  <cols>
    <col min="1" max="1" width="36.5703125" bestFit="1" customWidth="1"/>
    <col min="2" max="2" width="32" customWidth="1"/>
    <col min="3" max="3" width="23.5703125" customWidth="1"/>
    <col min="4" max="4" width="36.140625" customWidth="1"/>
    <col min="5" max="5" width="23" customWidth="1"/>
  </cols>
  <sheetData>
    <row r="1" spans="1:5" ht="15" customHeight="1">
      <c r="A1" s="1" t="s">
        <v>1073</v>
      </c>
      <c r="B1" s="7" t="s">
        <v>1</v>
      </c>
      <c r="C1" s="7"/>
      <c r="D1" s="7" t="s">
        <v>915</v>
      </c>
      <c r="E1" s="7"/>
    </row>
    <row r="2" spans="1:5" ht="15" customHeight="1">
      <c r="A2" s="1" t="s">
        <v>69</v>
      </c>
      <c r="B2" s="7" t="s">
        <v>2</v>
      </c>
      <c r="C2" s="7"/>
      <c r="D2" s="7" t="s">
        <v>81</v>
      </c>
      <c r="E2" s="7"/>
    </row>
    <row r="3" spans="1:5" ht="30">
      <c r="A3" s="2" t="s">
        <v>1074</v>
      </c>
      <c r="B3" s="4"/>
      <c r="C3" s="4"/>
      <c r="D3" s="4"/>
      <c r="E3" s="4"/>
    </row>
    <row r="4" spans="1:5">
      <c r="A4" s="3" t="s">
        <v>1075</v>
      </c>
      <c r="B4" s="4"/>
      <c r="C4" s="4"/>
      <c r="D4" s="4"/>
      <c r="E4" s="4"/>
    </row>
    <row r="5" spans="1:5" ht="17.25">
      <c r="A5" s="2" t="s">
        <v>1076</v>
      </c>
      <c r="B5" s="280">
        <v>3.0999999999999999E-3</v>
      </c>
      <c r="C5" s="9" t="s">
        <v>991</v>
      </c>
      <c r="D5" s="280">
        <v>4.3E-3</v>
      </c>
      <c r="E5" s="9" t="s">
        <v>991</v>
      </c>
    </row>
    <row r="6" spans="1:5" ht="17.25">
      <c r="A6" s="2" t="s">
        <v>1077</v>
      </c>
      <c r="B6" s="4">
        <v>-0.4</v>
      </c>
      <c r="C6" s="9" t="s">
        <v>862</v>
      </c>
      <c r="D6" s="4">
        <v>-0.4</v>
      </c>
      <c r="E6" s="9" t="s">
        <v>862</v>
      </c>
    </row>
    <row r="7" spans="1:5" ht="17.25">
      <c r="A7" s="2" t="s">
        <v>1078</v>
      </c>
      <c r="B7" s="280">
        <v>4.0000000000000001E-3</v>
      </c>
      <c r="C7" s="9" t="s">
        <v>991</v>
      </c>
      <c r="D7" s="280">
        <v>4.3E-3</v>
      </c>
      <c r="E7" s="9" t="s">
        <v>991</v>
      </c>
    </row>
    <row r="8" spans="1:5" ht="30">
      <c r="A8" s="2" t="s">
        <v>1079</v>
      </c>
      <c r="B8" s="4"/>
      <c r="C8" s="4"/>
      <c r="D8" s="4"/>
      <c r="E8" s="4"/>
    </row>
    <row r="9" spans="1:5">
      <c r="A9" s="3" t="s">
        <v>1075</v>
      </c>
      <c r="B9" s="4"/>
      <c r="C9" s="4"/>
      <c r="D9" s="4"/>
      <c r="E9" s="4"/>
    </row>
    <row r="10" spans="1:5" ht="17.25">
      <c r="A10" s="2" t="s">
        <v>1076</v>
      </c>
      <c r="B10" s="280">
        <v>0.1207</v>
      </c>
      <c r="C10" s="9" t="s">
        <v>991</v>
      </c>
      <c r="D10" s="280">
        <v>0.13</v>
      </c>
      <c r="E10" s="9" t="s">
        <v>991</v>
      </c>
    </row>
    <row r="11" spans="1:5" ht="17.25">
      <c r="A11" s="2" t="s">
        <v>1077</v>
      </c>
      <c r="B11" s="4">
        <v>-0.1</v>
      </c>
      <c r="C11" s="9" t="s">
        <v>862</v>
      </c>
      <c r="D11" s="4">
        <v>0.1</v>
      </c>
      <c r="E11" s="9" t="s">
        <v>862</v>
      </c>
    </row>
    <row r="12" spans="1:5" ht="17.25">
      <c r="A12" s="2" t="s">
        <v>1078</v>
      </c>
      <c r="B12" s="280">
        <v>4.0000000000000001E-3</v>
      </c>
      <c r="C12" s="9" t="s">
        <v>991</v>
      </c>
      <c r="D12" s="280">
        <v>4.3E-3</v>
      </c>
      <c r="E12" s="9" t="s">
        <v>991</v>
      </c>
    </row>
    <row r="13" spans="1:5" ht="30">
      <c r="A13" s="2" t="s">
        <v>1080</v>
      </c>
      <c r="B13" s="4"/>
      <c r="C13" s="4"/>
      <c r="D13" s="4"/>
      <c r="E13" s="4"/>
    </row>
    <row r="14" spans="1:5">
      <c r="A14" s="3" t="s">
        <v>1075</v>
      </c>
      <c r="B14" s="4"/>
      <c r="C14" s="4"/>
      <c r="D14" s="4"/>
      <c r="E14" s="4"/>
    </row>
    <row r="15" spans="1:5" ht="17.25">
      <c r="A15" s="2" t="s">
        <v>1076</v>
      </c>
      <c r="B15" s="280">
        <v>2.47E-2</v>
      </c>
      <c r="C15" s="9" t="s">
        <v>991</v>
      </c>
      <c r="D15" s="280">
        <v>0.03</v>
      </c>
      <c r="E15" s="9" t="s">
        <v>991</v>
      </c>
    </row>
    <row r="16" spans="1:5" ht="17.25">
      <c r="A16" s="2" t="s">
        <v>1077</v>
      </c>
      <c r="B16" s="4">
        <v>-0.3</v>
      </c>
      <c r="C16" s="9" t="s">
        <v>862</v>
      </c>
      <c r="D16" s="4">
        <v>-0.2</v>
      </c>
      <c r="E16" s="9" t="s">
        <v>862</v>
      </c>
    </row>
    <row r="17" spans="1:5" ht="17.25">
      <c r="A17" s="2" t="s">
        <v>1078</v>
      </c>
      <c r="B17" s="280">
        <v>4.0000000000000001E-3</v>
      </c>
      <c r="C17" s="9" t="s">
        <v>991</v>
      </c>
      <c r="D17" s="280">
        <v>4.3E-3</v>
      </c>
      <c r="E17" s="9" t="s">
        <v>991</v>
      </c>
    </row>
    <row r="18" spans="1:5">
      <c r="A18" s="2" t="s">
        <v>1081</v>
      </c>
      <c r="B18" s="4"/>
      <c r="C18" s="4"/>
      <c r="D18" s="4"/>
      <c r="E18" s="4"/>
    </row>
    <row r="19" spans="1:5">
      <c r="A19" s="3" t="s">
        <v>1075</v>
      </c>
      <c r="B19" s="4"/>
      <c r="C19" s="4"/>
      <c r="D19" s="4"/>
      <c r="E19" s="4"/>
    </row>
    <row r="20" spans="1:5" ht="17.25">
      <c r="A20" s="2" t="s">
        <v>1082</v>
      </c>
      <c r="B20" s="280">
        <v>0.06</v>
      </c>
      <c r="C20" s="9" t="s">
        <v>862</v>
      </c>
      <c r="D20" s="280">
        <v>0.31</v>
      </c>
      <c r="E20" s="9" t="s">
        <v>44</v>
      </c>
    </row>
    <row r="21" spans="1:5" ht="17.25">
      <c r="A21" s="2" t="s">
        <v>1077</v>
      </c>
      <c r="B21" s="4">
        <v>-0.4</v>
      </c>
      <c r="C21" s="9" t="s">
        <v>862</v>
      </c>
      <c r="D21" s="4">
        <v>-0.4</v>
      </c>
      <c r="E21" s="9" t="s">
        <v>862</v>
      </c>
    </row>
    <row r="22" spans="1:5" ht="30">
      <c r="A22" s="2" t="s">
        <v>1083</v>
      </c>
      <c r="B22" s="4"/>
      <c r="C22" s="4"/>
      <c r="D22" s="4"/>
      <c r="E22" s="4"/>
    </row>
    <row r="23" spans="1:5">
      <c r="A23" s="3" t="s">
        <v>1075</v>
      </c>
      <c r="B23" s="4"/>
      <c r="C23" s="4"/>
      <c r="D23" s="4"/>
      <c r="E23" s="4"/>
    </row>
    <row r="24" spans="1:5" ht="17.25">
      <c r="A24" s="2" t="s">
        <v>1082</v>
      </c>
      <c r="B24" s="280">
        <v>0.39</v>
      </c>
      <c r="C24" s="9" t="s">
        <v>862</v>
      </c>
      <c r="D24" s="280">
        <v>1.44</v>
      </c>
      <c r="E24" s="9" t="s">
        <v>44</v>
      </c>
    </row>
    <row r="25" spans="1:5" ht="17.25">
      <c r="A25" s="2" t="s">
        <v>1077</v>
      </c>
      <c r="B25" s="4">
        <v>-0.2</v>
      </c>
      <c r="C25" s="9" t="s">
        <v>862</v>
      </c>
      <c r="D25" s="4">
        <v>0</v>
      </c>
      <c r="E25" s="9" t="s">
        <v>862</v>
      </c>
    </row>
    <row r="26" spans="1:5" ht="30">
      <c r="A26" s="2" t="s">
        <v>1084</v>
      </c>
      <c r="B26" s="4"/>
      <c r="C26" s="4"/>
      <c r="D26" s="4"/>
      <c r="E26" s="4"/>
    </row>
    <row r="27" spans="1:5">
      <c r="A27" s="3" t="s">
        <v>1075</v>
      </c>
      <c r="B27" s="4"/>
      <c r="C27" s="4"/>
      <c r="D27" s="4"/>
      <c r="E27" s="4"/>
    </row>
    <row r="28" spans="1:5" ht="17.25">
      <c r="A28" s="2" t="s">
        <v>1082</v>
      </c>
      <c r="B28" s="280">
        <v>0.33</v>
      </c>
      <c r="C28" s="9" t="s">
        <v>862</v>
      </c>
      <c r="D28" s="280">
        <v>0.63</v>
      </c>
      <c r="E28" s="9" t="s">
        <v>44</v>
      </c>
    </row>
    <row r="29" spans="1:5" ht="17.25">
      <c r="A29" s="2" t="s">
        <v>1077</v>
      </c>
      <c r="B29" s="4">
        <v>-0.3</v>
      </c>
      <c r="C29" s="9" t="s">
        <v>862</v>
      </c>
      <c r="D29" s="4">
        <v>-0.2</v>
      </c>
      <c r="E29" s="9" t="s">
        <v>862</v>
      </c>
    </row>
    <row r="30" spans="1:5">
      <c r="A30" s="2" t="s">
        <v>1085</v>
      </c>
      <c r="B30" s="4"/>
      <c r="C30" s="4"/>
      <c r="D30" s="4"/>
      <c r="E30" s="4"/>
    </row>
    <row r="31" spans="1:5" ht="45">
      <c r="A31" s="3" t="s">
        <v>1086</v>
      </c>
      <c r="B31" s="4"/>
      <c r="C31" s="4"/>
      <c r="D31" s="4"/>
      <c r="E31" s="4"/>
    </row>
    <row r="32" spans="1:5" ht="17.25">
      <c r="A32" s="2" t="s">
        <v>1015</v>
      </c>
      <c r="B32" s="8">
        <v>1</v>
      </c>
      <c r="C32" s="9" t="s">
        <v>867</v>
      </c>
      <c r="D32" s="8">
        <v>1</v>
      </c>
      <c r="E32" s="9" t="s">
        <v>867</v>
      </c>
    </row>
    <row r="33" spans="1:5" ht="30">
      <c r="A33" s="2" t="s">
        <v>1087</v>
      </c>
      <c r="B33" s="4"/>
      <c r="C33" s="4"/>
      <c r="D33" s="4"/>
      <c r="E33" s="4"/>
    </row>
    <row r="34" spans="1:5">
      <c r="A34" s="3" t="s">
        <v>1075</v>
      </c>
      <c r="B34" s="4"/>
      <c r="C34" s="4"/>
      <c r="D34" s="4"/>
      <c r="E34" s="4"/>
    </row>
    <row r="35" spans="1:5" ht="17.25">
      <c r="A35" s="2" t="s">
        <v>1076</v>
      </c>
      <c r="B35" s="280">
        <v>5.4000000000000003E-3</v>
      </c>
      <c r="C35" s="9" t="s">
        <v>991</v>
      </c>
      <c r="D35" s="280">
        <v>5.7000000000000002E-3</v>
      </c>
      <c r="E35" s="9" t="s">
        <v>991</v>
      </c>
    </row>
    <row r="36" spans="1:5" ht="17.25">
      <c r="A36" s="2" t="s">
        <v>1077</v>
      </c>
      <c r="B36" s="4">
        <v>-0.1</v>
      </c>
      <c r="C36" s="9" t="s">
        <v>862</v>
      </c>
      <c r="D36" s="4">
        <v>-0.1</v>
      </c>
      <c r="E36" s="9" t="s">
        <v>862</v>
      </c>
    </row>
    <row r="37" spans="1:5" ht="17.25">
      <c r="A37" s="2" t="s">
        <v>1078</v>
      </c>
      <c r="B37" s="280">
        <v>4.0000000000000001E-3</v>
      </c>
      <c r="C37" s="9" t="s">
        <v>991</v>
      </c>
      <c r="D37" s="280">
        <v>4.3E-3</v>
      </c>
      <c r="E37" s="9" t="s">
        <v>991</v>
      </c>
    </row>
    <row r="38" spans="1:5" ht="30">
      <c r="A38" s="2" t="s">
        <v>1088</v>
      </c>
      <c r="B38" s="4"/>
      <c r="C38" s="4"/>
      <c r="D38" s="4"/>
      <c r="E38" s="4"/>
    </row>
    <row r="39" spans="1:5">
      <c r="A39" s="3" t="s">
        <v>1075</v>
      </c>
      <c r="B39" s="4"/>
      <c r="C39" s="4"/>
      <c r="D39" s="4"/>
      <c r="E39" s="4"/>
    </row>
    <row r="40" spans="1:5" ht="17.25">
      <c r="A40" s="2" t="s">
        <v>1076</v>
      </c>
      <c r="B40" s="280">
        <v>0.1207</v>
      </c>
      <c r="C40" s="9" t="s">
        <v>991</v>
      </c>
      <c r="D40" s="280">
        <v>0.13</v>
      </c>
      <c r="E40" s="9" t="s">
        <v>991</v>
      </c>
    </row>
    <row r="41" spans="1:5" ht="17.25">
      <c r="A41" s="2" t="s">
        <v>1077</v>
      </c>
      <c r="B41" s="4">
        <v>-0.1</v>
      </c>
      <c r="C41" s="9" t="s">
        <v>862</v>
      </c>
      <c r="D41" s="4">
        <v>-0.1</v>
      </c>
      <c r="E41" s="9" t="s">
        <v>862</v>
      </c>
    </row>
    <row r="42" spans="1:5" ht="17.25">
      <c r="A42" s="2" t="s">
        <v>1078</v>
      </c>
      <c r="B42" s="280">
        <v>4.0000000000000001E-3</v>
      </c>
      <c r="C42" s="9" t="s">
        <v>991</v>
      </c>
      <c r="D42" s="280">
        <v>4.3E-3</v>
      </c>
      <c r="E42" s="9" t="s">
        <v>991</v>
      </c>
    </row>
    <row r="43" spans="1:5" ht="45">
      <c r="A43" s="2" t="s">
        <v>1089</v>
      </c>
      <c r="B43" s="4"/>
      <c r="C43" s="4"/>
      <c r="D43" s="4"/>
      <c r="E43" s="4"/>
    </row>
    <row r="44" spans="1:5">
      <c r="A44" s="3" t="s">
        <v>1075</v>
      </c>
      <c r="B44" s="4"/>
      <c r="C44" s="4"/>
      <c r="D44" s="4"/>
      <c r="E44" s="4"/>
    </row>
    <row r="45" spans="1:5" ht="17.25">
      <c r="A45" s="2" t="s">
        <v>1076</v>
      </c>
      <c r="B45" s="280">
        <v>0.05</v>
      </c>
      <c r="C45" s="9" t="s">
        <v>991</v>
      </c>
      <c r="D45" s="280">
        <v>0.05</v>
      </c>
      <c r="E45" s="9" t="s">
        <v>991</v>
      </c>
    </row>
    <row r="46" spans="1:5" ht="17.25">
      <c r="A46" s="2" t="s">
        <v>1077</v>
      </c>
      <c r="B46" s="4">
        <v>-0.1</v>
      </c>
      <c r="C46" s="9" t="s">
        <v>862</v>
      </c>
      <c r="D46" s="4">
        <v>-0.1</v>
      </c>
      <c r="E46" s="9" t="s">
        <v>862</v>
      </c>
    </row>
    <row r="47" spans="1:5" ht="17.25">
      <c r="A47" s="2" t="s">
        <v>1078</v>
      </c>
      <c r="B47" s="280">
        <v>4.0000000000000001E-3</v>
      </c>
      <c r="C47" s="9" t="s">
        <v>991</v>
      </c>
      <c r="D47" s="280">
        <v>4.3E-3</v>
      </c>
      <c r="E47" s="9" t="s">
        <v>991</v>
      </c>
    </row>
    <row r="48" spans="1:5" ht="30">
      <c r="A48" s="2" t="s">
        <v>1090</v>
      </c>
      <c r="B48" s="4"/>
      <c r="C48" s="4"/>
      <c r="D48" s="4"/>
      <c r="E48" s="4"/>
    </row>
    <row r="49" spans="1:5">
      <c r="A49" s="3" t="s">
        <v>1075</v>
      </c>
      <c r="B49" s="4"/>
      <c r="C49" s="4"/>
      <c r="D49" s="4"/>
      <c r="E49" s="4"/>
    </row>
    <row r="50" spans="1:5" ht="17.25">
      <c r="A50" s="2" t="s">
        <v>1082</v>
      </c>
      <c r="B50" s="280">
        <v>0.06</v>
      </c>
      <c r="C50" s="9" t="s">
        <v>862</v>
      </c>
      <c r="D50" s="280">
        <v>0.31</v>
      </c>
      <c r="E50" s="9" t="s">
        <v>44</v>
      </c>
    </row>
    <row r="51" spans="1:5" ht="17.25">
      <c r="A51" s="2" t="s">
        <v>1077</v>
      </c>
      <c r="B51" s="4">
        <v>-0.4</v>
      </c>
      <c r="C51" s="9" t="s">
        <v>862</v>
      </c>
      <c r="D51" s="4">
        <v>-0.4</v>
      </c>
      <c r="E51" s="9" t="s">
        <v>862</v>
      </c>
    </row>
    <row r="52" spans="1:5" ht="30">
      <c r="A52" s="2" t="s">
        <v>1091</v>
      </c>
      <c r="B52" s="4"/>
      <c r="C52" s="4"/>
      <c r="D52" s="4"/>
      <c r="E52" s="4"/>
    </row>
    <row r="53" spans="1:5">
      <c r="A53" s="3" t="s">
        <v>1075</v>
      </c>
      <c r="B53" s="4"/>
      <c r="C53" s="4"/>
      <c r="D53" s="4"/>
      <c r="E53" s="4"/>
    </row>
    <row r="54" spans="1:5" ht="17.25">
      <c r="A54" s="2" t="s">
        <v>1082</v>
      </c>
      <c r="B54" s="280">
        <v>0.39</v>
      </c>
      <c r="C54" s="9" t="s">
        <v>862</v>
      </c>
      <c r="D54" s="280">
        <v>1.44</v>
      </c>
      <c r="E54" s="9" t="s">
        <v>44</v>
      </c>
    </row>
    <row r="55" spans="1:5" ht="17.25">
      <c r="A55" s="2" t="s">
        <v>1077</v>
      </c>
      <c r="B55" s="4">
        <v>-0.2</v>
      </c>
      <c r="C55" s="9" t="s">
        <v>862</v>
      </c>
      <c r="D55" s="4">
        <v>0</v>
      </c>
      <c r="E55" s="9" t="s">
        <v>862</v>
      </c>
    </row>
    <row r="56" spans="1:5" ht="30">
      <c r="A56" s="2" t="s">
        <v>1092</v>
      </c>
      <c r="B56" s="4"/>
      <c r="C56" s="4"/>
      <c r="D56" s="4"/>
      <c r="E56" s="4"/>
    </row>
    <row r="57" spans="1:5">
      <c r="A57" s="3" t="s">
        <v>1075</v>
      </c>
      <c r="B57" s="4"/>
      <c r="C57" s="4"/>
      <c r="D57" s="4"/>
      <c r="E57" s="4"/>
    </row>
    <row r="58" spans="1:5" ht="17.25">
      <c r="A58" s="2" t="s">
        <v>1082</v>
      </c>
      <c r="B58" s="280">
        <v>0.33</v>
      </c>
      <c r="C58" s="9" t="s">
        <v>862</v>
      </c>
      <c r="D58" s="280">
        <v>0.53</v>
      </c>
      <c r="E58" s="9" t="s">
        <v>44</v>
      </c>
    </row>
    <row r="59" spans="1:5" ht="17.25">
      <c r="A59" s="2" t="s">
        <v>1077</v>
      </c>
      <c r="B59" s="4">
        <v>-0.3</v>
      </c>
      <c r="C59" s="9" t="s">
        <v>862</v>
      </c>
      <c r="D59" s="4">
        <v>-0.3</v>
      </c>
      <c r="E59" s="9" t="s">
        <v>862</v>
      </c>
    </row>
    <row r="60" spans="1:5" ht="30">
      <c r="A60" s="2" t="s">
        <v>1093</v>
      </c>
      <c r="B60" s="4"/>
      <c r="C60" s="4"/>
      <c r="D60" s="4"/>
      <c r="E60" s="4"/>
    </row>
    <row r="61" spans="1:5">
      <c r="A61" s="3" t="s">
        <v>1075</v>
      </c>
      <c r="B61" s="4"/>
      <c r="C61" s="4"/>
      <c r="D61" s="4"/>
      <c r="E61" s="4"/>
    </row>
    <row r="62" spans="1:5" ht="17.25">
      <c r="A62" s="2" t="s">
        <v>1076</v>
      </c>
      <c r="B62" s="280">
        <v>3.0999999999999999E-3</v>
      </c>
      <c r="C62" s="9" t="s">
        <v>991</v>
      </c>
      <c r="D62" s="280">
        <v>4.3E-3</v>
      </c>
      <c r="E62" s="9" t="s">
        <v>991</v>
      </c>
    </row>
    <row r="63" spans="1:5" ht="17.25">
      <c r="A63" s="2" t="s">
        <v>1077</v>
      </c>
      <c r="B63" s="4">
        <v>-0.4</v>
      </c>
      <c r="C63" s="9" t="s">
        <v>862</v>
      </c>
      <c r="D63" s="4">
        <v>-0.4</v>
      </c>
      <c r="E63" s="9" t="s">
        <v>862</v>
      </c>
    </row>
    <row r="64" spans="1:5" ht="17.25">
      <c r="A64" s="2" t="s">
        <v>1078</v>
      </c>
      <c r="B64" s="280">
        <v>4.0000000000000001E-3</v>
      </c>
      <c r="C64" s="9" t="s">
        <v>991</v>
      </c>
      <c r="D64" s="280">
        <v>4.3E-3</v>
      </c>
      <c r="E64" s="9" t="s">
        <v>991</v>
      </c>
    </row>
    <row r="65" spans="1:5" ht="30">
      <c r="A65" s="2" t="s">
        <v>1094</v>
      </c>
      <c r="B65" s="4"/>
      <c r="C65" s="4"/>
      <c r="D65" s="4"/>
      <c r="E65" s="4"/>
    </row>
    <row r="66" spans="1:5">
      <c r="A66" s="3" t="s">
        <v>1075</v>
      </c>
      <c r="B66" s="4"/>
      <c r="C66" s="4"/>
      <c r="D66" s="4"/>
      <c r="E66" s="4"/>
    </row>
    <row r="67" spans="1:5" ht="17.25">
      <c r="A67" s="2" t="s">
        <v>1076</v>
      </c>
      <c r="B67" s="280">
        <v>2.2800000000000001E-2</v>
      </c>
      <c r="C67" s="9" t="s">
        <v>991</v>
      </c>
      <c r="D67" s="280">
        <v>0.02</v>
      </c>
      <c r="E67" s="9" t="s">
        <v>991</v>
      </c>
    </row>
    <row r="68" spans="1:5" ht="17.25">
      <c r="A68" s="2" t="s">
        <v>1077</v>
      </c>
      <c r="B68" s="4">
        <v>-0.1</v>
      </c>
      <c r="C68" s="9" t="s">
        <v>862</v>
      </c>
      <c r="D68" s="4">
        <v>0.1</v>
      </c>
      <c r="E68" s="9" t="s">
        <v>862</v>
      </c>
    </row>
    <row r="69" spans="1:5" ht="17.25">
      <c r="A69" s="2" t="s">
        <v>1078</v>
      </c>
      <c r="B69" s="280">
        <v>4.0000000000000001E-3</v>
      </c>
      <c r="C69" s="9" t="s">
        <v>991</v>
      </c>
      <c r="D69" s="280">
        <v>4.3E-3</v>
      </c>
      <c r="E69" s="9" t="s">
        <v>991</v>
      </c>
    </row>
    <row r="70" spans="1:5" ht="45">
      <c r="A70" s="2" t="s">
        <v>1095</v>
      </c>
      <c r="B70" s="4"/>
      <c r="C70" s="4"/>
      <c r="D70" s="4"/>
      <c r="E70" s="4"/>
    </row>
    <row r="71" spans="1:5">
      <c r="A71" s="3" t="s">
        <v>1075</v>
      </c>
      <c r="B71" s="4"/>
      <c r="C71" s="4"/>
      <c r="D71" s="4"/>
      <c r="E71" s="4"/>
    </row>
    <row r="72" spans="1:5" ht="17.25">
      <c r="A72" s="2" t="s">
        <v>1076</v>
      </c>
      <c r="B72" s="280">
        <v>1.2800000000000001E-2</v>
      </c>
      <c r="C72" s="9" t="s">
        <v>991</v>
      </c>
      <c r="D72" s="280">
        <v>8.3000000000000001E-3</v>
      </c>
      <c r="E72" s="9" t="s">
        <v>991</v>
      </c>
    </row>
    <row r="73" spans="1:5" ht="17.25">
      <c r="A73" s="2" t="s">
        <v>1077</v>
      </c>
      <c r="B73" s="4">
        <v>-0.3</v>
      </c>
      <c r="C73" s="9" t="s">
        <v>862</v>
      </c>
      <c r="D73" s="4">
        <v>-0.2</v>
      </c>
      <c r="E73" s="9" t="s">
        <v>862</v>
      </c>
    </row>
    <row r="74" spans="1:5" ht="17.25">
      <c r="A74" s="2" t="s">
        <v>1078</v>
      </c>
      <c r="B74" s="280">
        <v>4.0000000000000001E-3</v>
      </c>
      <c r="C74" s="9" t="s">
        <v>991</v>
      </c>
      <c r="D74" s="280">
        <v>4.3E-3</v>
      </c>
      <c r="E74" s="9" t="s">
        <v>991</v>
      </c>
    </row>
    <row r="75" spans="1:5" ht="30">
      <c r="A75" s="2" t="s">
        <v>1096</v>
      </c>
      <c r="B75" s="4"/>
      <c r="C75" s="4"/>
      <c r="D75" s="4"/>
      <c r="E75" s="4"/>
    </row>
    <row r="76" spans="1:5">
      <c r="A76" s="3" t="s">
        <v>1075</v>
      </c>
      <c r="B76" s="4"/>
      <c r="C76" s="4"/>
      <c r="D76" s="4"/>
      <c r="E76" s="4"/>
    </row>
    <row r="77" spans="1:5" ht="17.25">
      <c r="A77" s="2" t="s">
        <v>1082</v>
      </c>
      <c r="B77" s="4"/>
      <c r="C77" s="4"/>
      <c r="D77" s="280">
        <v>0.5</v>
      </c>
      <c r="E77" s="9" t="s">
        <v>44</v>
      </c>
    </row>
    <row r="78" spans="1:5" ht="17.25">
      <c r="A78" s="2" t="s">
        <v>1077</v>
      </c>
      <c r="B78" s="4"/>
      <c r="C78" s="4"/>
      <c r="D78" s="4">
        <v>-0.1</v>
      </c>
      <c r="E78" s="9" t="s">
        <v>862</v>
      </c>
    </row>
    <row r="79" spans="1:5" ht="30">
      <c r="A79" s="2" t="s">
        <v>1097</v>
      </c>
      <c r="B79" s="4"/>
      <c r="C79" s="4"/>
      <c r="D79" s="4"/>
      <c r="E79" s="4"/>
    </row>
    <row r="80" spans="1:5">
      <c r="A80" s="3" t="s">
        <v>1075</v>
      </c>
      <c r="B80" s="4"/>
      <c r="C80" s="4"/>
      <c r="D80" s="4"/>
      <c r="E80" s="4"/>
    </row>
    <row r="81" spans="1:5" ht="17.25">
      <c r="A81" s="2" t="s">
        <v>1082</v>
      </c>
      <c r="B81" s="4"/>
      <c r="C81" s="4"/>
      <c r="D81" s="280">
        <v>1.44</v>
      </c>
      <c r="E81" s="9" t="s">
        <v>44</v>
      </c>
    </row>
    <row r="82" spans="1:5" ht="17.25">
      <c r="A82" s="2" t="s">
        <v>1077</v>
      </c>
      <c r="B82" s="4"/>
      <c r="C82" s="4"/>
      <c r="D82" s="4">
        <v>0</v>
      </c>
      <c r="E82" s="9" t="s">
        <v>862</v>
      </c>
    </row>
    <row r="83" spans="1:5" ht="30">
      <c r="A83" s="2" t="s">
        <v>1098</v>
      </c>
      <c r="B83" s="4"/>
      <c r="C83" s="4"/>
      <c r="D83" s="4"/>
      <c r="E83" s="4"/>
    </row>
    <row r="84" spans="1:5">
      <c r="A84" s="3" t="s">
        <v>1075</v>
      </c>
      <c r="B84" s="4"/>
      <c r="C84" s="4"/>
      <c r="D84" s="4"/>
      <c r="E84" s="4"/>
    </row>
    <row r="85" spans="1:5" ht="17.25">
      <c r="A85" s="2" t="s">
        <v>1082</v>
      </c>
      <c r="B85" s="4"/>
      <c r="C85" s="4"/>
      <c r="D85" s="280">
        <v>0.94</v>
      </c>
      <c r="E85" s="9" t="s">
        <v>44</v>
      </c>
    </row>
    <row r="86" spans="1:5" ht="17.25">
      <c r="A86" s="2" t="s">
        <v>1077</v>
      </c>
      <c r="B86" s="4"/>
      <c r="C86" s="4"/>
      <c r="D86" s="4">
        <v>-0.1</v>
      </c>
      <c r="E86" s="9" t="s">
        <v>862</v>
      </c>
    </row>
    <row r="87" spans="1:5" ht="30">
      <c r="A87" s="2" t="s">
        <v>1099</v>
      </c>
      <c r="B87" s="4"/>
      <c r="C87" s="4"/>
      <c r="D87" s="4"/>
      <c r="E87" s="4"/>
    </row>
    <row r="88" spans="1:5" ht="45">
      <c r="A88" s="3" t="s">
        <v>1086</v>
      </c>
      <c r="B88" s="4"/>
      <c r="C88" s="4"/>
      <c r="D88" s="4"/>
      <c r="E88" s="4"/>
    </row>
    <row r="89" spans="1:5" ht="17.25">
      <c r="A89" s="2" t="s">
        <v>1015</v>
      </c>
      <c r="B89" s="4">
        <v>1</v>
      </c>
      <c r="C89" s="9" t="s">
        <v>867</v>
      </c>
      <c r="D89" s="4">
        <v>1</v>
      </c>
      <c r="E89" s="9" t="s">
        <v>867</v>
      </c>
    </row>
    <row r="90" spans="1:5">
      <c r="A90" s="2" t="s">
        <v>1100</v>
      </c>
      <c r="B90" s="4"/>
      <c r="C90" s="4"/>
      <c r="D90" s="4"/>
      <c r="E90" s="4"/>
    </row>
    <row r="91" spans="1:5" ht="45">
      <c r="A91" s="3" t="s">
        <v>1086</v>
      </c>
      <c r="B91" s="4"/>
      <c r="C91" s="4"/>
      <c r="D91" s="4"/>
      <c r="E91" s="4"/>
    </row>
    <row r="92" spans="1:5" ht="17.25">
      <c r="A92" s="2" t="s">
        <v>1016</v>
      </c>
      <c r="B92" s="4">
        <v>-1</v>
      </c>
      <c r="C92" s="9" t="s">
        <v>867</v>
      </c>
      <c r="D92" s="4">
        <v>-2</v>
      </c>
      <c r="E92" s="9" t="s">
        <v>867</v>
      </c>
    </row>
    <row r="93" spans="1:5" ht="30">
      <c r="A93" s="2" t="s">
        <v>1101</v>
      </c>
      <c r="B93" s="4"/>
      <c r="C93" s="4"/>
      <c r="D93" s="4"/>
      <c r="E93" s="4"/>
    </row>
    <row r="94" spans="1:5" ht="45">
      <c r="A94" s="3" t="s">
        <v>1086</v>
      </c>
      <c r="B94" s="4"/>
      <c r="C94" s="4"/>
      <c r="D94" s="4"/>
      <c r="E94" s="4"/>
    </row>
    <row r="95" spans="1:5" ht="17.25">
      <c r="A95" s="2" t="s">
        <v>1016</v>
      </c>
      <c r="B95" s="4">
        <v>-1</v>
      </c>
      <c r="C95" s="9" t="s">
        <v>867</v>
      </c>
      <c r="D95" s="4">
        <v>-1</v>
      </c>
      <c r="E95" s="9" t="s">
        <v>867</v>
      </c>
    </row>
    <row r="96" spans="1:5" ht="30">
      <c r="A96" s="2" t="s">
        <v>1102</v>
      </c>
      <c r="B96" s="4"/>
      <c r="C96" s="4"/>
      <c r="D96" s="4"/>
      <c r="E96" s="4"/>
    </row>
    <row r="97" spans="1:5" ht="45">
      <c r="A97" s="3" t="s">
        <v>1086</v>
      </c>
      <c r="B97" s="4"/>
      <c r="C97" s="4"/>
      <c r="D97" s="4"/>
      <c r="E97" s="4"/>
    </row>
    <row r="98" spans="1:5" ht="17.25">
      <c r="A98" s="2" t="s">
        <v>1016</v>
      </c>
      <c r="B98" s="4"/>
      <c r="C98" s="4"/>
      <c r="D98" s="4">
        <v>-1</v>
      </c>
      <c r="E98" s="9" t="s">
        <v>867</v>
      </c>
    </row>
    <row r="99" spans="1:5" ht="30">
      <c r="A99" s="2" t="s">
        <v>1103</v>
      </c>
      <c r="B99" s="4"/>
      <c r="C99" s="4"/>
      <c r="D99" s="4"/>
      <c r="E99" s="4"/>
    </row>
    <row r="100" spans="1:5">
      <c r="A100" s="3" t="s">
        <v>1075</v>
      </c>
      <c r="B100" s="4"/>
      <c r="C100" s="4"/>
      <c r="D100" s="4"/>
      <c r="E100" s="4"/>
    </row>
    <row r="101" spans="1:5" ht="17.25">
      <c r="A101" s="2" t="s">
        <v>1104</v>
      </c>
      <c r="B101" s="4"/>
      <c r="C101" s="4"/>
      <c r="D101" s="280">
        <v>0.05</v>
      </c>
      <c r="E101" s="9" t="s">
        <v>1105</v>
      </c>
    </row>
    <row r="102" spans="1:5" ht="17.25">
      <c r="A102" s="2" t="s">
        <v>1078</v>
      </c>
      <c r="B102" s="280">
        <v>4.0000000000000001E-3</v>
      </c>
      <c r="C102" s="9" t="s">
        <v>991</v>
      </c>
      <c r="D102" s="280">
        <v>4.3E-3</v>
      </c>
      <c r="E102" s="9" t="s">
        <v>991</v>
      </c>
    </row>
    <row r="103" spans="1:5" ht="30">
      <c r="A103" s="2" t="s">
        <v>1106</v>
      </c>
      <c r="B103" s="4"/>
      <c r="C103" s="4"/>
      <c r="D103" s="4"/>
      <c r="E103" s="4"/>
    </row>
    <row r="104" spans="1:5">
      <c r="A104" s="3" t="s">
        <v>1075</v>
      </c>
      <c r="B104" s="4"/>
      <c r="C104" s="4"/>
      <c r="D104" s="4"/>
      <c r="E104" s="4"/>
    </row>
    <row r="105" spans="1:5" ht="17.25">
      <c r="A105" s="2" t="s">
        <v>1104</v>
      </c>
      <c r="B105" s="4"/>
      <c r="C105" s="4"/>
      <c r="D105" s="280">
        <v>0.05</v>
      </c>
      <c r="E105" s="9" t="s">
        <v>1105</v>
      </c>
    </row>
    <row r="106" spans="1:5" ht="17.25">
      <c r="A106" s="2" t="s">
        <v>1078</v>
      </c>
      <c r="B106" s="280">
        <v>4.0000000000000001E-3</v>
      </c>
      <c r="C106" s="9" t="s">
        <v>991</v>
      </c>
      <c r="D106" s="280">
        <v>4.3E-3</v>
      </c>
      <c r="E106" s="9" t="s">
        <v>991</v>
      </c>
    </row>
    <row r="107" spans="1:5" ht="30">
      <c r="A107" s="2" t="s">
        <v>1107</v>
      </c>
      <c r="B107" s="4"/>
      <c r="C107" s="4"/>
      <c r="D107" s="4"/>
      <c r="E107" s="4"/>
    </row>
    <row r="108" spans="1:5">
      <c r="A108" s="3" t="s">
        <v>1075</v>
      </c>
      <c r="B108" s="4"/>
      <c r="C108" s="4"/>
      <c r="D108" s="4"/>
      <c r="E108" s="4"/>
    </row>
    <row r="109" spans="1:5" ht="17.25">
      <c r="A109" s="2" t="s">
        <v>1104</v>
      </c>
      <c r="B109" s="4"/>
      <c r="C109" s="4"/>
      <c r="D109" s="280">
        <v>0.05</v>
      </c>
      <c r="E109" s="9" t="s">
        <v>1105</v>
      </c>
    </row>
    <row r="110" spans="1:5" ht="17.25">
      <c r="A110" s="2" t="s">
        <v>1078</v>
      </c>
      <c r="B110" s="280">
        <v>4.0000000000000001E-3</v>
      </c>
      <c r="C110" s="9" t="s">
        <v>991</v>
      </c>
      <c r="D110" s="280">
        <v>4.3E-3</v>
      </c>
      <c r="E110" s="9" t="s">
        <v>991</v>
      </c>
    </row>
    <row r="111" spans="1:5">
      <c r="A111" s="2" t="s">
        <v>1108</v>
      </c>
      <c r="B111" s="4"/>
      <c r="C111" s="4"/>
      <c r="D111" s="4"/>
      <c r="E111" s="4"/>
    </row>
    <row r="112" spans="1:5">
      <c r="A112" s="3" t="s">
        <v>1075</v>
      </c>
      <c r="B112" s="4"/>
      <c r="C112" s="4"/>
      <c r="D112" s="4"/>
      <c r="E112" s="4"/>
    </row>
    <row r="113" spans="1:5" ht="17.25">
      <c r="A113" s="2" t="s">
        <v>1082</v>
      </c>
      <c r="B113" s="280">
        <v>0.33</v>
      </c>
      <c r="C113" s="9" t="s">
        <v>44</v>
      </c>
      <c r="D113" s="280">
        <v>0.03</v>
      </c>
      <c r="E113" s="9" t="s">
        <v>44</v>
      </c>
    </row>
    <row r="114" spans="1:5">
      <c r="A114" s="2" t="s">
        <v>1109</v>
      </c>
      <c r="B114" s="4"/>
      <c r="C114" s="4"/>
      <c r="D114" s="4"/>
      <c r="E114" s="4"/>
    </row>
    <row r="115" spans="1:5">
      <c r="A115" s="3" t="s">
        <v>1075</v>
      </c>
      <c r="B115" s="4"/>
      <c r="C115" s="4"/>
      <c r="D115" s="4"/>
      <c r="E115" s="4"/>
    </row>
    <row r="116" spans="1:5" ht="17.25">
      <c r="A116" s="2" t="s">
        <v>1082</v>
      </c>
      <c r="B116" s="280">
        <v>0.8</v>
      </c>
      <c r="C116" s="9" t="s">
        <v>44</v>
      </c>
      <c r="D116" s="280">
        <v>0.39</v>
      </c>
      <c r="E116" s="9" t="s">
        <v>44</v>
      </c>
    </row>
    <row r="117" spans="1:5" ht="30">
      <c r="A117" s="2" t="s">
        <v>1110</v>
      </c>
      <c r="B117" s="4"/>
      <c r="C117" s="4"/>
      <c r="D117" s="4"/>
      <c r="E117" s="4"/>
    </row>
    <row r="118" spans="1:5">
      <c r="A118" s="3" t="s">
        <v>1075</v>
      </c>
      <c r="B118" s="4"/>
      <c r="C118" s="4"/>
      <c r="D118" s="4"/>
      <c r="E118" s="4"/>
    </row>
    <row r="119" spans="1:5" ht="17.25">
      <c r="A119" s="2" t="s">
        <v>1082</v>
      </c>
      <c r="B119" s="280">
        <v>0.42</v>
      </c>
      <c r="C119" s="9" t="s">
        <v>44</v>
      </c>
      <c r="D119" s="280">
        <v>0.32</v>
      </c>
      <c r="E119" s="9" t="s">
        <v>44</v>
      </c>
    </row>
    <row r="120" spans="1:5">
      <c r="A120" s="2" t="s">
        <v>1111</v>
      </c>
      <c r="B120" s="4"/>
      <c r="C120" s="4"/>
      <c r="D120" s="4"/>
      <c r="E120" s="4"/>
    </row>
    <row r="121" spans="1:5" ht="45">
      <c r="A121" s="3" t="s">
        <v>1086</v>
      </c>
      <c r="B121" s="4"/>
      <c r="C121" s="4"/>
      <c r="D121" s="4"/>
      <c r="E121" s="4"/>
    </row>
    <row r="122" spans="1:5" ht="17.25">
      <c r="A122" s="2" t="s">
        <v>1015</v>
      </c>
      <c r="B122" s="4">
        <v>1</v>
      </c>
      <c r="C122" s="9" t="s">
        <v>867</v>
      </c>
      <c r="D122" s="4">
        <v>2</v>
      </c>
      <c r="E122" s="9" t="s">
        <v>867</v>
      </c>
    </row>
    <row r="123" spans="1:5" ht="30">
      <c r="A123" s="2" t="s">
        <v>1112</v>
      </c>
      <c r="B123" s="4"/>
      <c r="C123" s="4"/>
      <c r="D123" s="4"/>
      <c r="E123" s="4"/>
    </row>
    <row r="124" spans="1:5">
      <c r="A124" s="3" t="s">
        <v>1075</v>
      </c>
      <c r="B124" s="4"/>
      <c r="C124" s="4"/>
      <c r="D124" s="4"/>
      <c r="E124" s="4"/>
    </row>
    <row r="125" spans="1:5" ht="17.25">
      <c r="A125" s="2" t="s">
        <v>1104</v>
      </c>
      <c r="B125" s="4"/>
      <c r="C125" s="4"/>
      <c r="D125" s="280">
        <v>0.05</v>
      </c>
      <c r="E125" s="9" t="s">
        <v>1105</v>
      </c>
    </row>
    <row r="126" spans="1:5" ht="17.25">
      <c r="A126" s="2" t="s">
        <v>1078</v>
      </c>
      <c r="B126" s="280">
        <v>4.0000000000000001E-3</v>
      </c>
      <c r="C126" s="9" t="s">
        <v>991</v>
      </c>
      <c r="D126" s="280">
        <v>4.3E-3</v>
      </c>
      <c r="E126" s="9" t="s">
        <v>991</v>
      </c>
    </row>
    <row r="127" spans="1:5" ht="30">
      <c r="A127" s="2" t="s">
        <v>1113</v>
      </c>
      <c r="B127" s="4"/>
      <c r="C127" s="4"/>
      <c r="D127" s="4"/>
      <c r="E127" s="4"/>
    </row>
    <row r="128" spans="1:5">
      <c r="A128" s="3" t="s">
        <v>1075</v>
      </c>
      <c r="B128" s="4"/>
      <c r="C128" s="4"/>
      <c r="D128" s="4"/>
      <c r="E128" s="4"/>
    </row>
    <row r="129" spans="1:5" ht="17.25">
      <c r="A129" s="2" t="s">
        <v>1104</v>
      </c>
      <c r="B129" s="4"/>
      <c r="C129" s="4"/>
      <c r="D129" s="280">
        <v>0.05</v>
      </c>
      <c r="E129" s="9" t="s">
        <v>1105</v>
      </c>
    </row>
    <row r="130" spans="1:5" ht="17.25">
      <c r="A130" s="2" t="s">
        <v>1078</v>
      </c>
      <c r="B130" s="280">
        <v>4.0000000000000001E-3</v>
      </c>
      <c r="C130" s="9" t="s">
        <v>991</v>
      </c>
      <c r="D130" s="280">
        <v>4.3E-3</v>
      </c>
      <c r="E130" s="9" t="s">
        <v>991</v>
      </c>
    </row>
    <row r="131" spans="1:5" ht="45">
      <c r="A131" s="2" t="s">
        <v>1114</v>
      </c>
      <c r="B131" s="4"/>
      <c r="C131" s="4"/>
      <c r="D131" s="4"/>
      <c r="E131" s="4"/>
    </row>
    <row r="132" spans="1:5">
      <c r="A132" s="3" t="s">
        <v>1075</v>
      </c>
      <c r="B132" s="4"/>
      <c r="C132" s="4"/>
      <c r="D132" s="4"/>
      <c r="E132" s="4"/>
    </row>
    <row r="133" spans="1:5" ht="17.25">
      <c r="A133" s="2" t="s">
        <v>1104</v>
      </c>
      <c r="B133" s="4"/>
      <c r="C133" s="4"/>
      <c r="D133" s="280">
        <v>0.05</v>
      </c>
      <c r="E133" s="9" t="s">
        <v>1105</v>
      </c>
    </row>
    <row r="134" spans="1:5" ht="17.25">
      <c r="A134" s="2" t="s">
        <v>1078</v>
      </c>
      <c r="B134" s="280">
        <v>4.0000000000000001E-3</v>
      </c>
      <c r="C134" s="9" t="s">
        <v>991</v>
      </c>
      <c r="D134" s="280">
        <v>4.3E-3</v>
      </c>
      <c r="E134" s="9" t="s">
        <v>991</v>
      </c>
    </row>
    <row r="135" spans="1:5" ht="30">
      <c r="A135" s="2" t="s">
        <v>1115</v>
      </c>
      <c r="B135" s="4"/>
      <c r="C135" s="4"/>
      <c r="D135" s="4"/>
      <c r="E135" s="4"/>
    </row>
    <row r="136" spans="1:5">
      <c r="A136" s="3" t="s">
        <v>1075</v>
      </c>
      <c r="B136" s="4"/>
      <c r="C136" s="4"/>
      <c r="D136" s="4"/>
      <c r="E136" s="4"/>
    </row>
    <row r="137" spans="1:5" ht="17.25">
      <c r="A137" s="2" t="s">
        <v>1082</v>
      </c>
      <c r="B137" s="280">
        <v>0.33</v>
      </c>
      <c r="C137" s="9" t="s">
        <v>44</v>
      </c>
      <c r="D137" s="280">
        <v>0.03</v>
      </c>
      <c r="E137" s="9" t="s">
        <v>44</v>
      </c>
    </row>
    <row r="138" spans="1:5" ht="30">
      <c r="A138" s="2" t="s">
        <v>1116</v>
      </c>
      <c r="B138" s="4"/>
      <c r="C138" s="4"/>
      <c r="D138" s="4"/>
      <c r="E138" s="4"/>
    </row>
    <row r="139" spans="1:5">
      <c r="A139" s="3" t="s">
        <v>1075</v>
      </c>
      <c r="B139" s="4"/>
      <c r="C139" s="4"/>
      <c r="D139" s="4"/>
      <c r="E139" s="4"/>
    </row>
    <row r="140" spans="1:5" ht="17.25">
      <c r="A140" s="2" t="s">
        <v>1082</v>
      </c>
      <c r="B140" s="280">
        <v>0.8</v>
      </c>
      <c r="C140" s="9" t="s">
        <v>44</v>
      </c>
      <c r="D140" s="280">
        <v>0.39</v>
      </c>
      <c r="E140" s="9" t="s">
        <v>44</v>
      </c>
    </row>
    <row r="141" spans="1:5" ht="30">
      <c r="A141" s="2" t="s">
        <v>1117</v>
      </c>
      <c r="B141" s="4"/>
      <c r="C141" s="4"/>
      <c r="D141" s="4"/>
      <c r="E141" s="4"/>
    </row>
    <row r="142" spans="1:5">
      <c r="A142" s="3" t="s">
        <v>1075</v>
      </c>
      <c r="B142" s="4"/>
      <c r="C142" s="4"/>
      <c r="D142" s="4"/>
      <c r="E142" s="4"/>
    </row>
    <row r="143" spans="1:5" ht="17.25">
      <c r="A143" s="2" t="s">
        <v>1082</v>
      </c>
      <c r="B143" s="280">
        <v>0.42</v>
      </c>
      <c r="C143" s="9" t="s">
        <v>44</v>
      </c>
      <c r="D143" s="280">
        <v>0.32</v>
      </c>
      <c r="E143" s="9" t="s">
        <v>44</v>
      </c>
    </row>
    <row r="144" spans="1:5" ht="30">
      <c r="A144" s="2" t="s">
        <v>1118</v>
      </c>
      <c r="B144" s="4"/>
      <c r="C144" s="4"/>
      <c r="D144" s="4"/>
      <c r="E144" s="4"/>
    </row>
    <row r="145" spans="1:5" ht="45">
      <c r="A145" s="3" t="s">
        <v>1086</v>
      </c>
      <c r="B145" s="4"/>
      <c r="C145" s="4"/>
      <c r="D145" s="4"/>
      <c r="E145" s="4"/>
    </row>
    <row r="146" spans="1:5" ht="17.25">
      <c r="A146" s="2" t="s">
        <v>1015</v>
      </c>
      <c r="B146" s="4">
        <v>1</v>
      </c>
      <c r="C146" s="9" t="s">
        <v>867</v>
      </c>
      <c r="D146" s="4">
        <v>2</v>
      </c>
      <c r="E146" s="9" t="s">
        <v>867</v>
      </c>
    </row>
    <row r="147" spans="1:5">
      <c r="A147" s="2" t="s">
        <v>1119</v>
      </c>
      <c r="B147" s="4"/>
      <c r="C147" s="4"/>
      <c r="D147" s="4"/>
      <c r="E147" s="4"/>
    </row>
    <row r="148" spans="1:5" ht="45">
      <c r="A148" s="3" t="s">
        <v>1086</v>
      </c>
      <c r="B148" s="4"/>
      <c r="C148" s="4"/>
      <c r="D148" s="4"/>
      <c r="E148" s="4"/>
    </row>
    <row r="149" spans="1:5" ht="17.25">
      <c r="A149" s="2" t="s">
        <v>1016</v>
      </c>
      <c r="B149" s="4">
        <v>-7</v>
      </c>
      <c r="C149" s="9" t="s">
        <v>867</v>
      </c>
      <c r="D149" s="4">
        <v>-8</v>
      </c>
      <c r="E149" s="9" t="s">
        <v>867</v>
      </c>
    </row>
    <row r="150" spans="1:5" ht="30">
      <c r="A150" s="2" t="s">
        <v>1120</v>
      </c>
      <c r="B150" s="4"/>
      <c r="C150" s="4"/>
      <c r="D150" s="4"/>
      <c r="E150" s="4"/>
    </row>
    <row r="151" spans="1:5" ht="45">
      <c r="A151" s="3" t="s">
        <v>1086</v>
      </c>
      <c r="B151" s="4"/>
      <c r="C151" s="4"/>
      <c r="D151" s="4"/>
      <c r="E151" s="4"/>
    </row>
    <row r="152" spans="1:5" ht="17.25">
      <c r="A152" s="2" t="s">
        <v>1016</v>
      </c>
      <c r="B152" s="4">
        <v>-7</v>
      </c>
      <c r="C152" s="9" t="s">
        <v>867</v>
      </c>
      <c r="D152" s="4">
        <v>-8</v>
      </c>
      <c r="E152" s="9" t="s">
        <v>867</v>
      </c>
    </row>
    <row r="153" spans="1:5" ht="30">
      <c r="A153" s="2" t="s">
        <v>1121</v>
      </c>
      <c r="B153" s="4"/>
      <c r="C153" s="4"/>
      <c r="D153" s="4"/>
      <c r="E153" s="4"/>
    </row>
    <row r="154" spans="1:5">
      <c r="A154" s="3" t="s">
        <v>1075</v>
      </c>
      <c r="B154" s="4"/>
      <c r="C154" s="4"/>
      <c r="D154" s="4"/>
      <c r="E154" s="4"/>
    </row>
    <row r="155" spans="1:5" ht="17.25">
      <c r="A155" s="2" t="s">
        <v>1076</v>
      </c>
      <c r="B155" s="280">
        <v>2.8999999999999998E-3</v>
      </c>
      <c r="C155" s="9" t="s">
        <v>991</v>
      </c>
      <c r="D155" s="280">
        <v>2.5999999999999999E-3</v>
      </c>
      <c r="E155" s="9" t="s">
        <v>991</v>
      </c>
    </row>
    <row r="156" spans="1:5" ht="17.25">
      <c r="A156" s="2" t="s">
        <v>1077</v>
      </c>
      <c r="B156" s="4">
        <v>-11</v>
      </c>
      <c r="C156" s="9" t="s">
        <v>862</v>
      </c>
      <c r="D156" s="4">
        <v>-6</v>
      </c>
      <c r="E156" s="9" t="s">
        <v>862</v>
      </c>
    </row>
    <row r="157" spans="1:5" ht="17.25">
      <c r="A157" s="2" t="s">
        <v>1078</v>
      </c>
      <c r="B157" s="280">
        <v>4.0000000000000001E-3</v>
      </c>
      <c r="C157" s="9" t="s">
        <v>991</v>
      </c>
      <c r="D157" s="280">
        <v>4.3E-3</v>
      </c>
      <c r="E157" s="9" t="s">
        <v>991</v>
      </c>
    </row>
    <row r="158" spans="1:5" ht="30">
      <c r="A158" s="2" t="s">
        <v>1122</v>
      </c>
      <c r="B158" s="4">
        <v>22</v>
      </c>
      <c r="C158" s="9" t="s">
        <v>1123</v>
      </c>
      <c r="D158" s="4">
        <v>27</v>
      </c>
      <c r="E158" s="9" t="s">
        <v>1124</v>
      </c>
    </row>
    <row r="159" spans="1:5" ht="17.25">
      <c r="A159" s="2" t="s">
        <v>1125</v>
      </c>
      <c r="B159" s="4">
        <v>-597</v>
      </c>
      <c r="C159" s="9" t="s">
        <v>862</v>
      </c>
      <c r="D159" s="6">
        <v>-1833</v>
      </c>
      <c r="E159" s="9" t="s">
        <v>862</v>
      </c>
    </row>
    <row r="160" spans="1:5" ht="30">
      <c r="A160" s="2" t="s">
        <v>1126</v>
      </c>
      <c r="B160" s="4"/>
      <c r="C160" s="4"/>
      <c r="D160" s="4"/>
      <c r="E160" s="4"/>
    </row>
    <row r="161" spans="1:5">
      <c r="A161" s="3" t="s">
        <v>1075</v>
      </c>
      <c r="B161" s="4"/>
      <c r="C161" s="4"/>
      <c r="D161" s="4"/>
      <c r="E161" s="4"/>
    </row>
    <row r="162" spans="1:5" ht="17.25">
      <c r="A162" s="2" t="s">
        <v>1076</v>
      </c>
      <c r="B162" s="280">
        <v>0.10979999999999999</v>
      </c>
      <c r="C162" s="9" t="s">
        <v>991</v>
      </c>
      <c r="D162" s="280">
        <v>2.5999999999999999E-3</v>
      </c>
      <c r="E162" s="9" t="s">
        <v>991</v>
      </c>
    </row>
    <row r="163" spans="1:5" ht="17.25">
      <c r="A163" s="2" t="s">
        <v>1077</v>
      </c>
      <c r="B163" s="4">
        <v>0</v>
      </c>
      <c r="C163" s="9" t="s">
        <v>862</v>
      </c>
      <c r="D163" s="4">
        <v>0</v>
      </c>
      <c r="E163" s="9" t="s">
        <v>862</v>
      </c>
    </row>
    <row r="164" spans="1:5" ht="17.25">
      <c r="A164" s="2" t="s">
        <v>1078</v>
      </c>
      <c r="B164" s="280">
        <v>4.0000000000000001E-3</v>
      </c>
      <c r="C164" s="9" t="s">
        <v>991</v>
      </c>
      <c r="D164" s="280">
        <v>4.3E-3</v>
      </c>
      <c r="E164" s="9" t="s">
        <v>991</v>
      </c>
    </row>
    <row r="165" spans="1:5" ht="30">
      <c r="A165" s="2" t="s">
        <v>1122</v>
      </c>
      <c r="B165" s="4">
        <v>46</v>
      </c>
      <c r="C165" s="9" t="s">
        <v>1123</v>
      </c>
      <c r="D165" s="4">
        <v>50</v>
      </c>
      <c r="E165" s="9" t="s">
        <v>1124</v>
      </c>
    </row>
    <row r="166" spans="1:5" ht="17.25">
      <c r="A166" s="2" t="s">
        <v>1125</v>
      </c>
      <c r="B166" s="6">
        <v>1922</v>
      </c>
      <c r="C166" s="9" t="s">
        <v>862</v>
      </c>
      <c r="D166" s="6">
        <v>2743</v>
      </c>
      <c r="E166" s="9" t="s">
        <v>862</v>
      </c>
    </row>
    <row r="167" spans="1:5" ht="30">
      <c r="A167" s="2" t="s">
        <v>1127</v>
      </c>
      <c r="B167" s="4"/>
      <c r="C167" s="4"/>
      <c r="D167" s="4"/>
      <c r="E167" s="4"/>
    </row>
    <row r="168" spans="1:5">
      <c r="A168" s="3" t="s">
        <v>1075</v>
      </c>
      <c r="B168" s="4"/>
      <c r="C168" s="4"/>
      <c r="D168" s="4"/>
      <c r="E168" s="4"/>
    </row>
    <row r="169" spans="1:5" ht="17.25">
      <c r="A169" s="2" t="s">
        <v>1076</v>
      </c>
      <c r="B169" s="280">
        <v>5.8400000000000001E-2</v>
      </c>
      <c r="C169" s="9" t="s">
        <v>991</v>
      </c>
      <c r="D169" s="280">
        <v>2.5999999999999999E-3</v>
      </c>
      <c r="E169" s="9" t="s">
        <v>991</v>
      </c>
    </row>
    <row r="170" spans="1:5" ht="17.25">
      <c r="A170" s="2" t="s">
        <v>1077</v>
      </c>
      <c r="B170" s="4">
        <v>-3</v>
      </c>
      <c r="C170" s="9" t="s">
        <v>862</v>
      </c>
      <c r="D170" s="4">
        <v>-2</v>
      </c>
      <c r="E170" s="9" t="s">
        <v>862</v>
      </c>
    </row>
    <row r="171" spans="1:5" ht="17.25">
      <c r="A171" s="2" t="s">
        <v>1078</v>
      </c>
      <c r="B171" s="280">
        <v>4.0000000000000001E-3</v>
      </c>
      <c r="C171" s="9" t="s">
        <v>991</v>
      </c>
      <c r="D171" s="280">
        <v>4.3E-3</v>
      </c>
      <c r="E171" s="9" t="s">
        <v>991</v>
      </c>
    </row>
    <row r="172" spans="1:5" ht="30">
      <c r="A172" s="2" t="s">
        <v>1122</v>
      </c>
      <c r="B172" s="4">
        <v>32</v>
      </c>
      <c r="C172" s="9" t="s">
        <v>1123</v>
      </c>
      <c r="D172" s="4">
        <v>32</v>
      </c>
      <c r="E172" s="9" t="s">
        <v>1124</v>
      </c>
    </row>
    <row r="173" spans="1:5" ht="17.25">
      <c r="A173" s="2" t="s">
        <v>1125</v>
      </c>
      <c r="B173" s="4">
        <v>153</v>
      </c>
      <c r="C173" s="9" t="s">
        <v>862</v>
      </c>
      <c r="D173" s="4">
        <v>171</v>
      </c>
      <c r="E173" s="9" t="s">
        <v>862</v>
      </c>
    </row>
    <row r="174" spans="1:5" ht="30">
      <c r="A174" s="2" t="s">
        <v>1128</v>
      </c>
      <c r="B174" s="4"/>
      <c r="C174" s="4"/>
      <c r="D174" s="4"/>
      <c r="E174" s="4"/>
    </row>
    <row r="175" spans="1:5">
      <c r="A175" s="3" t="s">
        <v>1075</v>
      </c>
      <c r="B175" s="4"/>
      <c r="C175" s="4"/>
      <c r="D175" s="4"/>
      <c r="E175" s="4"/>
    </row>
    <row r="176" spans="1:5" ht="17.25">
      <c r="A176" s="2" t="s">
        <v>1104</v>
      </c>
      <c r="B176" s="280">
        <v>0.01</v>
      </c>
      <c r="C176" s="9" t="s">
        <v>1129</v>
      </c>
      <c r="D176" s="280">
        <v>0</v>
      </c>
      <c r="E176" s="9" t="s">
        <v>1130</v>
      </c>
    </row>
    <row r="177" spans="1:5" ht="17.25">
      <c r="A177" s="2" t="s">
        <v>1131</v>
      </c>
      <c r="B177" s="4">
        <v>3</v>
      </c>
      <c r="C177" s="9" t="s">
        <v>862</v>
      </c>
      <c r="D177" s="4">
        <v>4</v>
      </c>
      <c r="E177" s="9" t="s">
        <v>862</v>
      </c>
    </row>
    <row r="178" spans="1:5" ht="30">
      <c r="A178" s="2" t="s">
        <v>1132</v>
      </c>
      <c r="B178" s="4"/>
      <c r="C178" s="4"/>
      <c r="D178" s="4"/>
      <c r="E178" s="4"/>
    </row>
    <row r="179" spans="1:5">
      <c r="A179" s="3" t="s">
        <v>1075</v>
      </c>
      <c r="B179" s="4"/>
      <c r="C179" s="4"/>
      <c r="D179" s="4"/>
      <c r="E179" s="4"/>
    </row>
    <row r="180" spans="1:5" ht="17.25">
      <c r="A180" s="2" t="s">
        <v>1104</v>
      </c>
      <c r="B180" s="280">
        <v>0.01</v>
      </c>
      <c r="C180" s="9" t="s">
        <v>1129</v>
      </c>
      <c r="D180" s="280">
        <v>0.01</v>
      </c>
      <c r="E180" s="9" t="s">
        <v>1130</v>
      </c>
    </row>
    <row r="181" spans="1:5" ht="17.25">
      <c r="A181" s="2" t="s">
        <v>1131</v>
      </c>
      <c r="B181" s="4">
        <v>5</v>
      </c>
      <c r="C181" s="9" t="s">
        <v>862</v>
      </c>
      <c r="D181" s="4">
        <v>5</v>
      </c>
      <c r="E181" s="9" t="s">
        <v>862</v>
      </c>
    </row>
    <row r="182" spans="1:5" ht="30">
      <c r="A182" s="2" t="s">
        <v>1133</v>
      </c>
      <c r="B182" s="4"/>
      <c r="C182" s="4"/>
      <c r="D182" s="4"/>
      <c r="E182" s="4"/>
    </row>
    <row r="183" spans="1:5">
      <c r="A183" s="3" t="s">
        <v>1075</v>
      </c>
      <c r="B183" s="4"/>
      <c r="C183" s="4"/>
      <c r="D183" s="4"/>
      <c r="E183" s="4"/>
    </row>
    <row r="184" spans="1:5" ht="17.25">
      <c r="A184" s="2" t="s">
        <v>1104</v>
      </c>
      <c r="B184" s="280">
        <v>0.01</v>
      </c>
      <c r="C184" s="9" t="s">
        <v>1129</v>
      </c>
      <c r="D184" s="280">
        <v>0.01</v>
      </c>
      <c r="E184" s="9" t="s">
        <v>1130</v>
      </c>
    </row>
    <row r="185" spans="1:5" ht="17.25">
      <c r="A185" s="2" t="s">
        <v>1131</v>
      </c>
      <c r="B185" s="4">
        <v>4</v>
      </c>
      <c r="C185" s="9" t="s">
        <v>862</v>
      </c>
      <c r="D185" s="4">
        <v>4</v>
      </c>
      <c r="E185" s="9" t="s">
        <v>862</v>
      </c>
    </row>
    <row r="186" spans="1:5" ht="30">
      <c r="A186" s="2" t="s">
        <v>1134</v>
      </c>
      <c r="B186" s="4"/>
      <c r="C186" s="4"/>
      <c r="D186" s="4"/>
      <c r="E186" s="4"/>
    </row>
    <row r="187" spans="1:5">
      <c r="A187" s="3" t="s">
        <v>1075</v>
      </c>
      <c r="B187" s="4"/>
      <c r="C187" s="4"/>
      <c r="D187" s="4"/>
      <c r="E187" s="4"/>
    </row>
    <row r="188" spans="1:5" ht="30">
      <c r="A188" s="2" t="s">
        <v>1135</v>
      </c>
      <c r="B188" s="4">
        <v>5</v>
      </c>
      <c r="C188" s="9" t="s">
        <v>862</v>
      </c>
      <c r="D188" s="4">
        <v>5</v>
      </c>
      <c r="E188" s="9" t="s">
        <v>862</v>
      </c>
    </row>
    <row r="189" spans="1:5" ht="30">
      <c r="A189" s="2" t="s">
        <v>1136</v>
      </c>
      <c r="B189" s="4"/>
      <c r="C189" s="4"/>
      <c r="D189" s="4"/>
      <c r="E189" s="4"/>
    </row>
    <row r="190" spans="1:5">
      <c r="A190" s="3" t="s">
        <v>1075</v>
      </c>
      <c r="B190" s="4"/>
      <c r="C190" s="4"/>
      <c r="D190" s="4"/>
      <c r="E190" s="4"/>
    </row>
    <row r="191" spans="1:5" ht="30">
      <c r="A191" s="2" t="s">
        <v>1135</v>
      </c>
      <c r="B191" s="4">
        <v>7</v>
      </c>
      <c r="C191" s="9" t="s">
        <v>862</v>
      </c>
      <c r="D191" s="4">
        <v>7</v>
      </c>
      <c r="E191" s="9" t="s">
        <v>862</v>
      </c>
    </row>
    <row r="192" spans="1:5" ht="30">
      <c r="A192" s="2" t="s">
        <v>1137</v>
      </c>
      <c r="B192" s="4"/>
      <c r="C192" s="4"/>
      <c r="D192" s="4"/>
      <c r="E192" s="4"/>
    </row>
    <row r="193" spans="1:5">
      <c r="A193" s="3" t="s">
        <v>1075</v>
      </c>
      <c r="B193" s="4"/>
      <c r="C193" s="4"/>
      <c r="D193" s="4"/>
      <c r="E193" s="4"/>
    </row>
    <row r="194" spans="1:5" ht="30">
      <c r="A194" s="2" t="s">
        <v>1135</v>
      </c>
      <c r="B194" s="4">
        <v>6</v>
      </c>
      <c r="C194" s="9" t="s">
        <v>862</v>
      </c>
      <c r="D194" s="4">
        <v>6</v>
      </c>
      <c r="E194" s="9" t="s">
        <v>862</v>
      </c>
    </row>
    <row r="195" spans="1:5">
      <c r="A195" s="2" t="s">
        <v>1138</v>
      </c>
      <c r="B195" s="4"/>
      <c r="C195" s="4"/>
      <c r="D195" s="4"/>
      <c r="E195" s="4"/>
    </row>
    <row r="196" spans="1:5" ht="45">
      <c r="A196" s="3" t="s">
        <v>1086</v>
      </c>
      <c r="B196" s="4"/>
      <c r="C196" s="4"/>
      <c r="D196" s="4"/>
      <c r="E196" s="4"/>
    </row>
    <row r="197" spans="1:5" ht="17.25">
      <c r="A197" s="2" t="s">
        <v>1015</v>
      </c>
      <c r="B197" s="4">
        <v>5</v>
      </c>
      <c r="C197" s="9" t="s">
        <v>1139</v>
      </c>
      <c r="D197" s="4">
        <v>11</v>
      </c>
      <c r="E197" s="9" t="s">
        <v>1140</v>
      </c>
    </row>
    <row r="198" spans="1:5" ht="30">
      <c r="A198" s="2" t="s">
        <v>1141</v>
      </c>
      <c r="B198" s="4"/>
      <c r="C198" s="4"/>
      <c r="D198" s="4"/>
      <c r="E198" s="4"/>
    </row>
    <row r="199" spans="1:5">
      <c r="A199" s="3" t="s">
        <v>1075</v>
      </c>
      <c r="B199" s="4"/>
      <c r="C199" s="4"/>
      <c r="D199" s="4"/>
      <c r="E199" s="4"/>
    </row>
    <row r="200" spans="1:5" ht="17.25">
      <c r="A200" s="2" t="s">
        <v>1076</v>
      </c>
      <c r="B200" s="280">
        <v>2.8999999999999998E-3</v>
      </c>
      <c r="C200" s="9" t="s">
        <v>991</v>
      </c>
      <c r="D200" s="280">
        <v>2.5999999999999999E-3</v>
      </c>
      <c r="E200" s="9" t="s">
        <v>991</v>
      </c>
    </row>
    <row r="201" spans="1:5" ht="17.25">
      <c r="A201" s="2" t="s">
        <v>1077</v>
      </c>
      <c r="B201" s="4">
        <v>-11</v>
      </c>
      <c r="C201" s="9" t="s">
        <v>44</v>
      </c>
      <c r="D201" s="4"/>
      <c r="E201" s="4"/>
    </row>
    <row r="202" spans="1:5" ht="17.25">
      <c r="A202" s="2" t="s">
        <v>1078</v>
      </c>
      <c r="B202" s="4"/>
      <c r="C202" s="4"/>
      <c r="D202" s="280">
        <v>4.3E-3</v>
      </c>
      <c r="E202" s="9" t="s">
        <v>991</v>
      </c>
    </row>
    <row r="203" spans="1:5" ht="30">
      <c r="A203" s="2" t="s">
        <v>1122</v>
      </c>
      <c r="B203" s="4">
        <v>24</v>
      </c>
      <c r="C203" s="9" t="s">
        <v>44</v>
      </c>
      <c r="D203" s="4">
        <v>27</v>
      </c>
      <c r="E203" s="9" t="s">
        <v>44</v>
      </c>
    </row>
    <row r="204" spans="1:5" ht="17.25">
      <c r="A204" s="2" t="s">
        <v>1125</v>
      </c>
      <c r="B204" s="4">
        <v>-597</v>
      </c>
      <c r="C204" s="9" t="s">
        <v>862</v>
      </c>
      <c r="D204" s="6">
        <v>-1833</v>
      </c>
      <c r="E204" s="9" t="s">
        <v>862</v>
      </c>
    </row>
    <row r="205" spans="1:5" ht="30">
      <c r="A205" s="2" t="s">
        <v>1142</v>
      </c>
      <c r="B205" s="4"/>
      <c r="C205" s="4"/>
      <c r="D205" s="4"/>
      <c r="E205" s="4"/>
    </row>
    <row r="206" spans="1:5">
      <c r="A206" s="3" t="s">
        <v>1075</v>
      </c>
      <c r="B206" s="4"/>
      <c r="C206" s="4"/>
      <c r="D206" s="4"/>
      <c r="E206" s="4"/>
    </row>
    <row r="207" spans="1:5" ht="17.25">
      <c r="A207" s="2" t="s">
        <v>1076</v>
      </c>
      <c r="B207" s="280">
        <v>0.10979999999999999</v>
      </c>
      <c r="C207" s="9" t="s">
        <v>991</v>
      </c>
      <c r="D207" s="280">
        <v>2.5999999999999999E-3</v>
      </c>
      <c r="E207" s="9" t="s">
        <v>991</v>
      </c>
    </row>
    <row r="208" spans="1:5" ht="17.25">
      <c r="A208" s="2" t="s">
        <v>1077</v>
      </c>
      <c r="B208" s="4">
        <v>-4</v>
      </c>
      <c r="C208" s="9" t="s">
        <v>44</v>
      </c>
      <c r="D208" s="4"/>
      <c r="E208" s="4"/>
    </row>
    <row r="209" spans="1:5" ht="17.25">
      <c r="A209" s="2" t="s">
        <v>1078</v>
      </c>
      <c r="B209" s="4"/>
      <c r="C209" s="4"/>
      <c r="D209" s="280">
        <v>4.3E-3</v>
      </c>
      <c r="E209" s="9" t="s">
        <v>991</v>
      </c>
    </row>
    <row r="210" spans="1:5" ht="30">
      <c r="A210" s="2" t="s">
        <v>1122</v>
      </c>
      <c r="B210" s="4">
        <v>46</v>
      </c>
      <c r="C210" s="9" t="s">
        <v>44</v>
      </c>
      <c r="D210" s="4">
        <v>50</v>
      </c>
      <c r="E210" s="9" t="s">
        <v>44</v>
      </c>
    </row>
    <row r="211" spans="1:5" ht="17.25">
      <c r="A211" s="2" t="s">
        <v>1125</v>
      </c>
      <c r="B211" s="6">
        <v>1922</v>
      </c>
      <c r="C211" s="9" t="s">
        <v>862</v>
      </c>
      <c r="D211" s="6">
        <v>2743</v>
      </c>
      <c r="E211" s="9" t="s">
        <v>862</v>
      </c>
    </row>
    <row r="212" spans="1:5" ht="45">
      <c r="A212" s="2" t="s">
        <v>1143</v>
      </c>
      <c r="B212" s="4"/>
      <c r="C212" s="4"/>
      <c r="D212" s="4"/>
      <c r="E212" s="4"/>
    </row>
    <row r="213" spans="1:5">
      <c r="A213" s="3" t="s">
        <v>1075</v>
      </c>
      <c r="B213" s="4"/>
      <c r="C213" s="4"/>
      <c r="D213" s="4"/>
      <c r="E213" s="4"/>
    </row>
    <row r="214" spans="1:5" ht="17.25">
      <c r="A214" s="2" t="s">
        <v>1076</v>
      </c>
      <c r="B214" s="280">
        <v>5.8400000000000001E-2</v>
      </c>
      <c r="C214" s="9" t="s">
        <v>991</v>
      </c>
      <c r="D214" s="280">
        <v>2.5999999999999999E-3</v>
      </c>
      <c r="E214" s="9" t="s">
        <v>991</v>
      </c>
    </row>
    <row r="215" spans="1:5" ht="17.25">
      <c r="A215" s="2" t="s">
        <v>1077</v>
      </c>
      <c r="B215" s="4">
        <v>-8</v>
      </c>
      <c r="C215" s="9" t="s">
        <v>44</v>
      </c>
      <c r="D215" s="4"/>
      <c r="E215" s="4"/>
    </row>
    <row r="216" spans="1:5" ht="17.25">
      <c r="A216" s="2" t="s">
        <v>1078</v>
      </c>
      <c r="B216" s="4"/>
      <c r="C216" s="4"/>
      <c r="D216" s="280">
        <v>4.3E-3</v>
      </c>
      <c r="E216" s="9" t="s">
        <v>991</v>
      </c>
    </row>
    <row r="217" spans="1:5" ht="30">
      <c r="A217" s="2" t="s">
        <v>1122</v>
      </c>
      <c r="B217" s="4">
        <v>36</v>
      </c>
      <c r="C217" s="9" t="s">
        <v>44</v>
      </c>
      <c r="D217" s="4">
        <v>32</v>
      </c>
      <c r="E217" s="9" t="s">
        <v>44</v>
      </c>
    </row>
    <row r="218" spans="1:5" ht="17.25">
      <c r="A218" s="2" t="s">
        <v>1125</v>
      </c>
      <c r="B218" s="4">
        <v>153</v>
      </c>
      <c r="C218" s="9" t="s">
        <v>862</v>
      </c>
      <c r="D218" s="4">
        <v>171</v>
      </c>
      <c r="E218" s="9" t="s">
        <v>862</v>
      </c>
    </row>
    <row r="219" spans="1:5" ht="30">
      <c r="A219" s="2" t="s">
        <v>1144</v>
      </c>
      <c r="B219" s="4"/>
      <c r="C219" s="4"/>
      <c r="D219" s="4"/>
      <c r="E219" s="4"/>
    </row>
    <row r="220" spans="1:5" ht="45">
      <c r="A220" s="3" t="s">
        <v>1086</v>
      </c>
      <c r="B220" s="4"/>
      <c r="C220" s="4"/>
      <c r="D220" s="4"/>
      <c r="E220" s="4"/>
    </row>
    <row r="221" spans="1:5" ht="17.25">
      <c r="A221" s="2" t="s">
        <v>1015</v>
      </c>
      <c r="B221" s="4">
        <v>5</v>
      </c>
      <c r="C221" s="9" t="s">
        <v>1139</v>
      </c>
      <c r="D221" s="4">
        <v>11</v>
      </c>
      <c r="E221" s="9" t="s">
        <v>1140</v>
      </c>
    </row>
    <row r="222" spans="1:5" ht="30">
      <c r="A222" s="2" t="s">
        <v>1145</v>
      </c>
      <c r="B222" s="4"/>
      <c r="C222" s="4"/>
      <c r="D222" s="4"/>
      <c r="E222" s="4"/>
    </row>
    <row r="223" spans="1:5">
      <c r="A223" s="3" t="s">
        <v>1075</v>
      </c>
      <c r="B223" s="4"/>
      <c r="C223" s="4"/>
      <c r="D223" s="4"/>
      <c r="E223" s="4"/>
    </row>
    <row r="224" spans="1:5" ht="17.25">
      <c r="A224" s="2" t="s">
        <v>1077</v>
      </c>
      <c r="B224" s="4">
        <v>-6</v>
      </c>
      <c r="C224" s="9" t="s">
        <v>862</v>
      </c>
      <c r="D224" s="4">
        <v>-6</v>
      </c>
      <c r="E224" s="9" t="s">
        <v>862</v>
      </c>
    </row>
    <row r="225" spans="1:5" ht="17.25">
      <c r="A225" s="2" t="s">
        <v>1078</v>
      </c>
      <c r="B225" s="280">
        <v>4.0000000000000001E-3</v>
      </c>
      <c r="C225" s="9" t="s">
        <v>991</v>
      </c>
      <c r="D225" s="280">
        <v>4.3E-3</v>
      </c>
      <c r="E225" s="9" t="s">
        <v>991</v>
      </c>
    </row>
    <row r="226" spans="1:5" ht="30">
      <c r="A226" s="2" t="s">
        <v>1122</v>
      </c>
      <c r="B226" s="4">
        <v>22</v>
      </c>
      <c r="C226" s="9" t="s">
        <v>862</v>
      </c>
      <c r="D226" s="4"/>
      <c r="E226" s="4"/>
    </row>
    <row r="227" spans="1:5" ht="17.25">
      <c r="A227" s="2" t="s">
        <v>1146</v>
      </c>
      <c r="B227" s="4"/>
      <c r="C227" s="4"/>
      <c r="D227" s="4">
        <v>27</v>
      </c>
      <c r="E227" s="9" t="s">
        <v>862</v>
      </c>
    </row>
    <row r="228" spans="1:5" ht="30">
      <c r="A228" s="2" t="s">
        <v>1147</v>
      </c>
      <c r="B228" s="4"/>
      <c r="C228" s="4"/>
      <c r="D228" s="4"/>
      <c r="E228" s="4"/>
    </row>
    <row r="229" spans="1:5">
      <c r="A229" s="3" t="s">
        <v>1075</v>
      </c>
      <c r="B229" s="4"/>
      <c r="C229" s="4"/>
      <c r="D229" s="4"/>
      <c r="E229" s="4"/>
    </row>
    <row r="230" spans="1:5" ht="17.25">
      <c r="A230" s="2" t="s">
        <v>1077</v>
      </c>
      <c r="B230" s="4">
        <v>0</v>
      </c>
      <c r="C230" s="9" t="s">
        <v>862</v>
      </c>
      <c r="D230" s="4">
        <v>0</v>
      </c>
      <c r="E230" s="9" t="s">
        <v>862</v>
      </c>
    </row>
    <row r="231" spans="1:5" ht="17.25">
      <c r="A231" s="2" t="s">
        <v>1078</v>
      </c>
      <c r="B231" s="280">
        <v>4.0000000000000001E-3</v>
      </c>
      <c r="C231" s="9" t="s">
        <v>991</v>
      </c>
      <c r="D231" s="280">
        <v>4.3E-3</v>
      </c>
      <c r="E231" s="9" t="s">
        <v>991</v>
      </c>
    </row>
    <row r="232" spans="1:5" ht="30">
      <c r="A232" s="2" t="s">
        <v>1122</v>
      </c>
      <c r="B232" s="4">
        <v>38</v>
      </c>
      <c r="C232" s="9" t="s">
        <v>862</v>
      </c>
      <c r="D232" s="4"/>
      <c r="E232" s="4"/>
    </row>
    <row r="233" spans="1:5" ht="17.25">
      <c r="A233" s="2" t="s">
        <v>1146</v>
      </c>
      <c r="B233" s="4"/>
      <c r="C233" s="4"/>
      <c r="D233" s="4">
        <v>38</v>
      </c>
      <c r="E233" s="9" t="s">
        <v>862</v>
      </c>
    </row>
    <row r="234" spans="1:5" ht="45">
      <c r="A234" s="2" t="s">
        <v>1148</v>
      </c>
      <c r="B234" s="4"/>
      <c r="C234" s="4"/>
      <c r="D234" s="4"/>
      <c r="E234" s="4"/>
    </row>
    <row r="235" spans="1:5">
      <c r="A235" s="3" t="s">
        <v>1075</v>
      </c>
      <c r="B235" s="4"/>
      <c r="C235" s="4"/>
      <c r="D235" s="4"/>
      <c r="E235" s="4"/>
    </row>
    <row r="236" spans="1:5" ht="17.25">
      <c r="A236" s="2" t="s">
        <v>1077</v>
      </c>
      <c r="B236" s="4">
        <v>-3</v>
      </c>
      <c r="C236" s="9" t="s">
        <v>862</v>
      </c>
      <c r="D236" s="4">
        <v>-2</v>
      </c>
      <c r="E236" s="9" t="s">
        <v>862</v>
      </c>
    </row>
    <row r="237" spans="1:5" ht="17.25">
      <c r="A237" s="2" t="s">
        <v>1078</v>
      </c>
      <c r="B237" s="280">
        <v>4.0000000000000001E-3</v>
      </c>
      <c r="C237" s="9" t="s">
        <v>991</v>
      </c>
      <c r="D237" s="280">
        <v>4.3E-3</v>
      </c>
      <c r="E237" s="9" t="s">
        <v>991</v>
      </c>
    </row>
    <row r="238" spans="1:5" ht="30">
      <c r="A238" s="2" t="s">
        <v>1122</v>
      </c>
      <c r="B238" s="4">
        <v>31</v>
      </c>
      <c r="C238" s="9" t="s">
        <v>862</v>
      </c>
      <c r="D238" s="4"/>
      <c r="E238" s="4"/>
    </row>
    <row r="239" spans="1:5" ht="17.25">
      <c r="A239" s="2" t="s">
        <v>1146</v>
      </c>
      <c r="B239" s="4"/>
      <c r="C239" s="4"/>
      <c r="D239" s="4">
        <v>32</v>
      </c>
      <c r="E239" s="9" t="s">
        <v>862</v>
      </c>
    </row>
    <row r="240" spans="1:5" ht="45">
      <c r="A240" s="2" t="s">
        <v>1149</v>
      </c>
      <c r="B240" s="4"/>
      <c r="C240" s="4"/>
      <c r="D240" s="4"/>
      <c r="E240" s="4"/>
    </row>
    <row r="241" spans="1:5">
      <c r="A241" s="3" t="s">
        <v>1075</v>
      </c>
      <c r="B241" s="4"/>
      <c r="C241" s="4"/>
      <c r="D241" s="4"/>
      <c r="E241" s="4"/>
    </row>
    <row r="242" spans="1:5" ht="17.25">
      <c r="A242" s="2" t="s">
        <v>1104</v>
      </c>
      <c r="B242" s="280">
        <v>0.01</v>
      </c>
      <c r="C242" s="9" t="s">
        <v>1129</v>
      </c>
      <c r="D242" s="280">
        <v>0</v>
      </c>
      <c r="E242" s="9" t="s">
        <v>1130</v>
      </c>
    </row>
    <row r="243" spans="1:5" ht="17.25">
      <c r="A243" s="2" t="s">
        <v>1131</v>
      </c>
      <c r="B243" s="4">
        <v>3</v>
      </c>
      <c r="C243" s="9" t="s">
        <v>862</v>
      </c>
      <c r="D243" s="4">
        <v>4</v>
      </c>
      <c r="E243" s="9" t="s">
        <v>862</v>
      </c>
    </row>
    <row r="244" spans="1:5" ht="45">
      <c r="A244" s="2" t="s">
        <v>1150</v>
      </c>
      <c r="B244" s="4"/>
      <c r="C244" s="4"/>
      <c r="D244" s="4"/>
      <c r="E244" s="4"/>
    </row>
    <row r="245" spans="1:5">
      <c r="A245" s="3" t="s">
        <v>1075</v>
      </c>
      <c r="B245" s="4"/>
      <c r="C245" s="4"/>
      <c r="D245" s="4"/>
      <c r="E245" s="4"/>
    </row>
    <row r="246" spans="1:5" ht="17.25">
      <c r="A246" s="2" t="s">
        <v>1104</v>
      </c>
      <c r="B246" s="280">
        <v>0.01</v>
      </c>
      <c r="C246" s="9" t="s">
        <v>1129</v>
      </c>
      <c r="D246" s="280">
        <v>0.01</v>
      </c>
      <c r="E246" s="9" t="s">
        <v>1130</v>
      </c>
    </row>
    <row r="247" spans="1:5" ht="17.25">
      <c r="A247" s="2" t="s">
        <v>1131</v>
      </c>
      <c r="B247" s="4">
        <v>5</v>
      </c>
      <c r="C247" s="9" t="s">
        <v>862</v>
      </c>
      <c r="D247" s="4">
        <v>5</v>
      </c>
      <c r="E247" s="9" t="s">
        <v>862</v>
      </c>
    </row>
    <row r="248" spans="1:5" ht="45">
      <c r="A248" s="2" t="s">
        <v>1151</v>
      </c>
      <c r="B248" s="4"/>
      <c r="C248" s="4"/>
      <c r="D248" s="4"/>
      <c r="E248" s="4"/>
    </row>
    <row r="249" spans="1:5">
      <c r="A249" s="3" t="s">
        <v>1075</v>
      </c>
      <c r="B249" s="4"/>
      <c r="C249" s="4"/>
      <c r="D249" s="4"/>
      <c r="E249" s="4"/>
    </row>
    <row r="250" spans="1:5" ht="17.25">
      <c r="A250" s="2" t="s">
        <v>1104</v>
      </c>
      <c r="B250" s="280">
        <v>0.01</v>
      </c>
      <c r="C250" s="9" t="s">
        <v>1129</v>
      </c>
      <c r="D250" s="280">
        <v>0.01</v>
      </c>
      <c r="E250" s="9" t="s">
        <v>1130</v>
      </c>
    </row>
    <row r="251" spans="1:5" ht="17.25">
      <c r="A251" s="2" t="s">
        <v>1131</v>
      </c>
      <c r="B251" s="4">
        <v>4</v>
      </c>
      <c r="C251" s="9" t="s">
        <v>862</v>
      </c>
      <c r="D251" s="4">
        <v>4</v>
      </c>
      <c r="E251" s="9" t="s">
        <v>862</v>
      </c>
    </row>
    <row r="252" spans="1:5" ht="30">
      <c r="A252" s="2" t="s">
        <v>1152</v>
      </c>
      <c r="B252" s="4"/>
      <c r="C252" s="4"/>
      <c r="D252" s="4"/>
      <c r="E252" s="4"/>
    </row>
    <row r="253" spans="1:5">
      <c r="A253" s="3" t="s">
        <v>1075</v>
      </c>
      <c r="B253" s="4"/>
      <c r="C253" s="4"/>
      <c r="D253" s="4"/>
      <c r="E253" s="4"/>
    </row>
    <row r="254" spans="1:5" ht="30">
      <c r="A254" s="2" t="s">
        <v>1135</v>
      </c>
      <c r="B254" s="4">
        <v>5</v>
      </c>
      <c r="C254" s="9" t="s">
        <v>862</v>
      </c>
      <c r="D254" s="4">
        <v>5</v>
      </c>
      <c r="E254" s="9" t="s">
        <v>862</v>
      </c>
    </row>
    <row r="255" spans="1:5" ht="30">
      <c r="A255" s="2" t="s">
        <v>1153</v>
      </c>
      <c r="B255" s="4"/>
      <c r="C255" s="4"/>
      <c r="D255" s="4"/>
      <c r="E255" s="4"/>
    </row>
    <row r="256" spans="1:5">
      <c r="A256" s="3" t="s">
        <v>1075</v>
      </c>
      <c r="B256" s="4"/>
      <c r="C256" s="4"/>
      <c r="D256" s="4"/>
      <c r="E256" s="4"/>
    </row>
    <row r="257" spans="1:5" ht="30">
      <c r="A257" s="2" t="s">
        <v>1135</v>
      </c>
      <c r="B257" s="4">
        <v>7</v>
      </c>
      <c r="C257" s="9" t="s">
        <v>862</v>
      </c>
      <c r="D257" s="4">
        <v>7</v>
      </c>
      <c r="E257" s="9" t="s">
        <v>862</v>
      </c>
    </row>
    <row r="258" spans="1:5" ht="45">
      <c r="A258" s="2" t="s">
        <v>1154</v>
      </c>
      <c r="B258" s="4"/>
      <c r="C258" s="4"/>
      <c r="D258" s="4"/>
      <c r="E258" s="4"/>
    </row>
    <row r="259" spans="1:5">
      <c r="A259" s="3" t="s">
        <v>1075</v>
      </c>
      <c r="B259" s="4"/>
      <c r="C259" s="4"/>
      <c r="D259" s="4"/>
      <c r="E259" s="4"/>
    </row>
    <row r="260" spans="1:5" ht="30">
      <c r="A260" s="2" t="s">
        <v>1135</v>
      </c>
      <c r="B260" s="4">
        <v>6</v>
      </c>
      <c r="C260" s="9" t="s">
        <v>862</v>
      </c>
      <c r="D260" s="4">
        <v>6</v>
      </c>
      <c r="E260" s="9" t="s">
        <v>862</v>
      </c>
    </row>
    <row r="261" spans="1:5">
      <c r="A261" s="2" t="s">
        <v>1155</v>
      </c>
      <c r="B261" s="4"/>
      <c r="C261" s="4"/>
      <c r="D261" s="4"/>
      <c r="E261" s="4"/>
    </row>
    <row r="262" spans="1:5" ht="45">
      <c r="A262" s="3" t="s">
        <v>1086</v>
      </c>
      <c r="B262" s="4"/>
      <c r="C262" s="4"/>
      <c r="D262" s="4"/>
      <c r="E262" s="4"/>
    </row>
    <row r="263" spans="1:5" ht="17.25">
      <c r="A263" s="2" t="s">
        <v>1016</v>
      </c>
      <c r="B263" s="4">
        <v>-165</v>
      </c>
      <c r="C263" s="9" t="s">
        <v>1139</v>
      </c>
      <c r="D263" s="4">
        <v>-144</v>
      </c>
      <c r="E263" s="9" t="s">
        <v>1140</v>
      </c>
    </row>
    <row r="264" spans="1:5" ht="30">
      <c r="A264" s="2" t="s">
        <v>1156</v>
      </c>
      <c r="B264" s="4"/>
      <c r="C264" s="4"/>
      <c r="D264" s="4"/>
      <c r="E264" s="4"/>
    </row>
    <row r="265" spans="1:5" ht="45">
      <c r="A265" s="3" t="s">
        <v>1086</v>
      </c>
      <c r="B265" s="4"/>
      <c r="C265" s="4"/>
      <c r="D265" s="4"/>
      <c r="E265" s="4"/>
    </row>
    <row r="266" spans="1:5" ht="17.25">
      <c r="A266" s="2" t="s">
        <v>1016</v>
      </c>
      <c r="B266" s="4">
        <v>-1</v>
      </c>
      <c r="C266" s="9" t="s">
        <v>1139</v>
      </c>
      <c r="D266" s="4">
        <v>-2</v>
      </c>
      <c r="E266" s="9" t="s">
        <v>1140</v>
      </c>
    </row>
    <row r="267" spans="1:5" ht="30">
      <c r="A267" s="2" t="s">
        <v>1157</v>
      </c>
      <c r="B267" s="4"/>
      <c r="C267" s="4"/>
      <c r="D267" s="4"/>
      <c r="E267" s="4"/>
    </row>
    <row r="268" spans="1:5" ht="45">
      <c r="A268" s="3" t="s">
        <v>1086</v>
      </c>
      <c r="B268" s="4"/>
      <c r="C268" s="4"/>
      <c r="D268" s="4"/>
      <c r="E268" s="4"/>
    </row>
    <row r="269" spans="1:5" ht="17.25">
      <c r="A269" s="2" t="s">
        <v>1016</v>
      </c>
      <c r="B269" s="4">
        <v>-164</v>
      </c>
      <c r="C269" s="9" t="s">
        <v>1139</v>
      </c>
      <c r="D269" s="4">
        <v>-142</v>
      </c>
      <c r="E269" s="9" t="s">
        <v>1140</v>
      </c>
    </row>
    <row r="270" spans="1:5" ht="30">
      <c r="A270" s="2" t="s">
        <v>1158</v>
      </c>
      <c r="B270" s="4"/>
      <c r="C270" s="4"/>
      <c r="D270" s="4"/>
      <c r="E270" s="4"/>
    </row>
    <row r="271" spans="1:5">
      <c r="A271" s="3" t="s">
        <v>1075</v>
      </c>
      <c r="B271" s="4"/>
      <c r="C271" s="4"/>
      <c r="D271" s="4"/>
      <c r="E271" s="4"/>
    </row>
    <row r="272" spans="1:5" ht="17.25">
      <c r="A272" s="2" t="s">
        <v>1146</v>
      </c>
      <c r="B272" s="4">
        <v>40</v>
      </c>
      <c r="C272" s="9" t="s">
        <v>862</v>
      </c>
      <c r="D272" s="4">
        <v>35</v>
      </c>
      <c r="E272" s="9" t="s">
        <v>862</v>
      </c>
    </row>
    <row r="273" spans="1:5" ht="30">
      <c r="A273" s="2" t="s">
        <v>1159</v>
      </c>
      <c r="B273" s="4"/>
      <c r="C273" s="4"/>
      <c r="D273" s="4"/>
      <c r="E273" s="4"/>
    </row>
    <row r="274" spans="1:5">
      <c r="A274" s="3" t="s">
        <v>1075</v>
      </c>
      <c r="B274" s="4"/>
      <c r="C274" s="4"/>
      <c r="D274" s="4"/>
      <c r="E274" s="4"/>
    </row>
    <row r="275" spans="1:5" ht="17.25">
      <c r="A275" s="2" t="s">
        <v>1146</v>
      </c>
      <c r="B275" s="4">
        <v>43</v>
      </c>
      <c r="C275" s="9" t="s">
        <v>862</v>
      </c>
      <c r="D275" s="4">
        <v>40</v>
      </c>
      <c r="E275" s="9" t="s">
        <v>862</v>
      </c>
    </row>
    <row r="276" spans="1:5" ht="30">
      <c r="A276" s="2" t="s">
        <v>1160</v>
      </c>
      <c r="B276" s="4"/>
      <c r="C276" s="4"/>
      <c r="D276" s="4"/>
      <c r="E276" s="4"/>
    </row>
    <row r="277" spans="1:5">
      <c r="A277" s="3" t="s">
        <v>1075</v>
      </c>
      <c r="B277" s="4"/>
      <c r="C277" s="4"/>
      <c r="D277" s="4"/>
      <c r="E277" s="4"/>
    </row>
    <row r="278" spans="1:5" ht="17.25">
      <c r="A278" s="2" t="s">
        <v>1146</v>
      </c>
      <c r="B278" s="4">
        <v>40</v>
      </c>
      <c r="C278" s="9" t="s">
        <v>862</v>
      </c>
      <c r="D278" s="4">
        <v>36</v>
      </c>
      <c r="E278" s="9" t="s">
        <v>862</v>
      </c>
    </row>
    <row r="279" spans="1:5" ht="30">
      <c r="A279" s="2" t="s">
        <v>1161</v>
      </c>
      <c r="B279" s="4"/>
      <c r="C279" s="4"/>
      <c r="D279" s="4"/>
      <c r="E279" s="4"/>
    </row>
    <row r="280" spans="1:5">
      <c r="A280" s="3" t="s">
        <v>1075</v>
      </c>
      <c r="B280" s="4"/>
      <c r="C280" s="4"/>
      <c r="D280" s="4"/>
      <c r="E280" s="4"/>
    </row>
    <row r="281" spans="1:5" ht="17.25">
      <c r="A281" s="2" t="s">
        <v>1146</v>
      </c>
      <c r="B281" s="4">
        <v>40</v>
      </c>
      <c r="C281" s="9" t="s">
        <v>862</v>
      </c>
      <c r="D281" s="4">
        <v>35</v>
      </c>
      <c r="E281" s="9" t="s">
        <v>862</v>
      </c>
    </row>
    <row r="282" spans="1:5" ht="30">
      <c r="A282" s="2" t="s">
        <v>1162</v>
      </c>
      <c r="B282" s="4"/>
      <c r="C282" s="4"/>
      <c r="D282" s="4"/>
      <c r="E282" s="4"/>
    </row>
    <row r="283" spans="1:5">
      <c r="A283" s="3" t="s">
        <v>1075</v>
      </c>
      <c r="B283" s="4"/>
      <c r="C283" s="4"/>
      <c r="D283" s="4"/>
      <c r="E283" s="4"/>
    </row>
    <row r="284" spans="1:5" ht="17.25">
      <c r="A284" s="2" t="s">
        <v>1146</v>
      </c>
      <c r="B284" s="4">
        <v>43</v>
      </c>
      <c r="C284" s="9" t="s">
        <v>862</v>
      </c>
      <c r="D284" s="4">
        <v>40</v>
      </c>
      <c r="E284" s="9" t="s">
        <v>862</v>
      </c>
    </row>
    <row r="285" spans="1:5" ht="45">
      <c r="A285" s="2" t="s">
        <v>1163</v>
      </c>
      <c r="B285" s="4"/>
      <c r="C285" s="4"/>
      <c r="D285" s="4"/>
      <c r="E285" s="4"/>
    </row>
    <row r="286" spans="1:5">
      <c r="A286" s="3" t="s">
        <v>1075</v>
      </c>
      <c r="B286" s="4"/>
      <c r="C286" s="4"/>
      <c r="D286" s="4"/>
      <c r="E286" s="4"/>
    </row>
    <row r="287" spans="1:5" ht="17.25">
      <c r="A287" s="2" t="s">
        <v>1146</v>
      </c>
      <c r="B287" s="4">
        <v>40</v>
      </c>
      <c r="C287" s="9" t="s">
        <v>862</v>
      </c>
      <c r="D287" s="4">
        <v>36</v>
      </c>
      <c r="E287" s="9" t="s">
        <v>862</v>
      </c>
    </row>
    <row r="288" spans="1:5">
      <c r="A288" s="2" t="s">
        <v>1164</v>
      </c>
      <c r="B288" s="4"/>
      <c r="C288" s="4"/>
      <c r="D288" s="4"/>
      <c r="E288" s="4"/>
    </row>
    <row r="289" spans="1:5" ht="45">
      <c r="A289" s="3" t="s">
        <v>1086</v>
      </c>
      <c r="B289" s="4"/>
      <c r="C289" s="4"/>
      <c r="D289" s="4"/>
      <c r="E289" s="4"/>
    </row>
    <row r="290" spans="1:5" ht="17.25">
      <c r="A290" s="2" t="s">
        <v>1016</v>
      </c>
      <c r="B290" s="4">
        <v>-1</v>
      </c>
      <c r="C290" s="9" t="s">
        <v>867</v>
      </c>
      <c r="D290" s="4">
        <v>-2</v>
      </c>
      <c r="E290" s="9" t="s">
        <v>867</v>
      </c>
    </row>
    <row r="291" spans="1:5" ht="30">
      <c r="A291" s="2" t="s">
        <v>1165</v>
      </c>
      <c r="B291" s="4"/>
      <c r="C291" s="4"/>
      <c r="D291" s="4"/>
      <c r="E291" s="4"/>
    </row>
    <row r="292" spans="1:5" ht="45">
      <c r="A292" s="3" t="s">
        <v>1086</v>
      </c>
      <c r="B292" s="4"/>
      <c r="C292" s="4"/>
      <c r="D292" s="4"/>
      <c r="E292" s="4"/>
    </row>
    <row r="293" spans="1:5" ht="17.25">
      <c r="A293" s="2" t="s">
        <v>1016</v>
      </c>
      <c r="B293" s="8">
        <v>-1</v>
      </c>
      <c r="C293" s="9" t="s">
        <v>867</v>
      </c>
      <c r="D293" s="8">
        <v>-2</v>
      </c>
      <c r="E293" s="9" t="s">
        <v>867</v>
      </c>
    </row>
    <row r="294" spans="1:5">
      <c r="A294" s="11"/>
      <c r="B294" s="11"/>
      <c r="C294" s="11"/>
      <c r="D294" s="11"/>
      <c r="E294" s="11"/>
    </row>
    <row r="295" spans="1:5" ht="30" customHeight="1">
      <c r="A295" s="2" t="s">
        <v>44</v>
      </c>
      <c r="B295" s="12" t="s">
        <v>1166</v>
      </c>
      <c r="C295" s="12"/>
      <c r="D295" s="12"/>
      <c r="E295" s="12"/>
    </row>
    <row r="296" spans="1:5" ht="30" customHeight="1">
      <c r="A296" s="2" t="s">
        <v>861</v>
      </c>
      <c r="B296" s="12" t="s">
        <v>1167</v>
      </c>
      <c r="C296" s="12"/>
      <c r="D296" s="12"/>
      <c r="E296" s="12"/>
    </row>
    <row r="297" spans="1:5" ht="30" customHeight="1">
      <c r="A297" s="2" t="s">
        <v>862</v>
      </c>
      <c r="B297" s="12" t="s">
        <v>1168</v>
      </c>
      <c r="C297" s="12"/>
      <c r="D297" s="12"/>
      <c r="E297" s="12"/>
    </row>
    <row r="298" spans="1:5" ht="15" customHeight="1">
      <c r="A298" s="2" t="s">
        <v>867</v>
      </c>
      <c r="B298" s="12" t="s">
        <v>1169</v>
      </c>
      <c r="C298" s="12"/>
      <c r="D298" s="12"/>
      <c r="E298" s="12"/>
    </row>
    <row r="299" spans="1:5" ht="15" customHeight="1">
      <c r="A299" s="2" t="s">
        <v>994</v>
      </c>
      <c r="B299" s="12" t="s">
        <v>1170</v>
      </c>
      <c r="C299" s="12"/>
      <c r="D299" s="12"/>
      <c r="E299" s="12"/>
    </row>
    <row r="300" spans="1:5" ht="45" customHeight="1">
      <c r="A300" s="2" t="s">
        <v>1123</v>
      </c>
      <c r="B300" s="12" t="s">
        <v>1171</v>
      </c>
      <c r="C300" s="12"/>
      <c r="D300" s="12"/>
      <c r="E300" s="12"/>
    </row>
    <row r="301" spans="1:5" ht="45" customHeight="1">
      <c r="A301" s="2" t="s">
        <v>1124</v>
      </c>
      <c r="B301" s="12" t="s">
        <v>1172</v>
      </c>
      <c r="C301" s="12"/>
      <c r="D301" s="12"/>
      <c r="E301" s="12"/>
    </row>
    <row r="302" spans="1:5" ht="15" customHeight="1">
      <c r="A302" s="2" t="s">
        <v>1173</v>
      </c>
      <c r="B302" s="12" t="s">
        <v>1174</v>
      </c>
      <c r="C302" s="12"/>
      <c r="D302" s="12"/>
      <c r="E302" s="12"/>
    </row>
    <row r="303" spans="1:5" ht="15" customHeight="1">
      <c r="A303" s="2" t="s">
        <v>1175</v>
      </c>
      <c r="B303" s="12" t="s">
        <v>1176</v>
      </c>
      <c r="C303" s="12"/>
      <c r="D303" s="12"/>
      <c r="E303" s="12"/>
    </row>
    <row r="304" spans="1:5" ht="30" customHeight="1">
      <c r="A304" s="2" t="s">
        <v>1177</v>
      </c>
      <c r="B304" s="12" t="s">
        <v>1178</v>
      </c>
      <c r="C304" s="12"/>
      <c r="D304" s="12"/>
      <c r="E304" s="12"/>
    </row>
    <row r="305" spans="1:5" ht="30" customHeight="1">
      <c r="A305" s="2" t="s">
        <v>1179</v>
      </c>
      <c r="B305" s="12" t="s">
        <v>1180</v>
      </c>
      <c r="C305" s="12"/>
      <c r="D305" s="12"/>
      <c r="E305" s="12"/>
    </row>
  </sheetData>
  <mergeCells count="16">
    <mergeCell ref="B302:E302"/>
    <mergeCell ref="B303:E303"/>
    <mergeCell ref="B304:E304"/>
    <mergeCell ref="B305:E305"/>
    <mergeCell ref="B296:E296"/>
    <mergeCell ref="B297:E297"/>
    <mergeCell ref="B298:E298"/>
    <mergeCell ref="B299:E299"/>
    <mergeCell ref="B300:E300"/>
    <mergeCell ref="B301:E301"/>
    <mergeCell ref="B1:C1"/>
    <mergeCell ref="D1:E1"/>
    <mergeCell ref="B2:C2"/>
    <mergeCell ref="D2:E2"/>
    <mergeCell ref="A294:E294"/>
    <mergeCell ref="B295:E295"/>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1181</v>
      </c>
      <c r="B1" s="7" t="s">
        <v>2</v>
      </c>
      <c r="C1" s="7" t="s">
        <v>81</v>
      </c>
    </row>
    <row r="2" spans="1:3">
      <c r="A2" s="1" t="s">
        <v>69</v>
      </c>
      <c r="B2" s="7"/>
      <c r="C2" s="7"/>
    </row>
    <row r="3" spans="1:3" ht="45">
      <c r="A3" s="3" t="s">
        <v>1182</v>
      </c>
      <c r="B3" s="4"/>
      <c r="C3" s="4"/>
    </row>
    <row r="4" spans="1:3" ht="30">
      <c r="A4" s="2" t="s">
        <v>1183</v>
      </c>
      <c r="B4" s="8">
        <v>1</v>
      </c>
      <c r="C4" s="8">
        <v>1</v>
      </c>
    </row>
    <row r="5" spans="1:3">
      <c r="A5" s="2" t="s">
        <v>21</v>
      </c>
      <c r="B5" s="4"/>
      <c r="C5" s="4"/>
    </row>
    <row r="6" spans="1:3" ht="45">
      <c r="A6" s="3" t="s">
        <v>1182</v>
      </c>
      <c r="B6" s="4"/>
      <c r="C6" s="4"/>
    </row>
    <row r="7" spans="1:3" ht="30">
      <c r="A7" s="2" t="s">
        <v>1183</v>
      </c>
      <c r="B7" s="4">
        <v>1</v>
      </c>
      <c r="C7" s="4">
        <v>1</v>
      </c>
    </row>
    <row r="8" spans="1:3">
      <c r="A8" s="2" t="s">
        <v>24</v>
      </c>
      <c r="B8" s="4"/>
      <c r="C8" s="4"/>
    </row>
    <row r="9" spans="1:3" ht="45">
      <c r="A9" s="3" t="s">
        <v>1182</v>
      </c>
      <c r="B9" s="4"/>
      <c r="C9" s="4"/>
    </row>
    <row r="10" spans="1:3" ht="30">
      <c r="A10" s="2" t="s">
        <v>1183</v>
      </c>
      <c r="B10" s="8">
        <v>1</v>
      </c>
      <c r="C10" s="8">
        <v>1</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9"/>
  <sheetViews>
    <sheetView showGridLines="0" workbookViewId="0"/>
  </sheetViews>
  <sheetFormatPr defaultRowHeight="15"/>
  <cols>
    <col min="1" max="1" width="36.5703125" bestFit="1" customWidth="1"/>
    <col min="2" max="2" width="25.7109375" customWidth="1"/>
    <col min="3" max="3" width="11.7109375" customWidth="1"/>
    <col min="4" max="4" width="24.85546875" customWidth="1"/>
    <col min="5" max="5" width="11.7109375" customWidth="1"/>
  </cols>
  <sheetData>
    <row r="1" spans="1:5" ht="60">
      <c r="A1" s="1" t="s">
        <v>1184</v>
      </c>
      <c r="B1" s="7" t="s">
        <v>2</v>
      </c>
      <c r="C1" s="7"/>
      <c r="D1" s="7" t="s">
        <v>81</v>
      </c>
      <c r="E1" s="7"/>
    </row>
    <row r="2" spans="1:5">
      <c r="A2" s="1" t="s">
        <v>69</v>
      </c>
      <c r="B2" s="7"/>
      <c r="C2" s="7"/>
      <c r="D2" s="7"/>
      <c r="E2" s="7"/>
    </row>
    <row r="3" spans="1:5" ht="45">
      <c r="A3" s="3" t="s">
        <v>1185</v>
      </c>
      <c r="B3" s="4"/>
      <c r="C3" s="4"/>
      <c r="D3" s="4"/>
      <c r="E3" s="4"/>
    </row>
    <row r="4" spans="1:5" ht="17.25">
      <c r="A4" s="2" t="s">
        <v>1186</v>
      </c>
      <c r="B4" s="8">
        <v>556</v>
      </c>
      <c r="C4" s="9" t="s">
        <v>44</v>
      </c>
      <c r="D4" s="8">
        <v>547</v>
      </c>
      <c r="E4" s="9" t="s">
        <v>44</v>
      </c>
    </row>
    <row r="5" spans="1:5" ht="17.25">
      <c r="A5" s="2" t="s">
        <v>1187</v>
      </c>
      <c r="B5" s="4">
        <v>565</v>
      </c>
      <c r="C5" s="9" t="s">
        <v>861</v>
      </c>
      <c r="D5" s="4">
        <v>566</v>
      </c>
      <c r="E5" s="9" t="s">
        <v>861</v>
      </c>
    </row>
    <row r="6" spans="1:5" ht="30">
      <c r="A6" s="2" t="s">
        <v>1188</v>
      </c>
      <c r="B6" s="4">
        <v>2</v>
      </c>
      <c r="C6" s="4"/>
      <c r="D6" s="4">
        <v>2</v>
      </c>
      <c r="E6" s="4"/>
    </row>
    <row r="7" spans="1:5">
      <c r="A7" s="2" t="s">
        <v>21</v>
      </c>
      <c r="B7" s="4"/>
      <c r="C7" s="4"/>
      <c r="D7" s="4"/>
      <c r="E7" s="4"/>
    </row>
    <row r="8" spans="1:5" ht="45">
      <c r="A8" s="3" t="s">
        <v>1185</v>
      </c>
      <c r="B8" s="4"/>
      <c r="C8" s="4"/>
      <c r="D8" s="4"/>
      <c r="E8" s="4"/>
    </row>
    <row r="9" spans="1:5" ht="17.25">
      <c r="A9" s="2" t="s">
        <v>1186</v>
      </c>
      <c r="B9" s="4">
        <v>556</v>
      </c>
      <c r="C9" s="9" t="s">
        <v>44</v>
      </c>
      <c r="D9" s="4">
        <v>547</v>
      </c>
      <c r="E9" s="9" t="s">
        <v>44</v>
      </c>
    </row>
    <row r="10" spans="1:5" ht="17.25">
      <c r="A10" s="2" t="s">
        <v>1187</v>
      </c>
      <c r="B10" s="4">
        <v>564</v>
      </c>
      <c r="C10" s="9" t="s">
        <v>861</v>
      </c>
      <c r="D10" s="4">
        <v>565</v>
      </c>
      <c r="E10" s="9" t="s">
        <v>861</v>
      </c>
    </row>
    <row r="11" spans="1:5">
      <c r="A11" s="2" t="s">
        <v>1189</v>
      </c>
      <c r="B11" s="4"/>
      <c r="C11" s="4"/>
      <c r="D11" s="4"/>
      <c r="E11" s="4"/>
    </row>
    <row r="12" spans="1:5" ht="45">
      <c r="A12" s="3" t="s">
        <v>1185</v>
      </c>
      <c r="B12" s="4"/>
      <c r="C12" s="4"/>
      <c r="D12" s="4"/>
      <c r="E12" s="4"/>
    </row>
    <row r="13" spans="1:5" ht="17.25">
      <c r="A13" s="2" t="s">
        <v>1015</v>
      </c>
      <c r="B13" s="4">
        <v>9</v>
      </c>
      <c r="C13" s="9" t="s">
        <v>861</v>
      </c>
      <c r="D13" s="4">
        <v>19</v>
      </c>
      <c r="E13" s="9" t="s">
        <v>861</v>
      </c>
    </row>
    <row r="14" spans="1:5" ht="17.25">
      <c r="A14" s="2" t="s">
        <v>1016</v>
      </c>
      <c r="B14" s="4">
        <v>258</v>
      </c>
      <c r="C14" s="9" t="s">
        <v>861</v>
      </c>
      <c r="D14" s="4">
        <v>232</v>
      </c>
      <c r="E14" s="9" t="s">
        <v>861</v>
      </c>
    </row>
    <row r="15" spans="1:5" ht="30">
      <c r="A15" s="2" t="s">
        <v>1190</v>
      </c>
      <c r="B15" s="4"/>
      <c r="C15" s="4"/>
      <c r="D15" s="4"/>
      <c r="E15" s="4"/>
    </row>
    <row r="16" spans="1:5" ht="45">
      <c r="A16" s="3" t="s">
        <v>1185</v>
      </c>
      <c r="B16" s="4"/>
      <c r="C16" s="4"/>
      <c r="D16" s="4"/>
      <c r="E16" s="4"/>
    </row>
    <row r="17" spans="1:5" ht="17.25">
      <c r="A17" s="2" t="s">
        <v>1015</v>
      </c>
      <c r="B17" s="4">
        <v>8</v>
      </c>
      <c r="C17" s="9" t="s">
        <v>861</v>
      </c>
      <c r="D17" s="4">
        <v>18</v>
      </c>
      <c r="E17" s="9" t="s">
        <v>861</v>
      </c>
    </row>
    <row r="18" spans="1:5" ht="17.25">
      <c r="A18" s="2" t="s">
        <v>1016</v>
      </c>
      <c r="B18" s="4">
        <v>44</v>
      </c>
      <c r="C18" s="9" t="s">
        <v>861</v>
      </c>
      <c r="D18" s="4">
        <v>46</v>
      </c>
      <c r="E18" s="9" t="s">
        <v>861</v>
      </c>
    </row>
    <row r="19" spans="1:5" ht="30">
      <c r="A19" s="2" t="s">
        <v>1191</v>
      </c>
      <c r="B19" s="4"/>
      <c r="C19" s="4"/>
      <c r="D19" s="4"/>
      <c r="E19" s="4"/>
    </row>
    <row r="20" spans="1:5" ht="45">
      <c r="A20" s="3" t="s">
        <v>1185</v>
      </c>
      <c r="B20" s="4"/>
      <c r="C20" s="4"/>
      <c r="D20" s="4"/>
      <c r="E20" s="4"/>
    </row>
    <row r="21" spans="1:5">
      <c r="A21" s="2" t="s">
        <v>1015</v>
      </c>
      <c r="B21" s="4">
        <v>1</v>
      </c>
      <c r="C21" s="4"/>
      <c r="D21" s="4">
        <v>1</v>
      </c>
      <c r="E21" s="4"/>
    </row>
    <row r="22" spans="1:5" ht="17.25">
      <c r="A22" s="2" t="s">
        <v>1016</v>
      </c>
      <c r="B22" s="4">
        <v>214</v>
      </c>
      <c r="C22" s="9" t="s">
        <v>861</v>
      </c>
      <c r="D22" s="4">
        <v>186</v>
      </c>
      <c r="E22" s="9" t="s">
        <v>861</v>
      </c>
    </row>
    <row r="23" spans="1:5">
      <c r="A23" s="2" t="s">
        <v>1192</v>
      </c>
      <c r="B23" s="4"/>
      <c r="C23" s="4"/>
      <c r="D23" s="4"/>
      <c r="E23" s="4"/>
    </row>
    <row r="24" spans="1:5" ht="45">
      <c r="A24" s="3" t="s">
        <v>1185</v>
      </c>
      <c r="B24" s="4"/>
      <c r="C24" s="4"/>
      <c r="D24" s="4"/>
      <c r="E24" s="4"/>
    </row>
    <row r="25" spans="1:5" ht="17.25">
      <c r="A25" s="2" t="s">
        <v>1015</v>
      </c>
      <c r="B25" s="4">
        <v>1</v>
      </c>
      <c r="C25" s="9" t="s">
        <v>861</v>
      </c>
      <c r="D25" s="4">
        <v>2</v>
      </c>
      <c r="E25" s="9" t="s">
        <v>861</v>
      </c>
    </row>
    <row r="26" spans="1:5" ht="17.25">
      <c r="A26" s="2" t="s">
        <v>1016</v>
      </c>
      <c r="B26" s="4">
        <v>28</v>
      </c>
      <c r="C26" s="9" t="s">
        <v>861</v>
      </c>
      <c r="D26" s="4">
        <v>29</v>
      </c>
      <c r="E26" s="9" t="s">
        <v>861</v>
      </c>
    </row>
    <row r="27" spans="1:5" ht="30">
      <c r="A27" s="2" t="s">
        <v>1193</v>
      </c>
      <c r="B27" s="4"/>
      <c r="C27" s="4"/>
      <c r="D27" s="4"/>
      <c r="E27" s="4"/>
    </row>
    <row r="28" spans="1:5" ht="45">
      <c r="A28" s="3" t="s">
        <v>1185</v>
      </c>
      <c r="B28" s="4"/>
      <c r="C28" s="4"/>
      <c r="D28" s="4"/>
      <c r="E28" s="4"/>
    </row>
    <row r="29" spans="1:5" ht="17.25">
      <c r="A29" s="2" t="s">
        <v>1015</v>
      </c>
      <c r="B29" s="4">
        <v>1</v>
      </c>
      <c r="C29" s="9" t="s">
        <v>861</v>
      </c>
      <c r="D29" s="4">
        <v>2</v>
      </c>
      <c r="E29" s="9" t="s">
        <v>861</v>
      </c>
    </row>
    <row r="30" spans="1:5" ht="17.25">
      <c r="A30" s="2" t="s">
        <v>1016</v>
      </c>
      <c r="B30" s="4">
        <v>28</v>
      </c>
      <c r="C30" s="9" t="s">
        <v>861</v>
      </c>
      <c r="D30" s="4">
        <v>29</v>
      </c>
      <c r="E30" s="9" t="s">
        <v>861</v>
      </c>
    </row>
    <row r="31" spans="1:5">
      <c r="A31" s="2" t="s">
        <v>1194</v>
      </c>
      <c r="B31" s="4"/>
      <c r="C31" s="4"/>
      <c r="D31" s="4"/>
      <c r="E31" s="4"/>
    </row>
    <row r="32" spans="1:5" ht="45">
      <c r="A32" s="3" t="s">
        <v>1185</v>
      </c>
      <c r="B32" s="4"/>
      <c r="C32" s="4"/>
      <c r="D32" s="4"/>
      <c r="E32" s="4"/>
    </row>
    <row r="33" spans="1:5" ht="17.25">
      <c r="A33" s="2" t="s">
        <v>1015</v>
      </c>
      <c r="B33" s="4">
        <v>1</v>
      </c>
      <c r="C33" s="9" t="s">
        <v>861</v>
      </c>
      <c r="D33" s="4">
        <v>2</v>
      </c>
      <c r="E33" s="9" t="s">
        <v>861</v>
      </c>
    </row>
    <row r="34" spans="1:5" ht="17.25">
      <c r="A34" s="2" t="s">
        <v>1016</v>
      </c>
      <c r="B34" s="4">
        <v>64</v>
      </c>
      <c r="C34" s="9" t="s">
        <v>861</v>
      </c>
      <c r="D34" s="4">
        <v>56</v>
      </c>
      <c r="E34" s="9" t="s">
        <v>861</v>
      </c>
    </row>
    <row r="35" spans="1:5" ht="30">
      <c r="A35" s="2" t="s">
        <v>1195</v>
      </c>
      <c r="B35" s="4"/>
      <c r="C35" s="4"/>
      <c r="D35" s="4"/>
      <c r="E35" s="4"/>
    </row>
    <row r="36" spans="1:5" ht="45">
      <c r="A36" s="3" t="s">
        <v>1185</v>
      </c>
      <c r="B36" s="4"/>
      <c r="C36" s="4"/>
      <c r="D36" s="4"/>
      <c r="E36" s="4"/>
    </row>
    <row r="37" spans="1:5" ht="17.25">
      <c r="A37" s="2" t="s">
        <v>1015</v>
      </c>
      <c r="B37" s="4"/>
      <c r="C37" s="4"/>
      <c r="D37" s="4">
        <v>1</v>
      </c>
      <c r="E37" s="9" t="s">
        <v>861</v>
      </c>
    </row>
    <row r="38" spans="1:5" ht="17.25">
      <c r="A38" s="2" t="s">
        <v>1016</v>
      </c>
      <c r="B38" s="4">
        <v>14</v>
      </c>
      <c r="C38" s="9" t="s">
        <v>861</v>
      </c>
      <c r="D38" s="4">
        <v>12</v>
      </c>
      <c r="E38" s="9" t="s">
        <v>861</v>
      </c>
    </row>
    <row r="39" spans="1:5" ht="30">
      <c r="A39" s="2" t="s">
        <v>1196</v>
      </c>
      <c r="B39" s="4"/>
      <c r="C39" s="4"/>
      <c r="D39" s="4"/>
      <c r="E39" s="4"/>
    </row>
    <row r="40" spans="1:5" ht="45">
      <c r="A40" s="3" t="s">
        <v>1185</v>
      </c>
      <c r="B40" s="4"/>
      <c r="C40" s="4"/>
      <c r="D40" s="4"/>
      <c r="E40" s="4"/>
    </row>
    <row r="41" spans="1:5" ht="17.25">
      <c r="A41" s="2" t="s">
        <v>1015</v>
      </c>
      <c r="B41" s="4">
        <v>1</v>
      </c>
      <c r="C41" s="9" t="s">
        <v>861</v>
      </c>
      <c r="D41" s="4">
        <v>1</v>
      </c>
      <c r="E41" s="9" t="s">
        <v>861</v>
      </c>
    </row>
    <row r="42" spans="1:5" ht="17.25">
      <c r="A42" s="2" t="s">
        <v>1016</v>
      </c>
      <c r="B42" s="4">
        <v>50</v>
      </c>
      <c r="C42" s="9" t="s">
        <v>861</v>
      </c>
      <c r="D42" s="4">
        <v>44</v>
      </c>
      <c r="E42" s="9" t="s">
        <v>861</v>
      </c>
    </row>
    <row r="43" spans="1:5">
      <c r="A43" s="2" t="s">
        <v>1197</v>
      </c>
      <c r="B43" s="4"/>
      <c r="C43" s="4"/>
      <c r="D43" s="4"/>
      <c r="E43" s="4"/>
    </row>
    <row r="44" spans="1:5" ht="45">
      <c r="A44" s="3" t="s">
        <v>1185</v>
      </c>
      <c r="B44" s="4"/>
      <c r="C44" s="4"/>
      <c r="D44" s="4"/>
      <c r="E44" s="4"/>
    </row>
    <row r="45" spans="1:5" ht="17.25">
      <c r="A45" s="2" t="s">
        <v>1015</v>
      </c>
      <c r="B45" s="4">
        <v>7</v>
      </c>
      <c r="C45" s="9" t="s">
        <v>861</v>
      </c>
      <c r="D45" s="4">
        <v>15</v>
      </c>
      <c r="E45" s="9" t="s">
        <v>861</v>
      </c>
    </row>
    <row r="46" spans="1:5" ht="17.25">
      <c r="A46" s="2" t="s">
        <v>1016</v>
      </c>
      <c r="B46" s="4">
        <v>165</v>
      </c>
      <c r="C46" s="9" t="s">
        <v>861</v>
      </c>
      <c r="D46" s="4">
        <v>145</v>
      </c>
      <c r="E46" s="9" t="s">
        <v>861</v>
      </c>
    </row>
    <row r="47" spans="1:5" ht="30">
      <c r="A47" s="2" t="s">
        <v>1198</v>
      </c>
      <c r="B47" s="4"/>
      <c r="C47" s="4"/>
      <c r="D47" s="4"/>
      <c r="E47" s="4"/>
    </row>
    <row r="48" spans="1:5" ht="45">
      <c r="A48" s="3" t="s">
        <v>1185</v>
      </c>
      <c r="B48" s="4"/>
      <c r="C48" s="4"/>
      <c r="D48" s="4"/>
      <c r="E48" s="4"/>
    </row>
    <row r="49" spans="1:5" ht="17.25">
      <c r="A49" s="2" t="s">
        <v>1015</v>
      </c>
      <c r="B49" s="4">
        <v>7</v>
      </c>
      <c r="C49" s="9" t="s">
        <v>861</v>
      </c>
      <c r="D49" s="4">
        <v>15</v>
      </c>
      <c r="E49" s="9" t="s">
        <v>861</v>
      </c>
    </row>
    <row r="50" spans="1:5" ht="17.25">
      <c r="A50" s="2" t="s">
        <v>1016</v>
      </c>
      <c r="B50" s="4">
        <v>1</v>
      </c>
      <c r="C50" s="9" t="s">
        <v>861</v>
      </c>
      <c r="D50" s="4">
        <v>3</v>
      </c>
      <c r="E50" s="9" t="s">
        <v>861</v>
      </c>
    </row>
    <row r="51" spans="1:5" ht="30">
      <c r="A51" s="2" t="s">
        <v>1199</v>
      </c>
      <c r="B51" s="4"/>
      <c r="C51" s="4"/>
      <c r="D51" s="4"/>
      <c r="E51" s="4"/>
    </row>
    <row r="52" spans="1:5" ht="45">
      <c r="A52" s="3" t="s">
        <v>1185</v>
      </c>
      <c r="B52" s="4"/>
      <c r="C52" s="4"/>
      <c r="D52" s="4"/>
      <c r="E52" s="4"/>
    </row>
    <row r="53" spans="1:5" ht="17.25">
      <c r="A53" s="2" t="s">
        <v>1016</v>
      </c>
      <c r="B53" s="4">
        <v>164</v>
      </c>
      <c r="C53" s="9" t="s">
        <v>861</v>
      </c>
      <c r="D53" s="4">
        <v>142</v>
      </c>
      <c r="E53" s="9" t="s">
        <v>861</v>
      </c>
    </row>
    <row r="54" spans="1:5">
      <c r="A54" s="2" t="s">
        <v>1200</v>
      </c>
      <c r="B54" s="4"/>
      <c r="C54" s="4"/>
      <c r="D54" s="4"/>
      <c r="E54" s="4"/>
    </row>
    <row r="55" spans="1:5" ht="45">
      <c r="A55" s="3" t="s">
        <v>1185</v>
      </c>
      <c r="B55" s="4"/>
      <c r="C55" s="4"/>
      <c r="D55" s="4"/>
      <c r="E55" s="4"/>
    </row>
    <row r="56" spans="1:5" ht="17.25">
      <c r="A56" s="2" t="s">
        <v>1016</v>
      </c>
      <c r="B56" s="4">
        <v>1</v>
      </c>
      <c r="C56" s="9" t="s">
        <v>861</v>
      </c>
      <c r="D56" s="4">
        <v>2</v>
      </c>
      <c r="E56" s="9" t="s">
        <v>861</v>
      </c>
    </row>
    <row r="57" spans="1:5" ht="30">
      <c r="A57" s="2" t="s">
        <v>1201</v>
      </c>
      <c r="B57" s="4"/>
      <c r="C57" s="4"/>
      <c r="D57" s="4"/>
      <c r="E57" s="4"/>
    </row>
    <row r="58" spans="1:5" ht="45">
      <c r="A58" s="3" t="s">
        <v>1185</v>
      </c>
      <c r="B58" s="4"/>
      <c r="C58" s="4"/>
      <c r="D58" s="4"/>
      <c r="E58" s="4"/>
    </row>
    <row r="59" spans="1:5" ht="17.25">
      <c r="A59" s="2" t="s">
        <v>1016</v>
      </c>
      <c r="B59" s="4">
        <v>1</v>
      </c>
      <c r="C59" s="9" t="s">
        <v>861</v>
      </c>
      <c r="D59" s="4">
        <v>2</v>
      </c>
      <c r="E59" s="9" t="s">
        <v>861</v>
      </c>
    </row>
    <row r="60" spans="1:5">
      <c r="A60" s="2" t="s">
        <v>83</v>
      </c>
      <c r="B60" s="4"/>
      <c r="C60" s="4"/>
      <c r="D60" s="4"/>
      <c r="E60" s="4"/>
    </row>
    <row r="61" spans="1:5" ht="45">
      <c r="A61" s="3" t="s">
        <v>1185</v>
      </c>
      <c r="B61" s="4"/>
      <c r="C61" s="4"/>
      <c r="D61" s="4"/>
      <c r="E61" s="4"/>
    </row>
    <row r="62" spans="1:5">
      <c r="A62" s="2" t="s">
        <v>1186</v>
      </c>
      <c r="B62" s="4">
        <v>2</v>
      </c>
      <c r="C62" s="4"/>
      <c r="D62" s="4">
        <v>1</v>
      </c>
      <c r="E62" s="4"/>
    </row>
    <row r="63" spans="1:5" ht="30">
      <c r="A63" s="2" t="s">
        <v>1202</v>
      </c>
      <c r="B63" s="4"/>
      <c r="C63" s="4"/>
      <c r="D63" s="4"/>
      <c r="E63" s="4"/>
    </row>
    <row r="64" spans="1:5" ht="45">
      <c r="A64" s="3" t="s">
        <v>1185</v>
      </c>
      <c r="B64" s="4"/>
      <c r="C64" s="4"/>
      <c r="D64" s="4"/>
      <c r="E64" s="4"/>
    </row>
    <row r="65" spans="1:5">
      <c r="A65" s="2" t="s">
        <v>1186</v>
      </c>
      <c r="B65" s="4">
        <v>2</v>
      </c>
      <c r="C65" s="4"/>
      <c r="D65" s="4">
        <v>1</v>
      </c>
      <c r="E65" s="4"/>
    </row>
    <row r="66" spans="1:5" ht="30">
      <c r="A66" s="2" t="s">
        <v>1203</v>
      </c>
      <c r="B66" s="4"/>
      <c r="C66" s="4"/>
      <c r="D66" s="4"/>
      <c r="E66" s="4"/>
    </row>
    <row r="67" spans="1:5" ht="45">
      <c r="A67" s="3" t="s">
        <v>1185</v>
      </c>
      <c r="B67" s="4"/>
      <c r="C67" s="4"/>
      <c r="D67" s="4"/>
      <c r="E67" s="4"/>
    </row>
    <row r="68" spans="1:5">
      <c r="A68" s="2" t="s">
        <v>1186</v>
      </c>
      <c r="B68" s="4">
        <v>368</v>
      </c>
      <c r="C68" s="4"/>
      <c r="D68" s="4">
        <v>364</v>
      </c>
      <c r="E68" s="4"/>
    </row>
    <row r="69" spans="1:5" ht="30">
      <c r="A69" s="2" t="s">
        <v>1204</v>
      </c>
      <c r="B69" s="4"/>
      <c r="C69" s="4"/>
      <c r="D69" s="4"/>
      <c r="E69" s="4"/>
    </row>
    <row r="70" spans="1:5" ht="45">
      <c r="A70" s="3" t="s">
        <v>1185</v>
      </c>
      <c r="B70" s="4"/>
      <c r="C70" s="4"/>
      <c r="D70" s="4"/>
      <c r="E70" s="4"/>
    </row>
    <row r="71" spans="1:5">
      <c r="A71" s="2" t="s">
        <v>1186</v>
      </c>
      <c r="B71" s="4">
        <v>368</v>
      </c>
      <c r="C71" s="4"/>
      <c r="D71" s="4">
        <v>364</v>
      </c>
      <c r="E71" s="4"/>
    </row>
    <row r="72" spans="1:5">
      <c r="A72" s="2" t="s">
        <v>1205</v>
      </c>
      <c r="B72" s="4"/>
      <c r="C72" s="4"/>
      <c r="D72" s="4"/>
      <c r="E72" s="4"/>
    </row>
    <row r="73" spans="1:5" ht="45">
      <c r="A73" s="3" t="s">
        <v>1185</v>
      </c>
      <c r="B73" s="4"/>
      <c r="C73" s="4"/>
      <c r="D73" s="4"/>
      <c r="E73" s="4"/>
    </row>
    <row r="74" spans="1:5">
      <c r="A74" s="2" t="s">
        <v>1186</v>
      </c>
      <c r="B74" s="4">
        <v>65</v>
      </c>
      <c r="C74" s="4"/>
      <c r="D74" s="4">
        <v>63</v>
      </c>
      <c r="E74" s="4"/>
    </row>
    <row r="75" spans="1:5" ht="30">
      <c r="A75" s="2" t="s">
        <v>1206</v>
      </c>
      <c r="B75" s="4"/>
      <c r="C75" s="4"/>
      <c r="D75" s="4"/>
      <c r="E75" s="4"/>
    </row>
    <row r="76" spans="1:5" ht="45">
      <c r="A76" s="3" t="s">
        <v>1185</v>
      </c>
      <c r="B76" s="4"/>
      <c r="C76" s="4"/>
      <c r="D76" s="4"/>
      <c r="E76" s="4"/>
    </row>
    <row r="77" spans="1:5">
      <c r="A77" s="2" t="s">
        <v>1186</v>
      </c>
      <c r="B77" s="4">
        <v>65</v>
      </c>
      <c r="C77" s="4"/>
      <c r="D77" s="4">
        <v>63</v>
      </c>
      <c r="E77" s="4"/>
    </row>
    <row r="78" spans="1:5" ht="30">
      <c r="A78" s="2" t="s">
        <v>1207</v>
      </c>
      <c r="B78" s="4"/>
      <c r="C78" s="4"/>
      <c r="D78" s="4"/>
      <c r="E78" s="4"/>
    </row>
    <row r="79" spans="1:5" ht="45">
      <c r="A79" s="3" t="s">
        <v>1185</v>
      </c>
      <c r="B79" s="4"/>
      <c r="C79" s="4"/>
      <c r="D79" s="4"/>
      <c r="E79" s="4"/>
    </row>
    <row r="80" spans="1:5">
      <c r="A80" s="2" t="s">
        <v>1186</v>
      </c>
      <c r="B80" s="4">
        <v>101</v>
      </c>
      <c r="C80" s="4"/>
      <c r="D80" s="4">
        <v>102</v>
      </c>
      <c r="E80" s="4"/>
    </row>
    <row r="81" spans="1:5" ht="45">
      <c r="A81" s="2" t="s">
        <v>1208</v>
      </c>
      <c r="B81" s="4"/>
      <c r="C81" s="4"/>
      <c r="D81" s="4"/>
      <c r="E81" s="4"/>
    </row>
    <row r="82" spans="1:5" ht="45">
      <c r="A82" s="3" t="s">
        <v>1185</v>
      </c>
      <c r="B82" s="4"/>
      <c r="C82" s="4"/>
      <c r="D82" s="4"/>
      <c r="E82" s="4"/>
    </row>
    <row r="83" spans="1:5">
      <c r="A83" s="2" t="s">
        <v>1186</v>
      </c>
      <c r="B83" s="4">
        <v>101</v>
      </c>
      <c r="C83" s="4"/>
      <c r="D83" s="4">
        <v>102</v>
      </c>
      <c r="E83" s="4"/>
    </row>
    <row r="84" spans="1:5">
      <c r="A84" s="2" t="s">
        <v>1209</v>
      </c>
      <c r="B84" s="4"/>
      <c r="C84" s="4"/>
      <c r="D84" s="4"/>
      <c r="E84" s="4"/>
    </row>
    <row r="85" spans="1:5" ht="45">
      <c r="A85" s="3" t="s">
        <v>1185</v>
      </c>
      <c r="B85" s="4"/>
      <c r="C85" s="4"/>
      <c r="D85" s="4"/>
      <c r="E85" s="4"/>
    </row>
    <row r="86" spans="1:5">
      <c r="A86" s="2" t="s">
        <v>1186</v>
      </c>
      <c r="B86" s="4">
        <v>20</v>
      </c>
      <c r="C86" s="4"/>
      <c r="D86" s="4">
        <v>17</v>
      </c>
      <c r="E86" s="4"/>
    </row>
    <row r="87" spans="1:5" ht="30">
      <c r="A87" s="2" t="s">
        <v>1210</v>
      </c>
      <c r="B87" s="4"/>
      <c r="C87" s="4"/>
      <c r="D87" s="4"/>
      <c r="E87" s="4"/>
    </row>
    <row r="88" spans="1:5" ht="45">
      <c r="A88" s="3" t="s">
        <v>1185</v>
      </c>
      <c r="B88" s="4"/>
      <c r="C88" s="4"/>
      <c r="D88" s="4"/>
      <c r="E88" s="4"/>
    </row>
    <row r="89" spans="1:5">
      <c r="A89" s="2" t="s">
        <v>1186</v>
      </c>
      <c r="B89" s="4">
        <v>20</v>
      </c>
      <c r="C89" s="4"/>
      <c r="D89" s="4">
        <v>17</v>
      </c>
      <c r="E89" s="4"/>
    </row>
    <row r="90" spans="1:5" ht="30">
      <c r="A90" s="2" t="s">
        <v>1211</v>
      </c>
      <c r="B90" s="4"/>
      <c r="C90" s="4"/>
      <c r="D90" s="4"/>
      <c r="E90" s="4"/>
    </row>
    <row r="91" spans="1:5" ht="45">
      <c r="A91" s="3" t="s">
        <v>1185</v>
      </c>
      <c r="B91" s="4"/>
      <c r="C91" s="4"/>
      <c r="D91" s="4"/>
      <c r="E91" s="4"/>
    </row>
    <row r="92" spans="1:5">
      <c r="A92" s="2" t="s">
        <v>1186</v>
      </c>
      <c r="B92" s="4">
        <v>370</v>
      </c>
      <c r="C92" s="4"/>
      <c r="D92" s="4">
        <v>365</v>
      </c>
      <c r="E92" s="4"/>
    </row>
    <row r="93" spans="1:5" ht="17.25">
      <c r="A93" s="2" t="s">
        <v>1187</v>
      </c>
      <c r="B93" s="4">
        <v>370</v>
      </c>
      <c r="C93" s="9" t="s">
        <v>861</v>
      </c>
      <c r="D93" s="4">
        <v>365</v>
      </c>
      <c r="E93" s="9" t="s">
        <v>861</v>
      </c>
    </row>
    <row r="94" spans="1:5" ht="45">
      <c r="A94" s="2" t="s">
        <v>1212</v>
      </c>
      <c r="B94" s="4"/>
      <c r="C94" s="4"/>
      <c r="D94" s="4"/>
      <c r="E94" s="4"/>
    </row>
    <row r="95" spans="1:5" ht="45">
      <c r="A95" s="3" t="s">
        <v>1185</v>
      </c>
      <c r="B95" s="4"/>
      <c r="C95" s="4"/>
      <c r="D95" s="4"/>
      <c r="E95" s="4"/>
    </row>
    <row r="96" spans="1:5">
      <c r="A96" s="2" t="s">
        <v>1186</v>
      </c>
      <c r="B96" s="4">
        <v>370</v>
      </c>
      <c r="C96" s="4"/>
      <c r="D96" s="4">
        <v>365</v>
      </c>
      <c r="E96" s="4"/>
    </row>
    <row r="97" spans="1:5" ht="17.25">
      <c r="A97" s="2" t="s">
        <v>1187</v>
      </c>
      <c r="B97" s="4">
        <v>370</v>
      </c>
      <c r="C97" s="9" t="s">
        <v>861</v>
      </c>
      <c r="D97" s="4">
        <v>365</v>
      </c>
      <c r="E97" s="9" t="s">
        <v>861</v>
      </c>
    </row>
    <row r="98" spans="1:5" ht="45">
      <c r="A98" s="2" t="s">
        <v>1213</v>
      </c>
      <c r="B98" s="4"/>
      <c r="C98" s="4"/>
      <c r="D98" s="4"/>
      <c r="E98" s="4"/>
    </row>
    <row r="99" spans="1:5" ht="45">
      <c r="A99" s="3" t="s">
        <v>1185</v>
      </c>
      <c r="B99" s="4"/>
      <c r="C99" s="4"/>
      <c r="D99" s="4"/>
      <c r="E99" s="4"/>
    </row>
    <row r="100" spans="1:5" ht="17.25">
      <c r="A100" s="2" t="s">
        <v>1016</v>
      </c>
      <c r="B100" s="4">
        <v>21</v>
      </c>
      <c r="C100" s="9" t="s">
        <v>861</v>
      </c>
      <c r="D100" s="4">
        <v>22</v>
      </c>
      <c r="E100" s="9" t="s">
        <v>861</v>
      </c>
    </row>
    <row r="101" spans="1:5" ht="60">
      <c r="A101" s="2" t="s">
        <v>1214</v>
      </c>
      <c r="B101" s="4"/>
      <c r="C101" s="4"/>
      <c r="D101" s="4"/>
      <c r="E101" s="4"/>
    </row>
    <row r="102" spans="1:5" ht="45">
      <c r="A102" s="3" t="s">
        <v>1185</v>
      </c>
      <c r="B102" s="4"/>
      <c r="C102" s="4"/>
      <c r="D102" s="4"/>
      <c r="E102" s="4"/>
    </row>
    <row r="103" spans="1:5" ht="17.25">
      <c r="A103" s="2" t="s">
        <v>1016</v>
      </c>
      <c r="B103" s="4">
        <v>21</v>
      </c>
      <c r="C103" s="9" t="s">
        <v>861</v>
      </c>
      <c r="D103" s="4">
        <v>22</v>
      </c>
      <c r="E103" s="9" t="s">
        <v>861</v>
      </c>
    </row>
    <row r="104" spans="1:5" ht="45">
      <c r="A104" s="2" t="s">
        <v>1215</v>
      </c>
      <c r="B104" s="4"/>
      <c r="C104" s="4"/>
      <c r="D104" s="4"/>
      <c r="E104" s="4"/>
    </row>
    <row r="105" spans="1:5" ht="45">
      <c r="A105" s="3" t="s">
        <v>1185</v>
      </c>
      <c r="B105" s="4"/>
      <c r="C105" s="4"/>
      <c r="D105" s="4"/>
      <c r="E105" s="4"/>
    </row>
    <row r="106" spans="1:5" ht="17.25">
      <c r="A106" s="2" t="s">
        <v>1016</v>
      </c>
      <c r="B106" s="4">
        <v>21</v>
      </c>
      <c r="C106" s="9" t="s">
        <v>861</v>
      </c>
      <c r="D106" s="4">
        <v>21</v>
      </c>
      <c r="E106" s="9" t="s">
        <v>861</v>
      </c>
    </row>
    <row r="107" spans="1:5" ht="60">
      <c r="A107" s="2" t="s">
        <v>1216</v>
      </c>
      <c r="B107" s="4"/>
      <c r="C107" s="4"/>
      <c r="D107" s="4"/>
      <c r="E107" s="4"/>
    </row>
    <row r="108" spans="1:5" ht="45">
      <c r="A108" s="3" t="s">
        <v>1185</v>
      </c>
      <c r="B108" s="4"/>
      <c r="C108" s="4"/>
      <c r="D108" s="4"/>
      <c r="E108" s="4"/>
    </row>
    <row r="109" spans="1:5" ht="17.25">
      <c r="A109" s="2" t="s">
        <v>1016</v>
      </c>
      <c r="B109" s="4">
        <v>21</v>
      </c>
      <c r="C109" s="9" t="s">
        <v>861</v>
      </c>
      <c r="D109" s="4">
        <v>21</v>
      </c>
      <c r="E109" s="9" t="s">
        <v>861</v>
      </c>
    </row>
    <row r="110" spans="1:5" ht="45">
      <c r="A110" s="2" t="s">
        <v>1217</v>
      </c>
      <c r="B110" s="4"/>
      <c r="C110" s="4"/>
      <c r="D110" s="4"/>
      <c r="E110" s="4"/>
    </row>
    <row r="111" spans="1:5" ht="45">
      <c r="A111" s="3" t="s">
        <v>1185</v>
      </c>
      <c r="B111" s="4"/>
      <c r="C111" s="4"/>
      <c r="D111" s="4"/>
      <c r="E111" s="4"/>
    </row>
    <row r="112" spans="1:5" ht="17.25">
      <c r="A112" s="2" t="s">
        <v>1016</v>
      </c>
      <c r="B112" s="4"/>
      <c r="C112" s="4"/>
      <c r="D112" s="4">
        <v>1</v>
      </c>
      <c r="E112" s="9" t="s">
        <v>861</v>
      </c>
    </row>
    <row r="113" spans="1:5" ht="60">
      <c r="A113" s="2" t="s">
        <v>1218</v>
      </c>
      <c r="B113" s="4"/>
      <c r="C113" s="4"/>
      <c r="D113" s="4"/>
      <c r="E113" s="4"/>
    </row>
    <row r="114" spans="1:5" ht="45">
      <c r="A114" s="3" t="s">
        <v>1185</v>
      </c>
      <c r="B114" s="4"/>
      <c r="C114" s="4"/>
      <c r="D114" s="4"/>
      <c r="E114" s="4"/>
    </row>
    <row r="115" spans="1:5" ht="17.25">
      <c r="A115" s="2" t="s">
        <v>1016</v>
      </c>
      <c r="B115" s="4"/>
      <c r="C115" s="4"/>
      <c r="D115" s="4">
        <v>1</v>
      </c>
      <c r="E115" s="9" t="s">
        <v>861</v>
      </c>
    </row>
    <row r="116" spans="1:5" ht="45">
      <c r="A116" s="2" t="s">
        <v>1219</v>
      </c>
      <c r="B116" s="4"/>
      <c r="C116" s="4"/>
      <c r="D116" s="4"/>
      <c r="E116" s="4"/>
    </row>
    <row r="117" spans="1:5" ht="45">
      <c r="A117" s="3" t="s">
        <v>1185</v>
      </c>
      <c r="B117" s="4"/>
      <c r="C117" s="4"/>
      <c r="D117" s="4"/>
      <c r="E117" s="4"/>
    </row>
    <row r="118" spans="1:5">
      <c r="A118" s="2" t="s">
        <v>1186</v>
      </c>
      <c r="B118" s="4">
        <v>2</v>
      </c>
      <c r="C118" s="4"/>
      <c r="D118" s="4">
        <v>1</v>
      </c>
      <c r="E118" s="4"/>
    </row>
    <row r="119" spans="1:5" ht="60">
      <c r="A119" s="2" t="s">
        <v>1220</v>
      </c>
      <c r="B119" s="4"/>
      <c r="C119" s="4"/>
      <c r="D119" s="4"/>
      <c r="E119" s="4"/>
    </row>
    <row r="120" spans="1:5" ht="45">
      <c r="A120" s="3" t="s">
        <v>1185</v>
      </c>
      <c r="B120" s="4"/>
      <c r="C120" s="4"/>
      <c r="D120" s="4"/>
      <c r="E120" s="4"/>
    </row>
    <row r="121" spans="1:5">
      <c r="A121" s="2" t="s">
        <v>1186</v>
      </c>
      <c r="B121" s="4">
        <v>2</v>
      </c>
      <c r="C121" s="4"/>
      <c r="D121" s="4">
        <v>1</v>
      </c>
      <c r="E121" s="4"/>
    </row>
    <row r="122" spans="1:5" ht="60">
      <c r="A122" s="2" t="s">
        <v>1221</v>
      </c>
      <c r="B122" s="4"/>
      <c r="C122" s="4"/>
      <c r="D122" s="4"/>
      <c r="E122" s="4"/>
    </row>
    <row r="123" spans="1:5" ht="45">
      <c r="A123" s="3" t="s">
        <v>1185</v>
      </c>
      <c r="B123" s="4"/>
      <c r="C123" s="4"/>
      <c r="D123" s="4"/>
      <c r="E123" s="4"/>
    </row>
    <row r="124" spans="1:5">
      <c r="A124" s="2" t="s">
        <v>1186</v>
      </c>
      <c r="B124" s="4">
        <v>368</v>
      </c>
      <c r="C124" s="4"/>
      <c r="D124" s="4">
        <v>364</v>
      </c>
      <c r="E124" s="4"/>
    </row>
    <row r="125" spans="1:5" ht="60">
      <c r="A125" s="2" t="s">
        <v>1222</v>
      </c>
      <c r="B125" s="4"/>
      <c r="C125" s="4"/>
      <c r="D125" s="4"/>
      <c r="E125" s="4"/>
    </row>
    <row r="126" spans="1:5" ht="45">
      <c r="A126" s="3" t="s">
        <v>1185</v>
      </c>
      <c r="B126" s="4"/>
      <c r="C126" s="4"/>
      <c r="D126" s="4"/>
      <c r="E126" s="4"/>
    </row>
    <row r="127" spans="1:5">
      <c r="A127" s="2" t="s">
        <v>1186</v>
      </c>
      <c r="B127" s="4">
        <v>368</v>
      </c>
      <c r="C127" s="4"/>
      <c r="D127" s="4">
        <v>364</v>
      </c>
      <c r="E127" s="4"/>
    </row>
    <row r="128" spans="1:5" ht="30">
      <c r="A128" s="2" t="s">
        <v>1223</v>
      </c>
      <c r="B128" s="4"/>
      <c r="C128" s="4"/>
      <c r="D128" s="4"/>
      <c r="E128" s="4"/>
    </row>
    <row r="129" spans="1:5" ht="45">
      <c r="A129" s="3" t="s">
        <v>1185</v>
      </c>
      <c r="B129" s="4"/>
      <c r="C129" s="4"/>
      <c r="D129" s="4"/>
      <c r="E129" s="4"/>
    </row>
    <row r="130" spans="1:5">
      <c r="A130" s="2" t="s">
        <v>1186</v>
      </c>
      <c r="B130" s="4">
        <v>186</v>
      </c>
      <c r="C130" s="4"/>
      <c r="D130" s="4">
        <v>182</v>
      </c>
      <c r="E130" s="4"/>
    </row>
    <row r="131" spans="1:5" ht="17.25">
      <c r="A131" s="2" t="s">
        <v>1187</v>
      </c>
      <c r="B131" s="4">
        <v>188</v>
      </c>
      <c r="C131" s="9" t="s">
        <v>861</v>
      </c>
      <c r="D131" s="4">
        <v>187</v>
      </c>
      <c r="E131" s="9" t="s">
        <v>861</v>
      </c>
    </row>
    <row r="132" spans="1:5" ht="30">
      <c r="A132" s="2" t="s">
        <v>1224</v>
      </c>
      <c r="B132" s="4"/>
      <c r="C132" s="4"/>
      <c r="D132" s="4"/>
      <c r="E132" s="4"/>
    </row>
    <row r="133" spans="1:5" ht="45">
      <c r="A133" s="3" t="s">
        <v>1185</v>
      </c>
      <c r="B133" s="4"/>
      <c r="C133" s="4"/>
      <c r="D133" s="4"/>
      <c r="E133" s="4"/>
    </row>
    <row r="134" spans="1:5">
      <c r="A134" s="2" t="s">
        <v>1186</v>
      </c>
      <c r="B134" s="4">
        <v>186</v>
      </c>
      <c r="C134" s="4"/>
      <c r="D134" s="4">
        <v>182</v>
      </c>
      <c r="E134" s="4"/>
    </row>
    <row r="135" spans="1:5" ht="17.25">
      <c r="A135" s="2" t="s">
        <v>1187</v>
      </c>
      <c r="B135" s="4">
        <v>188</v>
      </c>
      <c r="C135" s="9" t="s">
        <v>861</v>
      </c>
      <c r="D135" s="4">
        <v>187</v>
      </c>
      <c r="E135" s="9" t="s">
        <v>861</v>
      </c>
    </row>
    <row r="136" spans="1:5" ht="30">
      <c r="A136" s="2" t="s">
        <v>1225</v>
      </c>
      <c r="B136" s="4"/>
      <c r="C136" s="4"/>
      <c r="D136" s="4"/>
      <c r="E136" s="4"/>
    </row>
    <row r="137" spans="1:5" ht="45">
      <c r="A137" s="3" t="s">
        <v>1185</v>
      </c>
      <c r="B137" s="4"/>
      <c r="C137" s="4"/>
      <c r="D137" s="4"/>
      <c r="E137" s="4"/>
    </row>
    <row r="138" spans="1:5" ht="17.25">
      <c r="A138" s="2" t="s">
        <v>1015</v>
      </c>
      <c r="B138" s="4">
        <v>2</v>
      </c>
      <c r="C138" s="9" t="s">
        <v>861</v>
      </c>
      <c r="D138" s="4">
        <v>5</v>
      </c>
      <c r="E138" s="9" t="s">
        <v>861</v>
      </c>
    </row>
    <row r="139" spans="1:5" ht="17.25">
      <c r="A139" s="2" t="s">
        <v>1016</v>
      </c>
      <c r="B139" s="4">
        <v>63</v>
      </c>
      <c r="C139" s="9" t="s">
        <v>861</v>
      </c>
      <c r="D139" s="4">
        <v>54</v>
      </c>
      <c r="E139" s="9" t="s">
        <v>861</v>
      </c>
    </row>
    <row r="140" spans="1:5" ht="45">
      <c r="A140" s="2" t="s">
        <v>1226</v>
      </c>
      <c r="B140" s="4"/>
      <c r="C140" s="4"/>
      <c r="D140" s="4"/>
      <c r="E140" s="4"/>
    </row>
    <row r="141" spans="1:5" ht="45">
      <c r="A141" s="3" t="s">
        <v>1185</v>
      </c>
      <c r="B141" s="4"/>
      <c r="C141" s="4"/>
      <c r="D141" s="4"/>
      <c r="E141" s="4"/>
    </row>
    <row r="142" spans="1:5" ht="17.25">
      <c r="A142" s="2" t="s">
        <v>1015</v>
      </c>
      <c r="B142" s="4">
        <v>2</v>
      </c>
      <c r="C142" s="9" t="s">
        <v>861</v>
      </c>
      <c r="D142" s="4">
        <v>5</v>
      </c>
      <c r="E142" s="9" t="s">
        <v>861</v>
      </c>
    </row>
    <row r="143" spans="1:5" ht="17.25">
      <c r="A143" s="2" t="s">
        <v>1016</v>
      </c>
      <c r="B143" s="4">
        <v>13</v>
      </c>
      <c r="C143" s="9" t="s">
        <v>861</v>
      </c>
      <c r="D143" s="4">
        <v>11</v>
      </c>
      <c r="E143" s="9" t="s">
        <v>861</v>
      </c>
    </row>
    <row r="144" spans="1:5" ht="45">
      <c r="A144" s="2" t="s">
        <v>1227</v>
      </c>
      <c r="B144" s="4"/>
      <c r="C144" s="4"/>
      <c r="D144" s="4"/>
      <c r="E144" s="4"/>
    </row>
    <row r="145" spans="1:5" ht="45">
      <c r="A145" s="3" t="s">
        <v>1185</v>
      </c>
      <c r="B145" s="4"/>
      <c r="C145" s="4"/>
      <c r="D145" s="4"/>
      <c r="E145" s="4"/>
    </row>
    <row r="146" spans="1:5" ht="17.25">
      <c r="A146" s="2" t="s">
        <v>1016</v>
      </c>
      <c r="B146" s="4">
        <v>50</v>
      </c>
      <c r="C146" s="9" t="s">
        <v>861</v>
      </c>
      <c r="D146" s="4">
        <v>43</v>
      </c>
      <c r="E146" s="9" t="s">
        <v>861</v>
      </c>
    </row>
    <row r="147" spans="1:5" ht="45">
      <c r="A147" s="2" t="s">
        <v>1228</v>
      </c>
      <c r="B147" s="4"/>
      <c r="C147" s="4"/>
      <c r="D147" s="4"/>
      <c r="E147" s="4"/>
    </row>
    <row r="148" spans="1:5" ht="45">
      <c r="A148" s="3" t="s">
        <v>1185</v>
      </c>
      <c r="B148" s="4"/>
      <c r="C148" s="4"/>
      <c r="D148" s="4"/>
      <c r="E148" s="4"/>
    </row>
    <row r="149" spans="1:5" ht="17.25">
      <c r="A149" s="2" t="s">
        <v>1015</v>
      </c>
      <c r="B149" s="4"/>
      <c r="C149" s="4"/>
      <c r="D149" s="4">
        <v>1</v>
      </c>
      <c r="E149" s="9" t="s">
        <v>861</v>
      </c>
    </row>
    <row r="150" spans="1:5" ht="17.25">
      <c r="A150" s="2" t="s">
        <v>1016</v>
      </c>
      <c r="B150" s="4">
        <v>63</v>
      </c>
      <c r="C150" s="9" t="s">
        <v>861</v>
      </c>
      <c r="D150" s="4">
        <v>53</v>
      </c>
      <c r="E150" s="9" t="s">
        <v>861</v>
      </c>
    </row>
    <row r="151" spans="1:5" ht="45">
      <c r="A151" s="2" t="s">
        <v>1229</v>
      </c>
      <c r="B151" s="4"/>
      <c r="C151" s="4"/>
      <c r="D151" s="4"/>
      <c r="E151" s="4"/>
    </row>
    <row r="152" spans="1:5" ht="45">
      <c r="A152" s="3" t="s">
        <v>1185</v>
      </c>
      <c r="B152" s="4"/>
      <c r="C152" s="4"/>
      <c r="D152" s="4"/>
      <c r="E152" s="4"/>
    </row>
    <row r="153" spans="1:5" ht="17.25">
      <c r="A153" s="2" t="s">
        <v>1015</v>
      </c>
      <c r="B153" s="4"/>
      <c r="C153" s="4"/>
      <c r="D153" s="4">
        <v>1</v>
      </c>
      <c r="E153" s="9" t="s">
        <v>861</v>
      </c>
    </row>
    <row r="154" spans="1:5" ht="17.25">
      <c r="A154" s="2" t="s">
        <v>1016</v>
      </c>
      <c r="B154" s="4">
        <v>13</v>
      </c>
      <c r="C154" s="9" t="s">
        <v>861</v>
      </c>
      <c r="D154" s="4">
        <v>10</v>
      </c>
      <c r="E154" s="9" t="s">
        <v>861</v>
      </c>
    </row>
    <row r="155" spans="1:5" ht="45">
      <c r="A155" s="2" t="s">
        <v>1230</v>
      </c>
      <c r="B155" s="4"/>
      <c r="C155" s="4"/>
      <c r="D155" s="4"/>
      <c r="E155" s="4"/>
    </row>
    <row r="156" spans="1:5" ht="45">
      <c r="A156" s="3" t="s">
        <v>1185</v>
      </c>
      <c r="B156" s="4"/>
      <c r="C156" s="4"/>
      <c r="D156" s="4"/>
      <c r="E156" s="4"/>
    </row>
    <row r="157" spans="1:5" ht="17.25">
      <c r="A157" s="2" t="s">
        <v>1016</v>
      </c>
      <c r="B157" s="4">
        <v>50</v>
      </c>
      <c r="C157" s="9" t="s">
        <v>861</v>
      </c>
      <c r="D157" s="4">
        <v>43</v>
      </c>
      <c r="E157" s="9" t="s">
        <v>861</v>
      </c>
    </row>
    <row r="158" spans="1:5" ht="45">
      <c r="A158" s="2" t="s">
        <v>1231</v>
      </c>
      <c r="B158" s="4"/>
      <c r="C158" s="4"/>
      <c r="D158" s="4"/>
      <c r="E158" s="4"/>
    </row>
    <row r="159" spans="1:5" ht="45">
      <c r="A159" s="3" t="s">
        <v>1185</v>
      </c>
      <c r="B159" s="4"/>
      <c r="C159" s="4"/>
      <c r="D159" s="4"/>
      <c r="E159" s="4"/>
    </row>
    <row r="160" spans="1:5" ht="17.25">
      <c r="A160" s="2" t="s">
        <v>1015</v>
      </c>
      <c r="B160" s="4">
        <v>2</v>
      </c>
      <c r="C160" s="9" t="s">
        <v>861</v>
      </c>
      <c r="D160" s="4">
        <v>4</v>
      </c>
      <c r="E160" s="9" t="s">
        <v>861</v>
      </c>
    </row>
    <row r="161" spans="1:5" ht="17.25">
      <c r="A161" s="2" t="s">
        <v>1016</v>
      </c>
      <c r="B161" s="4"/>
      <c r="C161" s="4"/>
      <c r="D161" s="4">
        <v>1</v>
      </c>
      <c r="E161" s="9" t="s">
        <v>861</v>
      </c>
    </row>
    <row r="162" spans="1:5" ht="45">
      <c r="A162" s="2" t="s">
        <v>1232</v>
      </c>
      <c r="B162" s="4"/>
      <c r="C162" s="4"/>
      <c r="D162" s="4"/>
      <c r="E162" s="4"/>
    </row>
    <row r="163" spans="1:5" ht="45">
      <c r="A163" s="3" t="s">
        <v>1185</v>
      </c>
      <c r="B163" s="4"/>
      <c r="C163" s="4"/>
      <c r="D163" s="4"/>
      <c r="E163" s="4"/>
    </row>
    <row r="164" spans="1:5" ht="17.25">
      <c r="A164" s="2" t="s">
        <v>1015</v>
      </c>
      <c r="B164" s="4">
        <v>2</v>
      </c>
      <c r="C164" s="9" t="s">
        <v>861</v>
      </c>
      <c r="D164" s="4">
        <v>4</v>
      </c>
      <c r="E164" s="9" t="s">
        <v>861</v>
      </c>
    </row>
    <row r="165" spans="1:5" ht="17.25">
      <c r="A165" s="2" t="s">
        <v>1016</v>
      </c>
      <c r="B165" s="4"/>
      <c r="C165" s="4"/>
      <c r="D165" s="4">
        <v>1</v>
      </c>
      <c r="E165" s="9" t="s">
        <v>861</v>
      </c>
    </row>
    <row r="166" spans="1:5" ht="45">
      <c r="A166" s="2" t="s">
        <v>1233</v>
      </c>
      <c r="B166" s="4"/>
      <c r="C166" s="4"/>
      <c r="D166" s="4"/>
      <c r="E166" s="4"/>
    </row>
    <row r="167" spans="1:5" ht="45">
      <c r="A167" s="3" t="s">
        <v>1185</v>
      </c>
      <c r="B167" s="4"/>
      <c r="C167" s="4"/>
      <c r="D167" s="4"/>
      <c r="E167" s="4"/>
    </row>
    <row r="168" spans="1:5">
      <c r="A168" s="2" t="s">
        <v>1186</v>
      </c>
      <c r="B168" s="4">
        <v>65</v>
      </c>
      <c r="C168" s="4"/>
      <c r="D168" s="4">
        <v>63</v>
      </c>
      <c r="E168" s="4"/>
    </row>
    <row r="169" spans="1:5" ht="45">
      <c r="A169" s="2" t="s">
        <v>1234</v>
      </c>
      <c r="B169" s="4"/>
      <c r="C169" s="4"/>
      <c r="D169" s="4"/>
      <c r="E169" s="4"/>
    </row>
    <row r="170" spans="1:5" ht="45">
      <c r="A170" s="3" t="s">
        <v>1185</v>
      </c>
      <c r="B170" s="4"/>
      <c r="C170" s="4"/>
      <c r="D170" s="4"/>
      <c r="E170" s="4"/>
    </row>
    <row r="171" spans="1:5">
      <c r="A171" s="2" t="s">
        <v>1186</v>
      </c>
      <c r="B171" s="4">
        <v>65</v>
      </c>
      <c r="C171" s="4"/>
      <c r="D171" s="4">
        <v>63</v>
      </c>
      <c r="E171" s="4"/>
    </row>
    <row r="172" spans="1:5" ht="45">
      <c r="A172" s="2" t="s">
        <v>1235</v>
      </c>
      <c r="B172" s="4"/>
      <c r="C172" s="4"/>
      <c r="D172" s="4"/>
      <c r="E172" s="4"/>
    </row>
    <row r="173" spans="1:5" ht="45">
      <c r="A173" s="3" t="s">
        <v>1185</v>
      </c>
      <c r="B173" s="4"/>
      <c r="C173" s="4"/>
      <c r="D173" s="4"/>
      <c r="E173" s="4"/>
    </row>
    <row r="174" spans="1:5">
      <c r="A174" s="2" t="s">
        <v>1186</v>
      </c>
      <c r="B174" s="4">
        <v>101</v>
      </c>
      <c r="C174" s="4"/>
      <c r="D174" s="4">
        <v>102</v>
      </c>
      <c r="E174" s="4"/>
    </row>
    <row r="175" spans="1:5" ht="60">
      <c r="A175" s="2" t="s">
        <v>1236</v>
      </c>
      <c r="B175" s="4"/>
      <c r="C175" s="4"/>
      <c r="D175" s="4"/>
      <c r="E175" s="4"/>
    </row>
    <row r="176" spans="1:5" ht="45">
      <c r="A176" s="3" t="s">
        <v>1185</v>
      </c>
      <c r="B176" s="4"/>
      <c r="C176" s="4"/>
      <c r="D176" s="4"/>
      <c r="E176" s="4"/>
    </row>
    <row r="177" spans="1:5">
      <c r="A177" s="2" t="s">
        <v>1186</v>
      </c>
      <c r="B177" s="4">
        <v>101</v>
      </c>
      <c r="C177" s="4"/>
      <c r="D177" s="4">
        <v>102</v>
      </c>
      <c r="E177" s="4"/>
    </row>
    <row r="178" spans="1:5" ht="45">
      <c r="A178" s="2" t="s">
        <v>1237</v>
      </c>
      <c r="B178" s="4"/>
      <c r="C178" s="4"/>
      <c r="D178" s="4"/>
      <c r="E178" s="4"/>
    </row>
    <row r="179" spans="1:5" ht="45">
      <c r="A179" s="3" t="s">
        <v>1185</v>
      </c>
      <c r="B179" s="4"/>
      <c r="C179" s="4"/>
      <c r="D179" s="4"/>
      <c r="E179" s="4"/>
    </row>
    <row r="180" spans="1:5">
      <c r="A180" s="2" t="s">
        <v>1186</v>
      </c>
      <c r="B180" s="4">
        <v>20</v>
      </c>
      <c r="C180" s="4"/>
      <c r="D180" s="4">
        <v>17</v>
      </c>
      <c r="E180" s="4"/>
    </row>
    <row r="181" spans="1:5" ht="45">
      <c r="A181" s="2" t="s">
        <v>1238</v>
      </c>
      <c r="B181" s="4"/>
      <c r="C181" s="4"/>
      <c r="D181" s="4"/>
      <c r="E181" s="4"/>
    </row>
    <row r="182" spans="1:5" ht="45">
      <c r="A182" s="3" t="s">
        <v>1185</v>
      </c>
      <c r="B182" s="4"/>
      <c r="C182" s="4"/>
      <c r="D182" s="4"/>
      <c r="E182" s="4"/>
    </row>
    <row r="183" spans="1:5">
      <c r="A183" s="2" t="s">
        <v>1186</v>
      </c>
      <c r="B183" s="4">
        <v>20</v>
      </c>
      <c r="C183" s="4"/>
      <c r="D183" s="4">
        <v>17</v>
      </c>
      <c r="E183" s="4"/>
    </row>
    <row r="184" spans="1:5" ht="30">
      <c r="A184" s="2" t="s">
        <v>1239</v>
      </c>
      <c r="B184" s="4"/>
      <c r="C184" s="4"/>
      <c r="D184" s="4"/>
      <c r="E184" s="4"/>
    </row>
    <row r="185" spans="1:5" ht="45">
      <c r="A185" s="3" t="s">
        <v>1185</v>
      </c>
      <c r="B185" s="4"/>
      <c r="C185" s="4"/>
      <c r="D185" s="4"/>
      <c r="E185" s="4"/>
    </row>
    <row r="186" spans="1:5" ht="17.25">
      <c r="A186" s="2" t="s">
        <v>1187</v>
      </c>
      <c r="B186" s="4">
        <v>7</v>
      </c>
      <c r="C186" s="9" t="s">
        <v>861</v>
      </c>
      <c r="D186" s="4">
        <v>14</v>
      </c>
      <c r="E186" s="9" t="s">
        <v>861</v>
      </c>
    </row>
    <row r="187" spans="1:5" ht="30">
      <c r="A187" s="2" t="s">
        <v>1240</v>
      </c>
      <c r="B187" s="4"/>
      <c r="C187" s="4"/>
      <c r="D187" s="4"/>
      <c r="E187" s="4"/>
    </row>
    <row r="188" spans="1:5" ht="45">
      <c r="A188" s="3" t="s">
        <v>1185</v>
      </c>
      <c r="B188" s="4"/>
      <c r="C188" s="4"/>
      <c r="D188" s="4"/>
      <c r="E188" s="4"/>
    </row>
    <row r="189" spans="1:5" ht="17.25">
      <c r="A189" s="2" t="s">
        <v>1187</v>
      </c>
      <c r="B189" s="4">
        <v>6</v>
      </c>
      <c r="C189" s="9" t="s">
        <v>861</v>
      </c>
      <c r="D189" s="4">
        <v>13</v>
      </c>
      <c r="E189" s="9" t="s">
        <v>861</v>
      </c>
    </row>
    <row r="190" spans="1:5" ht="30">
      <c r="A190" s="2" t="s">
        <v>1241</v>
      </c>
      <c r="B190" s="4"/>
      <c r="C190" s="4"/>
      <c r="D190" s="4"/>
      <c r="E190" s="4"/>
    </row>
    <row r="191" spans="1:5" ht="45">
      <c r="A191" s="3" t="s">
        <v>1185</v>
      </c>
      <c r="B191" s="4"/>
      <c r="C191" s="4"/>
      <c r="D191" s="4"/>
      <c r="E191" s="4"/>
    </row>
    <row r="192" spans="1:5" ht="17.25">
      <c r="A192" s="2" t="s">
        <v>1015</v>
      </c>
      <c r="B192" s="4">
        <v>7</v>
      </c>
      <c r="C192" s="9" t="s">
        <v>861</v>
      </c>
      <c r="D192" s="4">
        <v>14</v>
      </c>
      <c r="E192" s="9" t="s">
        <v>861</v>
      </c>
    </row>
    <row r="193" spans="1:5" ht="17.25">
      <c r="A193" s="2" t="s">
        <v>1016</v>
      </c>
      <c r="B193" s="4">
        <v>174</v>
      </c>
      <c r="C193" s="9" t="s">
        <v>861</v>
      </c>
      <c r="D193" s="4">
        <v>156</v>
      </c>
      <c r="E193" s="9" t="s">
        <v>861</v>
      </c>
    </row>
    <row r="194" spans="1:5" ht="45">
      <c r="A194" s="2" t="s">
        <v>1242</v>
      </c>
      <c r="B194" s="4"/>
      <c r="C194" s="4"/>
      <c r="D194" s="4"/>
      <c r="E194" s="4"/>
    </row>
    <row r="195" spans="1:5" ht="45">
      <c r="A195" s="3" t="s">
        <v>1185</v>
      </c>
      <c r="B195" s="4"/>
      <c r="C195" s="4"/>
      <c r="D195" s="4"/>
      <c r="E195" s="4"/>
    </row>
    <row r="196" spans="1:5" ht="17.25">
      <c r="A196" s="2" t="s">
        <v>1015</v>
      </c>
      <c r="B196" s="4">
        <v>6</v>
      </c>
      <c r="C196" s="9" t="s">
        <v>861</v>
      </c>
      <c r="D196" s="4">
        <v>13</v>
      </c>
      <c r="E196" s="9" t="s">
        <v>861</v>
      </c>
    </row>
    <row r="197" spans="1:5" ht="17.25">
      <c r="A197" s="2" t="s">
        <v>1016</v>
      </c>
      <c r="B197" s="4">
        <v>10</v>
      </c>
      <c r="C197" s="9" t="s">
        <v>861</v>
      </c>
      <c r="D197" s="4">
        <v>13</v>
      </c>
      <c r="E197" s="9" t="s">
        <v>861</v>
      </c>
    </row>
    <row r="198" spans="1:5" ht="45">
      <c r="A198" s="2" t="s">
        <v>1243</v>
      </c>
      <c r="B198" s="4"/>
      <c r="C198" s="4"/>
      <c r="D198" s="4"/>
      <c r="E198" s="4"/>
    </row>
    <row r="199" spans="1:5" ht="45">
      <c r="A199" s="3" t="s">
        <v>1185</v>
      </c>
      <c r="B199" s="4"/>
      <c r="C199" s="4"/>
      <c r="D199" s="4"/>
      <c r="E199" s="4"/>
    </row>
    <row r="200" spans="1:5" ht="17.25">
      <c r="A200" s="2" t="s">
        <v>1016</v>
      </c>
      <c r="B200" s="4">
        <v>164</v>
      </c>
      <c r="C200" s="9" t="s">
        <v>861</v>
      </c>
      <c r="D200" s="4">
        <v>143</v>
      </c>
      <c r="E200" s="9" t="s">
        <v>861</v>
      </c>
    </row>
    <row r="201" spans="1:5" ht="45">
      <c r="A201" s="2" t="s">
        <v>1244</v>
      </c>
      <c r="B201" s="4"/>
      <c r="C201" s="4"/>
      <c r="D201" s="4"/>
      <c r="E201" s="4"/>
    </row>
    <row r="202" spans="1:5" ht="45">
      <c r="A202" s="3" t="s">
        <v>1185</v>
      </c>
      <c r="B202" s="4"/>
      <c r="C202" s="4"/>
      <c r="D202" s="4"/>
      <c r="E202" s="4"/>
    </row>
    <row r="203" spans="1:5" ht="17.25">
      <c r="A203" s="2" t="s">
        <v>1015</v>
      </c>
      <c r="B203" s="4">
        <v>1</v>
      </c>
      <c r="C203" s="9" t="s">
        <v>861</v>
      </c>
      <c r="D203" s="4">
        <v>2</v>
      </c>
      <c r="E203" s="9" t="s">
        <v>861</v>
      </c>
    </row>
    <row r="204" spans="1:5" ht="17.25">
      <c r="A204" s="2" t="s">
        <v>1016</v>
      </c>
      <c r="B204" s="4">
        <v>7</v>
      </c>
      <c r="C204" s="9" t="s">
        <v>861</v>
      </c>
      <c r="D204" s="4">
        <v>8</v>
      </c>
      <c r="E204" s="9" t="s">
        <v>861</v>
      </c>
    </row>
    <row r="205" spans="1:5" ht="45">
      <c r="A205" s="2" t="s">
        <v>1245</v>
      </c>
      <c r="B205" s="4"/>
      <c r="C205" s="4"/>
      <c r="D205" s="4"/>
      <c r="E205" s="4"/>
    </row>
    <row r="206" spans="1:5" ht="45">
      <c r="A206" s="3" t="s">
        <v>1185</v>
      </c>
      <c r="B206" s="4"/>
      <c r="C206" s="4"/>
      <c r="D206" s="4"/>
      <c r="E206" s="4"/>
    </row>
    <row r="207" spans="1:5" ht="17.25">
      <c r="A207" s="2" t="s">
        <v>1015</v>
      </c>
      <c r="B207" s="4">
        <v>1</v>
      </c>
      <c r="C207" s="9" t="s">
        <v>861</v>
      </c>
      <c r="D207" s="4">
        <v>2</v>
      </c>
      <c r="E207" s="9" t="s">
        <v>861</v>
      </c>
    </row>
    <row r="208" spans="1:5" ht="17.25">
      <c r="A208" s="2" t="s">
        <v>1016</v>
      </c>
      <c r="B208" s="4">
        <v>7</v>
      </c>
      <c r="C208" s="9" t="s">
        <v>861</v>
      </c>
      <c r="D208" s="4">
        <v>8</v>
      </c>
      <c r="E208" s="9" t="s">
        <v>861</v>
      </c>
    </row>
    <row r="209" spans="1:5" ht="45">
      <c r="A209" s="2" t="s">
        <v>1246</v>
      </c>
      <c r="B209" s="4"/>
      <c r="C209" s="4"/>
      <c r="D209" s="4"/>
      <c r="E209" s="4"/>
    </row>
    <row r="210" spans="1:5" ht="45">
      <c r="A210" s="3" t="s">
        <v>1185</v>
      </c>
      <c r="B210" s="4"/>
      <c r="C210" s="4"/>
      <c r="D210" s="4"/>
      <c r="E210" s="4"/>
    </row>
    <row r="211" spans="1:5" ht="17.25">
      <c r="A211" s="2" t="s">
        <v>1015</v>
      </c>
      <c r="B211" s="4">
        <v>1</v>
      </c>
      <c r="C211" s="9" t="s">
        <v>861</v>
      </c>
      <c r="D211" s="4">
        <v>1</v>
      </c>
      <c r="E211" s="9" t="s">
        <v>861</v>
      </c>
    </row>
    <row r="212" spans="1:5" ht="17.25">
      <c r="A212" s="2" t="s">
        <v>1016</v>
      </c>
      <c r="B212" s="4">
        <v>1</v>
      </c>
      <c r="C212" s="9" t="s">
        <v>861</v>
      </c>
      <c r="D212" s="4">
        <v>2</v>
      </c>
      <c r="E212" s="9" t="s">
        <v>861</v>
      </c>
    </row>
    <row r="213" spans="1:5" ht="45">
      <c r="A213" s="2" t="s">
        <v>1247</v>
      </c>
      <c r="B213" s="4"/>
      <c r="C213" s="4"/>
      <c r="D213" s="4"/>
      <c r="E213" s="4"/>
    </row>
    <row r="214" spans="1:5" ht="45">
      <c r="A214" s="3" t="s">
        <v>1185</v>
      </c>
      <c r="B214" s="4"/>
      <c r="C214" s="4"/>
      <c r="D214" s="4"/>
      <c r="E214" s="4"/>
    </row>
    <row r="215" spans="1:5" ht="17.25">
      <c r="A215" s="2" t="s">
        <v>1016</v>
      </c>
      <c r="B215" s="4">
        <v>1</v>
      </c>
      <c r="C215" s="9" t="s">
        <v>861</v>
      </c>
      <c r="D215" s="4">
        <v>1</v>
      </c>
      <c r="E215" s="9" t="s">
        <v>861</v>
      </c>
    </row>
    <row r="216" spans="1:5" ht="45">
      <c r="A216" s="2" t="s">
        <v>1248</v>
      </c>
      <c r="B216" s="4"/>
      <c r="C216" s="4"/>
      <c r="D216" s="4"/>
      <c r="E216" s="4"/>
    </row>
    <row r="217" spans="1:5" ht="45">
      <c r="A217" s="3" t="s">
        <v>1185</v>
      </c>
      <c r="B217" s="4"/>
      <c r="C217" s="4"/>
      <c r="D217" s="4"/>
      <c r="E217" s="4"/>
    </row>
    <row r="218" spans="1:5" ht="17.25">
      <c r="A218" s="2" t="s">
        <v>1015</v>
      </c>
      <c r="B218" s="4">
        <v>1</v>
      </c>
      <c r="C218" s="9" t="s">
        <v>861</v>
      </c>
      <c r="D218" s="4">
        <v>1</v>
      </c>
      <c r="E218" s="9" t="s">
        <v>861</v>
      </c>
    </row>
    <row r="219" spans="1:5" ht="17.25">
      <c r="A219" s="2" t="s">
        <v>1016</v>
      </c>
      <c r="B219" s="4"/>
      <c r="C219" s="4"/>
      <c r="D219" s="4">
        <v>1</v>
      </c>
      <c r="E219" s="9" t="s">
        <v>861</v>
      </c>
    </row>
    <row r="220" spans="1:5" ht="45">
      <c r="A220" s="2" t="s">
        <v>1249</v>
      </c>
      <c r="B220" s="4"/>
      <c r="C220" s="4"/>
      <c r="D220" s="4"/>
      <c r="E220" s="4"/>
    </row>
    <row r="221" spans="1:5" ht="45">
      <c r="A221" s="3" t="s">
        <v>1185</v>
      </c>
      <c r="B221" s="4"/>
      <c r="C221" s="4"/>
      <c r="D221" s="4"/>
      <c r="E221" s="4"/>
    </row>
    <row r="222" spans="1:5" ht="17.25">
      <c r="A222" s="2" t="s">
        <v>1015</v>
      </c>
      <c r="B222" s="4">
        <v>5</v>
      </c>
      <c r="C222" s="9" t="s">
        <v>861</v>
      </c>
      <c r="D222" s="4">
        <v>11</v>
      </c>
      <c r="E222" s="9" t="s">
        <v>861</v>
      </c>
    </row>
    <row r="223" spans="1:5" ht="17.25">
      <c r="A223" s="2" t="s">
        <v>1016</v>
      </c>
      <c r="B223" s="4">
        <v>165</v>
      </c>
      <c r="C223" s="9" t="s">
        <v>861</v>
      </c>
      <c r="D223" s="4">
        <v>144</v>
      </c>
      <c r="E223" s="9" t="s">
        <v>861</v>
      </c>
    </row>
    <row r="224" spans="1:5" ht="45">
      <c r="A224" s="2" t="s">
        <v>1250</v>
      </c>
      <c r="B224" s="4"/>
      <c r="C224" s="4"/>
      <c r="D224" s="4"/>
      <c r="E224" s="4"/>
    </row>
    <row r="225" spans="1:5" ht="45">
      <c r="A225" s="3" t="s">
        <v>1185</v>
      </c>
      <c r="B225" s="4"/>
      <c r="C225" s="4"/>
      <c r="D225" s="4"/>
      <c r="E225" s="4"/>
    </row>
    <row r="226" spans="1:5" ht="17.25">
      <c r="A226" s="2" t="s">
        <v>1015</v>
      </c>
      <c r="B226" s="4">
        <v>5</v>
      </c>
      <c r="C226" s="9" t="s">
        <v>861</v>
      </c>
      <c r="D226" s="4">
        <v>11</v>
      </c>
      <c r="E226" s="9" t="s">
        <v>861</v>
      </c>
    </row>
    <row r="227" spans="1:5" ht="17.25">
      <c r="A227" s="2" t="s">
        <v>1016</v>
      </c>
      <c r="B227" s="4">
        <v>1</v>
      </c>
      <c r="C227" s="9" t="s">
        <v>861</v>
      </c>
      <c r="D227" s="4">
        <v>2</v>
      </c>
      <c r="E227" s="9" t="s">
        <v>861</v>
      </c>
    </row>
    <row r="228" spans="1:5" ht="45">
      <c r="A228" s="2" t="s">
        <v>1251</v>
      </c>
      <c r="B228" s="4"/>
      <c r="C228" s="4"/>
      <c r="D228" s="4"/>
      <c r="E228" s="4"/>
    </row>
    <row r="229" spans="1:5" ht="45">
      <c r="A229" s="3" t="s">
        <v>1185</v>
      </c>
      <c r="B229" s="4"/>
      <c r="C229" s="4"/>
      <c r="D229" s="4"/>
      <c r="E229" s="4"/>
    </row>
    <row r="230" spans="1:5" ht="17.25">
      <c r="A230" s="2" t="s">
        <v>1016</v>
      </c>
      <c r="B230" s="4">
        <v>164</v>
      </c>
      <c r="C230" s="9" t="s">
        <v>861</v>
      </c>
      <c r="D230" s="4">
        <v>142</v>
      </c>
      <c r="E230" s="9" t="s">
        <v>861</v>
      </c>
    </row>
    <row r="231" spans="1:5" ht="45">
      <c r="A231" s="2" t="s">
        <v>1252</v>
      </c>
      <c r="B231" s="4"/>
      <c r="C231" s="4"/>
      <c r="D231" s="4"/>
      <c r="E231" s="4"/>
    </row>
    <row r="232" spans="1:5" ht="45">
      <c r="A232" s="3" t="s">
        <v>1185</v>
      </c>
      <c r="B232" s="4"/>
      <c r="C232" s="4"/>
      <c r="D232" s="4"/>
      <c r="E232" s="4"/>
    </row>
    <row r="233" spans="1:5" ht="17.25">
      <c r="A233" s="2" t="s">
        <v>1016</v>
      </c>
      <c r="B233" s="4">
        <v>1</v>
      </c>
      <c r="C233" s="9" t="s">
        <v>861</v>
      </c>
      <c r="D233" s="4">
        <v>2</v>
      </c>
      <c r="E233" s="9" t="s">
        <v>861</v>
      </c>
    </row>
    <row r="234" spans="1:5" ht="45">
      <c r="A234" s="2" t="s">
        <v>1253</v>
      </c>
      <c r="B234" s="4"/>
      <c r="C234" s="4"/>
      <c r="D234" s="4"/>
      <c r="E234" s="4"/>
    </row>
    <row r="235" spans="1:5" ht="45">
      <c r="A235" s="3" t="s">
        <v>1185</v>
      </c>
      <c r="B235" s="4"/>
      <c r="C235" s="4"/>
      <c r="D235" s="4"/>
      <c r="E235" s="4"/>
    </row>
    <row r="236" spans="1:5" ht="17.25">
      <c r="A236" s="2" t="s">
        <v>1016</v>
      </c>
      <c r="B236" s="8">
        <v>1</v>
      </c>
      <c r="C236" s="9" t="s">
        <v>861</v>
      </c>
      <c r="D236" s="8">
        <v>2</v>
      </c>
      <c r="E236" s="9" t="s">
        <v>861</v>
      </c>
    </row>
    <row r="237" spans="1:5">
      <c r="A237" s="11"/>
      <c r="B237" s="11"/>
      <c r="C237" s="11"/>
      <c r="D237" s="11"/>
      <c r="E237" s="11"/>
    </row>
    <row r="238" spans="1:5" ht="15" customHeight="1">
      <c r="A238" s="2" t="s">
        <v>44</v>
      </c>
      <c r="B238" s="12" t="s">
        <v>579</v>
      </c>
      <c r="C238" s="12"/>
      <c r="D238" s="12"/>
      <c r="E238" s="12"/>
    </row>
    <row r="239" spans="1:5" ht="30" customHeight="1">
      <c r="A239" s="2" t="s">
        <v>861</v>
      </c>
      <c r="B239" s="12" t="s">
        <v>511</v>
      </c>
      <c r="C239" s="12"/>
      <c r="D239" s="12"/>
      <c r="E239" s="12"/>
    </row>
  </sheetData>
  <mergeCells count="5">
    <mergeCell ref="B1:C2"/>
    <mergeCell ref="D1:E2"/>
    <mergeCell ref="A237:E237"/>
    <mergeCell ref="B238:E238"/>
    <mergeCell ref="B239:E239"/>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cols>
    <col min="1" max="1" width="36.5703125" bestFit="1" customWidth="1"/>
    <col min="2" max="3" width="12.5703125" bestFit="1" customWidth="1"/>
  </cols>
  <sheetData>
    <row r="1" spans="1:3" ht="15" customHeight="1">
      <c r="A1" s="1" t="s">
        <v>1254</v>
      </c>
      <c r="B1" s="7" t="s">
        <v>1</v>
      </c>
      <c r="C1" s="7"/>
    </row>
    <row r="2" spans="1:3">
      <c r="A2" s="1" t="s">
        <v>69</v>
      </c>
      <c r="B2" s="1" t="s">
        <v>2</v>
      </c>
      <c r="C2" s="1" t="s">
        <v>28</v>
      </c>
    </row>
    <row r="3" spans="1:3">
      <c r="A3" s="2" t="s">
        <v>1005</v>
      </c>
      <c r="B3" s="4"/>
      <c r="C3" s="4"/>
    </row>
    <row r="4" spans="1:3" ht="60">
      <c r="A4" s="3" t="s">
        <v>1255</v>
      </c>
      <c r="B4" s="4"/>
      <c r="C4" s="4"/>
    </row>
    <row r="5" spans="1:3">
      <c r="A5" s="2" t="s">
        <v>1256</v>
      </c>
      <c r="B5" s="8">
        <v>-6</v>
      </c>
      <c r="C5" s="8">
        <v>5</v>
      </c>
    </row>
    <row r="6" spans="1:3">
      <c r="A6" s="2" t="s">
        <v>1257</v>
      </c>
      <c r="B6" s="4">
        <v>-1</v>
      </c>
      <c r="C6" s="4">
        <v>-2</v>
      </c>
    </row>
    <row r="7" spans="1:3">
      <c r="A7" s="2" t="s">
        <v>586</v>
      </c>
      <c r="B7" s="4">
        <v>1</v>
      </c>
      <c r="C7" s="4">
        <v>-2</v>
      </c>
    </row>
    <row r="8" spans="1:3">
      <c r="A8" s="2" t="s">
        <v>1258</v>
      </c>
      <c r="B8" s="4">
        <v>-6</v>
      </c>
      <c r="C8" s="4">
        <v>1</v>
      </c>
    </row>
    <row r="9" spans="1:3" ht="45">
      <c r="A9" s="2" t="s">
        <v>1259</v>
      </c>
      <c r="B9" s="4">
        <v>-3</v>
      </c>
      <c r="C9" s="4">
        <v>-1</v>
      </c>
    </row>
    <row r="10" spans="1:3">
      <c r="A10" s="2" t="s">
        <v>404</v>
      </c>
      <c r="B10" s="4"/>
      <c r="C10" s="4"/>
    </row>
    <row r="11" spans="1:3" ht="60">
      <c r="A11" s="3" t="s">
        <v>1255</v>
      </c>
      <c r="B11" s="4"/>
      <c r="C11" s="4"/>
    </row>
    <row r="12" spans="1:3">
      <c r="A12" s="2" t="s">
        <v>1256</v>
      </c>
      <c r="B12" s="4">
        <v>-2</v>
      </c>
      <c r="C12" s="4">
        <v>-6</v>
      </c>
    </row>
    <row r="13" spans="1:3">
      <c r="A13" s="2" t="s">
        <v>1257</v>
      </c>
      <c r="B13" s="4">
        <v>1</v>
      </c>
      <c r="C13" s="4"/>
    </row>
    <row r="14" spans="1:3">
      <c r="A14" s="2" t="s">
        <v>586</v>
      </c>
      <c r="B14" s="4"/>
      <c r="C14" s="4">
        <v>1</v>
      </c>
    </row>
    <row r="15" spans="1:3">
      <c r="A15" s="2" t="s">
        <v>1258</v>
      </c>
      <c r="B15" s="4">
        <v>-1</v>
      </c>
      <c r="C15" s="4">
        <v>-5</v>
      </c>
    </row>
    <row r="16" spans="1:3" ht="45">
      <c r="A16" s="2" t="s">
        <v>1259</v>
      </c>
      <c r="B16" s="4">
        <v>1</v>
      </c>
      <c r="C16" s="4"/>
    </row>
    <row r="17" spans="1:3">
      <c r="A17" s="2" t="s">
        <v>527</v>
      </c>
      <c r="B17" s="4"/>
      <c r="C17" s="4"/>
    </row>
    <row r="18" spans="1:3" ht="60">
      <c r="A18" s="3" t="s">
        <v>1255</v>
      </c>
      <c r="B18" s="4"/>
      <c r="C18" s="4"/>
    </row>
    <row r="19" spans="1:3">
      <c r="A19" s="2" t="s">
        <v>1256</v>
      </c>
      <c r="B19" s="4">
        <v>-1</v>
      </c>
      <c r="C19" s="4">
        <v>0</v>
      </c>
    </row>
    <row r="20" spans="1:3">
      <c r="A20" s="2" t="s">
        <v>591</v>
      </c>
      <c r="B20" s="4">
        <v>1</v>
      </c>
      <c r="C20" s="4">
        <v>-2</v>
      </c>
    </row>
    <row r="21" spans="1:3">
      <c r="A21" s="2" t="s">
        <v>586</v>
      </c>
      <c r="B21" s="4"/>
      <c r="C21" s="4">
        <v>2</v>
      </c>
    </row>
    <row r="22" spans="1:3">
      <c r="A22" s="2" t="s">
        <v>1258</v>
      </c>
      <c r="B22" s="4">
        <v>0</v>
      </c>
      <c r="C22" s="4">
        <v>0</v>
      </c>
    </row>
    <row r="23" spans="1:3">
      <c r="A23" s="2" t="s">
        <v>401</v>
      </c>
      <c r="B23" s="4"/>
      <c r="C23" s="4"/>
    </row>
    <row r="24" spans="1:3" ht="60">
      <c r="A24" s="3" t="s">
        <v>1255</v>
      </c>
      <c r="B24" s="4"/>
      <c r="C24" s="4"/>
    </row>
    <row r="25" spans="1:3">
      <c r="A25" s="2" t="s">
        <v>1256</v>
      </c>
      <c r="B25" s="4">
        <v>-133</v>
      </c>
      <c r="C25" s="4">
        <v>-89</v>
      </c>
    </row>
    <row r="26" spans="1:3">
      <c r="A26" s="2" t="s">
        <v>1257</v>
      </c>
      <c r="B26" s="4">
        <v>-27</v>
      </c>
      <c r="C26" s="4">
        <v>-17</v>
      </c>
    </row>
    <row r="27" spans="1:3">
      <c r="A27" s="2" t="s">
        <v>586</v>
      </c>
      <c r="B27" s="4"/>
      <c r="C27" s="4">
        <v>-5</v>
      </c>
    </row>
    <row r="28" spans="1:3">
      <c r="A28" s="2" t="s">
        <v>1260</v>
      </c>
      <c r="B28" s="4"/>
      <c r="C28" s="4">
        <v>-1</v>
      </c>
    </row>
    <row r="29" spans="1:3">
      <c r="A29" s="2" t="s">
        <v>1258</v>
      </c>
      <c r="B29" s="4">
        <v>-160</v>
      </c>
      <c r="C29" s="4">
        <v>-110</v>
      </c>
    </row>
    <row r="30" spans="1:3" ht="45">
      <c r="A30" s="2" t="s">
        <v>1259</v>
      </c>
      <c r="B30" s="4">
        <v>-24</v>
      </c>
      <c r="C30" s="4">
        <v>-15</v>
      </c>
    </row>
    <row r="31" spans="1:3">
      <c r="A31" s="2" t="s">
        <v>1008</v>
      </c>
      <c r="B31" s="4"/>
      <c r="C31" s="4"/>
    </row>
    <row r="32" spans="1:3" ht="60">
      <c r="A32" s="3" t="s">
        <v>1255</v>
      </c>
      <c r="B32" s="4"/>
      <c r="C32" s="4"/>
    </row>
    <row r="33" spans="1:3">
      <c r="A33" s="2" t="s">
        <v>1256</v>
      </c>
      <c r="B33" s="4">
        <v>-6</v>
      </c>
      <c r="C33" s="4">
        <v>5</v>
      </c>
    </row>
    <row r="34" spans="1:3">
      <c r="A34" s="2" t="s">
        <v>1257</v>
      </c>
      <c r="B34" s="4">
        <v>-1</v>
      </c>
      <c r="C34" s="4">
        <v>-2</v>
      </c>
    </row>
    <row r="35" spans="1:3">
      <c r="A35" s="2" t="s">
        <v>586</v>
      </c>
      <c r="B35" s="4">
        <v>1</v>
      </c>
      <c r="C35" s="4">
        <v>-2</v>
      </c>
    </row>
    <row r="36" spans="1:3">
      <c r="A36" s="2" t="s">
        <v>1258</v>
      </c>
      <c r="B36" s="4">
        <v>-6</v>
      </c>
      <c r="C36" s="4">
        <v>1</v>
      </c>
    </row>
    <row r="37" spans="1:3" ht="45">
      <c r="A37" s="2" t="s">
        <v>1259</v>
      </c>
      <c r="B37" s="4">
        <v>-3</v>
      </c>
      <c r="C37" s="4">
        <v>-1</v>
      </c>
    </row>
    <row r="38" spans="1:3">
      <c r="A38" s="2" t="s">
        <v>1011</v>
      </c>
      <c r="B38" s="4"/>
      <c r="C38" s="4"/>
    </row>
    <row r="39" spans="1:3" ht="60">
      <c r="A39" s="3" t="s">
        <v>1255</v>
      </c>
      <c r="B39" s="4"/>
      <c r="C39" s="4"/>
    </row>
    <row r="40" spans="1:3">
      <c r="A40" s="2" t="s">
        <v>1256</v>
      </c>
      <c r="B40" s="4">
        <v>-2</v>
      </c>
      <c r="C40" s="4">
        <v>-6</v>
      </c>
    </row>
    <row r="41" spans="1:3">
      <c r="A41" s="2" t="s">
        <v>1257</v>
      </c>
      <c r="B41" s="4">
        <v>1</v>
      </c>
      <c r="C41" s="4"/>
    </row>
    <row r="42" spans="1:3">
      <c r="A42" s="2" t="s">
        <v>586</v>
      </c>
      <c r="B42" s="4"/>
      <c r="C42" s="4">
        <v>1</v>
      </c>
    </row>
    <row r="43" spans="1:3">
      <c r="A43" s="2" t="s">
        <v>1258</v>
      </c>
      <c r="B43" s="4">
        <v>-1</v>
      </c>
      <c r="C43" s="4">
        <v>-5</v>
      </c>
    </row>
    <row r="44" spans="1:3" ht="45">
      <c r="A44" s="2" t="s">
        <v>1259</v>
      </c>
      <c r="B44" s="4">
        <v>1</v>
      </c>
      <c r="C44" s="4"/>
    </row>
    <row r="45" spans="1:3">
      <c r="A45" s="2" t="s">
        <v>1009</v>
      </c>
      <c r="B45" s="4"/>
      <c r="C45" s="4"/>
    </row>
    <row r="46" spans="1:3" ht="60">
      <c r="A46" s="3" t="s">
        <v>1255</v>
      </c>
      <c r="B46" s="4"/>
      <c r="C46" s="4"/>
    </row>
    <row r="47" spans="1:3">
      <c r="A47" s="2" t="s">
        <v>1256</v>
      </c>
      <c r="B47" s="4">
        <v>-1</v>
      </c>
      <c r="C47" s="4">
        <v>0</v>
      </c>
    </row>
    <row r="48" spans="1:3">
      <c r="A48" s="2" t="s">
        <v>591</v>
      </c>
      <c r="B48" s="4">
        <v>0</v>
      </c>
      <c r="C48" s="4">
        <v>0</v>
      </c>
    </row>
    <row r="49" spans="1:3">
      <c r="A49" s="2" t="s">
        <v>586</v>
      </c>
      <c r="B49" s="4"/>
      <c r="C49" s="4">
        <v>0</v>
      </c>
    </row>
    <row r="50" spans="1:3">
      <c r="A50" s="2" t="s">
        <v>1258</v>
      </c>
      <c r="B50" s="4">
        <v>-1</v>
      </c>
      <c r="C50" s="4">
        <v>0</v>
      </c>
    </row>
    <row r="51" spans="1:3">
      <c r="A51" s="2" t="s">
        <v>1010</v>
      </c>
      <c r="B51" s="4"/>
      <c r="C51" s="4"/>
    </row>
    <row r="52" spans="1:3" ht="60">
      <c r="A52" s="3" t="s">
        <v>1255</v>
      </c>
      <c r="B52" s="4"/>
      <c r="C52" s="4"/>
    </row>
    <row r="53" spans="1:3">
      <c r="A53" s="2" t="s">
        <v>1256</v>
      </c>
      <c r="B53" s="4">
        <v>9</v>
      </c>
      <c r="C53" s="4">
        <v>19</v>
      </c>
    </row>
    <row r="54" spans="1:3">
      <c r="A54" s="2" t="s">
        <v>1257</v>
      </c>
      <c r="B54" s="4">
        <v>-2</v>
      </c>
      <c r="C54" s="4">
        <v>-5</v>
      </c>
    </row>
    <row r="55" spans="1:3">
      <c r="A55" s="2" t="s">
        <v>586</v>
      </c>
      <c r="B55" s="4">
        <v>-3</v>
      </c>
      <c r="C55" s="4">
        <v>-5</v>
      </c>
    </row>
    <row r="56" spans="1:3">
      <c r="A56" s="2" t="s">
        <v>1260</v>
      </c>
      <c r="B56" s="4"/>
      <c r="C56" s="4">
        <v>-1</v>
      </c>
    </row>
    <row r="57" spans="1:3">
      <c r="A57" s="2" t="s">
        <v>1258</v>
      </c>
      <c r="B57" s="4">
        <v>4</v>
      </c>
      <c r="C57" s="4">
        <v>10</v>
      </c>
    </row>
    <row r="58" spans="1:3" ht="45">
      <c r="A58" s="2" t="s">
        <v>1259</v>
      </c>
      <c r="B58" s="4"/>
      <c r="C58" s="4">
        <v>-1</v>
      </c>
    </row>
    <row r="59" spans="1:3">
      <c r="A59" s="2" t="s">
        <v>1012</v>
      </c>
      <c r="B59" s="4"/>
      <c r="C59" s="4"/>
    </row>
    <row r="60" spans="1:3" ht="60">
      <c r="A60" s="3" t="s">
        <v>1255</v>
      </c>
      <c r="B60" s="4"/>
      <c r="C60" s="4"/>
    </row>
    <row r="61" spans="1:3">
      <c r="A61" s="2" t="s">
        <v>1256</v>
      </c>
      <c r="B61" s="4">
        <v>0</v>
      </c>
      <c r="C61" s="4">
        <v>0</v>
      </c>
    </row>
    <row r="62" spans="1:3">
      <c r="A62" s="2" t="s">
        <v>591</v>
      </c>
      <c r="B62" s="4">
        <v>1</v>
      </c>
      <c r="C62" s="4">
        <v>-2</v>
      </c>
    </row>
    <row r="63" spans="1:3">
      <c r="A63" s="2" t="s">
        <v>586</v>
      </c>
      <c r="B63" s="4"/>
      <c r="C63" s="4">
        <v>2</v>
      </c>
    </row>
    <row r="64" spans="1:3">
      <c r="A64" s="2" t="s">
        <v>1258</v>
      </c>
      <c r="B64" s="4">
        <v>1</v>
      </c>
      <c r="C64" s="4">
        <v>0</v>
      </c>
    </row>
    <row r="65" spans="1:3">
      <c r="A65" s="2" t="s">
        <v>1013</v>
      </c>
      <c r="B65" s="4"/>
      <c r="C65" s="4"/>
    </row>
    <row r="66" spans="1:3" ht="60">
      <c r="A66" s="3" t="s">
        <v>1255</v>
      </c>
      <c r="B66" s="4"/>
      <c r="C66" s="4"/>
    </row>
    <row r="67" spans="1:3">
      <c r="A67" s="2" t="s">
        <v>1256</v>
      </c>
      <c r="B67" s="4">
        <v>-142</v>
      </c>
      <c r="C67" s="4">
        <v>-108</v>
      </c>
    </row>
    <row r="68" spans="1:3">
      <c r="A68" s="2" t="s">
        <v>1257</v>
      </c>
      <c r="B68" s="4">
        <v>-25</v>
      </c>
      <c r="C68" s="4">
        <v>-12</v>
      </c>
    </row>
    <row r="69" spans="1:3">
      <c r="A69" s="2" t="s">
        <v>586</v>
      </c>
      <c r="B69" s="4">
        <v>3</v>
      </c>
      <c r="C69" s="4"/>
    </row>
    <row r="70" spans="1:3">
      <c r="A70" s="2" t="s">
        <v>1258</v>
      </c>
      <c r="B70" s="4">
        <v>-164</v>
      </c>
      <c r="C70" s="4">
        <v>-120</v>
      </c>
    </row>
    <row r="71" spans="1:3" ht="45">
      <c r="A71" s="2" t="s">
        <v>1259</v>
      </c>
      <c r="B71" s="8">
        <v>-24</v>
      </c>
      <c r="C71" s="8">
        <v>-14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140</v>
      </c>
      <c r="B1" s="7" t="s">
        <v>2</v>
      </c>
      <c r="C1" s="7" t="s">
        <v>81</v>
      </c>
    </row>
    <row r="2" spans="1:3" ht="30">
      <c r="A2" s="1" t="s">
        <v>27</v>
      </c>
      <c r="B2" s="7"/>
      <c r="C2" s="7"/>
    </row>
    <row r="3" spans="1:3" ht="30">
      <c r="A3" s="2" t="s">
        <v>141</v>
      </c>
      <c r="B3" s="8">
        <v>23</v>
      </c>
      <c r="C3" s="8">
        <v>21</v>
      </c>
    </row>
    <row r="4" spans="1:3">
      <c r="A4" s="2" t="s">
        <v>142</v>
      </c>
      <c r="B4" s="10">
        <v>0.01</v>
      </c>
      <c r="C4" s="10">
        <v>0.01</v>
      </c>
    </row>
    <row r="5" spans="1:3">
      <c r="A5" s="2" t="s">
        <v>143</v>
      </c>
      <c r="B5" s="4">
        <v>400</v>
      </c>
      <c r="C5" s="4">
        <v>400</v>
      </c>
    </row>
    <row r="6" spans="1:3">
      <c r="A6" s="2" t="s">
        <v>144</v>
      </c>
      <c r="B6" s="4">
        <v>242.6</v>
      </c>
      <c r="C6" s="4">
        <v>242.6</v>
      </c>
    </row>
    <row r="7" spans="1:3">
      <c r="A7" s="2" t="s">
        <v>21</v>
      </c>
      <c r="B7" s="4"/>
      <c r="C7" s="4"/>
    </row>
    <row r="8" spans="1:3" ht="30">
      <c r="A8" s="2" t="s">
        <v>141</v>
      </c>
      <c r="B8" s="4">
        <v>8</v>
      </c>
      <c r="C8" s="4">
        <v>8</v>
      </c>
    </row>
    <row r="9" spans="1:3">
      <c r="A9" s="2" t="s">
        <v>142</v>
      </c>
      <c r="B9" s="8">
        <v>5</v>
      </c>
      <c r="C9" s="8">
        <v>5</v>
      </c>
    </row>
    <row r="10" spans="1:3">
      <c r="A10" s="2" t="s">
        <v>143</v>
      </c>
      <c r="B10" s="4">
        <v>150</v>
      </c>
      <c r="C10" s="4">
        <v>150</v>
      </c>
    </row>
    <row r="11" spans="1:3">
      <c r="A11" s="2" t="s">
        <v>144</v>
      </c>
      <c r="B11" s="4">
        <v>102.1</v>
      </c>
      <c r="C11" s="4">
        <v>102.1</v>
      </c>
    </row>
    <row r="12" spans="1:3">
      <c r="A12" s="2" t="s">
        <v>24</v>
      </c>
      <c r="B12" s="4"/>
      <c r="C12" s="4"/>
    </row>
    <row r="13" spans="1:3" ht="30">
      <c r="A13" s="2" t="s">
        <v>141</v>
      </c>
      <c r="B13" s="8">
        <v>15</v>
      </c>
      <c r="C13" s="8">
        <v>13</v>
      </c>
    </row>
    <row r="14" spans="1:3">
      <c r="A14" s="2" t="s">
        <v>145</v>
      </c>
      <c r="B14" s="4" t="s">
        <v>121</v>
      </c>
      <c r="C14" s="4" t="s">
        <v>121</v>
      </c>
    </row>
    <row r="15" spans="1:3">
      <c r="A15" s="2" t="s">
        <v>143</v>
      </c>
      <c r="B15" s="4">
        <v>45</v>
      </c>
      <c r="C15" s="4">
        <v>45</v>
      </c>
    </row>
    <row r="16" spans="1:3">
      <c r="A16" s="2" t="s">
        <v>144</v>
      </c>
      <c r="B16" s="4">
        <v>25.5</v>
      </c>
      <c r="C16" s="4">
        <v>25.5</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1261</v>
      </c>
      <c r="B1" s="1" t="s">
        <v>1</v>
      </c>
    </row>
    <row r="2" spans="1:2">
      <c r="A2" s="1" t="s">
        <v>69</v>
      </c>
      <c r="B2" s="1" t="s">
        <v>28</v>
      </c>
    </row>
    <row r="3" spans="1:2">
      <c r="A3" s="3" t="s">
        <v>1006</v>
      </c>
      <c r="B3" s="4"/>
    </row>
    <row r="4" spans="1:2">
      <c r="A4" s="2" t="s">
        <v>1262</v>
      </c>
      <c r="B4" s="8">
        <v>1</v>
      </c>
    </row>
    <row r="5" spans="1:2">
      <c r="A5" s="2" t="s">
        <v>21</v>
      </c>
      <c r="B5" s="4"/>
    </row>
    <row r="6" spans="1:2">
      <c r="A6" s="3" t="s">
        <v>1006</v>
      </c>
      <c r="B6" s="4"/>
    </row>
    <row r="7" spans="1:2">
      <c r="A7" s="2" t="s">
        <v>1262</v>
      </c>
      <c r="B7" s="8">
        <v>1</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2.28515625" customWidth="1"/>
    <col min="3" max="3" width="11.7109375" customWidth="1"/>
    <col min="4" max="4" width="31.7109375" customWidth="1"/>
    <col min="5" max="5" width="11.28515625" customWidth="1"/>
  </cols>
  <sheetData>
    <row r="1" spans="1:5" ht="60">
      <c r="A1" s="1" t="s">
        <v>1263</v>
      </c>
      <c r="B1" s="7" t="s">
        <v>2</v>
      </c>
      <c r="C1" s="7"/>
      <c r="D1" s="7" t="s">
        <v>81</v>
      </c>
      <c r="E1" s="7"/>
    </row>
    <row r="2" spans="1:5">
      <c r="A2" s="1" t="s">
        <v>69</v>
      </c>
      <c r="B2" s="7"/>
      <c r="C2" s="7"/>
      <c r="D2" s="7"/>
      <c r="E2" s="7"/>
    </row>
    <row r="3" spans="1:5">
      <c r="A3" s="2" t="s">
        <v>464</v>
      </c>
      <c r="B3" s="4"/>
      <c r="C3" s="4"/>
      <c r="D3" s="4"/>
      <c r="E3" s="4"/>
    </row>
    <row r="4" spans="1:5" ht="45">
      <c r="A4" s="3" t="s">
        <v>1185</v>
      </c>
      <c r="B4" s="4"/>
      <c r="C4" s="4"/>
      <c r="D4" s="4"/>
      <c r="E4" s="4"/>
    </row>
    <row r="5" spans="1:5" ht="30">
      <c r="A5" s="2" t="s">
        <v>1264</v>
      </c>
      <c r="B5" s="8">
        <v>7127</v>
      </c>
      <c r="C5" s="9" t="s">
        <v>44</v>
      </c>
      <c r="D5" s="8">
        <v>7135</v>
      </c>
      <c r="E5" s="9" t="s">
        <v>44</v>
      </c>
    </row>
    <row r="6" spans="1:5" ht="17.25">
      <c r="A6" s="2" t="s">
        <v>134</v>
      </c>
      <c r="B6" s="4">
        <v>123</v>
      </c>
      <c r="C6" s="9" t="s">
        <v>44</v>
      </c>
      <c r="D6" s="4">
        <v>122</v>
      </c>
      <c r="E6" s="9" t="s">
        <v>44</v>
      </c>
    </row>
    <row r="7" spans="1:5">
      <c r="A7" s="2" t="s">
        <v>1265</v>
      </c>
      <c r="B7" s="4"/>
      <c r="C7" s="4"/>
      <c r="D7" s="4"/>
      <c r="E7" s="4"/>
    </row>
    <row r="8" spans="1:5" ht="45">
      <c r="A8" s="3" t="s">
        <v>1185</v>
      </c>
      <c r="B8" s="4"/>
      <c r="C8" s="4"/>
      <c r="D8" s="4"/>
      <c r="E8" s="4"/>
    </row>
    <row r="9" spans="1:5" ht="30">
      <c r="A9" s="2" t="s">
        <v>1264</v>
      </c>
      <c r="B9" s="6">
        <v>4574</v>
      </c>
      <c r="C9" s="4"/>
      <c r="D9" s="6">
        <v>4518</v>
      </c>
      <c r="E9" s="4"/>
    </row>
    <row r="10" spans="1:5">
      <c r="A10" s="2" t="s">
        <v>134</v>
      </c>
      <c r="B10" s="4">
        <v>74</v>
      </c>
      <c r="C10" s="4"/>
      <c r="D10" s="4">
        <v>73</v>
      </c>
      <c r="E10" s="4"/>
    </row>
    <row r="11" spans="1:5">
      <c r="A11" s="2" t="s">
        <v>1266</v>
      </c>
      <c r="B11" s="4"/>
      <c r="C11" s="4"/>
      <c r="D11" s="4"/>
      <c r="E11" s="4"/>
    </row>
    <row r="12" spans="1:5" ht="45">
      <c r="A12" s="3" t="s">
        <v>1185</v>
      </c>
      <c r="B12" s="4"/>
      <c r="C12" s="4"/>
      <c r="D12" s="4"/>
      <c r="E12" s="4"/>
    </row>
    <row r="13" spans="1:5" ht="30">
      <c r="A13" s="2" t="s">
        <v>1264</v>
      </c>
      <c r="B13" s="6">
        <v>2553</v>
      </c>
      <c r="C13" s="4"/>
      <c r="D13" s="6">
        <v>2517</v>
      </c>
      <c r="E13" s="4"/>
    </row>
    <row r="14" spans="1:5">
      <c r="A14" s="2" t="s">
        <v>134</v>
      </c>
      <c r="B14" s="4">
        <v>49</v>
      </c>
      <c r="C14" s="4"/>
      <c r="D14" s="4">
        <v>49</v>
      </c>
      <c r="E14" s="4"/>
    </row>
    <row r="15" spans="1:5">
      <c r="A15" s="2" t="s">
        <v>1267</v>
      </c>
      <c r="B15" s="4"/>
      <c r="C15" s="4"/>
      <c r="D15" s="4"/>
      <c r="E15" s="4"/>
    </row>
    <row r="16" spans="1:5" ht="45">
      <c r="A16" s="3" t="s">
        <v>1185</v>
      </c>
      <c r="B16" s="4"/>
      <c r="C16" s="4"/>
      <c r="D16" s="4"/>
      <c r="E16" s="4"/>
    </row>
    <row r="17" spans="1:5" ht="30">
      <c r="A17" s="2" t="s">
        <v>1264</v>
      </c>
      <c r="B17" s="6">
        <v>6240</v>
      </c>
      <c r="C17" s="9" t="s">
        <v>44</v>
      </c>
      <c r="D17" s="6">
        <v>6240</v>
      </c>
      <c r="E17" s="9" t="s">
        <v>44</v>
      </c>
    </row>
    <row r="18" spans="1:5" ht="17.25">
      <c r="A18" s="2" t="s">
        <v>134</v>
      </c>
      <c r="B18" s="4">
        <v>142</v>
      </c>
      <c r="C18" s="9" t="s">
        <v>44</v>
      </c>
      <c r="D18" s="4">
        <v>142</v>
      </c>
      <c r="E18" s="9" t="s">
        <v>44</v>
      </c>
    </row>
    <row r="19" spans="1:5" ht="30">
      <c r="A19" s="2" t="s">
        <v>1268</v>
      </c>
      <c r="B19" s="4"/>
      <c r="C19" s="4"/>
      <c r="D19" s="4"/>
      <c r="E19" s="4"/>
    </row>
    <row r="20" spans="1:5" ht="45">
      <c r="A20" s="3" t="s">
        <v>1185</v>
      </c>
      <c r="B20" s="4"/>
      <c r="C20" s="4"/>
      <c r="D20" s="4"/>
      <c r="E20" s="4"/>
    </row>
    <row r="21" spans="1:5" ht="30">
      <c r="A21" s="2" t="s">
        <v>1264</v>
      </c>
      <c r="B21" s="6">
        <v>3999</v>
      </c>
      <c r="C21" s="4"/>
      <c r="D21" s="6">
        <v>3999</v>
      </c>
      <c r="E21" s="4"/>
    </row>
    <row r="22" spans="1:5">
      <c r="A22" s="2" t="s">
        <v>134</v>
      </c>
      <c r="B22" s="4">
        <v>80</v>
      </c>
      <c r="C22" s="4"/>
      <c r="D22" s="4">
        <v>80</v>
      </c>
      <c r="E22" s="4"/>
    </row>
    <row r="23" spans="1:5" ht="30">
      <c r="A23" s="2" t="s">
        <v>1269</v>
      </c>
      <c r="B23" s="4"/>
      <c r="C23" s="4"/>
      <c r="D23" s="4"/>
      <c r="E23" s="4"/>
    </row>
    <row r="24" spans="1:5" ht="45">
      <c r="A24" s="3" t="s">
        <v>1185</v>
      </c>
      <c r="B24" s="4"/>
      <c r="C24" s="4"/>
      <c r="D24" s="4"/>
      <c r="E24" s="4"/>
    </row>
    <row r="25" spans="1:5" ht="30">
      <c r="A25" s="2" t="s">
        <v>1264</v>
      </c>
      <c r="B25" s="6">
        <v>2241</v>
      </c>
      <c r="C25" s="4"/>
      <c r="D25" s="6">
        <v>2241</v>
      </c>
      <c r="E25" s="4"/>
    </row>
    <row r="26" spans="1:5">
      <c r="A26" s="2" t="s">
        <v>134</v>
      </c>
      <c r="B26" s="8">
        <v>62</v>
      </c>
      <c r="C26" s="4"/>
      <c r="D26" s="8">
        <v>62</v>
      </c>
      <c r="E26" s="4"/>
    </row>
    <row r="27" spans="1:5">
      <c r="A27" s="11"/>
      <c r="B27" s="11"/>
      <c r="C27" s="11"/>
      <c r="D27" s="11"/>
      <c r="E27" s="11"/>
    </row>
    <row r="28" spans="1:5" ht="15" customHeight="1">
      <c r="A28" s="2" t="s">
        <v>44</v>
      </c>
      <c r="B28" s="12" t="s">
        <v>1270</v>
      </c>
      <c r="C28" s="12"/>
      <c r="D28" s="12"/>
      <c r="E28" s="12"/>
    </row>
  </sheetData>
  <mergeCells count="4">
    <mergeCell ref="B1:C2"/>
    <mergeCell ref="D1:E2"/>
    <mergeCell ref="A27:E27"/>
    <mergeCell ref="B28:E28"/>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2" width="7.7109375" customWidth="1"/>
    <col min="3" max="3" width="5.42578125" customWidth="1"/>
    <col min="4" max="4" width="7.7109375" customWidth="1"/>
    <col min="5" max="5" width="5.42578125" customWidth="1"/>
  </cols>
  <sheetData>
    <row r="1" spans="1:5" ht="15" customHeight="1">
      <c r="A1" s="1" t="s">
        <v>1271</v>
      </c>
      <c r="B1" s="7" t="s">
        <v>1</v>
      </c>
      <c r="C1" s="7"/>
      <c r="D1" s="7"/>
      <c r="E1" s="7"/>
    </row>
    <row r="2" spans="1:5" ht="15" customHeight="1">
      <c r="A2" s="1" t="s">
        <v>69</v>
      </c>
      <c r="B2" s="7" t="s">
        <v>2</v>
      </c>
      <c r="C2" s="7"/>
      <c r="D2" s="7" t="s">
        <v>28</v>
      </c>
      <c r="E2" s="7"/>
    </row>
    <row r="3" spans="1:5">
      <c r="A3" s="2" t="s">
        <v>21</v>
      </c>
      <c r="B3" s="4"/>
      <c r="C3" s="4"/>
      <c r="D3" s="4"/>
      <c r="E3" s="4"/>
    </row>
    <row r="4" spans="1:5">
      <c r="A4" s="3" t="s">
        <v>1272</v>
      </c>
      <c r="B4" s="4"/>
      <c r="C4" s="4"/>
      <c r="D4" s="4"/>
      <c r="E4" s="4"/>
    </row>
    <row r="5" spans="1:5">
      <c r="A5" s="2" t="s">
        <v>632</v>
      </c>
      <c r="B5" s="8">
        <v>7</v>
      </c>
      <c r="C5" s="4"/>
      <c r="D5" s="8">
        <v>5</v>
      </c>
      <c r="E5" s="4"/>
    </row>
    <row r="6" spans="1:5">
      <c r="A6" s="2" t="s">
        <v>1273</v>
      </c>
      <c r="B6" s="4">
        <v>34</v>
      </c>
      <c r="C6" s="4"/>
      <c r="D6" s="4">
        <v>33</v>
      </c>
      <c r="E6" s="4"/>
    </row>
    <row r="7" spans="1:5">
      <c r="A7" s="2" t="s">
        <v>24</v>
      </c>
      <c r="B7" s="4"/>
      <c r="C7" s="4"/>
      <c r="D7" s="4"/>
      <c r="E7" s="4"/>
    </row>
    <row r="8" spans="1:5">
      <c r="A8" s="3" t="s">
        <v>1272</v>
      </c>
      <c r="B8" s="4"/>
      <c r="C8" s="4"/>
      <c r="D8" s="4"/>
      <c r="E8" s="4"/>
    </row>
    <row r="9" spans="1:5">
      <c r="A9" s="2" t="s">
        <v>632</v>
      </c>
      <c r="B9" s="4">
        <v>1</v>
      </c>
      <c r="C9" s="4"/>
      <c r="D9" s="4">
        <v>1</v>
      </c>
      <c r="E9" s="4"/>
    </row>
    <row r="10" spans="1:5">
      <c r="A10" s="2" t="s">
        <v>1273</v>
      </c>
      <c r="B10" s="4">
        <v>29</v>
      </c>
      <c r="C10" s="4"/>
      <c r="D10" s="4">
        <v>27</v>
      </c>
      <c r="E10" s="4"/>
    </row>
    <row r="11" spans="1:5" ht="30">
      <c r="A11" s="2" t="s">
        <v>1274</v>
      </c>
      <c r="B11" s="4"/>
      <c r="C11" s="4"/>
      <c r="D11" s="4"/>
      <c r="E11" s="4"/>
    </row>
    <row r="12" spans="1:5">
      <c r="A12" s="3" t="s">
        <v>1272</v>
      </c>
      <c r="B12" s="4"/>
      <c r="C12" s="4"/>
      <c r="D12" s="4"/>
      <c r="E12" s="4"/>
    </row>
    <row r="13" spans="1:5">
      <c r="A13" s="2" t="s">
        <v>1273</v>
      </c>
      <c r="B13" s="4">
        <v>2</v>
      </c>
      <c r="C13" s="4"/>
      <c r="D13" s="4">
        <v>1</v>
      </c>
      <c r="E13" s="4"/>
    </row>
    <row r="14" spans="1:5" ht="45">
      <c r="A14" s="2" t="s">
        <v>1275</v>
      </c>
      <c r="B14" s="4"/>
      <c r="C14" s="4"/>
      <c r="D14" s="4"/>
      <c r="E14" s="4"/>
    </row>
    <row r="15" spans="1:5">
      <c r="A15" s="3" t="s">
        <v>1272</v>
      </c>
      <c r="B15" s="4"/>
      <c r="C15" s="4"/>
      <c r="D15" s="4"/>
      <c r="E15" s="4"/>
    </row>
    <row r="16" spans="1:5" ht="17.25">
      <c r="A16" s="2" t="s">
        <v>632</v>
      </c>
      <c r="B16" s="4">
        <v>1</v>
      </c>
      <c r="C16" s="4"/>
      <c r="D16" s="4">
        <v>1</v>
      </c>
      <c r="E16" s="9" t="s">
        <v>44</v>
      </c>
    </row>
    <row r="17" spans="1:5" ht="45">
      <c r="A17" s="2" t="s">
        <v>1276</v>
      </c>
      <c r="B17" s="4"/>
      <c r="C17" s="4"/>
      <c r="D17" s="4"/>
      <c r="E17" s="4"/>
    </row>
    <row r="18" spans="1:5">
      <c r="A18" s="3" t="s">
        <v>1272</v>
      </c>
      <c r="B18" s="4"/>
      <c r="C18" s="4"/>
      <c r="D18" s="4"/>
      <c r="E18" s="4"/>
    </row>
    <row r="19" spans="1:5">
      <c r="A19" s="2" t="s">
        <v>632</v>
      </c>
      <c r="B19" s="4">
        <v>6</v>
      </c>
      <c r="C19" s="4"/>
      <c r="D19" s="4">
        <v>5</v>
      </c>
      <c r="E19" s="4"/>
    </row>
    <row r="20" spans="1:5" ht="45">
      <c r="A20" s="2" t="s">
        <v>1277</v>
      </c>
      <c r="B20" s="4"/>
      <c r="C20" s="4"/>
      <c r="D20" s="4"/>
      <c r="E20" s="4"/>
    </row>
    <row r="21" spans="1:5">
      <c r="A21" s="3" t="s">
        <v>1272</v>
      </c>
      <c r="B21" s="4"/>
      <c r="C21" s="4"/>
      <c r="D21" s="4"/>
      <c r="E21" s="4"/>
    </row>
    <row r="22" spans="1:5" ht="17.25">
      <c r="A22" s="2" t="s">
        <v>632</v>
      </c>
      <c r="B22" s="4">
        <v>1</v>
      </c>
      <c r="C22" s="4"/>
      <c r="D22" s="4">
        <v>1</v>
      </c>
      <c r="E22" s="9" t="s">
        <v>44</v>
      </c>
    </row>
    <row r="23" spans="1:5" ht="45">
      <c r="A23" s="2" t="s">
        <v>1278</v>
      </c>
      <c r="B23" s="4"/>
      <c r="C23" s="4"/>
      <c r="D23" s="4"/>
      <c r="E23" s="4"/>
    </row>
    <row r="24" spans="1:5">
      <c r="A24" s="3" t="s">
        <v>1272</v>
      </c>
      <c r="B24" s="4"/>
      <c r="C24" s="4"/>
      <c r="D24" s="4"/>
      <c r="E24" s="4"/>
    </row>
    <row r="25" spans="1:5" ht="17.25">
      <c r="A25" s="2" t="s">
        <v>632</v>
      </c>
      <c r="B25" s="4">
        <v>1</v>
      </c>
      <c r="C25" s="9" t="s">
        <v>44</v>
      </c>
      <c r="D25" s="4">
        <v>1</v>
      </c>
      <c r="E25" s="9" t="s">
        <v>44</v>
      </c>
    </row>
    <row r="26" spans="1:5" ht="45">
      <c r="A26" s="2" t="s">
        <v>1279</v>
      </c>
      <c r="B26" s="4"/>
      <c r="C26" s="4"/>
      <c r="D26" s="4"/>
      <c r="E26" s="4"/>
    </row>
    <row r="27" spans="1:5">
      <c r="A27" s="3" t="s">
        <v>1272</v>
      </c>
      <c r="B27" s="4"/>
      <c r="C27" s="4"/>
      <c r="D27" s="4"/>
      <c r="E27" s="4"/>
    </row>
    <row r="28" spans="1:5" ht="17.25">
      <c r="A28" s="2" t="s">
        <v>632</v>
      </c>
      <c r="B28" s="4">
        <v>1</v>
      </c>
      <c r="C28" s="9" t="s">
        <v>44</v>
      </c>
      <c r="D28" s="4">
        <v>1</v>
      </c>
      <c r="E28" s="9" t="s">
        <v>44</v>
      </c>
    </row>
    <row r="29" spans="1:5" ht="45">
      <c r="A29" s="2" t="s">
        <v>1280</v>
      </c>
      <c r="B29" s="4"/>
      <c r="C29" s="4"/>
      <c r="D29" s="4"/>
      <c r="E29" s="4"/>
    </row>
    <row r="30" spans="1:5">
      <c r="A30" s="3" t="s">
        <v>1272</v>
      </c>
      <c r="B30" s="4"/>
      <c r="C30" s="4"/>
      <c r="D30" s="4"/>
      <c r="E30" s="4"/>
    </row>
    <row r="31" spans="1:5" ht="17.25">
      <c r="A31" s="2" t="s">
        <v>1273</v>
      </c>
      <c r="B31" s="4">
        <v>1</v>
      </c>
      <c r="C31" s="4"/>
      <c r="D31" s="4">
        <v>1</v>
      </c>
      <c r="E31" s="9" t="s">
        <v>44</v>
      </c>
    </row>
    <row r="32" spans="1:5" ht="45">
      <c r="A32" s="2" t="s">
        <v>1281</v>
      </c>
      <c r="B32" s="4"/>
      <c r="C32" s="4"/>
      <c r="D32" s="4"/>
      <c r="E32" s="4"/>
    </row>
    <row r="33" spans="1:5">
      <c r="A33" s="3" t="s">
        <v>1272</v>
      </c>
      <c r="B33" s="4"/>
      <c r="C33" s="4"/>
      <c r="D33" s="4"/>
      <c r="E33" s="4"/>
    </row>
    <row r="34" spans="1:5">
      <c r="A34" s="2" t="s">
        <v>1273</v>
      </c>
      <c r="B34" s="4">
        <v>1</v>
      </c>
      <c r="C34" s="4"/>
      <c r="D34" s="4">
        <v>1</v>
      </c>
      <c r="E34" s="4"/>
    </row>
    <row r="35" spans="1:5" ht="30">
      <c r="A35" s="2" t="s">
        <v>1282</v>
      </c>
      <c r="B35" s="4"/>
      <c r="C35" s="4"/>
      <c r="D35" s="4"/>
      <c r="E35" s="4"/>
    </row>
    <row r="36" spans="1:5">
      <c r="A36" s="3" t="s">
        <v>1272</v>
      </c>
      <c r="B36" s="4"/>
      <c r="C36" s="4"/>
      <c r="D36" s="4"/>
      <c r="E36" s="4"/>
    </row>
    <row r="37" spans="1:5">
      <c r="A37" s="2" t="s">
        <v>1273</v>
      </c>
      <c r="B37" s="4">
        <v>34</v>
      </c>
      <c r="C37" s="4"/>
      <c r="D37" s="4">
        <v>33</v>
      </c>
      <c r="E37" s="4"/>
    </row>
    <row r="38" spans="1:5" ht="30">
      <c r="A38" s="2" t="s">
        <v>1283</v>
      </c>
      <c r="B38" s="4"/>
      <c r="C38" s="4"/>
      <c r="D38" s="4"/>
      <c r="E38" s="4"/>
    </row>
    <row r="39" spans="1:5">
      <c r="A39" s="3" t="s">
        <v>1272</v>
      </c>
      <c r="B39" s="4"/>
      <c r="C39" s="4"/>
      <c r="D39" s="4"/>
      <c r="E39" s="4"/>
    </row>
    <row r="40" spans="1:5">
      <c r="A40" s="2" t="s">
        <v>1273</v>
      </c>
      <c r="B40" s="4">
        <v>29</v>
      </c>
      <c r="C40" s="4"/>
      <c r="D40" s="4">
        <v>27</v>
      </c>
      <c r="E40" s="4"/>
    </row>
    <row r="41" spans="1:5" ht="30">
      <c r="A41" s="2" t="s">
        <v>1284</v>
      </c>
      <c r="B41" s="4"/>
      <c r="C41" s="4"/>
      <c r="D41" s="4"/>
      <c r="E41" s="4"/>
    </row>
    <row r="42" spans="1:5">
      <c r="A42" s="3" t="s">
        <v>1272</v>
      </c>
      <c r="B42" s="4"/>
      <c r="C42" s="4"/>
      <c r="D42" s="4"/>
      <c r="E42" s="4"/>
    </row>
    <row r="43" spans="1:5" ht="17.25">
      <c r="A43" s="2" t="s">
        <v>47</v>
      </c>
      <c r="B43" s="4">
        <v>1</v>
      </c>
      <c r="C43" s="9" t="s">
        <v>44</v>
      </c>
      <c r="D43" s="4">
        <v>1</v>
      </c>
      <c r="E43" s="9" t="s">
        <v>44</v>
      </c>
    </row>
    <row r="44" spans="1:5" ht="30">
      <c r="A44" s="2" t="s">
        <v>1285</v>
      </c>
      <c r="B44" s="4"/>
      <c r="C44" s="4"/>
      <c r="D44" s="4"/>
      <c r="E44" s="4"/>
    </row>
    <row r="45" spans="1:5">
      <c r="A45" s="3" t="s">
        <v>1272</v>
      </c>
      <c r="B45" s="4"/>
      <c r="C45" s="4"/>
      <c r="D45" s="4"/>
      <c r="E45" s="4"/>
    </row>
    <row r="46" spans="1:5" ht="17.25">
      <c r="A46" s="2" t="s">
        <v>47</v>
      </c>
      <c r="B46" s="8">
        <v>1</v>
      </c>
      <c r="C46" s="9" t="s">
        <v>44</v>
      </c>
      <c r="D46" s="8">
        <v>1</v>
      </c>
      <c r="E46" s="9" t="s">
        <v>44</v>
      </c>
    </row>
    <row r="47" spans="1:5">
      <c r="A47" s="11"/>
      <c r="B47" s="11"/>
      <c r="C47" s="11"/>
      <c r="D47" s="11"/>
      <c r="E47" s="11"/>
    </row>
    <row r="48" spans="1:5" ht="15" customHeight="1">
      <c r="A48" s="2" t="s">
        <v>44</v>
      </c>
      <c r="B48" s="12" t="s">
        <v>652</v>
      </c>
      <c r="C48" s="12"/>
      <c r="D48" s="12"/>
      <c r="E48" s="12"/>
    </row>
  </sheetData>
  <mergeCells count="5">
    <mergeCell ref="B1:E1"/>
    <mergeCell ref="B2:C2"/>
    <mergeCell ref="D2:E2"/>
    <mergeCell ref="A47:E47"/>
    <mergeCell ref="B48:E48"/>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ustomHeight="1">
      <c r="A1" s="7" t="s">
        <v>1286</v>
      </c>
      <c r="B1" s="1" t="s">
        <v>1</v>
      </c>
    </row>
    <row r="2" spans="1:2">
      <c r="A2" s="7"/>
      <c r="B2" s="1" t="s">
        <v>2</v>
      </c>
    </row>
    <row r="3" spans="1:2">
      <c r="A3" s="7"/>
      <c r="B3" s="1" t="s">
        <v>1287</v>
      </c>
    </row>
    <row r="4" spans="1:2" ht="45">
      <c r="A4" s="2" t="s">
        <v>1288</v>
      </c>
      <c r="B4" s="4"/>
    </row>
    <row r="5" spans="1:2">
      <c r="A5" s="3" t="s">
        <v>1272</v>
      </c>
      <c r="B5" s="4"/>
    </row>
    <row r="6" spans="1:2" ht="45">
      <c r="A6" s="2" t="s">
        <v>1289</v>
      </c>
      <c r="B6" s="6">
        <v>667000</v>
      </c>
    </row>
    <row r="7" spans="1:2" ht="45">
      <c r="A7" s="2" t="s">
        <v>1290</v>
      </c>
      <c r="B7" s="4">
        <v>36</v>
      </c>
    </row>
  </sheetData>
  <mergeCells count="1">
    <mergeCell ref="A1:A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2" width="36.5703125" customWidth="1"/>
    <col min="3" max="3" width="5" customWidth="1"/>
  </cols>
  <sheetData>
    <row r="1" spans="1:3" ht="30" customHeight="1">
      <c r="A1" s="7" t="s">
        <v>1291</v>
      </c>
      <c r="B1" s="7" t="s">
        <v>1</v>
      </c>
      <c r="C1" s="7"/>
    </row>
    <row r="2" spans="1:3" ht="15" customHeight="1">
      <c r="A2" s="7"/>
      <c r="B2" s="7" t="s">
        <v>2</v>
      </c>
      <c r="C2" s="7"/>
    </row>
    <row r="3" spans="1:3" ht="30">
      <c r="A3" s="3" t="s">
        <v>1292</v>
      </c>
      <c r="B3" s="4"/>
      <c r="C3" s="4"/>
    </row>
    <row r="4" spans="1:3" ht="45">
      <c r="A4" s="2" t="s">
        <v>1293</v>
      </c>
      <c r="B4" s="8">
        <v>375000000</v>
      </c>
      <c r="C4" s="4"/>
    </row>
    <row r="5" spans="1:3" ht="45">
      <c r="A5" s="2" t="s">
        <v>1294</v>
      </c>
      <c r="B5" s="6">
        <v>19000000</v>
      </c>
      <c r="C5" s="4"/>
    </row>
    <row r="6" spans="1:3" ht="45">
      <c r="A6" s="2" t="s">
        <v>1295</v>
      </c>
      <c r="B6" s="6">
        <v>128000000</v>
      </c>
      <c r="C6" s="4"/>
    </row>
    <row r="7" spans="1:3" ht="60">
      <c r="A7" s="2" t="s">
        <v>1296</v>
      </c>
      <c r="B7" s="6">
        <v>19000000</v>
      </c>
      <c r="C7" s="4"/>
    </row>
    <row r="8" spans="1:3" ht="45">
      <c r="A8" s="2" t="s">
        <v>1297</v>
      </c>
      <c r="B8" s="6">
        <v>4500000</v>
      </c>
      <c r="C8" s="4"/>
    </row>
    <row r="9" spans="1:3" ht="30">
      <c r="A9" s="2" t="s">
        <v>1298</v>
      </c>
      <c r="B9" s="4" t="s">
        <v>1299</v>
      </c>
      <c r="C9" s="4"/>
    </row>
    <row r="10" spans="1:3" ht="45">
      <c r="A10" s="2" t="s">
        <v>1300</v>
      </c>
      <c r="B10" s="6">
        <v>3600000</v>
      </c>
      <c r="C10" s="4"/>
    </row>
    <row r="11" spans="1:3" ht="45">
      <c r="A11" s="2" t="s">
        <v>1301</v>
      </c>
      <c r="B11" s="4" t="s">
        <v>1302</v>
      </c>
      <c r="C11" s="4"/>
    </row>
    <row r="12" spans="1:3" ht="45">
      <c r="A12" s="2" t="s">
        <v>1303</v>
      </c>
      <c r="B12" s="4" t="s">
        <v>1304</v>
      </c>
      <c r="C12" s="4"/>
    </row>
    <row r="13" spans="1:3" ht="60">
      <c r="A13" s="2" t="s">
        <v>1305</v>
      </c>
      <c r="B13" s="6">
        <v>3240000000</v>
      </c>
      <c r="C13" s="4"/>
    </row>
    <row r="14" spans="1:3">
      <c r="A14" s="2" t="s">
        <v>1306</v>
      </c>
      <c r="B14" s="4"/>
      <c r="C14" s="4"/>
    </row>
    <row r="15" spans="1:3" ht="30">
      <c r="A15" s="3" t="s">
        <v>1292</v>
      </c>
      <c r="B15" s="4"/>
      <c r="C15" s="4"/>
    </row>
    <row r="16" spans="1:3" ht="17.25">
      <c r="A16" s="2" t="s">
        <v>1307</v>
      </c>
      <c r="B16" s="6">
        <v>13616000000</v>
      </c>
      <c r="C16" s="9" t="s">
        <v>44</v>
      </c>
    </row>
    <row r="17" spans="1:3" ht="30">
      <c r="A17" s="2" t="s">
        <v>1308</v>
      </c>
      <c r="B17" s="6">
        <v>128000000</v>
      </c>
      <c r="C17" s="4"/>
    </row>
    <row r="18" spans="1:3" ht="45">
      <c r="A18" s="2" t="s">
        <v>1309</v>
      </c>
      <c r="B18" s="4"/>
      <c r="C18" s="4"/>
    </row>
    <row r="19" spans="1:3" ht="30">
      <c r="A19" s="3" t="s">
        <v>1292</v>
      </c>
      <c r="B19" s="4"/>
      <c r="C19" s="4"/>
    </row>
    <row r="20" spans="1:3">
      <c r="A20" s="2" t="s">
        <v>1307</v>
      </c>
      <c r="B20" s="6">
        <v>375000000</v>
      </c>
      <c r="C20" s="4"/>
    </row>
    <row r="21" spans="1:3" ht="30">
      <c r="A21" s="2" t="s">
        <v>1308</v>
      </c>
      <c r="B21" s="4">
        <v>0</v>
      </c>
      <c r="C21" s="4"/>
    </row>
    <row r="22" spans="1:3" ht="30">
      <c r="A22" s="2" t="s">
        <v>1310</v>
      </c>
      <c r="B22" s="4"/>
      <c r="C22" s="4"/>
    </row>
    <row r="23" spans="1:3" ht="30">
      <c r="A23" s="3" t="s">
        <v>1292</v>
      </c>
      <c r="B23" s="4"/>
      <c r="C23" s="4"/>
    </row>
    <row r="24" spans="1:3" ht="17.25">
      <c r="A24" s="2" t="s">
        <v>1307</v>
      </c>
      <c r="B24" s="6">
        <v>13241000000</v>
      </c>
      <c r="C24" s="9" t="s">
        <v>861</v>
      </c>
    </row>
    <row r="25" spans="1:3" ht="30">
      <c r="A25" s="2" t="s">
        <v>1308</v>
      </c>
      <c r="B25" s="6">
        <v>128000000</v>
      </c>
      <c r="C25" s="9" t="s">
        <v>862</v>
      </c>
    </row>
    <row r="26" spans="1:3">
      <c r="A26" s="2" t="s">
        <v>1311</v>
      </c>
      <c r="B26" s="4"/>
      <c r="C26" s="4"/>
    </row>
    <row r="27" spans="1:3" ht="30">
      <c r="A27" s="3" t="s">
        <v>1292</v>
      </c>
      <c r="B27" s="4"/>
      <c r="C27" s="4"/>
    </row>
    <row r="28" spans="1:3">
      <c r="A28" s="2" t="s">
        <v>1307</v>
      </c>
      <c r="B28" s="6">
        <v>3250000000</v>
      </c>
      <c r="C28" s="4"/>
    </row>
    <row r="29" spans="1:3" ht="30">
      <c r="A29" s="2" t="s">
        <v>1308</v>
      </c>
      <c r="B29" s="6">
        <v>26000000</v>
      </c>
      <c r="C29" s="4"/>
    </row>
    <row r="30" spans="1:3" ht="30">
      <c r="A30" s="2" t="s">
        <v>1312</v>
      </c>
      <c r="B30" s="4"/>
      <c r="C30" s="4"/>
    </row>
    <row r="31" spans="1:3" ht="30">
      <c r="A31" s="3" t="s">
        <v>1292</v>
      </c>
      <c r="B31" s="4"/>
      <c r="C31" s="4"/>
    </row>
    <row r="32" spans="1:3" ht="17.25">
      <c r="A32" s="2" t="s">
        <v>1307</v>
      </c>
      <c r="B32" s="6">
        <v>2750000000</v>
      </c>
      <c r="C32" s="9" t="s">
        <v>867</v>
      </c>
    </row>
    <row r="33" spans="1:3" ht="30">
      <c r="A33" s="2" t="s">
        <v>1308</v>
      </c>
      <c r="B33" s="6">
        <v>26000000</v>
      </c>
      <c r="C33" s="9" t="s">
        <v>994</v>
      </c>
    </row>
    <row r="34" spans="1:3" ht="45">
      <c r="A34" s="2" t="s">
        <v>1313</v>
      </c>
      <c r="B34" s="4"/>
      <c r="C34" s="4"/>
    </row>
    <row r="35" spans="1:3" ht="30">
      <c r="A35" s="3" t="s">
        <v>1292</v>
      </c>
      <c r="B35" s="4"/>
      <c r="C35" s="4"/>
    </row>
    <row r="36" spans="1:3" ht="17.25">
      <c r="A36" s="2" t="s">
        <v>1307</v>
      </c>
      <c r="B36" s="6">
        <v>500000000</v>
      </c>
      <c r="C36" s="9" t="s">
        <v>1123</v>
      </c>
    </row>
    <row r="37" spans="1:3" ht="30">
      <c r="A37" s="2" t="s">
        <v>1314</v>
      </c>
      <c r="B37" s="4"/>
      <c r="C37" s="4"/>
    </row>
    <row r="38" spans="1:3" ht="30">
      <c r="A38" s="3" t="s">
        <v>1292</v>
      </c>
      <c r="B38" s="4"/>
      <c r="C38" s="4"/>
    </row>
    <row r="39" spans="1:3" ht="17.25">
      <c r="A39" s="2" t="s">
        <v>1307</v>
      </c>
      <c r="B39" s="6">
        <v>490000000</v>
      </c>
      <c r="C39" s="9" t="s">
        <v>1124</v>
      </c>
    </row>
    <row r="40" spans="1:3" ht="30">
      <c r="A40" s="2" t="s">
        <v>1308</v>
      </c>
      <c r="B40" s="6">
        <v>9000000</v>
      </c>
      <c r="C40" s="9" t="s">
        <v>994</v>
      </c>
    </row>
    <row r="41" spans="1:3" ht="30">
      <c r="A41" s="2" t="s">
        <v>1315</v>
      </c>
      <c r="B41" s="6">
        <v>490000000</v>
      </c>
      <c r="C41" s="4"/>
    </row>
    <row r="42" spans="1:3">
      <c r="A42" s="2" t="s">
        <v>1316</v>
      </c>
      <c r="B42" s="6">
        <v>328000000</v>
      </c>
      <c r="C42" s="4"/>
    </row>
    <row r="43" spans="1:3">
      <c r="A43" s="2" t="s">
        <v>1317</v>
      </c>
      <c r="B43" s="4"/>
      <c r="C43" s="4"/>
    </row>
    <row r="44" spans="1:3" ht="30">
      <c r="A44" s="3" t="s">
        <v>1292</v>
      </c>
      <c r="B44" s="4"/>
      <c r="C44" s="4"/>
    </row>
    <row r="45" spans="1:3">
      <c r="A45" s="2" t="s">
        <v>1307</v>
      </c>
      <c r="B45" s="6">
        <v>2250000000</v>
      </c>
      <c r="C45" s="4"/>
    </row>
    <row r="46" spans="1:3" ht="60">
      <c r="A46" s="2" t="s">
        <v>1305</v>
      </c>
      <c r="B46" s="6">
        <v>1830000000</v>
      </c>
      <c r="C46" s="4"/>
    </row>
    <row r="47" spans="1:3">
      <c r="A47" s="2" t="s">
        <v>1318</v>
      </c>
      <c r="B47" s="4"/>
      <c r="C47" s="4"/>
    </row>
    <row r="48" spans="1:3" ht="30">
      <c r="A48" s="3" t="s">
        <v>1292</v>
      </c>
      <c r="B48" s="4"/>
      <c r="C48" s="4"/>
    </row>
    <row r="49" spans="1:3">
      <c r="A49" s="2" t="s">
        <v>1307</v>
      </c>
      <c r="B49" s="8">
        <v>500000000</v>
      </c>
      <c r="C49" s="4"/>
    </row>
    <row r="50" spans="1:3">
      <c r="A50" s="11"/>
      <c r="B50" s="11"/>
      <c r="C50" s="11"/>
    </row>
    <row r="51" spans="1:3" ht="150" customHeight="1">
      <c r="A51" s="2" t="s">
        <v>44</v>
      </c>
      <c r="B51" s="12" t="s">
        <v>1319</v>
      </c>
      <c r="C51" s="12"/>
    </row>
    <row r="52" spans="1:3" ht="45" customHeight="1">
      <c r="A52" s="2" t="s">
        <v>861</v>
      </c>
      <c r="B52" s="12" t="s">
        <v>676</v>
      </c>
      <c r="C52" s="12"/>
    </row>
    <row r="53" spans="1:3" ht="105" customHeight="1">
      <c r="A53" s="2" t="s">
        <v>862</v>
      </c>
      <c r="B53" s="12" t="s">
        <v>1320</v>
      </c>
      <c r="C53" s="12"/>
    </row>
    <row r="54" spans="1:3" ht="60" customHeight="1">
      <c r="A54" s="2" t="s">
        <v>867</v>
      </c>
      <c r="B54" s="12" t="s">
        <v>1321</v>
      </c>
      <c r="C54" s="12"/>
    </row>
    <row r="55" spans="1:3" ht="45" customHeight="1">
      <c r="A55" s="2" t="s">
        <v>994</v>
      </c>
      <c r="B55" s="12" t="s">
        <v>680</v>
      </c>
      <c r="C55" s="12"/>
    </row>
    <row r="56" spans="1:3" ht="75" customHeight="1">
      <c r="A56" s="2" t="s">
        <v>1123</v>
      </c>
      <c r="B56" s="12" t="s">
        <v>1322</v>
      </c>
      <c r="C56" s="12"/>
    </row>
    <row r="57" spans="1:3" ht="135" customHeight="1">
      <c r="A57" s="2" t="s">
        <v>1124</v>
      </c>
      <c r="B57" s="12" t="s">
        <v>1323</v>
      </c>
      <c r="C57" s="12"/>
    </row>
  </sheetData>
  <mergeCells count="11">
    <mergeCell ref="B53:C53"/>
    <mergeCell ref="B54:C54"/>
    <mergeCell ref="B55:C55"/>
    <mergeCell ref="B56:C56"/>
    <mergeCell ref="B57:C57"/>
    <mergeCell ref="A1:A2"/>
    <mergeCell ref="B1:C1"/>
    <mergeCell ref="B2:C2"/>
    <mergeCell ref="A50:C50"/>
    <mergeCell ref="B51:C51"/>
    <mergeCell ref="B52:C5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30">
      <c r="A1" s="1" t="s">
        <v>1324</v>
      </c>
      <c r="B1" s="1" t="s">
        <v>1</v>
      </c>
    </row>
    <row r="2" spans="1:2">
      <c r="A2" s="1" t="s">
        <v>69</v>
      </c>
      <c r="B2" s="1" t="s">
        <v>2</v>
      </c>
    </row>
    <row r="3" spans="1:2">
      <c r="A3" s="1"/>
      <c r="B3" s="1" t="s">
        <v>1287</v>
      </c>
    </row>
    <row r="4" spans="1:2" ht="30">
      <c r="A4" s="3" t="s">
        <v>1325</v>
      </c>
      <c r="B4" s="4"/>
    </row>
    <row r="5" spans="1:2">
      <c r="A5" s="2" t="s">
        <v>1326</v>
      </c>
      <c r="B5" s="8">
        <v>5326</v>
      </c>
    </row>
    <row r="6" spans="1:2">
      <c r="A6" s="2" t="s">
        <v>21</v>
      </c>
      <c r="B6" s="4"/>
    </row>
    <row r="7" spans="1:2" ht="30">
      <c r="A7" s="3" t="s">
        <v>1325</v>
      </c>
      <c r="B7" s="4"/>
    </row>
    <row r="8" spans="1:2">
      <c r="A8" s="2" t="s">
        <v>1326</v>
      </c>
      <c r="B8" s="6">
        <v>3577</v>
      </c>
    </row>
    <row r="9" spans="1:2">
      <c r="A9" s="2" t="s">
        <v>24</v>
      </c>
      <c r="B9" s="4"/>
    </row>
    <row r="10" spans="1:2" ht="30">
      <c r="A10" s="3" t="s">
        <v>1325</v>
      </c>
      <c r="B10" s="4"/>
    </row>
    <row r="11" spans="1:2">
      <c r="A11" s="2" t="s">
        <v>1326</v>
      </c>
      <c r="B11" s="6">
        <v>1702</v>
      </c>
    </row>
    <row r="12" spans="1:2">
      <c r="A12" s="2" t="s">
        <v>1327</v>
      </c>
      <c r="B12" s="6">
        <v>5526000</v>
      </c>
    </row>
    <row r="13" spans="1:2" ht="30">
      <c r="A13" s="2" t="s">
        <v>1328</v>
      </c>
      <c r="B13" s="8">
        <v>185</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cols>
    <col min="1" max="1" width="36.5703125" bestFit="1" customWidth="1"/>
    <col min="2" max="2" width="15.42578125" bestFit="1" customWidth="1"/>
  </cols>
  <sheetData>
    <row r="1" spans="1:2" ht="30" customHeight="1">
      <c r="A1" s="7" t="s">
        <v>1329</v>
      </c>
      <c r="B1" s="1" t="s">
        <v>1</v>
      </c>
    </row>
    <row r="2" spans="1:2">
      <c r="A2" s="7"/>
      <c r="B2" s="1" t="s">
        <v>2</v>
      </c>
    </row>
    <row r="3" spans="1:2">
      <c r="A3" s="3" t="s">
        <v>1330</v>
      </c>
      <c r="B3" s="4"/>
    </row>
    <row r="4" spans="1:2" ht="30">
      <c r="A4" s="2" t="s">
        <v>1331</v>
      </c>
      <c r="B4" s="280">
        <v>0.3</v>
      </c>
    </row>
    <row r="5" spans="1:2" ht="30">
      <c r="A5" s="2" t="s">
        <v>1332</v>
      </c>
      <c r="B5" s="8">
        <v>2000000000</v>
      </c>
    </row>
    <row r="6" spans="1:2">
      <c r="A6" s="2" t="s">
        <v>851</v>
      </c>
      <c r="B6" s="4"/>
    </row>
    <row r="7" spans="1:2">
      <c r="A7" s="3" t="s">
        <v>1330</v>
      </c>
      <c r="B7" s="4"/>
    </row>
    <row r="8" spans="1:2" ht="45">
      <c r="A8" s="2" t="s">
        <v>1333</v>
      </c>
      <c r="B8" s="6">
        <v>350000000</v>
      </c>
    </row>
    <row r="9" spans="1:2">
      <c r="A9" s="2" t="s">
        <v>854</v>
      </c>
      <c r="B9" s="4"/>
    </row>
    <row r="10" spans="1:2">
      <c r="A10" s="3" t="s">
        <v>1330</v>
      </c>
      <c r="B10" s="4"/>
    </row>
    <row r="11" spans="1:2" ht="45">
      <c r="A11" s="2" t="s">
        <v>1333</v>
      </c>
      <c r="B11" s="6">
        <v>400000000</v>
      </c>
    </row>
    <row r="12" spans="1:2" ht="30">
      <c r="A12" s="2" t="s">
        <v>1334</v>
      </c>
      <c r="B12" s="4"/>
    </row>
    <row r="13" spans="1:2">
      <c r="A13" s="3" t="s">
        <v>1330</v>
      </c>
      <c r="B13" s="4"/>
    </row>
    <row r="14" spans="1:2">
      <c r="A14" s="2" t="s">
        <v>1335</v>
      </c>
      <c r="B14" s="6">
        <v>2000000</v>
      </c>
    </row>
    <row r="15" spans="1:2">
      <c r="A15" s="2" t="s">
        <v>1336</v>
      </c>
      <c r="B15" s="6">
        <v>5000000</v>
      </c>
    </row>
    <row r="16" spans="1:2" ht="30">
      <c r="A16" s="2" t="s">
        <v>1337</v>
      </c>
      <c r="B16" s="6">
        <v>2000000</v>
      </c>
    </row>
    <row r="17" spans="1:2" ht="30">
      <c r="A17" s="2" t="s">
        <v>1338</v>
      </c>
      <c r="B17" s="4"/>
    </row>
    <row r="18" spans="1:2">
      <c r="A18" s="3" t="s">
        <v>1330</v>
      </c>
      <c r="B18" s="4"/>
    </row>
    <row r="19" spans="1:2">
      <c r="A19" s="2" t="s">
        <v>1335</v>
      </c>
      <c r="B19" s="6">
        <v>500000</v>
      </c>
    </row>
    <row r="20" spans="1:2">
      <c r="A20" s="2" t="s">
        <v>1336</v>
      </c>
      <c r="B20" s="6">
        <v>6000000</v>
      </c>
    </row>
    <row r="21" spans="1:2" ht="30">
      <c r="A21" s="2" t="s">
        <v>1337</v>
      </c>
      <c r="B21" s="6">
        <v>500000</v>
      </c>
    </row>
    <row r="22" spans="1:2">
      <c r="A22" s="2" t="s">
        <v>1339</v>
      </c>
      <c r="B22" s="4"/>
    </row>
    <row r="23" spans="1:2">
      <c r="A23" s="3" t="s">
        <v>1330</v>
      </c>
      <c r="B23" s="4"/>
    </row>
    <row r="24" spans="1:2" ht="30">
      <c r="A24" s="2" t="s">
        <v>1337</v>
      </c>
      <c r="B24" s="6">
        <v>245000000</v>
      </c>
    </row>
    <row r="25" spans="1:2" ht="30">
      <c r="A25" s="2" t="s">
        <v>1340</v>
      </c>
      <c r="B25" s="4"/>
    </row>
    <row r="26" spans="1:2">
      <c r="A26" s="3" t="s">
        <v>1330</v>
      </c>
      <c r="B26" s="4"/>
    </row>
    <row r="27" spans="1:2">
      <c r="A27" s="2" t="s">
        <v>1341</v>
      </c>
      <c r="B27" s="4">
        <v>44</v>
      </c>
    </row>
    <row r="28" spans="1:2">
      <c r="A28" s="2" t="s">
        <v>1335</v>
      </c>
      <c r="B28" s="6">
        <v>245000000</v>
      </c>
    </row>
    <row r="29" spans="1:2">
      <c r="A29" s="2" t="s">
        <v>1336</v>
      </c>
      <c r="B29" s="6">
        <v>314000000</v>
      </c>
    </row>
    <row r="30" spans="1:2" ht="30">
      <c r="A30" s="2" t="s">
        <v>1337</v>
      </c>
      <c r="B30" s="6">
        <v>245000000</v>
      </c>
    </row>
    <row r="31" spans="1:2" ht="30">
      <c r="A31" s="2" t="s">
        <v>1342</v>
      </c>
      <c r="B31" s="4"/>
    </row>
    <row r="32" spans="1:2">
      <c r="A32" s="3" t="s">
        <v>1330</v>
      </c>
      <c r="B32" s="4"/>
    </row>
    <row r="33" spans="1:2" ht="30">
      <c r="A33" s="2" t="s">
        <v>1337</v>
      </c>
      <c r="B33" s="6">
        <v>700000</v>
      </c>
    </row>
    <row r="34" spans="1:2" ht="30">
      <c r="A34" s="2" t="s">
        <v>1343</v>
      </c>
      <c r="B34" s="4"/>
    </row>
    <row r="35" spans="1:2">
      <c r="A35" s="3" t="s">
        <v>1330</v>
      </c>
      <c r="B35" s="4"/>
    </row>
    <row r="36" spans="1:2">
      <c r="A36" s="2" t="s">
        <v>1335</v>
      </c>
      <c r="B36" s="6">
        <v>1000000</v>
      </c>
    </row>
    <row r="37" spans="1:2">
      <c r="A37" s="2" t="s">
        <v>1336</v>
      </c>
      <c r="B37" s="6">
        <v>2500000</v>
      </c>
    </row>
    <row r="38" spans="1:2" ht="30">
      <c r="A38" s="2" t="s">
        <v>1337</v>
      </c>
      <c r="B38" s="6">
        <v>1000000</v>
      </c>
    </row>
    <row r="39" spans="1:2" ht="30">
      <c r="A39" s="2" t="s">
        <v>1344</v>
      </c>
      <c r="B39" s="4"/>
    </row>
    <row r="40" spans="1:2">
      <c r="A40" s="3" t="s">
        <v>1330</v>
      </c>
      <c r="B40" s="4"/>
    </row>
    <row r="41" spans="1:2">
      <c r="A41" s="2" t="s">
        <v>1335</v>
      </c>
      <c r="B41" s="6">
        <v>2300000</v>
      </c>
    </row>
    <row r="42" spans="1:2">
      <c r="A42" s="2" t="s">
        <v>1336</v>
      </c>
      <c r="B42" s="6">
        <v>4500000</v>
      </c>
    </row>
    <row r="43" spans="1:2" ht="30">
      <c r="A43" s="2" t="s">
        <v>1337</v>
      </c>
      <c r="B43" s="8">
        <v>2300000</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60">
      <c r="A1" s="1" t="s">
        <v>1345</v>
      </c>
      <c r="B1" s="7" t="s">
        <v>2</v>
      </c>
    </row>
    <row r="2" spans="1:2">
      <c r="A2" s="1" t="s">
        <v>69</v>
      </c>
      <c r="B2" s="7"/>
    </row>
    <row r="3" spans="1:2">
      <c r="A3" s="2" t="s">
        <v>21</v>
      </c>
      <c r="B3" s="4"/>
    </row>
    <row r="4" spans="1:2">
      <c r="A4" s="3" t="s">
        <v>1330</v>
      </c>
      <c r="B4" s="4"/>
    </row>
    <row r="5" spans="1:2">
      <c r="A5" s="2" t="s">
        <v>1346</v>
      </c>
      <c r="B5" s="8">
        <v>41</v>
      </c>
    </row>
    <row r="6" spans="1:2">
      <c r="A6" s="2" t="s">
        <v>1347</v>
      </c>
      <c r="B6" s="8">
        <v>53</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36.5703125" customWidth="1"/>
    <col min="3" max="3" width="15.28515625" customWidth="1"/>
  </cols>
  <sheetData>
    <row r="1" spans="1:3" ht="15" customHeight="1">
      <c r="A1" s="1" t="s">
        <v>1348</v>
      </c>
      <c r="B1" s="7" t="s">
        <v>1</v>
      </c>
      <c r="C1" s="7"/>
    </row>
    <row r="2" spans="1:3" ht="15" customHeight="1">
      <c r="A2" s="1" t="s">
        <v>69</v>
      </c>
      <c r="B2" s="7" t="s">
        <v>2</v>
      </c>
      <c r="C2" s="7"/>
    </row>
    <row r="3" spans="1:3" ht="15" customHeight="1">
      <c r="A3" s="1"/>
      <c r="B3" s="7" t="s">
        <v>1349</v>
      </c>
      <c r="C3" s="7"/>
    </row>
    <row r="4" spans="1:3" ht="15" customHeight="1">
      <c r="A4" s="1"/>
      <c r="B4" s="7" t="s">
        <v>1350</v>
      </c>
      <c r="C4" s="7"/>
    </row>
    <row r="5" spans="1:3">
      <c r="A5" s="3" t="s">
        <v>1330</v>
      </c>
      <c r="B5" s="4"/>
      <c r="C5" s="4"/>
    </row>
    <row r="6" spans="1:3" ht="30">
      <c r="A6" s="2" t="s">
        <v>1351</v>
      </c>
      <c r="B6" s="4">
        <v>77</v>
      </c>
      <c r="C6" s="4"/>
    </row>
    <row r="7" spans="1:3" ht="30">
      <c r="A7" s="2" t="s">
        <v>1352</v>
      </c>
      <c r="B7" s="4">
        <v>65</v>
      </c>
      <c r="C7" s="9" t="s">
        <v>44</v>
      </c>
    </row>
    <row r="8" spans="1:3">
      <c r="A8" s="2" t="s">
        <v>1335</v>
      </c>
      <c r="B8" s="8">
        <v>12</v>
      </c>
      <c r="C8" s="4"/>
    </row>
    <row r="9" spans="1:3" ht="45">
      <c r="A9" s="2" t="s">
        <v>1353</v>
      </c>
      <c r="B9" s="280">
        <v>0.9</v>
      </c>
      <c r="C9" s="4"/>
    </row>
    <row r="10" spans="1:3">
      <c r="A10" s="2" t="s">
        <v>1354</v>
      </c>
      <c r="B10" s="4">
        <v>22</v>
      </c>
      <c r="C10" s="4"/>
    </row>
    <row r="11" spans="1:3" ht="60">
      <c r="A11" s="2" t="s">
        <v>1355</v>
      </c>
      <c r="B11" s="280">
        <v>0.9</v>
      </c>
      <c r="C11" s="4"/>
    </row>
    <row r="12" spans="1:3">
      <c r="A12" s="2" t="s">
        <v>21</v>
      </c>
      <c r="B12" s="4"/>
      <c r="C12" s="4"/>
    </row>
    <row r="13" spans="1:3">
      <c r="A13" s="3" t="s">
        <v>1330</v>
      </c>
      <c r="B13" s="4"/>
      <c r="C13" s="4"/>
    </row>
    <row r="14" spans="1:3" ht="30">
      <c r="A14" s="2" t="s">
        <v>1352</v>
      </c>
      <c r="B14" s="4">
        <v>42</v>
      </c>
      <c r="C14" s="4"/>
    </row>
    <row r="15" spans="1:3">
      <c r="A15" s="2" t="s">
        <v>1335</v>
      </c>
      <c r="B15" s="4">
        <v>5</v>
      </c>
      <c r="C15" s="4"/>
    </row>
    <row r="16" spans="1:3">
      <c r="A16" s="2" t="s">
        <v>24</v>
      </c>
      <c r="B16" s="4"/>
      <c r="C16" s="4"/>
    </row>
    <row r="17" spans="1:3">
      <c r="A17" s="3" t="s">
        <v>1330</v>
      </c>
      <c r="B17" s="4"/>
      <c r="C17" s="4"/>
    </row>
    <row r="18" spans="1:3" ht="30">
      <c r="A18" s="2" t="s">
        <v>1352</v>
      </c>
      <c r="B18" s="4">
        <v>53</v>
      </c>
      <c r="C18" s="4"/>
    </row>
    <row r="19" spans="1:3">
      <c r="A19" s="2" t="s">
        <v>1335</v>
      </c>
      <c r="B19" s="8">
        <v>7</v>
      </c>
      <c r="C19" s="4"/>
    </row>
    <row r="20" spans="1:3">
      <c r="A20" s="2" t="s">
        <v>1356</v>
      </c>
      <c r="B20" s="4"/>
      <c r="C20" s="4"/>
    </row>
    <row r="21" spans="1:3">
      <c r="A21" s="3" t="s">
        <v>1330</v>
      </c>
      <c r="B21" s="4"/>
      <c r="C21" s="4"/>
    </row>
    <row r="22" spans="1:3" ht="30">
      <c r="A22" s="2" t="s">
        <v>1352</v>
      </c>
      <c r="B22" s="4">
        <v>1</v>
      </c>
      <c r="C22" s="4"/>
    </row>
    <row r="23" spans="1:3">
      <c r="A23" s="11"/>
      <c r="B23" s="11"/>
      <c r="C23" s="11"/>
    </row>
    <row r="24" spans="1:3" ht="45" customHeight="1">
      <c r="A24" s="2" t="s">
        <v>44</v>
      </c>
      <c r="B24" s="12" t="s">
        <v>732</v>
      </c>
      <c r="C24" s="12"/>
    </row>
  </sheetData>
  <mergeCells count="6">
    <mergeCell ref="B1:C1"/>
    <mergeCell ref="B2:C2"/>
    <mergeCell ref="B3:C3"/>
    <mergeCell ref="B4:C4"/>
    <mergeCell ref="A23:C23"/>
    <mergeCell ref="B24:C24"/>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1357</v>
      </c>
      <c r="B1" s="1" t="s">
        <v>1</v>
      </c>
      <c r="C1" s="7" t="s">
        <v>915</v>
      </c>
      <c r="D1" s="7"/>
      <c r="E1" s="1"/>
    </row>
    <row r="2" spans="1:5">
      <c r="A2" s="1" t="s">
        <v>69</v>
      </c>
      <c r="B2" s="1" t="s">
        <v>2</v>
      </c>
      <c r="C2" s="7" t="s">
        <v>929</v>
      </c>
      <c r="D2" s="7" t="s">
        <v>1359</v>
      </c>
      <c r="E2" s="7" t="s">
        <v>81</v>
      </c>
    </row>
    <row r="3" spans="1:5">
      <c r="A3" s="1"/>
      <c r="B3" s="1" t="s">
        <v>1358</v>
      </c>
      <c r="C3" s="7"/>
      <c r="D3" s="7"/>
      <c r="E3" s="7"/>
    </row>
    <row r="4" spans="1:5">
      <c r="A4" s="3" t="s">
        <v>1360</v>
      </c>
      <c r="B4" s="4"/>
      <c r="C4" s="4"/>
      <c r="D4" s="4"/>
      <c r="E4" s="4"/>
    </row>
    <row r="5" spans="1:5" ht="30">
      <c r="A5" s="2" t="s">
        <v>86</v>
      </c>
      <c r="B5" s="8">
        <v>100</v>
      </c>
      <c r="C5" s="4"/>
      <c r="D5" s="4"/>
      <c r="E5" s="8">
        <v>81</v>
      </c>
    </row>
    <row r="6" spans="1:5">
      <c r="A6" s="2" t="s">
        <v>1361</v>
      </c>
      <c r="B6" s="4"/>
      <c r="C6" s="4"/>
      <c r="D6" s="4"/>
      <c r="E6" s="4"/>
    </row>
    <row r="7" spans="1:5">
      <c r="A7" s="3" t="s">
        <v>1360</v>
      </c>
      <c r="B7" s="4"/>
      <c r="C7" s="4"/>
      <c r="D7" s="4"/>
      <c r="E7" s="4"/>
    </row>
    <row r="8" spans="1:5">
      <c r="A8" s="2" t="s">
        <v>1362</v>
      </c>
      <c r="B8" s="4">
        <v>1</v>
      </c>
      <c r="C8" s="4"/>
      <c r="D8" s="4"/>
      <c r="E8" s="4"/>
    </row>
    <row r="9" spans="1:5" ht="30">
      <c r="A9" s="2" t="s">
        <v>86</v>
      </c>
      <c r="B9" s="4"/>
      <c r="C9" s="4"/>
      <c r="D9" s="4"/>
      <c r="E9" s="4">
        <v>15</v>
      </c>
    </row>
    <row r="10" spans="1:5" ht="30">
      <c r="A10" s="2" t="s">
        <v>1363</v>
      </c>
      <c r="B10" s="8">
        <v>7</v>
      </c>
      <c r="C10" s="8">
        <v>7</v>
      </c>
      <c r="D10" s="8">
        <v>7</v>
      </c>
      <c r="E10" s="4"/>
    </row>
  </sheetData>
  <mergeCells count="4">
    <mergeCell ref="C1:D1"/>
    <mergeCell ref="C2:C3"/>
    <mergeCell ref="D2:D3"/>
    <mergeCell ref="E2:E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showGridLines="0" workbookViewId="0"/>
  </sheetViews>
  <sheetFormatPr defaultRowHeight="15"/>
  <cols>
    <col min="1" max="1" width="36.5703125" bestFit="1" customWidth="1"/>
    <col min="2" max="2" width="32.42578125" customWidth="1"/>
    <col min="3" max="3" width="14.7109375" customWidth="1"/>
    <col min="4" max="4" width="30.7109375" customWidth="1"/>
    <col min="5" max="5" width="16.42578125" customWidth="1"/>
  </cols>
  <sheetData>
    <row r="1" spans="1:5" ht="15" customHeight="1">
      <c r="A1" s="1" t="s">
        <v>146</v>
      </c>
      <c r="B1" s="7" t="s">
        <v>1</v>
      </c>
      <c r="C1" s="7"/>
      <c r="D1" s="7"/>
      <c r="E1" s="7"/>
    </row>
    <row r="2" spans="1:5" ht="15" customHeight="1">
      <c r="A2" s="1" t="s">
        <v>69</v>
      </c>
      <c r="B2" s="7" t="s">
        <v>2</v>
      </c>
      <c r="C2" s="7"/>
      <c r="D2" s="7" t="s">
        <v>28</v>
      </c>
      <c r="E2" s="7"/>
    </row>
    <row r="3" spans="1:5">
      <c r="A3" s="3" t="s">
        <v>147</v>
      </c>
      <c r="B3" s="4"/>
      <c r="C3" s="4"/>
      <c r="D3" s="4"/>
      <c r="E3" s="4"/>
    </row>
    <row r="4" spans="1:5">
      <c r="A4" s="2" t="s">
        <v>148</v>
      </c>
      <c r="B4" s="8">
        <v>110</v>
      </c>
      <c r="C4" s="4"/>
      <c r="D4" s="8">
        <v>98</v>
      </c>
      <c r="E4" s="4"/>
    </row>
    <row r="5" spans="1:5" ht="30">
      <c r="A5" s="2" t="s">
        <v>149</v>
      </c>
      <c r="B5" s="4">
        <v>0</v>
      </c>
      <c r="C5" s="4"/>
      <c r="D5" s="4">
        <v>1</v>
      </c>
      <c r="E5" s="4"/>
    </row>
    <row r="6" spans="1:5" ht="45">
      <c r="A6" s="3" t="s">
        <v>150</v>
      </c>
      <c r="B6" s="4"/>
      <c r="C6" s="4"/>
      <c r="D6" s="4"/>
      <c r="E6" s="4"/>
    </row>
    <row r="7" spans="1:5">
      <c r="A7" s="2" t="s">
        <v>38</v>
      </c>
      <c r="B7" s="4">
        <v>195</v>
      </c>
      <c r="C7" s="4"/>
      <c r="D7" s="4">
        <v>176</v>
      </c>
      <c r="E7" s="4"/>
    </row>
    <row r="8" spans="1:5">
      <c r="A8" s="2" t="s">
        <v>151</v>
      </c>
      <c r="B8" s="4">
        <v>23</v>
      </c>
      <c r="C8" s="4"/>
      <c r="D8" s="4">
        <v>24</v>
      </c>
      <c r="E8" s="4"/>
    </row>
    <row r="9" spans="1:5" ht="30">
      <c r="A9" s="2" t="s">
        <v>152</v>
      </c>
      <c r="B9" s="4">
        <v>5</v>
      </c>
      <c r="C9" s="4"/>
      <c r="D9" s="4">
        <v>5</v>
      </c>
      <c r="E9" s="4"/>
    </row>
    <row r="10" spans="1:5" ht="30">
      <c r="A10" s="2" t="s">
        <v>153</v>
      </c>
      <c r="B10" s="4">
        <v>59</v>
      </c>
      <c r="C10" s="4"/>
      <c r="D10" s="4">
        <v>84</v>
      </c>
      <c r="E10" s="4"/>
    </row>
    <row r="11" spans="1:5" ht="30">
      <c r="A11" s="2" t="s">
        <v>154</v>
      </c>
      <c r="B11" s="4">
        <v>-5</v>
      </c>
      <c r="C11" s="9" t="s">
        <v>44</v>
      </c>
      <c r="D11" s="4">
        <v>-7</v>
      </c>
      <c r="E11" s="9" t="s">
        <v>44</v>
      </c>
    </row>
    <row r="12" spans="1:5">
      <c r="A12" s="2" t="s">
        <v>155</v>
      </c>
      <c r="B12" s="4">
        <v>8</v>
      </c>
      <c r="C12" s="4"/>
      <c r="D12" s="4">
        <v>9</v>
      </c>
      <c r="E12" s="4"/>
    </row>
    <row r="13" spans="1:5">
      <c r="A13" s="2" t="s">
        <v>156</v>
      </c>
      <c r="B13" s="4">
        <v>-11</v>
      </c>
      <c r="C13" s="4"/>
      <c r="D13" s="4">
        <v>-1</v>
      </c>
      <c r="E13" s="4"/>
    </row>
    <row r="14" spans="1:5">
      <c r="A14" s="3" t="s">
        <v>157</v>
      </c>
      <c r="B14" s="4"/>
      <c r="C14" s="4"/>
      <c r="D14" s="4"/>
      <c r="E14" s="4"/>
    </row>
    <row r="15" spans="1:5">
      <c r="A15" s="2" t="s">
        <v>158</v>
      </c>
      <c r="B15" s="4">
        <v>-48</v>
      </c>
      <c r="C15" s="4"/>
      <c r="D15" s="4">
        <v>-86</v>
      </c>
      <c r="E15" s="4"/>
    </row>
    <row r="16" spans="1:5">
      <c r="A16" s="2" t="s">
        <v>87</v>
      </c>
      <c r="B16" s="4">
        <v>75</v>
      </c>
      <c r="C16" s="4"/>
      <c r="D16" s="4">
        <v>102</v>
      </c>
      <c r="E16" s="4"/>
    </row>
    <row r="17" spans="1:5">
      <c r="A17" s="2" t="s">
        <v>104</v>
      </c>
      <c r="B17" s="4">
        <v>-215</v>
      </c>
      <c r="C17" s="4"/>
      <c r="D17" s="4">
        <v>-183</v>
      </c>
      <c r="E17" s="4"/>
    </row>
    <row r="18" spans="1:5">
      <c r="A18" s="2" t="s">
        <v>105</v>
      </c>
      <c r="B18" s="4">
        <v>33</v>
      </c>
      <c r="C18" s="4"/>
      <c r="D18" s="4">
        <v>18</v>
      </c>
      <c r="E18" s="4"/>
    </row>
    <row r="19" spans="1:5">
      <c r="A19" s="2" t="s">
        <v>159</v>
      </c>
      <c r="B19" s="4">
        <v>62</v>
      </c>
      <c r="C19" s="4"/>
      <c r="D19" s="4">
        <v>-40</v>
      </c>
      <c r="E19" s="4"/>
    </row>
    <row r="20" spans="1:5">
      <c r="A20" s="2" t="s">
        <v>160</v>
      </c>
      <c r="B20" s="4">
        <v>14</v>
      </c>
      <c r="C20" s="4"/>
      <c r="D20" s="4">
        <v>10</v>
      </c>
      <c r="E20" s="4"/>
    </row>
    <row r="21" spans="1:5">
      <c r="A21" s="2" t="s">
        <v>161</v>
      </c>
      <c r="B21" s="4">
        <v>-33</v>
      </c>
      <c r="C21" s="4"/>
      <c r="D21" s="4">
        <v>-11</v>
      </c>
      <c r="E21" s="4"/>
    </row>
    <row r="22" spans="1:5" ht="30">
      <c r="A22" s="2" t="s">
        <v>117</v>
      </c>
      <c r="B22" s="4">
        <v>27</v>
      </c>
      <c r="C22" s="4"/>
      <c r="D22" s="4">
        <v>30</v>
      </c>
      <c r="E22" s="4"/>
    </row>
    <row r="23" spans="1:5">
      <c r="A23" s="2" t="s">
        <v>162</v>
      </c>
      <c r="B23" s="4">
        <v>-2</v>
      </c>
      <c r="C23" s="4"/>
      <c r="D23" s="4">
        <v>10</v>
      </c>
      <c r="E23" s="4"/>
    </row>
    <row r="24" spans="1:5" ht="30">
      <c r="A24" s="2" t="s">
        <v>163</v>
      </c>
      <c r="B24" s="4">
        <v>297</v>
      </c>
      <c r="C24" s="4"/>
      <c r="D24" s="4">
        <v>239</v>
      </c>
      <c r="E24" s="4"/>
    </row>
    <row r="25" spans="1:5" ht="30">
      <c r="A25" s="2" t="s">
        <v>164</v>
      </c>
      <c r="B25" s="4">
        <v>1</v>
      </c>
      <c r="C25" s="4"/>
      <c r="D25" s="4">
        <v>0</v>
      </c>
      <c r="E25" s="4"/>
    </row>
    <row r="26" spans="1:5" ht="30">
      <c r="A26" s="2" t="s">
        <v>165</v>
      </c>
      <c r="B26" s="4">
        <v>298</v>
      </c>
      <c r="C26" s="4"/>
      <c r="D26" s="4">
        <v>239</v>
      </c>
      <c r="E26" s="4"/>
    </row>
    <row r="27" spans="1:5">
      <c r="A27" s="3" t="s">
        <v>166</v>
      </c>
      <c r="B27" s="4"/>
      <c r="C27" s="4"/>
      <c r="D27" s="4"/>
      <c r="E27" s="4"/>
    </row>
    <row r="28" spans="1:5">
      <c r="A28" s="2" t="s">
        <v>167</v>
      </c>
      <c r="B28" s="4">
        <v>-417</v>
      </c>
      <c r="C28" s="4"/>
      <c r="D28" s="4">
        <v>-442</v>
      </c>
      <c r="E28" s="4"/>
    </row>
    <row r="29" spans="1:5">
      <c r="A29" s="2" t="s">
        <v>168</v>
      </c>
      <c r="B29" s="4">
        <v>-17</v>
      </c>
      <c r="C29" s="4"/>
      <c r="D29" s="4">
        <v>-10</v>
      </c>
      <c r="E29" s="4"/>
    </row>
    <row r="30" spans="1:5" ht="30">
      <c r="A30" s="2" t="s">
        <v>169</v>
      </c>
      <c r="B30" s="4">
        <v>-84</v>
      </c>
      <c r="C30" s="4"/>
      <c r="D30" s="4">
        <v>-186</v>
      </c>
      <c r="E30" s="4"/>
    </row>
    <row r="31" spans="1:5" ht="30">
      <c r="A31" s="2" t="s">
        <v>170</v>
      </c>
      <c r="B31" s="4">
        <v>79</v>
      </c>
      <c r="C31" s="4"/>
      <c r="D31" s="4">
        <v>182</v>
      </c>
      <c r="E31" s="4"/>
    </row>
    <row r="32" spans="1:5">
      <c r="A32" s="2" t="s">
        <v>171</v>
      </c>
      <c r="B32" s="4">
        <v>5</v>
      </c>
      <c r="C32" s="4"/>
      <c r="D32" s="4">
        <v>56</v>
      </c>
      <c r="E32" s="4"/>
    </row>
    <row r="33" spans="1:5">
      <c r="A33" s="2" t="s">
        <v>172</v>
      </c>
      <c r="B33" s="4">
        <v>-5</v>
      </c>
      <c r="C33" s="4"/>
      <c r="D33" s="4">
        <v>-65</v>
      </c>
      <c r="E33" s="4"/>
    </row>
    <row r="34" spans="1:5" ht="30">
      <c r="A34" s="2" t="s">
        <v>173</v>
      </c>
      <c r="B34" s="4">
        <v>-439</v>
      </c>
      <c r="C34" s="4"/>
      <c r="D34" s="4">
        <v>-465</v>
      </c>
      <c r="E34" s="4"/>
    </row>
    <row r="35" spans="1:5" ht="30">
      <c r="A35" s="2" t="s">
        <v>174</v>
      </c>
      <c r="B35" s="4">
        <v>0</v>
      </c>
      <c r="C35" s="4"/>
      <c r="D35" s="4">
        <v>152</v>
      </c>
      <c r="E35" s="4"/>
    </row>
    <row r="36" spans="1:5">
      <c r="A36" s="2" t="s">
        <v>175</v>
      </c>
      <c r="B36" s="4">
        <v>-439</v>
      </c>
      <c r="C36" s="4"/>
      <c r="D36" s="4">
        <v>-313</v>
      </c>
      <c r="E36" s="4"/>
    </row>
    <row r="37" spans="1:5">
      <c r="A37" s="3" t="s">
        <v>176</v>
      </c>
      <c r="B37" s="4"/>
      <c r="C37" s="4"/>
      <c r="D37" s="4"/>
      <c r="E37" s="4"/>
    </row>
    <row r="38" spans="1:5">
      <c r="A38" s="2" t="s">
        <v>177</v>
      </c>
      <c r="B38" s="4">
        <v>-99</v>
      </c>
      <c r="C38" s="4"/>
      <c r="D38" s="4">
        <v>-97</v>
      </c>
      <c r="E38" s="4"/>
    </row>
    <row r="39" spans="1:5" ht="30">
      <c r="A39" s="2" t="s">
        <v>178</v>
      </c>
      <c r="B39" s="4">
        <v>-2</v>
      </c>
      <c r="C39" s="4"/>
      <c r="D39" s="4">
        <v>-2</v>
      </c>
      <c r="E39" s="4"/>
    </row>
    <row r="40" spans="1:5">
      <c r="A40" s="2" t="s">
        <v>179</v>
      </c>
      <c r="B40" s="4">
        <v>241</v>
      </c>
      <c r="C40" s="4"/>
      <c r="D40" s="4">
        <v>332</v>
      </c>
      <c r="E40" s="4"/>
    </row>
    <row r="41" spans="1:5">
      <c r="A41" s="2" t="s">
        <v>180</v>
      </c>
      <c r="B41" s="4">
        <v>0</v>
      </c>
      <c r="C41" s="4"/>
      <c r="D41" s="4">
        <v>-163</v>
      </c>
      <c r="E41" s="4"/>
    </row>
    <row r="42" spans="1:5">
      <c r="A42" s="2" t="s">
        <v>156</v>
      </c>
      <c r="B42" s="4">
        <v>2</v>
      </c>
      <c r="C42" s="4"/>
      <c r="D42" s="4"/>
      <c r="E42" s="4"/>
    </row>
    <row r="43" spans="1:5" ht="45">
      <c r="A43" s="2" t="s">
        <v>181</v>
      </c>
      <c r="B43" s="4">
        <v>142</v>
      </c>
      <c r="C43" s="4"/>
      <c r="D43" s="4">
        <v>70</v>
      </c>
      <c r="E43" s="4"/>
    </row>
    <row r="44" spans="1:5" ht="30">
      <c r="A44" s="2" t="s">
        <v>182</v>
      </c>
      <c r="B44" s="4">
        <v>0</v>
      </c>
      <c r="C44" s="4"/>
      <c r="D44" s="4">
        <v>0</v>
      </c>
      <c r="E44" s="4"/>
    </row>
    <row r="45" spans="1:5" ht="30">
      <c r="A45" s="2" t="s">
        <v>183</v>
      </c>
      <c r="B45" s="4">
        <v>142</v>
      </c>
      <c r="C45" s="4"/>
      <c r="D45" s="4">
        <v>70</v>
      </c>
      <c r="E45" s="4"/>
    </row>
    <row r="46" spans="1:5" ht="30">
      <c r="A46" s="2" t="s">
        <v>184</v>
      </c>
      <c r="B46" s="4">
        <v>1</v>
      </c>
      <c r="C46" s="4"/>
      <c r="D46" s="4">
        <v>-4</v>
      </c>
      <c r="E46" s="4"/>
    </row>
    <row r="47" spans="1:5" ht="30">
      <c r="A47" s="2" t="s">
        <v>185</v>
      </c>
      <c r="B47" s="4">
        <v>5</v>
      </c>
      <c r="C47" s="4"/>
      <c r="D47" s="4">
        <v>30</v>
      </c>
      <c r="E47" s="4"/>
    </row>
    <row r="48" spans="1:5" ht="30">
      <c r="A48" s="2" t="s">
        <v>185</v>
      </c>
      <c r="B48" s="4">
        <v>5</v>
      </c>
      <c r="C48" s="4"/>
      <c r="D48" s="4"/>
      <c r="E48" s="4"/>
    </row>
    <row r="49" spans="1:5" ht="30">
      <c r="A49" s="2" t="s">
        <v>186</v>
      </c>
      <c r="B49" s="4">
        <v>6</v>
      </c>
      <c r="C49" s="4"/>
      <c r="D49" s="4">
        <v>26</v>
      </c>
      <c r="E49" s="4"/>
    </row>
    <row r="50" spans="1:5">
      <c r="A50" s="2" t="s">
        <v>21</v>
      </c>
      <c r="B50" s="4"/>
      <c r="C50" s="4"/>
      <c r="D50" s="4"/>
      <c r="E50" s="4"/>
    </row>
    <row r="51" spans="1:5">
      <c r="A51" s="3" t="s">
        <v>147</v>
      </c>
      <c r="B51" s="4"/>
      <c r="C51" s="4"/>
      <c r="D51" s="4"/>
      <c r="E51" s="4"/>
    </row>
    <row r="52" spans="1:5">
      <c r="A52" s="2" t="s">
        <v>148</v>
      </c>
      <c r="B52" s="4">
        <v>42</v>
      </c>
      <c r="C52" s="4"/>
      <c r="D52" s="4">
        <v>48</v>
      </c>
      <c r="E52" s="4"/>
    </row>
    <row r="53" spans="1:5" ht="45">
      <c r="A53" s="3" t="s">
        <v>150</v>
      </c>
      <c r="B53" s="4"/>
      <c r="C53" s="4"/>
      <c r="D53" s="4"/>
      <c r="E53" s="4"/>
    </row>
    <row r="54" spans="1:5">
      <c r="A54" s="2" t="s">
        <v>38</v>
      </c>
      <c r="B54" s="4">
        <v>121</v>
      </c>
      <c r="C54" s="4"/>
      <c r="D54" s="4">
        <v>112</v>
      </c>
      <c r="E54" s="4"/>
    </row>
    <row r="55" spans="1:5">
      <c r="A55" s="2" t="s">
        <v>151</v>
      </c>
      <c r="B55" s="4">
        <v>23</v>
      </c>
      <c r="C55" s="4"/>
      <c r="D55" s="4">
        <v>24</v>
      </c>
      <c r="E55" s="4"/>
    </row>
    <row r="56" spans="1:5" ht="30">
      <c r="A56" s="2" t="s">
        <v>152</v>
      </c>
      <c r="B56" s="4">
        <v>2</v>
      </c>
      <c r="C56" s="4"/>
      <c r="D56" s="4">
        <v>2</v>
      </c>
      <c r="E56" s="4"/>
    </row>
    <row r="57" spans="1:5" ht="30">
      <c r="A57" s="2" t="s">
        <v>153</v>
      </c>
      <c r="B57" s="4">
        <v>21</v>
      </c>
      <c r="C57" s="4"/>
      <c r="D57" s="4">
        <v>30</v>
      </c>
      <c r="E57" s="4"/>
    </row>
    <row r="58" spans="1:5" ht="30">
      <c r="A58" s="2" t="s">
        <v>154</v>
      </c>
      <c r="B58" s="4">
        <v>-4</v>
      </c>
      <c r="C58" s="4"/>
      <c r="D58" s="4">
        <v>-7</v>
      </c>
      <c r="E58" s="4"/>
    </row>
    <row r="59" spans="1:5">
      <c r="A59" s="3" t="s">
        <v>157</v>
      </c>
      <c r="B59" s="4"/>
      <c r="C59" s="4"/>
      <c r="D59" s="4"/>
      <c r="E59" s="4"/>
    </row>
    <row r="60" spans="1:5">
      <c r="A60" s="2" t="s">
        <v>158</v>
      </c>
      <c r="B60" s="4">
        <v>60</v>
      </c>
      <c r="C60" s="4"/>
      <c r="D60" s="4">
        <v>2</v>
      </c>
      <c r="E60" s="4"/>
    </row>
    <row r="61" spans="1:5">
      <c r="A61" s="2" t="s">
        <v>87</v>
      </c>
      <c r="B61" s="4">
        <v>-14</v>
      </c>
      <c r="C61" s="4"/>
      <c r="D61" s="4">
        <v>14</v>
      </c>
      <c r="E61" s="4"/>
    </row>
    <row r="62" spans="1:5">
      <c r="A62" s="2" t="s">
        <v>104</v>
      </c>
      <c r="B62" s="4">
        <v>-171</v>
      </c>
      <c r="C62" s="4"/>
      <c r="D62" s="4">
        <v>-153</v>
      </c>
      <c r="E62" s="4"/>
    </row>
    <row r="63" spans="1:5">
      <c r="A63" s="2" t="s">
        <v>105</v>
      </c>
      <c r="B63" s="4">
        <v>40</v>
      </c>
      <c r="C63" s="4"/>
      <c r="D63" s="4">
        <v>30</v>
      </c>
      <c r="E63" s="4"/>
    </row>
    <row r="64" spans="1:5">
      <c r="A64" s="2" t="s">
        <v>159</v>
      </c>
      <c r="B64" s="4">
        <v>27</v>
      </c>
      <c r="C64" s="4"/>
      <c r="D64" s="4">
        <v>-28</v>
      </c>
      <c r="E64" s="4"/>
    </row>
    <row r="65" spans="1:5">
      <c r="A65" s="2" t="s">
        <v>160</v>
      </c>
      <c r="B65" s="4">
        <v>3</v>
      </c>
      <c r="C65" s="4"/>
      <c r="D65" s="4">
        <v>5</v>
      </c>
      <c r="E65" s="4"/>
    </row>
    <row r="66" spans="1:5">
      <c r="A66" s="2" t="s">
        <v>161</v>
      </c>
      <c r="B66" s="4">
        <v>-5</v>
      </c>
      <c r="C66" s="4"/>
      <c r="D66" s="4">
        <v>2</v>
      </c>
      <c r="E66" s="4"/>
    </row>
    <row r="67" spans="1:5" ht="30">
      <c r="A67" s="2" t="s">
        <v>117</v>
      </c>
      <c r="B67" s="4">
        <v>12</v>
      </c>
      <c r="C67" s="4"/>
      <c r="D67" s="4">
        <v>15</v>
      </c>
      <c r="E67" s="4"/>
    </row>
    <row r="68" spans="1:5" ht="30">
      <c r="A68" s="2" t="s">
        <v>165</v>
      </c>
      <c r="B68" s="4">
        <v>157</v>
      </c>
      <c r="C68" s="4"/>
      <c r="D68" s="4">
        <v>96</v>
      </c>
      <c r="E68" s="4"/>
    </row>
    <row r="69" spans="1:5">
      <c r="A69" s="3" t="s">
        <v>166</v>
      </c>
      <c r="B69" s="4"/>
      <c r="C69" s="4"/>
      <c r="D69" s="4"/>
      <c r="E69" s="4"/>
    </row>
    <row r="70" spans="1:5">
      <c r="A70" s="2" t="s">
        <v>167</v>
      </c>
      <c r="B70" s="4">
        <v>-145</v>
      </c>
      <c r="C70" s="4"/>
      <c r="D70" s="4">
        <v>-188</v>
      </c>
      <c r="E70" s="4"/>
    </row>
    <row r="71" spans="1:5">
      <c r="A71" s="2" t="s">
        <v>168</v>
      </c>
      <c r="B71" s="4">
        <v>-17</v>
      </c>
      <c r="C71" s="4"/>
      <c r="D71" s="4">
        <v>-10</v>
      </c>
      <c r="E71" s="4"/>
    </row>
    <row r="72" spans="1:5" ht="30">
      <c r="A72" s="2" t="s">
        <v>169</v>
      </c>
      <c r="B72" s="4">
        <v>-84</v>
      </c>
      <c r="C72" s="4"/>
      <c r="D72" s="4">
        <v>-186</v>
      </c>
      <c r="E72" s="4"/>
    </row>
    <row r="73" spans="1:5" ht="30">
      <c r="A73" s="2" t="s">
        <v>170</v>
      </c>
      <c r="B73" s="4">
        <v>79</v>
      </c>
      <c r="C73" s="4"/>
      <c r="D73" s="4">
        <v>182</v>
      </c>
      <c r="E73" s="4"/>
    </row>
    <row r="74" spans="1:5">
      <c r="A74" s="2" t="s">
        <v>156</v>
      </c>
      <c r="B74" s="4">
        <v>-2</v>
      </c>
      <c r="C74" s="4"/>
      <c r="D74" s="4">
        <v>-2</v>
      </c>
      <c r="E74" s="4"/>
    </row>
    <row r="75" spans="1:5">
      <c r="A75" s="2" t="s">
        <v>175</v>
      </c>
      <c r="B75" s="4">
        <v>-169</v>
      </c>
      <c r="C75" s="4"/>
      <c r="D75" s="4">
        <v>-204</v>
      </c>
      <c r="E75" s="4"/>
    </row>
    <row r="76" spans="1:5">
      <c r="A76" s="3" t="s">
        <v>176</v>
      </c>
      <c r="B76" s="4"/>
      <c r="C76" s="4"/>
      <c r="D76" s="4"/>
      <c r="E76" s="4"/>
    </row>
    <row r="77" spans="1:5">
      <c r="A77" s="2" t="s">
        <v>177</v>
      </c>
      <c r="B77" s="4">
        <v>-315</v>
      </c>
      <c r="C77" s="4"/>
      <c r="D77" s="4">
        <v>-77</v>
      </c>
      <c r="E77" s="4"/>
    </row>
    <row r="78" spans="1:5">
      <c r="A78" s="2" t="s">
        <v>187</v>
      </c>
      <c r="B78" s="4">
        <v>-1</v>
      </c>
      <c r="C78" s="4"/>
      <c r="D78" s="4">
        <v>-1</v>
      </c>
      <c r="E78" s="4"/>
    </row>
    <row r="79" spans="1:5">
      <c r="A79" s="2" t="s">
        <v>179</v>
      </c>
      <c r="B79" s="4">
        <v>43</v>
      </c>
      <c r="C79" s="4"/>
      <c r="D79" s="4">
        <v>290</v>
      </c>
      <c r="E79" s="4"/>
    </row>
    <row r="80" spans="1:5">
      <c r="A80" s="2" t="s">
        <v>188</v>
      </c>
      <c r="B80" s="4">
        <v>61</v>
      </c>
      <c r="C80" s="4"/>
      <c r="D80" s="4">
        <v>-105</v>
      </c>
      <c r="E80" s="4"/>
    </row>
    <row r="81" spans="1:5">
      <c r="A81" s="2" t="s">
        <v>189</v>
      </c>
      <c r="B81" s="4">
        <v>224</v>
      </c>
      <c r="C81" s="4"/>
      <c r="D81" s="4"/>
      <c r="E81" s="4"/>
    </row>
    <row r="82" spans="1:5" ht="30">
      <c r="A82" s="2" t="s">
        <v>183</v>
      </c>
      <c r="B82" s="4">
        <v>12</v>
      </c>
      <c r="C82" s="4"/>
      <c r="D82" s="4">
        <v>107</v>
      </c>
      <c r="E82" s="4"/>
    </row>
    <row r="83" spans="1:5" ht="30">
      <c r="A83" s="2" t="s">
        <v>184</v>
      </c>
      <c r="B83" s="4"/>
      <c r="C83" s="4"/>
      <c r="D83" s="4">
        <v>-1</v>
      </c>
      <c r="E83" s="4"/>
    </row>
    <row r="84" spans="1:5" ht="30">
      <c r="A84" s="2" t="s">
        <v>185</v>
      </c>
      <c r="B84" s="4">
        <v>1</v>
      </c>
      <c r="C84" s="4"/>
      <c r="D84" s="4">
        <v>1</v>
      </c>
      <c r="E84" s="4"/>
    </row>
    <row r="85" spans="1:5" ht="30">
      <c r="A85" s="2" t="s">
        <v>186</v>
      </c>
      <c r="B85" s="4">
        <v>1</v>
      </c>
      <c r="C85" s="4"/>
      <c r="D85" s="4">
        <v>0</v>
      </c>
      <c r="E85" s="4"/>
    </row>
    <row r="86" spans="1:5">
      <c r="A86" s="2" t="s">
        <v>24</v>
      </c>
      <c r="B86" s="4"/>
      <c r="C86" s="4"/>
      <c r="D86" s="4"/>
      <c r="E86" s="4"/>
    </row>
    <row r="87" spans="1:5">
      <c r="A87" s="3" t="s">
        <v>147</v>
      </c>
      <c r="B87" s="4"/>
      <c r="C87" s="4"/>
      <c r="D87" s="4"/>
      <c r="E87" s="4"/>
    </row>
    <row r="88" spans="1:5">
      <c r="A88" s="2" t="s">
        <v>148</v>
      </c>
      <c r="B88" s="4">
        <v>54</v>
      </c>
      <c r="C88" s="4"/>
      <c r="D88" s="4">
        <v>54</v>
      </c>
      <c r="E88" s="4"/>
    </row>
    <row r="89" spans="1:5" ht="45">
      <c r="A89" s="3" t="s">
        <v>150</v>
      </c>
      <c r="B89" s="4"/>
      <c r="C89" s="4"/>
      <c r="D89" s="4"/>
      <c r="E89" s="4"/>
    </row>
    <row r="90" spans="1:5">
      <c r="A90" s="2" t="s">
        <v>38</v>
      </c>
      <c r="B90" s="4">
        <v>72</v>
      </c>
      <c r="C90" s="4"/>
      <c r="D90" s="4">
        <v>62</v>
      </c>
      <c r="E90" s="4"/>
    </row>
    <row r="91" spans="1:5" ht="30">
      <c r="A91" s="2" t="s">
        <v>152</v>
      </c>
      <c r="B91" s="4">
        <v>4</v>
      </c>
      <c r="C91" s="4"/>
      <c r="D91" s="4">
        <v>3</v>
      </c>
      <c r="E91" s="4"/>
    </row>
    <row r="92" spans="1:5" ht="30">
      <c r="A92" s="2" t="s">
        <v>153</v>
      </c>
      <c r="B92" s="4">
        <v>13</v>
      </c>
      <c r="C92" s="4"/>
      <c r="D92" s="4">
        <v>36</v>
      </c>
      <c r="E92" s="4"/>
    </row>
    <row r="93" spans="1:5" ht="30">
      <c r="A93" s="2" t="s">
        <v>154</v>
      </c>
      <c r="B93" s="4">
        <v>-1</v>
      </c>
      <c r="C93" s="4"/>
      <c r="D93" s="4"/>
      <c r="E93" s="4"/>
    </row>
    <row r="94" spans="1:5">
      <c r="A94" s="2" t="s">
        <v>156</v>
      </c>
      <c r="B94" s="4">
        <v>-3</v>
      </c>
      <c r="C94" s="4"/>
      <c r="D94" s="4">
        <v>-2</v>
      </c>
      <c r="E94" s="4"/>
    </row>
    <row r="95" spans="1:5">
      <c r="A95" s="3" t="s">
        <v>157</v>
      </c>
      <c r="B95" s="4"/>
      <c r="C95" s="4"/>
      <c r="D95" s="4"/>
      <c r="E95" s="4"/>
    </row>
    <row r="96" spans="1:5">
      <c r="A96" s="2" t="s">
        <v>158</v>
      </c>
      <c r="B96" s="4">
        <v>-41</v>
      </c>
      <c r="C96" s="4"/>
      <c r="D96" s="4">
        <v>-94</v>
      </c>
      <c r="E96" s="4"/>
    </row>
    <row r="97" spans="1:5">
      <c r="A97" s="2" t="s">
        <v>87</v>
      </c>
      <c r="B97" s="4">
        <v>89</v>
      </c>
      <c r="C97" s="4"/>
      <c r="D97" s="4">
        <v>88</v>
      </c>
      <c r="E97" s="4"/>
    </row>
    <row r="98" spans="1:5">
      <c r="A98" s="2" t="s">
        <v>104</v>
      </c>
      <c r="B98" s="4">
        <v>-11</v>
      </c>
      <c r="C98" s="4"/>
      <c r="D98" s="4">
        <v>14</v>
      </c>
      <c r="E98" s="4"/>
    </row>
    <row r="99" spans="1:5">
      <c r="A99" s="2" t="s">
        <v>105</v>
      </c>
      <c r="B99" s="4">
        <v>24</v>
      </c>
      <c r="C99" s="4"/>
      <c r="D99" s="4">
        <v>-1</v>
      </c>
      <c r="E99" s="4"/>
    </row>
    <row r="100" spans="1:5">
      <c r="A100" s="2" t="s">
        <v>159</v>
      </c>
      <c r="B100" s="4">
        <v>33</v>
      </c>
      <c r="C100" s="4"/>
      <c r="D100" s="4">
        <v>-11</v>
      </c>
      <c r="E100" s="4"/>
    </row>
    <row r="101" spans="1:5">
      <c r="A101" s="2" t="s">
        <v>160</v>
      </c>
      <c r="B101" s="4">
        <v>6</v>
      </c>
      <c r="C101" s="4"/>
      <c r="D101" s="4">
        <v>5</v>
      </c>
      <c r="E101" s="4"/>
    </row>
    <row r="102" spans="1:5">
      <c r="A102" s="2" t="s">
        <v>161</v>
      </c>
      <c r="B102" s="4">
        <v>4</v>
      </c>
      <c r="C102" s="4"/>
      <c r="D102" s="4">
        <v>16</v>
      </c>
      <c r="E102" s="4"/>
    </row>
    <row r="103" spans="1:5" ht="30">
      <c r="A103" s="2" t="s">
        <v>117</v>
      </c>
      <c r="B103" s="4">
        <v>11</v>
      </c>
      <c r="C103" s="4"/>
      <c r="D103" s="4">
        <v>10</v>
      </c>
      <c r="E103" s="4"/>
    </row>
    <row r="104" spans="1:5">
      <c r="A104" s="2" t="s">
        <v>162</v>
      </c>
      <c r="B104" s="4">
        <v>-1</v>
      </c>
      <c r="C104" s="4"/>
      <c r="D104" s="4">
        <v>12</v>
      </c>
      <c r="E104" s="4"/>
    </row>
    <row r="105" spans="1:5" ht="30">
      <c r="A105" s="2" t="s">
        <v>165</v>
      </c>
      <c r="B105" s="4">
        <v>254</v>
      </c>
      <c r="C105" s="4"/>
      <c r="D105" s="4">
        <v>192</v>
      </c>
      <c r="E105" s="4"/>
    </row>
    <row r="106" spans="1:5">
      <c r="A106" s="3" t="s">
        <v>166</v>
      </c>
      <c r="B106" s="4"/>
      <c r="C106" s="4"/>
      <c r="D106" s="4"/>
      <c r="E106" s="4"/>
    </row>
    <row r="107" spans="1:5">
      <c r="A107" s="2" t="s">
        <v>167</v>
      </c>
      <c r="B107" s="4">
        <v>-174</v>
      </c>
      <c r="C107" s="4"/>
      <c r="D107" s="4">
        <v>-215</v>
      </c>
      <c r="E107" s="4"/>
    </row>
    <row r="108" spans="1:5">
      <c r="A108" s="2" t="s">
        <v>190</v>
      </c>
      <c r="B108" s="4">
        <v>-33</v>
      </c>
      <c r="C108" s="4"/>
      <c r="D108" s="4">
        <v>0</v>
      </c>
      <c r="E108" s="4"/>
    </row>
    <row r="109" spans="1:5">
      <c r="A109" s="2" t="s">
        <v>156</v>
      </c>
      <c r="B109" s="4">
        <v>0</v>
      </c>
      <c r="C109" s="4"/>
      <c r="D109" s="4">
        <v>1</v>
      </c>
      <c r="E109" s="4"/>
    </row>
    <row r="110" spans="1:5">
      <c r="A110" s="2" t="s">
        <v>175</v>
      </c>
      <c r="B110" s="4">
        <v>-207</v>
      </c>
      <c r="C110" s="4"/>
      <c r="D110" s="4">
        <v>-214</v>
      </c>
      <c r="E110" s="4"/>
    </row>
    <row r="111" spans="1:5">
      <c r="A111" s="3" t="s">
        <v>176</v>
      </c>
      <c r="B111" s="4"/>
      <c r="C111" s="4"/>
      <c r="D111" s="4"/>
      <c r="E111" s="4"/>
    </row>
    <row r="112" spans="1:5">
      <c r="A112" s="2" t="s">
        <v>187</v>
      </c>
      <c r="B112" s="4">
        <v>-1</v>
      </c>
      <c r="C112" s="4"/>
      <c r="D112" s="4">
        <v>-1</v>
      </c>
      <c r="E112" s="4"/>
    </row>
    <row r="113" spans="1:5">
      <c r="A113" s="2" t="s">
        <v>179</v>
      </c>
      <c r="B113" s="4">
        <v>-32</v>
      </c>
      <c r="C113" s="4"/>
      <c r="D113" s="4"/>
      <c r="E113" s="4"/>
    </row>
    <row r="114" spans="1:5">
      <c r="A114" s="2" t="s">
        <v>188</v>
      </c>
      <c r="B114" s="4">
        <v>-15</v>
      </c>
      <c r="C114" s="4"/>
      <c r="D114" s="4">
        <v>186</v>
      </c>
      <c r="E114" s="4"/>
    </row>
    <row r="115" spans="1:5">
      <c r="A115" s="2" t="s">
        <v>180</v>
      </c>
      <c r="B115" s="4">
        <v>0</v>
      </c>
      <c r="C115" s="4"/>
      <c r="D115" s="4">
        <v>-163</v>
      </c>
      <c r="E115" s="4"/>
    </row>
    <row r="116" spans="1:5" ht="30">
      <c r="A116" s="2" t="s">
        <v>183</v>
      </c>
      <c r="B116" s="4">
        <v>-48</v>
      </c>
      <c r="C116" s="4"/>
      <c r="D116" s="4">
        <v>22</v>
      </c>
      <c r="E116" s="4"/>
    </row>
    <row r="117" spans="1:5" ht="30">
      <c r="A117" s="2" t="s">
        <v>184</v>
      </c>
      <c r="B117" s="4">
        <v>-1</v>
      </c>
      <c r="C117" s="4"/>
      <c r="D117" s="4">
        <v>0</v>
      </c>
      <c r="E117" s="4"/>
    </row>
    <row r="118" spans="1:5" ht="30">
      <c r="A118" s="2" t="s">
        <v>185</v>
      </c>
      <c r="B118" s="4">
        <v>1</v>
      </c>
      <c r="C118" s="4"/>
      <c r="D118" s="4">
        <v>1</v>
      </c>
      <c r="E118" s="4"/>
    </row>
    <row r="119" spans="1:5" ht="30">
      <c r="A119" s="2" t="s">
        <v>186</v>
      </c>
      <c r="B119" s="8">
        <v>0</v>
      </c>
      <c r="C119" s="4"/>
      <c r="D119" s="8">
        <v>1</v>
      </c>
      <c r="E119" s="4"/>
    </row>
    <row r="120" spans="1:5">
      <c r="A120" s="11"/>
      <c r="B120" s="11"/>
      <c r="C120" s="11"/>
      <c r="D120" s="11"/>
      <c r="E120" s="11"/>
    </row>
    <row r="121" spans="1:5" ht="15" customHeight="1">
      <c r="A121" s="2" t="s">
        <v>44</v>
      </c>
      <c r="B121" s="12" t="s">
        <v>67</v>
      </c>
      <c r="C121" s="12"/>
      <c r="D121" s="12"/>
      <c r="E121" s="12"/>
    </row>
  </sheetData>
  <mergeCells count="5">
    <mergeCell ref="B1:E1"/>
    <mergeCell ref="B2:C2"/>
    <mergeCell ref="D2:E2"/>
    <mergeCell ref="A120:E120"/>
    <mergeCell ref="B121:E12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1364</v>
      </c>
      <c r="B1" s="7" t="s">
        <v>2</v>
      </c>
    </row>
    <row r="2" spans="1:2">
      <c r="A2" s="1" t="s">
        <v>69</v>
      </c>
      <c r="B2" s="7"/>
    </row>
    <row r="3" spans="1:2" ht="45">
      <c r="A3" s="3" t="s">
        <v>1365</v>
      </c>
      <c r="B3" s="4"/>
    </row>
    <row r="4" spans="1:2" ht="45">
      <c r="A4" s="2" t="s">
        <v>1366</v>
      </c>
      <c r="B4" s="8">
        <v>290</v>
      </c>
    </row>
    <row r="5" spans="1:2">
      <c r="A5" s="2" t="s">
        <v>851</v>
      </c>
      <c r="B5" s="4"/>
    </row>
    <row r="6" spans="1:2" ht="45">
      <c r="A6" s="3" t="s">
        <v>1365</v>
      </c>
      <c r="B6" s="4"/>
    </row>
    <row r="7" spans="1:2" ht="45">
      <c r="A7" s="2" t="s">
        <v>1366</v>
      </c>
      <c r="B7" s="4">
        <v>25</v>
      </c>
    </row>
    <row r="8" spans="1:2">
      <c r="A8" s="2" t="s">
        <v>854</v>
      </c>
      <c r="B8" s="4"/>
    </row>
    <row r="9" spans="1:2" ht="45">
      <c r="A9" s="3" t="s">
        <v>1365</v>
      </c>
      <c r="B9" s="4"/>
    </row>
    <row r="10" spans="1:2" ht="45">
      <c r="A10" s="2" t="s">
        <v>1366</v>
      </c>
      <c r="B10" s="8">
        <v>115</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21.140625" customWidth="1"/>
    <col min="3" max="3" width="11.85546875" customWidth="1"/>
    <col min="4" max="4" width="21.140625" customWidth="1"/>
    <col min="5" max="5" width="11.85546875" customWidth="1"/>
  </cols>
  <sheetData>
    <row r="1" spans="1:5" ht="15" customHeight="1">
      <c r="A1" s="1" t="s">
        <v>1367</v>
      </c>
      <c r="B1" s="7" t="s">
        <v>1</v>
      </c>
      <c r="C1" s="7"/>
      <c r="D1" s="7"/>
      <c r="E1" s="7"/>
    </row>
    <row r="2" spans="1:5" ht="15" customHeight="1">
      <c r="A2" s="1" t="s">
        <v>69</v>
      </c>
      <c r="B2" s="7" t="s">
        <v>2</v>
      </c>
      <c r="C2" s="7"/>
      <c r="D2" s="7" t="s">
        <v>28</v>
      </c>
      <c r="E2" s="7"/>
    </row>
    <row r="3" spans="1:5" ht="30">
      <c r="A3" s="2" t="s">
        <v>1368</v>
      </c>
      <c r="B3" s="4"/>
      <c r="C3" s="4"/>
      <c r="D3" s="4"/>
      <c r="E3" s="4"/>
    </row>
    <row r="4" spans="1:5" ht="45">
      <c r="A4" s="3" t="s">
        <v>1365</v>
      </c>
      <c r="B4" s="4"/>
      <c r="C4" s="4"/>
      <c r="D4" s="4"/>
      <c r="E4" s="4"/>
    </row>
    <row r="5" spans="1:5">
      <c r="A5" s="2" t="s">
        <v>750</v>
      </c>
      <c r="B5" s="8">
        <v>24</v>
      </c>
      <c r="C5" s="4"/>
      <c r="D5" s="8">
        <v>21</v>
      </c>
      <c r="E5" s="4"/>
    </row>
    <row r="6" spans="1:5">
      <c r="A6" s="2" t="s">
        <v>751</v>
      </c>
      <c r="B6" s="4">
        <v>44</v>
      </c>
      <c r="C6" s="4"/>
      <c r="D6" s="4">
        <v>49</v>
      </c>
      <c r="E6" s="4"/>
    </row>
    <row r="7" spans="1:5">
      <c r="A7" s="2" t="s">
        <v>752</v>
      </c>
      <c r="B7" s="4">
        <v>-62</v>
      </c>
      <c r="C7" s="4"/>
      <c r="D7" s="4">
        <v>-57</v>
      </c>
      <c r="E7" s="4"/>
    </row>
    <row r="8" spans="1:5">
      <c r="A8" s="2" t="s">
        <v>1369</v>
      </c>
      <c r="B8" s="4"/>
      <c r="C8" s="4"/>
      <c r="D8" s="4">
        <v>0</v>
      </c>
      <c r="E8" s="4"/>
    </row>
    <row r="9" spans="1:5">
      <c r="A9" s="2" t="s">
        <v>1370</v>
      </c>
      <c r="B9" s="4">
        <v>18</v>
      </c>
      <c r="C9" s="4"/>
      <c r="D9" s="4">
        <v>12</v>
      </c>
      <c r="E9" s="4"/>
    </row>
    <row r="10" spans="1:5" ht="17.25">
      <c r="A10" s="2" t="s">
        <v>759</v>
      </c>
      <c r="B10" s="4">
        <v>24</v>
      </c>
      <c r="C10" s="9" t="s">
        <v>44</v>
      </c>
      <c r="D10" s="4">
        <v>25</v>
      </c>
      <c r="E10" s="9" t="s">
        <v>44</v>
      </c>
    </row>
    <row r="11" spans="1:5" ht="30">
      <c r="A11" s="2" t="s">
        <v>1371</v>
      </c>
      <c r="B11" s="4"/>
      <c r="C11" s="4"/>
      <c r="D11" s="4"/>
      <c r="E11" s="4"/>
    </row>
    <row r="12" spans="1:5" ht="45">
      <c r="A12" s="3" t="s">
        <v>1365</v>
      </c>
      <c r="B12" s="4"/>
      <c r="C12" s="4"/>
      <c r="D12" s="4"/>
      <c r="E12" s="4"/>
    </row>
    <row r="13" spans="1:5">
      <c r="A13" s="2" t="s">
        <v>750</v>
      </c>
      <c r="B13" s="4">
        <v>5</v>
      </c>
      <c r="C13" s="4"/>
      <c r="D13" s="4">
        <v>5</v>
      </c>
      <c r="E13" s="4"/>
    </row>
    <row r="14" spans="1:5">
      <c r="A14" s="2" t="s">
        <v>751</v>
      </c>
      <c r="B14" s="4">
        <v>12</v>
      </c>
      <c r="C14" s="4"/>
      <c r="D14" s="4">
        <v>13</v>
      </c>
      <c r="E14" s="4"/>
    </row>
    <row r="15" spans="1:5">
      <c r="A15" s="2" t="s">
        <v>752</v>
      </c>
      <c r="B15" s="4">
        <v>-17</v>
      </c>
      <c r="C15" s="4"/>
      <c r="D15" s="4">
        <v>-16</v>
      </c>
      <c r="E15" s="4"/>
    </row>
    <row r="16" spans="1:5">
      <c r="A16" s="2" t="s">
        <v>1369</v>
      </c>
      <c r="B16" s="4">
        <v>-1</v>
      </c>
      <c r="C16" s="4"/>
      <c r="D16" s="4">
        <v>-1</v>
      </c>
      <c r="E16" s="4"/>
    </row>
    <row r="17" spans="1:5">
      <c r="A17" s="2" t="s">
        <v>1370</v>
      </c>
      <c r="B17" s="4">
        <v>1</v>
      </c>
      <c r="C17" s="4"/>
      <c r="D17" s="4">
        <v>-1</v>
      </c>
      <c r="E17" s="4"/>
    </row>
    <row r="18" spans="1:5" ht="17.25">
      <c r="A18" s="2" t="s">
        <v>759</v>
      </c>
      <c r="B18" s="8">
        <v>0</v>
      </c>
      <c r="C18" s="9" t="s">
        <v>44</v>
      </c>
      <c r="D18" s="8">
        <v>0</v>
      </c>
      <c r="E18" s="9" t="s">
        <v>44</v>
      </c>
    </row>
    <row r="19" spans="1:5">
      <c r="A19" s="11"/>
      <c r="B19" s="11"/>
      <c r="C19" s="11"/>
      <c r="D19" s="11"/>
      <c r="E19" s="11"/>
    </row>
    <row r="20" spans="1:5" ht="15" customHeight="1">
      <c r="A20" s="2" t="s">
        <v>44</v>
      </c>
      <c r="B20" s="12" t="s">
        <v>762</v>
      </c>
      <c r="C20" s="12"/>
      <c r="D20" s="12"/>
      <c r="E20" s="12"/>
    </row>
  </sheetData>
  <mergeCells count="5">
    <mergeCell ref="B1:E1"/>
    <mergeCell ref="B2:C2"/>
    <mergeCell ref="D2:E2"/>
    <mergeCell ref="A19:E19"/>
    <mergeCell ref="B20:E20"/>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21.140625" customWidth="1"/>
    <col min="3" max="3" width="11.85546875" customWidth="1"/>
    <col min="4" max="4" width="21.140625" customWidth="1"/>
    <col min="5" max="5" width="11.85546875" customWidth="1"/>
  </cols>
  <sheetData>
    <row r="1" spans="1:5" ht="15" customHeight="1">
      <c r="A1" s="1" t="s">
        <v>1372</v>
      </c>
      <c r="B1" s="7" t="s">
        <v>1</v>
      </c>
      <c r="C1" s="7"/>
      <c r="D1" s="7"/>
      <c r="E1" s="7"/>
    </row>
    <row r="2" spans="1:5" ht="15" customHeight="1">
      <c r="A2" s="1" t="s">
        <v>69</v>
      </c>
      <c r="B2" s="7" t="s">
        <v>2</v>
      </c>
      <c r="C2" s="7"/>
      <c r="D2" s="7" t="s">
        <v>28</v>
      </c>
      <c r="E2" s="7"/>
    </row>
    <row r="3" spans="1:5" ht="30">
      <c r="A3" s="2" t="s">
        <v>1368</v>
      </c>
      <c r="B3" s="4"/>
      <c r="C3" s="4"/>
      <c r="D3" s="4"/>
      <c r="E3" s="4"/>
    </row>
    <row r="4" spans="1:5" ht="45">
      <c r="A4" s="3" t="s">
        <v>1365</v>
      </c>
      <c r="B4" s="4"/>
      <c r="C4" s="4"/>
      <c r="D4" s="4"/>
      <c r="E4" s="4"/>
    </row>
    <row r="5" spans="1:5" ht="17.25">
      <c r="A5" s="2" t="s">
        <v>759</v>
      </c>
      <c r="B5" s="8">
        <v>24</v>
      </c>
      <c r="C5" s="9" t="s">
        <v>44</v>
      </c>
      <c r="D5" s="8">
        <v>25</v>
      </c>
      <c r="E5" s="9" t="s">
        <v>44</v>
      </c>
    </row>
    <row r="6" spans="1:5" ht="30">
      <c r="A6" s="2" t="s">
        <v>1373</v>
      </c>
      <c r="B6" s="4"/>
      <c r="C6" s="4"/>
      <c r="D6" s="4"/>
      <c r="E6" s="4"/>
    </row>
    <row r="7" spans="1:5" ht="45">
      <c r="A7" s="3" t="s">
        <v>1365</v>
      </c>
      <c r="B7" s="4"/>
      <c r="C7" s="4"/>
      <c r="D7" s="4"/>
      <c r="E7" s="4"/>
    </row>
    <row r="8" spans="1:5">
      <c r="A8" s="2" t="s">
        <v>759</v>
      </c>
      <c r="B8" s="4">
        <v>15</v>
      </c>
      <c r="C8" s="4"/>
      <c r="D8" s="4">
        <v>17</v>
      </c>
      <c r="E8" s="4"/>
    </row>
    <row r="9" spans="1:5" ht="30">
      <c r="A9" s="2" t="s">
        <v>1374</v>
      </c>
      <c r="B9" s="4"/>
      <c r="C9" s="4"/>
      <c r="D9" s="4"/>
      <c r="E9" s="4"/>
    </row>
    <row r="10" spans="1:5" ht="45">
      <c r="A10" s="3" t="s">
        <v>1365</v>
      </c>
      <c r="B10" s="4"/>
      <c r="C10" s="4"/>
      <c r="D10" s="4"/>
      <c r="E10" s="4"/>
    </row>
    <row r="11" spans="1:5">
      <c r="A11" s="2" t="s">
        <v>759</v>
      </c>
      <c r="B11" s="4">
        <v>9</v>
      </c>
      <c r="C11" s="4"/>
      <c r="D11" s="4">
        <v>8</v>
      </c>
      <c r="E11" s="4"/>
    </row>
    <row r="12" spans="1:5" ht="30">
      <c r="A12" s="2" t="s">
        <v>1371</v>
      </c>
      <c r="B12" s="4"/>
      <c r="C12" s="4"/>
      <c r="D12" s="4"/>
      <c r="E12" s="4"/>
    </row>
    <row r="13" spans="1:5" ht="45">
      <c r="A13" s="3" t="s">
        <v>1365</v>
      </c>
      <c r="B13" s="4"/>
      <c r="C13" s="4"/>
      <c r="D13" s="4"/>
      <c r="E13" s="4"/>
    </row>
    <row r="14" spans="1:5" ht="17.25">
      <c r="A14" s="2" t="s">
        <v>759</v>
      </c>
      <c r="B14" s="4">
        <v>0</v>
      </c>
      <c r="C14" s="9" t="s">
        <v>44</v>
      </c>
      <c r="D14" s="4">
        <v>0</v>
      </c>
      <c r="E14" s="9" t="s">
        <v>44</v>
      </c>
    </row>
    <row r="15" spans="1:5" ht="45">
      <c r="A15" s="2" t="s">
        <v>1375</v>
      </c>
      <c r="B15" s="4"/>
      <c r="C15" s="4"/>
      <c r="D15" s="4"/>
      <c r="E15" s="4"/>
    </row>
    <row r="16" spans="1:5" ht="45">
      <c r="A16" s="3" t="s">
        <v>1365</v>
      </c>
      <c r="B16" s="4"/>
      <c r="C16" s="4"/>
      <c r="D16" s="4"/>
      <c r="E16" s="4"/>
    </row>
    <row r="17" spans="1:5">
      <c r="A17" s="2" t="s">
        <v>759</v>
      </c>
      <c r="B17" s="4">
        <v>1</v>
      </c>
      <c r="C17" s="4"/>
      <c r="D17" s="4">
        <v>1</v>
      </c>
      <c r="E17" s="4"/>
    </row>
    <row r="18" spans="1:5" ht="45">
      <c r="A18" s="2" t="s">
        <v>1376</v>
      </c>
      <c r="B18" s="4"/>
      <c r="C18" s="4"/>
      <c r="D18" s="4"/>
      <c r="E18" s="4"/>
    </row>
    <row r="19" spans="1:5" ht="45">
      <c r="A19" s="3" t="s">
        <v>1365</v>
      </c>
      <c r="B19" s="4"/>
      <c r="C19" s="4"/>
      <c r="D19" s="4"/>
      <c r="E19" s="4"/>
    </row>
    <row r="20" spans="1:5">
      <c r="A20" s="2" t="s">
        <v>759</v>
      </c>
      <c r="B20" s="8">
        <v>-1</v>
      </c>
      <c r="C20" s="4"/>
      <c r="D20" s="8">
        <v>-1</v>
      </c>
      <c r="E20" s="4"/>
    </row>
    <row r="21" spans="1:5">
      <c r="A21" s="11"/>
      <c r="B21" s="11"/>
      <c r="C21" s="11"/>
      <c r="D21" s="11"/>
      <c r="E21" s="11"/>
    </row>
    <row r="22" spans="1:5" ht="15" customHeight="1">
      <c r="A22" s="2" t="s">
        <v>44</v>
      </c>
      <c r="B22" s="12" t="s">
        <v>762</v>
      </c>
      <c r="C22" s="12"/>
      <c r="D22" s="12"/>
      <c r="E22" s="12"/>
    </row>
  </sheetData>
  <mergeCells count="5">
    <mergeCell ref="B1:E1"/>
    <mergeCell ref="B2:C2"/>
    <mergeCell ref="D2:E2"/>
    <mergeCell ref="A21:E21"/>
    <mergeCell ref="B22:E2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3" width="15.42578125" bestFit="1" customWidth="1"/>
    <col min="4" max="4" width="12.5703125" bestFit="1" customWidth="1"/>
    <col min="5" max="5" width="12.28515625" bestFit="1" customWidth="1"/>
    <col min="6" max="6" width="12.5703125" bestFit="1" customWidth="1"/>
  </cols>
  <sheetData>
    <row r="1" spans="1:6" ht="45">
      <c r="A1" s="1" t="s">
        <v>1377</v>
      </c>
      <c r="B1" s="1" t="s">
        <v>895</v>
      </c>
      <c r="C1" s="1" t="s">
        <v>1</v>
      </c>
      <c r="D1" s="1"/>
      <c r="E1" s="1"/>
      <c r="F1" s="1"/>
    </row>
    <row r="2" spans="1:6">
      <c r="A2" s="1" t="s">
        <v>69</v>
      </c>
      <c r="B2" s="1" t="s">
        <v>1378</v>
      </c>
      <c r="C2" s="1" t="s">
        <v>1379</v>
      </c>
      <c r="D2" s="1" t="s">
        <v>2</v>
      </c>
      <c r="E2" s="1" t="s">
        <v>81</v>
      </c>
      <c r="F2" s="1" t="s">
        <v>1380</v>
      </c>
    </row>
    <row r="3" spans="1:6" ht="30">
      <c r="A3" s="2" t="s">
        <v>1381</v>
      </c>
      <c r="B3" s="4"/>
      <c r="C3" s="4"/>
      <c r="D3" s="4"/>
      <c r="E3" s="4"/>
      <c r="F3" s="4"/>
    </row>
    <row r="4" spans="1:6" ht="60">
      <c r="A4" s="3" t="s">
        <v>1382</v>
      </c>
      <c r="B4" s="4"/>
      <c r="C4" s="4"/>
      <c r="D4" s="4"/>
      <c r="E4" s="4"/>
      <c r="F4" s="4"/>
    </row>
    <row r="5" spans="1:6" ht="30">
      <c r="A5" s="2" t="s">
        <v>1383</v>
      </c>
      <c r="B5" s="4"/>
      <c r="C5" s="4"/>
      <c r="D5" s="8">
        <v>12</v>
      </c>
      <c r="E5" s="8">
        <v>12</v>
      </c>
      <c r="F5" s="4"/>
    </row>
    <row r="6" spans="1:6">
      <c r="A6" s="2" t="s">
        <v>1336</v>
      </c>
      <c r="B6" s="4"/>
      <c r="C6" s="4"/>
      <c r="D6" s="4">
        <v>25</v>
      </c>
      <c r="E6" s="4"/>
      <c r="F6" s="4"/>
    </row>
    <row r="7" spans="1:6" ht="30">
      <c r="A7" s="2" t="s">
        <v>1384</v>
      </c>
      <c r="B7" s="4"/>
      <c r="C7" s="4"/>
      <c r="D7" s="4">
        <v>20</v>
      </c>
      <c r="E7" s="4"/>
      <c r="F7" s="4"/>
    </row>
    <row r="8" spans="1:6" ht="30">
      <c r="A8" s="2" t="s">
        <v>1385</v>
      </c>
      <c r="B8" s="4"/>
      <c r="C8" s="4"/>
      <c r="D8" s="4"/>
      <c r="E8" s="4"/>
      <c r="F8" s="4">
        <v>25</v>
      </c>
    </row>
    <row r="9" spans="1:6">
      <c r="A9" s="2" t="s">
        <v>1386</v>
      </c>
      <c r="B9" s="4"/>
      <c r="C9" s="4"/>
      <c r="D9" s="4">
        <v>25</v>
      </c>
      <c r="E9" s="4"/>
      <c r="F9" s="4"/>
    </row>
    <row r="10" spans="1:6">
      <c r="A10" s="2" t="s">
        <v>1387</v>
      </c>
      <c r="B10" s="4"/>
      <c r="C10" s="4"/>
      <c r="D10" s="4">
        <v>105</v>
      </c>
      <c r="E10" s="4"/>
      <c r="F10" s="4"/>
    </row>
    <row r="11" spans="1:6">
      <c r="A11" s="2" t="s">
        <v>1388</v>
      </c>
      <c r="B11" s="4"/>
      <c r="C11" s="4"/>
      <c r="D11" s="4">
        <v>9</v>
      </c>
      <c r="E11" s="4"/>
      <c r="F11" s="4"/>
    </row>
    <row r="12" spans="1:6" ht="30">
      <c r="A12" s="2" t="s">
        <v>1389</v>
      </c>
      <c r="B12" s="4"/>
      <c r="C12" s="4"/>
      <c r="D12" s="4"/>
      <c r="E12" s="4"/>
      <c r="F12" s="4"/>
    </row>
    <row r="13" spans="1:6" ht="60">
      <c r="A13" s="3" t="s">
        <v>1382</v>
      </c>
      <c r="B13" s="4"/>
      <c r="C13" s="4"/>
      <c r="D13" s="4"/>
      <c r="E13" s="4"/>
      <c r="F13" s="4"/>
    </row>
    <row r="14" spans="1:6" ht="30">
      <c r="A14" s="2" t="s">
        <v>1390</v>
      </c>
      <c r="B14" s="4">
        <v>168</v>
      </c>
      <c r="C14" s="4">
        <v>137.5</v>
      </c>
      <c r="D14" s="4"/>
      <c r="E14" s="4"/>
      <c r="F14" s="4"/>
    </row>
    <row r="15" spans="1:6" ht="30">
      <c r="A15" s="2" t="s">
        <v>1391</v>
      </c>
      <c r="B15" s="4">
        <v>17</v>
      </c>
      <c r="C15" s="4"/>
      <c r="D15" s="4"/>
      <c r="E15" s="4"/>
      <c r="F15" s="4"/>
    </row>
    <row r="16" spans="1:6" ht="30">
      <c r="A16" s="2" t="s">
        <v>1392</v>
      </c>
      <c r="B16" s="4"/>
      <c r="C16" s="4"/>
      <c r="D16" s="4"/>
      <c r="E16" s="4"/>
      <c r="F16" s="4"/>
    </row>
    <row r="17" spans="1:6" ht="60">
      <c r="A17" s="3" t="s">
        <v>1382</v>
      </c>
      <c r="B17" s="4"/>
      <c r="C17" s="4"/>
      <c r="D17" s="4"/>
      <c r="E17" s="4"/>
      <c r="F17" s="4"/>
    </row>
    <row r="18" spans="1:6">
      <c r="A18" s="2" t="s">
        <v>1387</v>
      </c>
      <c r="B18" s="4"/>
      <c r="C18" s="4"/>
      <c r="D18" s="4">
        <v>103</v>
      </c>
      <c r="E18" s="4"/>
      <c r="F18" s="4"/>
    </row>
    <row r="19" spans="1:6">
      <c r="A19" s="2" t="s">
        <v>1393</v>
      </c>
      <c r="B19" s="4"/>
      <c r="C19" s="4"/>
      <c r="D19" s="4">
        <v>10</v>
      </c>
      <c r="E19" s="4"/>
      <c r="F19" s="4"/>
    </row>
    <row r="20" spans="1:6">
      <c r="A20" s="2" t="s">
        <v>1394</v>
      </c>
      <c r="B20" s="4"/>
      <c r="C20" s="4"/>
      <c r="D20" s="4"/>
      <c r="E20" s="4"/>
      <c r="F20" s="4"/>
    </row>
    <row r="21" spans="1:6" ht="60">
      <c r="A21" s="3" t="s">
        <v>1382</v>
      </c>
      <c r="B21" s="4"/>
      <c r="C21" s="4"/>
      <c r="D21" s="4"/>
      <c r="E21" s="4"/>
      <c r="F21" s="4"/>
    </row>
    <row r="22" spans="1:6">
      <c r="A22" s="2" t="s">
        <v>1387</v>
      </c>
      <c r="B22" s="4"/>
      <c r="C22" s="4"/>
      <c r="D22" s="4">
        <v>2</v>
      </c>
      <c r="E22" s="4"/>
      <c r="F22" s="4"/>
    </row>
    <row r="23" spans="1:6">
      <c r="A23" s="2" t="s">
        <v>1393</v>
      </c>
      <c r="B23" s="4"/>
      <c r="C23" s="4"/>
      <c r="D23" s="8">
        <v>1</v>
      </c>
      <c r="E23" s="4"/>
      <c r="F23" s="4"/>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2" width="25.7109375" customWidth="1"/>
    <col min="3" max="3" width="8.28515625" customWidth="1"/>
    <col min="4" max="4" width="34.7109375" customWidth="1"/>
    <col min="5" max="5" width="25.28515625" customWidth="1"/>
    <col min="6" max="6" width="7.85546875" customWidth="1"/>
  </cols>
  <sheetData>
    <row r="1" spans="1:6" ht="15" customHeight="1">
      <c r="A1" s="1" t="s">
        <v>1395</v>
      </c>
      <c r="B1" s="7" t="s">
        <v>1</v>
      </c>
      <c r="C1" s="7"/>
      <c r="D1" s="7"/>
      <c r="E1" s="7"/>
      <c r="F1" s="7"/>
    </row>
    <row r="2" spans="1:6" ht="15" customHeight="1">
      <c r="A2" s="1" t="s">
        <v>69</v>
      </c>
      <c r="B2" s="7" t="s">
        <v>2</v>
      </c>
      <c r="C2" s="7"/>
      <c r="D2" s="1" t="s">
        <v>28</v>
      </c>
      <c r="E2" s="7" t="s">
        <v>81</v>
      </c>
      <c r="F2" s="7"/>
    </row>
    <row r="3" spans="1:6" ht="30">
      <c r="A3" s="3" t="s">
        <v>1396</v>
      </c>
      <c r="B3" s="4"/>
      <c r="C3" s="4"/>
      <c r="D3" s="4"/>
      <c r="E3" s="4"/>
      <c r="F3" s="4"/>
    </row>
    <row r="4" spans="1:6">
      <c r="A4" s="2" t="s">
        <v>1397</v>
      </c>
      <c r="B4" s="4">
        <v>2</v>
      </c>
      <c r="C4" s="4"/>
      <c r="D4" s="4"/>
      <c r="E4" s="4"/>
      <c r="F4" s="4"/>
    </row>
    <row r="5" spans="1:6">
      <c r="A5" s="2" t="s">
        <v>786</v>
      </c>
      <c r="B5" s="8">
        <v>1556</v>
      </c>
      <c r="C5" s="4"/>
      <c r="D5" s="8">
        <v>1594</v>
      </c>
      <c r="E5" s="4"/>
      <c r="F5" s="4"/>
    </row>
    <row r="6" spans="1:6" ht="45">
      <c r="A6" s="2" t="s">
        <v>790</v>
      </c>
      <c r="B6" s="4">
        <v>108</v>
      </c>
      <c r="C6" s="4"/>
      <c r="D6" s="4">
        <v>97</v>
      </c>
      <c r="E6" s="4"/>
      <c r="F6" s="4"/>
    </row>
    <row r="7" spans="1:6">
      <c r="A7" s="2" t="s">
        <v>402</v>
      </c>
      <c r="B7" s="6">
        <v>22884</v>
      </c>
      <c r="C7" s="4"/>
      <c r="D7" s="4"/>
      <c r="E7" s="6">
        <v>22676</v>
      </c>
      <c r="F7" s="4"/>
    </row>
    <row r="8" spans="1:6" ht="30">
      <c r="A8" s="2" t="s">
        <v>91</v>
      </c>
      <c r="B8" s="4">
        <v>15</v>
      </c>
      <c r="C8" s="4"/>
      <c r="D8" s="4"/>
      <c r="E8" s="4">
        <v>15</v>
      </c>
      <c r="F8" s="4"/>
    </row>
    <row r="9" spans="1:6">
      <c r="A9" s="2" t="s">
        <v>21</v>
      </c>
      <c r="B9" s="4"/>
      <c r="C9" s="4"/>
      <c r="D9" s="4"/>
      <c r="E9" s="4"/>
      <c r="F9" s="4"/>
    </row>
    <row r="10" spans="1:6" ht="30">
      <c r="A10" s="3" t="s">
        <v>1396</v>
      </c>
      <c r="B10" s="4"/>
      <c r="C10" s="4"/>
      <c r="D10" s="4"/>
      <c r="E10" s="4"/>
      <c r="F10" s="4"/>
    </row>
    <row r="11" spans="1:6">
      <c r="A11" s="2" t="s">
        <v>786</v>
      </c>
      <c r="B11" s="4">
        <v>793</v>
      </c>
      <c r="C11" s="4"/>
      <c r="D11" s="4">
        <v>811</v>
      </c>
      <c r="E11" s="4"/>
      <c r="F11" s="4"/>
    </row>
    <row r="12" spans="1:6">
      <c r="A12" s="2" t="s">
        <v>787</v>
      </c>
      <c r="B12" s="4">
        <v>7</v>
      </c>
      <c r="C12" s="4"/>
      <c r="D12" s="4">
        <v>6</v>
      </c>
      <c r="E12" s="4"/>
      <c r="F12" s="4"/>
    </row>
    <row r="13" spans="1:6" ht="45">
      <c r="A13" s="2" t="s">
        <v>790</v>
      </c>
      <c r="B13" s="4">
        <v>41</v>
      </c>
      <c r="C13" s="4"/>
      <c r="D13" s="4">
        <v>47</v>
      </c>
      <c r="E13" s="4"/>
      <c r="F13" s="4"/>
    </row>
    <row r="14" spans="1:6">
      <c r="A14" s="2" t="s">
        <v>402</v>
      </c>
      <c r="B14" s="6">
        <v>13555</v>
      </c>
      <c r="C14" s="4"/>
      <c r="D14" s="4"/>
      <c r="E14" s="6">
        <v>13541</v>
      </c>
      <c r="F14" s="4"/>
    </row>
    <row r="15" spans="1:6">
      <c r="A15" s="2" t="s">
        <v>24</v>
      </c>
      <c r="B15" s="4"/>
      <c r="C15" s="4"/>
      <c r="D15" s="4"/>
      <c r="E15" s="4"/>
      <c r="F15" s="4"/>
    </row>
    <row r="16" spans="1:6" ht="30">
      <c r="A16" s="3" t="s">
        <v>1396</v>
      </c>
      <c r="B16" s="4"/>
      <c r="C16" s="4"/>
      <c r="D16" s="4"/>
      <c r="E16" s="4"/>
      <c r="F16" s="4"/>
    </row>
    <row r="17" spans="1:6">
      <c r="A17" s="2" t="s">
        <v>786</v>
      </c>
      <c r="B17" s="4">
        <v>744</v>
      </c>
      <c r="C17" s="4"/>
      <c r="D17" s="4">
        <v>774</v>
      </c>
      <c r="E17" s="4"/>
      <c r="F17" s="4"/>
    </row>
    <row r="18" spans="1:6">
      <c r="A18" s="2" t="s">
        <v>787</v>
      </c>
      <c r="B18" s="4">
        <v>1</v>
      </c>
      <c r="C18" s="4"/>
      <c r="D18" s="4"/>
      <c r="E18" s="4"/>
      <c r="F18" s="4"/>
    </row>
    <row r="19" spans="1:6" ht="45">
      <c r="A19" s="2" t="s">
        <v>790</v>
      </c>
      <c r="B19" s="4">
        <v>53</v>
      </c>
      <c r="C19" s="4"/>
      <c r="D19" s="4">
        <v>53</v>
      </c>
      <c r="E19" s="4"/>
      <c r="F19" s="4"/>
    </row>
    <row r="20" spans="1:6">
      <c r="A20" s="2" t="s">
        <v>402</v>
      </c>
      <c r="B20" s="6">
        <v>8456</v>
      </c>
      <c r="C20" s="4"/>
      <c r="D20" s="4"/>
      <c r="E20" s="6">
        <v>8381</v>
      </c>
      <c r="F20" s="4"/>
    </row>
    <row r="21" spans="1:6">
      <c r="A21" s="2" t="s">
        <v>156</v>
      </c>
      <c r="B21" s="4"/>
      <c r="C21" s="4"/>
      <c r="D21" s="4"/>
      <c r="E21" s="4"/>
      <c r="F21" s="4"/>
    </row>
    <row r="22" spans="1:6" ht="30">
      <c r="A22" s="3" t="s">
        <v>1396</v>
      </c>
      <c r="B22" s="4"/>
      <c r="C22" s="4"/>
      <c r="D22" s="4"/>
      <c r="E22" s="4"/>
      <c r="F22" s="4"/>
    </row>
    <row r="23" spans="1:6">
      <c r="A23" s="2" t="s">
        <v>786</v>
      </c>
      <c r="B23" s="4">
        <v>19</v>
      </c>
      <c r="C23" s="4"/>
      <c r="D23" s="4">
        <v>9</v>
      </c>
      <c r="E23" s="4"/>
      <c r="F23" s="4"/>
    </row>
    <row r="24" spans="1:6">
      <c r="A24" s="2" t="s">
        <v>787</v>
      </c>
      <c r="B24" s="4">
        <v>1</v>
      </c>
      <c r="C24" s="4"/>
      <c r="D24" s="4">
        <v>1</v>
      </c>
      <c r="E24" s="4"/>
      <c r="F24" s="4"/>
    </row>
    <row r="25" spans="1:6" ht="45">
      <c r="A25" s="2" t="s">
        <v>790</v>
      </c>
      <c r="B25" s="4">
        <v>14</v>
      </c>
      <c r="C25" s="4"/>
      <c r="D25" s="4">
        <v>-3</v>
      </c>
      <c r="E25" s="4"/>
      <c r="F25" s="4"/>
    </row>
    <row r="26" spans="1:6">
      <c r="A26" s="2" t="s">
        <v>402</v>
      </c>
      <c r="B26" s="6">
        <v>1082</v>
      </c>
      <c r="C26" s="4"/>
      <c r="D26" s="4"/>
      <c r="E26" s="4">
        <v>942</v>
      </c>
      <c r="F26" s="4"/>
    </row>
    <row r="27" spans="1:6">
      <c r="A27" s="2" t="s">
        <v>1398</v>
      </c>
      <c r="B27" s="4"/>
      <c r="C27" s="4"/>
      <c r="D27" s="4"/>
      <c r="E27" s="4"/>
      <c r="F27" s="4"/>
    </row>
    <row r="28" spans="1:6" ht="30">
      <c r="A28" s="3" t="s">
        <v>1396</v>
      </c>
      <c r="B28" s="4"/>
      <c r="C28" s="4"/>
      <c r="D28" s="4"/>
      <c r="E28" s="4"/>
      <c r="F28" s="4"/>
    </row>
    <row r="29" spans="1:6">
      <c r="A29" s="2" t="s">
        <v>787</v>
      </c>
      <c r="B29" s="4">
        <v>-9</v>
      </c>
      <c r="C29" s="4"/>
      <c r="D29" s="4">
        <v>-7</v>
      </c>
      <c r="E29" s="4"/>
      <c r="F29" s="4"/>
    </row>
    <row r="30" spans="1:6">
      <c r="A30" s="2" t="s">
        <v>402</v>
      </c>
      <c r="B30" s="4">
        <v>-224</v>
      </c>
      <c r="C30" s="4"/>
      <c r="D30" s="4"/>
      <c r="E30" s="4">
        <v>-203</v>
      </c>
      <c r="F30" s="4"/>
    </row>
    <row r="31" spans="1:6">
      <c r="A31" s="2" t="s">
        <v>1399</v>
      </c>
      <c r="B31" s="4"/>
      <c r="C31" s="4"/>
      <c r="D31" s="4"/>
      <c r="E31" s="4"/>
      <c r="F31" s="4"/>
    </row>
    <row r="32" spans="1:6" ht="30">
      <c r="A32" s="3" t="s">
        <v>1396</v>
      </c>
      <c r="B32" s="4"/>
      <c r="C32" s="4"/>
      <c r="D32" s="4"/>
      <c r="E32" s="4"/>
      <c r="F32" s="4"/>
    </row>
    <row r="33" spans="1:6">
      <c r="A33" s="2" t="s">
        <v>786</v>
      </c>
      <c r="B33" s="6">
        <v>1556</v>
      </c>
      <c r="C33" s="4"/>
      <c r="D33" s="6">
        <v>1594</v>
      </c>
      <c r="E33" s="4"/>
      <c r="F33" s="4"/>
    </row>
    <row r="34" spans="1:6" ht="45">
      <c r="A34" s="2" t="s">
        <v>790</v>
      </c>
      <c r="B34" s="4">
        <v>108</v>
      </c>
      <c r="C34" s="4"/>
      <c r="D34" s="4">
        <v>97</v>
      </c>
      <c r="E34" s="4"/>
      <c r="F34" s="4"/>
    </row>
    <row r="35" spans="1:6" ht="17.25">
      <c r="A35" s="2" t="s">
        <v>402</v>
      </c>
      <c r="B35" s="8">
        <v>22869</v>
      </c>
      <c r="C35" s="9" t="s">
        <v>44</v>
      </c>
      <c r="D35" s="4"/>
      <c r="E35" s="8">
        <v>22661</v>
      </c>
      <c r="F35" s="9" t="s">
        <v>44</v>
      </c>
    </row>
    <row r="36" spans="1:6">
      <c r="A36" s="11"/>
      <c r="B36" s="11"/>
      <c r="C36" s="11"/>
      <c r="D36" s="11"/>
      <c r="E36" s="11"/>
      <c r="F36" s="11"/>
    </row>
    <row r="37" spans="1:6" ht="15" customHeight="1">
      <c r="A37" s="2" t="s">
        <v>44</v>
      </c>
      <c r="B37" s="12" t="s">
        <v>1400</v>
      </c>
      <c r="C37" s="12"/>
      <c r="D37" s="12"/>
      <c r="E37" s="12"/>
      <c r="F37" s="12"/>
    </row>
  </sheetData>
  <mergeCells count="6">
    <mergeCell ref="B1:D1"/>
    <mergeCell ref="E1:F1"/>
    <mergeCell ref="B2:C2"/>
    <mergeCell ref="E2:F2"/>
    <mergeCell ref="A36:F36"/>
    <mergeCell ref="B37:F3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showGridLines="0" workbookViewId="0"/>
  </sheetViews>
  <sheetFormatPr defaultRowHeight="15"/>
  <cols>
    <col min="1" max="1" width="36.5703125" bestFit="1" customWidth="1"/>
    <col min="2" max="2" width="36.5703125" customWidth="1"/>
    <col min="3" max="3" width="36.5703125" bestFit="1" customWidth="1"/>
    <col min="4" max="4" width="11.28515625" customWidth="1"/>
    <col min="5" max="5" width="8.28515625" customWidth="1"/>
    <col min="6" max="6" width="22.28515625" customWidth="1"/>
    <col min="7" max="7" width="8.28515625" customWidth="1"/>
    <col min="8" max="8" width="8.7109375" customWidth="1"/>
    <col min="9" max="9" width="5.140625" customWidth="1"/>
    <col min="10" max="10" width="32.85546875" customWidth="1"/>
    <col min="11" max="11" width="6.140625" customWidth="1"/>
    <col min="12" max="12" width="11.28515625" customWidth="1"/>
    <col min="13" max="14" width="32.85546875" customWidth="1"/>
  </cols>
  <sheetData>
    <row r="1" spans="1:14" ht="15" customHeight="1">
      <c r="A1" s="7" t="s">
        <v>191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192</v>
      </c>
      <c r="B3" s="11"/>
      <c r="C3" s="11"/>
      <c r="D3" s="11"/>
      <c r="E3" s="11"/>
      <c r="F3" s="11"/>
      <c r="G3" s="11"/>
      <c r="H3" s="11"/>
      <c r="I3" s="11"/>
      <c r="J3" s="11"/>
      <c r="K3" s="11"/>
      <c r="L3" s="11"/>
      <c r="M3" s="11"/>
      <c r="N3" s="11"/>
    </row>
    <row r="4" spans="1:14">
      <c r="A4" s="12" t="s">
        <v>193</v>
      </c>
      <c r="B4" s="113" t="s">
        <v>193</v>
      </c>
      <c r="C4" s="113"/>
      <c r="D4" s="113"/>
      <c r="E4" s="113"/>
      <c r="F4" s="113"/>
      <c r="G4" s="113"/>
      <c r="H4" s="113"/>
      <c r="I4" s="113"/>
      <c r="J4" s="113"/>
      <c r="K4" s="113"/>
      <c r="L4" s="113"/>
      <c r="M4" s="113"/>
      <c r="N4" s="113"/>
    </row>
    <row r="5" spans="1:14">
      <c r="A5" s="12"/>
      <c r="B5" s="113" t="s">
        <v>194</v>
      </c>
      <c r="C5" s="113"/>
      <c r="D5" s="113"/>
      <c r="E5" s="113"/>
      <c r="F5" s="113"/>
      <c r="G5" s="113"/>
      <c r="H5" s="113"/>
      <c r="I5" s="113"/>
      <c r="J5" s="113"/>
      <c r="K5" s="113"/>
      <c r="L5" s="113"/>
      <c r="M5" s="113"/>
      <c r="N5" s="113"/>
    </row>
    <row r="6" spans="1:14" ht="25.5" customHeight="1">
      <c r="A6" s="12"/>
      <c r="B6" s="114" t="s">
        <v>195</v>
      </c>
      <c r="C6" s="114"/>
      <c r="D6" s="114"/>
      <c r="E6" s="114"/>
      <c r="F6" s="114"/>
      <c r="G6" s="114"/>
      <c r="H6" s="114"/>
      <c r="I6" s="114"/>
      <c r="J6" s="114"/>
      <c r="K6" s="114"/>
      <c r="L6" s="114"/>
      <c r="M6" s="114"/>
      <c r="N6" s="114"/>
    </row>
    <row r="7" spans="1:14">
      <c r="A7" s="12"/>
      <c r="B7" s="15"/>
      <c r="C7" s="15"/>
    </row>
    <row r="8" spans="1:14" ht="63.75">
      <c r="A8" s="12"/>
      <c r="B8" s="16" t="s">
        <v>196</v>
      </c>
      <c r="C8" s="17" t="s">
        <v>197</v>
      </c>
    </row>
    <row r="9" spans="1:14">
      <c r="A9" s="12"/>
      <c r="B9" s="15"/>
      <c r="C9" s="15"/>
    </row>
    <row r="10" spans="1:14" ht="51">
      <c r="A10" s="12"/>
      <c r="B10" s="16" t="s">
        <v>196</v>
      </c>
      <c r="C10" s="17" t="s">
        <v>198</v>
      </c>
    </row>
    <row r="11" spans="1:14" ht="25.5" customHeight="1">
      <c r="A11" s="12"/>
      <c r="B11" s="114" t="s">
        <v>199</v>
      </c>
      <c r="C11" s="114"/>
      <c r="D11" s="114"/>
      <c r="E11" s="114"/>
      <c r="F11" s="114"/>
      <c r="G11" s="114"/>
      <c r="H11" s="114"/>
      <c r="I11" s="114"/>
      <c r="J11" s="114"/>
      <c r="K11" s="114"/>
      <c r="L11" s="114"/>
      <c r="M11" s="114"/>
      <c r="N11" s="114"/>
    </row>
    <row r="12" spans="1:14" ht="25.5" customHeight="1">
      <c r="A12" s="12"/>
      <c r="B12" s="114" t="s">
        <v>200</v>
      </c>
      <c r="C12" s="114"/>
      <c r="D12" s="114"/>
      <c r="E12" s="114"/>
      <c r="F12" s="114"/>
      <c r="G12" s="114"/>
      <c r="H12" s="114"/>
      <c r="I12" s="114"/>
      <c r="J12" s="114"/>
      <c r="K12" s="114"/>
      <c r="L12" s="114"/>
      <c r="M12" s="114"/>
      <c r="N12" s="114"/>
    </row>
    <row r="13" spans="1:14" ht="25.5" customHeight="1">
      <c r="A13" s="12"/>
      <c r="B13" s="114" t="s">
        <v>201</v>
      </c>
      <c r="C13" s="114"/>
      <c r="D13" s="114"/>
      <c r="E13" s="114"/>
      <c r="F13" s="114"/>
      <c r="G13" s="114"/>
      <c r="H13" s="114"/>
      <c r="I13" s="114"/>
      <c r="J13" s="114"/>
      <c r="K13" s="114"/>
      <c r="L13" s="114"/>
      <c r="M13" s="114"/>
      <c r="N13" s="114"/>
    </row>
    <row r="14" spans="1:14" ht="38.25" customHeight="1">
      <c r="A14" s="12"/>
      <c r="B14" s="114" t="s">
        <v>202</v>
      </c>
      <c r="C14" s="114"/>
      <c r="D14" s="114"/>
      <c r="E14" s="114"/>
      <c r="F14" s="114"/>
      <c r="G14" s="114"/>
      <c r="H14" s="114"/>
      <c r="I14" s="114"/>
      <c r="J14" s="114"/>
      <c r="K14" s="114"/>
      <c r="L14" s="114"/>
      <c r="M14" s="114"/>
      <c r="N14" s="114"/>
    </row>
    <row r="15" spans="1:14">
      <c r="A15" s="12"/>
      <c r="B15" s="113" t="s">
        <v>203</v>
      </c>
      <c r="C15" s="113"/>
      <c r="D15" s="113"/>
      <c r="E15" s="113"/>
      <c r="F15" s="113"/>
      <c r="G15" s="113"/>
      <c r="H15" s="113"/>
      <c r="I15" s="113"/>
      <c r="J15" s="113"/>
      <c r="K15" s="113"/>
      <c r="L15" s="113"/>
      <c r="M15" s="113"/>
      <c r="N15" s="113"/>
    </row>
    <row r="16" spans="1:14">
      <c r="A16" s="12"/>
      <c r="B16" s="115" t="s">
        <v>204</v>
      </c>
      <c r="C16" s="115"/>
      <c r="D16" s="115"/>
      <c r="E16" s="115"/>
      <c r="F16" s="115"/>
      <c r="G16" s="115"/>
      <c r="H16" s="115"/>
      <c r="I16" s="115"/>
      <c r="J16" s="115"/>
      <c r="K16" s="115"/>
      <c r="L16" s="115"/>
      <c r="M16" s="115"/>
      <c r="N16" s="115"/>
    </row>
    <row r="17" spans="1:14">
      <c r="A17" s="12"/>
      <c r="B17" s="36"/>
      <c r="C17" s="36"/>
      <c r="D17" s="36"/>
      <c r="E17" s="36"/>
      <c r="F17" s="36"/>
      <c r="G17" s="36"/>
      <c r="H17" s="36"/>
      <c r="I17" s="36"/>
      <c r="J17" s="36"/>
      <c r="K17" s="36"/>
      <c r="L17" s="36"/>
      <c r="M17" s="36"/>
      <c r="N17" s="36"/>
    </row>
    <row r="18" spans="1:14" ht="15.75" thickBot="1">
      <c r="A18" s="12"/>
      <c r="B18" s="15"/>
      <c r="C18" s="15"/>
      <c r="D18" s="15"/>
      <c r="E18" s="15"/>
      <c r="F18" s="15"/>
      <c r="G18" s="15"/>
      <c r="H18" s="15"/>
      <c r="I18" s="15"/>
      <c r="J18" s="15"/>
      <c r="K18" s="15"/>
      <c r="L18" s="15"/>
      <c r="M18" s="15"/>
      <c r="N18" s="15"/>
    </row>
    <row r="19" spans="1:14" ht="15.75" thickTop="1">
      <c r="A19" s="12"/>
      <c r="B19" s="37"/>
      <c r="C19" s="39" t="s">
        <v>205</v>
      </c>
      <c r="D19" s="39"/>
      <c r="E19" s="39"/>
      <c r="F19" s="37"/>
      <c r="G19" s="39" t="s">
        <v>205</v>
      </c>
      <c r="H19" s="39"/>
      <c r="I19" s="39"/>
      <c r="J19" s="37"/>
      <c r="K19" s="39" t="s">
        <v>205</v>
      </c>
      <c r="L19" s="39"/>
      <c r="M19" s="39"/>
      <c r="N19" s="37"/>
    </row>
    <row r="20" spans="1:14" ht="15.75" thickBot="1">
      <c r="A20" s="12"/>
      <c r="B20" s="38"/>
      <c r="C20" s="40" t="s">
        <v>206</v>
      </c>
      <c r="D20" s="40"/>
      <c r="E20" s="40"/>
      <c r="F20" s="38"/>
      <c r="G20" s="40" t="s">
        <v>207</v>
      </c>
      <c r="H20" s="40"/>
      <c r="I20" s="40"/>
      <c r="J20" s="38"/>
      <c r="K20" s="40"/>
      <c r="L20" s="40"/>
      <c r="M20" s="40"/>
      <c r="N20" s="38"/>
    </row>
    <row r="21" spans="1:14">
      <c r="A21" s="12"/>
      <c r="B21" s="41" t="s">
        <v>208</v>
      </c>
      <c r="C21" s="43" t="s">
        <v>209</v>
      </c>
      <c r="D21" s="45">
        <v>389</v>
      </c>
      <c r="E21" s="47"/>
      <c r="F21" s="47"/>
      <c r="G21" s="43" t="s">
        <v>209</v>
      </c>
      <c r="H21" s="45">
        <v>7</v>
      </c>
      <c r="I21" s="47"/>
      <c r="J21" s="47"/>
      <c r="K21" s="43" t="s">
        <v>209</v>
      </c>
      <c r="L21" s="45">
        <v>396</v>
      </c>
      <c r="M21" s="47"/>
      <c r="N21" s="47"/>
    </row>
    <row r="22" spans="1:14">
      <c r="A22" s="12"/>
      <c r="B22" s="42"/>
      <c r="C22" s="44"/>
      <c r="D22" s="46"/>
      <c r="E22" s="48"/>
      <c r="F22" s="48"/>
      <c r="G22" s="44"/>
      <c r="H22" s="46"/>
      <c r="I22" s="48"/>
      <c r="J22" s="48"/>
      <c r="K22" s="44"/>
      <c r="L22" s="46"/>
      <c r="M22" s="48"/>
      <c r="N22" s="48"/>
    </row>
    <row r="23" spans="1:14">
      <c r="A23" s="12"/>
      <c r="B23" s="49" t="s">
        <v>210</v>
      </c>
      <c r="C23" s="50">
        <v>5</v>
      </c>
      <c r="D23" s="50"/>
      <c r="E23" s="51"/>
      <c r="F23" s="51"/>
      <c r="G23" s="50" t="s">
        <v>211</v>
      </c>
      <c r="H23" s="50"/>
      <c r="I23" s="51"/>
      <c r="J23" s="51"/>
      <c r="K23" s="50">
        <v>5</v>
      </c>
      <c r="L23" s="50"/>
      <c r="M23" s="51"/>
      <c r="N23" s="51"/>
    </row>
    <row r="24" spans="1:14">
      <c r="A24" s="12"/>
      <c r="B24" s="49"/>
      <c r="C24" s="50"/>
      <c r="D24" s="50"/>
      <c r="E24" s="51"/>
      <c r="F24" s="51"/>
      <c r="G24" s="50"/>
      <c r="H24" s="50"/>
      <c r="I24" s="51"/>
      <c r="J24" s="51"/>
      <c r="K24" s="50"/>
      <c r="L24" s="50"/>
      <c r="M24" s="51"/>
      <c r="N24" s="51"/>
    </row>
    <row r="25" spans="1:14">
      <c r="A25" s="12"/>
      <c r="B25" s="52" t="s">
        <v>212</v>
      </c>
      <c r="C25" s="54">
        <v>99</v>
      </c>
      <c r="D25" s="54"/>
      <c r="E25" s="56"/>
      <c r="F25" s="56"/>
      <c r="G25" s="54" t="s">
        <v>211</v>
      </c>
      <c r="H25" s="54"/>
      <c r="I25" s="56"/>
      <c r="J25" s="56"/>
      <c r="K25" s="54">
        <v>99</v>
      </c>
      <c r="L25" s="54"/>
      <c r="M25" s="56"/>
      <c r="N25" s="56"/>
    </row>
    <row r="26" spans="1:14" ht="15.75" thickBot="1">
      <c r="A26" s="12"/>
      <c r="B26" s="53"/>
      <c r="C26" s="55"/>
      <c r="D26" s="55"/>
      <c r="E26" s="57"/>
      <c r="F26" s="57"/>
      <c r="G26" s="55"/>
      <c r="H26" s="55"/>
      <c r="I26" s="57"/>
      <c r="J26" s="57"/>
      <c r="K26" s="55"/>
      <c r="L26" s="55"/>
      <c r="M26" s="57"/>
      <c r="N26" s="57"/>
    </row>
    <row r="27" spans="1:14">
      <c r="A27" s="12"/>
      <c r="B27" s="58" t="s">
        <v>213</v>
      </c>
      <c r="C27" s="60" t="s">
        <v>209</v>
      </c>
      <c r="D27" s="62">
        <v>493</v>
      </c>
      <c r="E27" s="64"/>
      <c r="F27" s="64"/>
      <c r="G27" s="60" t="s">
        <v>209</v>
      </c>
      <c r="H27" s="62">
        <v>7</v>
      </c>
      <c r="I27" s="64"/>
      <c r="J27" s="64"/>
      <c r="K27" s="60" t="s">
        <v>209</v>
      </c>
      <c r="L27" s="62">
        <v>500</v>
      </c>
      <c r="M27" s="64"/>
      <c r="N27" s="64"/>
    </row>
    <row r="28" spans="1:14" ht="15.75" thickBot="1">
      <c r="A28" s="12"/>
      <c r="B28" s="59"/>
      <c r="C28" s="61"/>
      <c r="D28" s="63"/>
      <c r="E28" s="65"/>
      <c r="F28" s="65"/>
      <c r="G28" s="61"/>
      <c r="H28" s="63"/>
      <c r="I28" s="65"/>
      <c r="J28" s="65"/>
      <c r="K28" s="61"/>
      <c r="L28" s="63"/>
      <c r="M28" s="65"/>
      <c r="N28" s="65"/>
    </row>
    <row r="29" spans="1:14" ht="15.75" thickTop="1">
      <c r="A29" s="12"/>
      <c r="B29" s="15"/>
      <c r="C29" s="15"/>
    </row>
    <row r="30" spans="1:14" ht="25.5">
      <c r="A30" s="12"/>
      <c r="B30" s="66" t="s">
        <v>214</v>
      </c>
      <c r="C30" s="32" t="s">
        <v>215</v>
      </c>
    </row>
    <row r="31" spans="1:14">
      <c r="A31" s="12"/>
      <c r="B31" s="15"/>
      <c r="C31" s="15"/>
    </row>
    <row r="32" spans="1:14" ht="25.5">
      <c r="A32" s="12"/>
      <c r="B32" s="66" t="s">
        <v>216</v>
      </c>
      <c r="C32" s="32" t="s">
        <v>217</v>
      </c>
    </row>
    <row r="33" spans="1:14">
      <c r="A33" s="12"/>
      <c r="B33" s="15"/>
      <c r="C33" s="15"/>
    </row>
    <row r="34" spans="1:14">
      <c r="A34" s="12"/>
      <c r="B34" s="66" t="s">
        <v>211</v>
      </c>
      <c r="C34" s="32" t="s">
        <v>218</v>
      </c>
    </row>
    <row r="35" spans="1:14">
      <c r="A35" s="12"/>
      <c r="B35" s="15"/>
      <c r="C35" s="15"/>
    </row>
    <row r="36" spans="1:14" ht="102">
      <c r="A36" s="12"/>
      <c r="B36" s="66" t="s">
        <v>219</v>
      </c>
      <c r="C36" s="32" t="s">
        <v>220</v>
      </c>
    </row>
    <row r="37" spans="1:14" ht="25.5" customHeight="1">
      <c r="A37" s="12"/>
      <c r="B37" s="114" t="s">
        <v>221</v>
      </c>
      <c r="C37" s="114"/>
      <c r="D37" s="114"/>
      <c r="E37" s="114"/>
      <c r="F37" s="114"/>
      <c r="G37" s="114"/>
      <c r="H37" s="114"/>
      <c r="I37" s="114"/>
      <c r="J37" s="114"/>
      <c r="K37" s="114"/>
      <c r="L37" s="114"/>
      <c r="M37" s="114"/>
      <c r="N37" s="114"/>
    </row>
    <row r="38" spans="1:14">
      <c r="A38" s="12"/>
      <c r="B38" s="116" t="s">
        <v>222</v>
      </c>
      <c r="C38" s="116"/>
      <c r="D38" s="116"/>
      <c r="E38" s="116"/>
      <c r="F38" s="116"/>
      <c r="G38" s="116"/>
      <c r="H38" s="116"/>
      <c r="I38" s="116"/>
      <c r="J38" s="116"/>
      <c r="K38" s="116"/>
      <c r="L38" s="116"/>
      <c r="M38" s="116"/>
      <c r="N38" s="116"/>
    </row>
    <row r="39" spans="1:14">
      <c r="A39" s="12"/>
      <c r="B39" s="115" t="s">
        <v>223</v>
      </c>
      <c r="C39" s="115"/>
      <c r="D39" s="115"/>
      <c r="E39" s="115"/>
      <c r="F39" s="115"/>
      <c r="G39" s="115"/>
      <c r="H39" s="115"/>
      <c r="I39" s="115"/>
      <c r="J39" s="115"/>
      <c r="K39" s="115"/>
      <c r="L39" s="115"/>
      <c r="M39" s="115"/>
      <c r="N39" s="115"/>
    </row>
    <row r="40" spans="1:14">
      <c r="A40" s="12"/>
      <c r="B40" s="36"/>
      <c r="C40" s="36"/>
      <c r="D40" s="36"/>
      <c r="E40" s="36"/>
      <c r="F40" s="36"/>
      <c r="G40" s="36"/>
    </row>
    <row r="41" spans="1:14" ht="15.75" thickBot="1">
      <c r="A41" s="12"/>
      <c r="B41" s="15"/>
      <c r="C41" s="15"/>
      <c r="D41" s="15"/>
      <c r="E41" s="15"/>
      <c r="F41" s="15"/>
      <c r="G41" s="15"/>
    </row>
    <row r="42" spans="1:14" ht="16.5" thickTop="1" thickBot="1">
      <c r="A42" s="12"/>
      <c r="B42" s="67"/>
      <c r="C42" s="69" t="s">
        <v>224</v>
      </c>
      <c r="D42" s="69"/>
      <c r="E42" s="69" t="s">
        <v>225</v>
      </c>
      <c r="F42" s="69"/>
      <c r="G42" s="69"/>
    </row>
    <row r="43" spans="1:14">
      <c r="A43" s="12"/>
      <c r="B43" s="60" t="s">
        <v>226</v>
      </c>
      <c r="C43" s="71">
        <v>1162377</v>
      </c>
      <c r="D43" s="64"/>
      <c r="E43" s="60" t="s">
        <v>209</v>
      </c>
      <c r="F43" s="62">
        <v>35.35</v>
      </c>
      <c r="G43" s="64"/>
    </row>
    <row r="44" spans="1:14">
      <c r="A44" s="12"/>
      <c r="B44" s="70"/>
      <c r="C44" s="72"/>
      <c r="D44" s="73"/>
      <c r="E44" s="70"/>
      <c r="F44" s="74"/>
      <c r="G44" s="73"/>
    </row>
    <row r="45" spans="1:14">
      <c r="A45" s="12"/>
      <c r="B45" s="75" t="s">
        <v>227</v>
      </c>
      <c r="C45" s="76">
        <v>566332</v>
      </c>
      <c r="D45" s="56"/>
      <c r="E45" s="54">
        <v>52.88</v>
      </c>
      <c r="F45" s="54"/>
      <c r="G45" s="56"/>
    </row>
    <row r="46" spans="1:14">
      <c r="A46" s="12"/>
      <c r="B46" s="75"/>
      <c r="C46" s="76"/>
      <c r="D46" s="56"/>
      <c r="E46" s="54"/>
      <c r="F46" s="54"/>
      <c r="G46" s="56"/>
    </row>
    <row r="47" spans="1:14">
      <c r="A47" s="12"/>
      <c r="B47" s="77" t="s">
        <v>228</v>
      </c>
      <c r="C47" s="50" t="s">
        <v>229</v>
      </c>
      <c r="D47" s="77" t="s">
        <v>230</v>
      </c>
      <c r="E47" s="50">
        <v>34.75</v>
      </c>
      <c r="F47" s="50"/>
      <c r="G47" s="51"/>
    </row>
    <row r="48" spans="1:14">
      <c r="A48" s="12"/>
      <c r="B48" s="77"/>
      <c r="C48" s="50"/>
      <c r="D48" s="77"/>
      <c r="E48" s="50"/>
      <c r="F48" s="50"/>
      <c r="G48" s="51"/>
    </row>
    <row r="49" spans="1:14">
      <c r="A49" s="12"/>
      <c r="B49" s="75" t="s">
        <v>231</v>
      </c>
      <c r="C49" s="54" t="s">
        <v>232</v>
      </c>
      <c r="D49" s="79" t="s">
        <v>230</v>
      </c>
      <c r="E49" s="54">
        <v>47.88</v>
      </c>
      <c r="F49" s="54"/>
      <c r="G49" s="56"/>
    </row>
    <row r="50" spans="1:14" ht="15.75" thickBot="1">
      <c r="A50" s="12"/>
      <c r="B50" s="78"/>
      <c r="C50" s="55"/>
      <c r="D50" s="80"/>
      <c r="E50" s="55"/>
      <c r="F50" s="55"/>
      <c r="G50" s="57"/>
    </row>
    <row r="51" spans="1:14">
      <c r="A51" s="12"/>
      <c r="B51" s="60" t="s">
        <v>233</v>
      </c>
      <c r="C51" s="71">
        <v>1658354</v>
      </c>
      <c r="D51" s="64"/>
      <c r="E51" s="60" t="s">
        <v>209</v>
      </c>
      <c r="F51" s="62">
        <v>40.82</v>
      </c>
      <c r="G51" s="64"/>
    </row>
    <row r="52" spans="1:14" ht="15.75" thickBot="1">
      <c r="A52" s="12"/>
      <c r="B52" s="61"/>
      <c r="C52" s="81"/>
      <c r="D52" s="65"/>
      <c r="E52" s="61"/>
      <c r="F52" s="63"/>
      <c r="G52" s="65"/>
    </row>
    <row r="53" spans="1:14" ht="15.75" thickTop="1">
      <c r="A53" s="12"/>
      <c r="B53" s="15"/>
      <c r="C53" s="15"/>
    </row>
    <row r="54" spans="1:14" ht="38.25">
      <c r="A54" s="12"/>
      <c r="B54" s="66" t="s">
        <v>214</v>
      </c>
      <c r="C54" s="32" t="s">
        <v>234</v>
      </c>
    </row>
    <row r="55" spans="1:14">
      <c r="A55" s="12"/>
      <c r="B55" s="15"/>
      <c r="C55" s="15"/>
    </row>
    <row r="56" spans="1:14" ht="63.75">
      <c r="A56" s="12"/>
      <c r="B56" s="66" t="s">
        <v>216</v>
      </c>
      <c r="C56" s="32" t="s">
        <v>235</v>
      </c>
    </row>
    <row r="57" spans="1:14" ht="38.25" customHeight="1">
      <c r="A57" s="12"/>
      <c r="B57" s="114" t="s">
        <v>236</v>
      </c>
      <c r="C57" s="114"/>
      <c r="D57" s="114"/>
      <c r="E57" s="114"/>
      <c r="F57" s="114"/>
      <c r="G57" s="114"/>
      <c r="H57" s="114"/>
      <c r="I57" s="114"/>
      <c r="J57" s="114"/>
      <c r="K57" s="114"/>
      <c r="L57" s="114"/>
      <c r="M57" s="114"/>
      <c r="N57" s="114"/>
    </row>
    <row r="58" spans="1:14">
      <c r="A58" s="12"/>
      <c r="B58" s="113" t="s">
        <v>237</v>
      </c>
      <c r="C58" s="113"/>
      <c r="D58" s="113"/>
      <c r="E58" s="113"/>
      <c r="F58" s="113"/>
      <c r="G58" s="113"/>
      <c r="H58" s="113"/>
      <c r="I58" s="113"/>
      <c r="J58" s="113"/>
      <c r="K58" s="113"/>
      <c r="L58" s="113"/>
      <c r="M58" s="113"/>
      <c r="N58" s="113"/>
    </row>
    <row r="59" spans="1:14" ht="38.25" customHeight="1">
      <c r="A59" s="12"/>
      <c r="B59" s="114" t="s">
        <v>238</v>
      </c>
      <c r="C59" s="114"/>
      <c r="D59" s="114"/>
      <c r="E59" s="114"/>
      <c r="F59" s="114"/>
      <c r="G59" s="114"/>
      <c r="H59" s="114"/>
      <c r="I59" s="114"/>
      <c r="J59" s="114"/>
      <c r="K59" s="114"/>
      <c r="L59" s="114"/>
      <c r="M59" s="114"/>
      <c r="N59" s="114"/>
    </row>
    <row r="60" spans="1:14">
      <c r="A60" s="12"/>
      <c r="B60" s="36"/>
      <c r="C60" s="36"/>
      <c r="D60" s="36"/>
      <c r="E60" s="36"/>
      <c r="F60" s="36"/>
      <c r="G60" s="36"/>
      <c r="H60" s="36"/>
      <c r="I60" s="36"/>
    </row>
    <row r="61" spans="1:14" ht="15.75" thickBot="1">
      <c r="A61" s="12"/>
      <c r="B61" s="15"/>
      <c r="C61" s="15"/>
      <c r="D61" s="15"/>
      <c r="E61" s="15"/>
      <c r="F61" s="15"/>
      <c r="G61" s="15"/>
      <c r="H61" s="15"/>
      <c r="I61" s="15"/>
    </row>
    <row r="62" spans="1:14" ht="16.5" thickTop="1" thickBot="1">
      <c r="A62" s="12"/>
      <c r="B62" s="20"/>
      <c r="C62" s="69" t="s">
        <v>239</v>
      </c>
      <c r="D62" s="69"/>
      <c r="E62" s="69"/>
      <c r="F62" s="69"/>
      <c r="G62" s="69"/>
      <c r="H62" s="69"/>
      <c r="I62" s="69"/>
    </row>
    <row r="63" spans="1:14" ht="15.75" thickBot="1">
      <c r="A63" s="12"/>
      <c r="B63" s="82"/>
      <c r="C63" s="86">
        <v>2015</v>
      </c>
      <c r="D63" s="86"/>
      <c r="E63" s="86"/>
      <c r="F63" s="82"/>
      <c r="G63" s="86">
        <v>2014</v>
      </c>
      <c r="H63" s="86"/>
      <c r="I63" s="86"/>
    </row>
    <row r="64" spans="1:14">
      <c r="A64" s="12"/>
      <c r="B64" s="41" t="s">
        <v>240</v>
      </c>
      <c r="C64" s="88" t="s">
        <v>209</v>
      </c>
      <c r="D64" s="90">
        <v>34</v>
      </c>
      <c r="E64" s="47"/>
      <c r="F64" s="47"/>
      <c r="G64" s="43" t="s">
        <v>209</v>
      </c>
      <c r="H64" s="45">
        <v>34</v>
      </c>
      <c r="I64" s="47"/>
    </row>
    <row r="65" spans="1:14">
      <c r="A65" s="12"/>
      <c r="B65" s="87"/>
      <c r="C65" s="89"/>
      <c r="D65" s="91"/>
      <c r="E65" s="48"/>
      <c r="F65" s="48"/>
      <c r="G65" s="44"/>
      <c r="H65" s="46"/>
      <c r="I65" s="48"/>
    </row>
    <row r="66" spans="1:14">
      <c r="A66" s="12"/>
      <c r="B66" s="92" t="s">
        <v>241</v>
      </c>
      <c r="C66" s="94">
        <v>23</v>
      </c>
      <c r="D66" s="94"/>
      <c r="E66" s="51"/>
      <c r="F66" s="51"/>
      <c r="G66" s="50">
        <v>26</v>
      </c>
      <c r="H66" s="50"/>
      <c r="I66" s="51"/>
    </row>
    <row r="67" spans="1:14" ht="15.75" thickBot="1">
      <c r="A67" s="12"/>
      <c r="B67" s="93"/>
      <c r="C67" s="95"/>
      <c r="D67" s="95"/>
      <c r="E67" s="38"/>
      <c r="F67" s="38"/>
      <c r="G67" s="96"/>
      <c r="H67" s="96"/>
      <c r="I67" s="38"/>
    </row>
    <row r="68" spans="1:14">
      <c r="A68" s="12"/>
      <c r="B68" s="41" t="s">
        <v>205</v>
      </c>
      <c r="C68" s="88" t="s">
        <v>209</v>
      </c>
      <c r="D68" s="90">
        <v>57</v>
      </c>
      <c r="E68" s="47"/>
      <c r="F68" s="47"/>
      <c r="G68" s="43" t="s">
        <v>209</v>
      </c>
      <c r="H68" s="45">
        <v>60</v>
      </c>
      <c r="I68" s="47"/>
    </row>
    <row r="69" spans="1:14" ht="15.75" thickBot="1">
      <c r="A69" s="12"/>
      <c r="B69" s="97"/>
      <c r="C69" s="98"/>
      <c r="D69" s="99"/>
      <c r="E69" s="100"/>
      <c r="F69" s="100"/>
      <c r="G69" s="101"/>
      <c r="H69" s="102"/>
      <c r="I69" s="100"/>
    </row>
    <row r="70" spans="1:14" ht="15.75" thickTop="1">
      <c r="A70" s="12"/>
      <c r="B70" s="113" t="s">
        <v>242</v>
      </c>
      <c r="C70" s="113"/>
      <c r="D70" s="113"/>
      <c r="E70" s="113"/>
      <c r="F70" s="113"/>
      <c r="G70" s="113"/>
      <c r="H70" s="113"/>
      <c r="I70" s="113"/>
      <c r="J70" s="113"/>
      <c r="K70" s="113"/>
      <c r="L70" s="113"/>
      <c r="M70" s="113"/>
      <c r="N70" s="113"/>
    </row>
    <row r="71" spans="1:14">
      <c r="A71" s="12"/>
      <c r="B71" s="114" t="s">
        <v>243</v>
      </c>
      <c r="C71" s="114"/>
      <c r="D71" s="114"/>
      <c r="E71" s="114"/>
      <c r="F71" s="114"/>
      <c r="G71" s="114"/>
      <c r="H71" s="114"/>
      <c r="I71" s="114"/>
      <c r="J71" s="114"/>
      <c r="K71" s="114"/>
      <c r="L71" s="114"/>
      <c r="M71" s="114"/>
      <c r="N71" s="114"/>
    </row>
    <row r="72" spans="1:14">
      <c r="A72" s="12"/>
      <c r="B72" s="36"/>
      <c r="C72" s="36"/>
      <c r="D72" s="36"/>
      <c r="E72" s="36"/>
      <c r="F72" s="36"/>
      <c r="G72" s="36"/>
      <c r="H72" s="36"/>
      <c r="I72" s="36"/>
    </row>
    <row r="73" spans="1:14" ht="15.75" thickBot="1">
      <c r="A73" s="12"/>
      <c r="B73" s="15"/>
      <c r="C73" s="15"/>
      <c r="D73" s="15"/>
      <c r="E73" s="15"/>
      <c r="F73" s="15"/>
      <c r="G73" s="15"/>
      <c r="H73" s="15"/>
      <c r="I73" s="15"/>
    </row>
    <row r="74" spans="1:14" ht="16.5" thickTop="1" thickBot="1">
      <c r="A74" s="12"/>
      <c r="B74" s="67"/>
      <c r="C74" s="108">
        <v>42094</v>
      </c>
      <c r="D74" s="108"/>
      <c r="E74" s="108"/>
      <c r="F74" s="67"/>
      <c r="G74" s="108">
        <v>42004</v>
      </c>
      <c r="H74" s="108"/>
      <c r="I74" s="108"/>
    </row>
    <row r="75" spans="1:14">
      <c r="A75" s="12"/>
      <c r="B75" s="41" t="s">
        <v>205</v>
      </c>
      <c r="C75" s="88" t="s">
        <v>209</v>
      </c>
      <c r="D75" s="90">
        <v>53</v>
      </c>
      <c r="E75" s="47"/>
      <c r="F75" s="47"/>
      <c r="G75" s="43" t="s">
        <v>209</v>
      </c>
      <c r="H75" s="45">
        <v>54</v>
      </c>
      <c r="I75" s="47"/>
    </row>
    <row r="76" spans="1:14">
      <c r="A76" s="12"/>
      <c r="B76" s="87"/>
      <c r="C76" s="109"/>
      <c r="D76" s="110"/>
      <c r="E76" s="56"/>
      <c r="F76" s="56"/>
      <c r="G76" s="79"/>
      <c r="H76" s="54"/>
      <c r="I76" s="56"/>
    </row>
    <row r="77" spans="1:14">
      <c r="A77" s="12"/>
      <c r="B77" s="92" t="s">
        <v>240</v>
      </c>
      <c r="C77" s="94" t="s">
        <v>244</v>
      </c>
      <c r="D77" s="94"/>
      <c r="E77" s="111" t="s">
        <v>230</v>
      </c>
      <c r="F77" s="51"/>
      <c r="G77" s="50" t="s">
        <v>245</v>
      </c>
      <c r="H77" s="50"/>
      <c r="I77" s="51"/>
    </row>
    <row r="78" spans="1:14">
      <c r="A78" s="12"/>
      <c r="B78" s="92"/>
      <c r="C78" s="94"/>
      <c r="D78" s="94"/>
      <c r="E78" s="111"/>
      <c r="F78" s="51"/>
      <c r="G78" s="50"/>
      <c r="H78" s="50"/>
      <c r="I78" s="51"/>
    </row>
    <row r="79" spans="1:14" ht="15.75" thickBot="1">
      <c r="A79" s="12"/>
      <c r="B79" s="104" t="s">
        <v>241</v>
      </c>
      <c r="C79" s="99" t="s">
        <v>244</v>
      </c>
      <c r="D79" s="99"/>
      <c r="E79" s="105" t="s">
        <v>230</v>
      </c>
      <c r="F79" s="85"/>
      <c r="G79" s="102" t="s">
        <v>244</v>
      </c>
      <c r="H79" s="102"/>
      <c r="I79" s="107" t="s">
        <v>230</v>
      </c>
    </row>
    <row r="80" spans="1:14" ht="15.75" thickTop="1">
      <c r="A80" s="12"/>
      <c r="B80" s="114" t="s">
        <v>246</v>
      </c>
      <c r="C80" s="114"/>
      <c r="D80" s="114"/>
      <c r="E80" s="114"/>
      <c r="F80" s="114"/>
      <c r="G80" s="114"/>
      <c r="H80" s="114"/>
      <c r="I80" s="114"/>
      <c r="J80" s="114"/>
      <c r="K80" s="114"/>
      <c r="L80" s="114"/>
      <c r="M80" s="114"/>
      <c r="N80" s="114"/>
    </row>
    <row r="81" spans="1:14">
      <c r="A81" s="12"/>
      <c r="B81" s="36"/>
      <c r="C81" s="36"/>
      <c r="D81" s="36"/>
      <c r="E81" s="36"/>
      <c r="F81" s="36"/>
      <c r="G81" s="36"/>
      <c r="H81" s="36"/>
      <c r="I81" s="36"/>
    </row>
    <row r="82" spans="1:14" ht="15.75" thickBot="1">
      <c r="A82" s="12"/>
      <c r="B82" s="15"/>
      <c r="C82" s="15"/>
      <c r="D82" s="15"/>
      <c r="E82" s="15"/>
      <c r="F82" s="15"/>
      <c r="G82" s="15"/>
      <c r="H82" s="15"/>
      <c r="I82" s="15"/>
    </row>
    <row r="83" spans="1:14" ht="16.5" thickTop="1" thickBot="1">
      <c r="A83" s="12"/>
      <c r="B83" s="67"/>
      <c r="C83" s="108">
        <v>42094</v>
      </c>
      <c r="D83" s="108"/>
      <c r="E83" s="108"/>
      <c r="F83" s="67"/>
      <c r="G83" s="108">
        <v>42004</v>
      </c>
      <c r="H83" s="108"/>
      <c r="I83" s="108"/>
    </row>
    <row r="84" spans="1:14">
      <c r="A84" s="12"/>
      <c r="B84" s="41" t="s">
        <v>205</v>
      </c>
      <c r="C84" s="88" t="s">
        <v>209</v>
      </c>
      <c r="D84" s="90">
        <v>52</v>
      </c>
      <c r="E84" s="47"/>
      <c r="F84" s="47"/>
      <c r="G84" s="43" t="s">
        <v>209</v>
      </c>
      <c r="H84" s="45">
        <v>52</v>
      </c>
      <c r="I84" s="47"/>
    </row>
    <row r="85" spans="1:14">
      <c r="A85" s="12"/>
      <c r="B85" s="87"/>
      <c r="C85" s="109"/>
      <c r="D85" s="110"/>
      <c r="E85" s="56"/>
      <c r="F85" s="56"/>
      <c r="G85" s="79"/>
      <c r="H85" s="54"/>
      <c r="I85" s="56"/>
    </row>
    <row r="86" spans="1:14">
      <c r="A86" s="12"/>
      <c r="B86" s="92" t="s">
        <v>240</v>
      </c>
      <c r="C86" s="94" t="s">
        <v>244</v>
      </c>
      <c r="D86" s="94"/>
      <c r="E86" s="111" t="s">
        <v>230</v>
      </c>
      <c r="F86" s="51"/>
      <c r="G86" s="50" t="s">
        <v>245</v>
      </c>
      <c r="H86" s="50"/>
      <c r="I86" s="51"/>
    </row>
    <row r="87" spans="1:14">
      <c r="A87" s="12"/>
      <c r="B87" s="92"/>
      <c r="C87" s="94"/>
      <c r="D87" s="94"/>
      <c r="E87" s="111"/>
      <c r="F87" s="51"/>
      <c r="G87" s="50"/>
      <c r="H87" s="50"/>
      <c r="I87" s="51"/>
    </row>
    <row r="88" spans="1:14" ht="15.75" thickBot="1">
      <c r="A88" s="12"/>
      <c r="B88" s="104" t="s">
        <v>241</v>
      </c>
      <c r="C88" s="99" t="s">
        <v>244</v>
      </c>
      <c r="D88" s="99"/>
      <c r="E88" s="105" t="s">
        <v>230</v>
      </c>
      <c r="F88" s="85"/>
      <c r="G88" s="102" t="s">
        <v>244</v>
      </c>
      <c r="H88" s="102"/>
      <c r="I88" s="107" t="s">
        <v>230</v>
      </c>
    </row>
    <row r="89" spans="1:14" ht="15.75" thickTop="1">
      <c r="A89" s="12"/>
      <c r="B89" s="114" t="s">
        <v>247</v>
      </c>
      <c r="C89" s="114"/>
      <c r="D89" s="114"/>
      <c r="E89" s="114"/>
      <c r="F89" s="114"/>
      <c r="G89" s="114"/>
      <c r="H89" s="114"/>
      <c r="I89" s="114"/>
      <c r="J89" s="114"/>
      <c r="K89" s="114"/>
      <c r="L89" s="114"/>
      <c r="M89" s="114"/>
      <c r="N89" s="114"/>
    </row>
    <row r="90" spans="1:14">
      <c r="A90" s="12"/>
      <c r="B90" s="114" t="s">
        <v>248</v>
      </c>
      <c r="C90" s="114"/>
      <c r="D90" s="114"/>
      <c r="E90" s="114"/>
      <c r="F90" s="114"/>
      <c r="G90" s="114"/>
      <c r="H90" s="114"/>
      <c r="I90" s="114"/>
      <c r="J90" s="114"/>
      <c r="K90" s="114"/>
      <c r="L90" s="114"/>
      <c r="M90" s="114"/>
      <c r="N90" s="114"/>
    </row>
    <row r="91" spans="1:14">
      <c r="A91" s="12"/>
      <c r="B91" s="114" t="s">
        <v>249</v>
      </c>
      <c r="C91" s="114"/>
      <c r="D91" s="114"/>
      <c r="E91" s="114"/>
      <c r="F91" s="114"/>
      <c r="G91" s="114"/>
      <c r="H91" s="114"/>
      <c r="I91" s="114"/>
      <c r="J91" s="114"/>
      <c r="K91" s="114"/>
      <c r="L91" s="114"/>
      <c r="M91" s="114"/>
      <c r="N91" s="114"/>
    </row>
    <row r="92" spans="1:14">
      <c r="A92" s="12"/>
      <c r="B92" s="114" t="s">
        <v>250</v>
      </c>
      <c r="C92" s="114"/>
      <c r="D92" s="114"/>
      <c r="E92" s="114"/>
      <c r="F92" s="114"/>
      <c r="G92" s="114"/>
      <c r="H92" s="114"/>
      <c r="I92" s="114"/>
      <c r="J92" s="114"/>
      <c r="K92" s="114"/>
      <c r="L92" s="114"/>
      <c r="M92" s="114"/>
      <c r="N92" s="114"/>
    </row>
    <row r="93" spans="1:14">
      <c r="A93" s="12"/>
      <c r="B93" s="113" t="s">
        <v>251</v>
      </c>
      <c r="C93" s="113"/>
      <c r="D93" s="113"/>
      <c r="E93" s="113"/>
      <c r="F93" s="113"/>
      <c r="G93" s="113"/>
      <c r="H93" s="113"/>
      <c r="I93" s="113"/>
      <c r="J93" s="113"/>
      <c r="K93" s="113"/>
      <c r="L93" s="113"/>
      <c r="M93" s="113"/>
      <c r="N93" s="113"/>
    </row>
    <row r="94" spans="1:14">
      <c r="A94" s="12"/>
      <c r="B94" s="115" t="s">
        <v>252</v>
      </c>
      <c r="C94" s="115"/>
      <c r="D94" s="115"/>
      <c r="E94" s="115"/>
      <c r="F94" s="115"/>
      <c r="G94" s="115"/>
      <c r="H94" s="115"/>
      <c r="I94" s="115"/>
      <c r="J94" s="115"/>
      <c r="K94" s="115"/>
      <c r="L94" s="115"/>
      <c r="M94" s="115"/>
      <c r="N94" s="115"/>
    </row>
    <row r="95" spans="1:14">
      <c r="A95" s="12"/>
      <c r="B95" s="116" t="s">
        <v>253</v>
      </c>
      <c r="C95" s="116"/>
      <c r="D95" s="116"/>
      <c r="E95" s="116"/>
      <c r="F95" s="116"/>
      <c r="G95" s="116"/>
      <c r="H95" s="116"/>
      <c r="I95" s="116"/>
      <c r="J95" s="116"/>
      <c r="K95" s="116"/>
      <c r="L95" s="116"/>
      <c r="M95" s="116"/>
      <c r="N95" s="116"/>
    </row>
    <row r="96" spans="1:14">
      <c r="A96" s="12"/>
      <c r="B96" s="115" t="s">
        <v>254</v>
      </c>
      <c r="C96" s="115"/>
      <c r="D96" s="115"/>
      <c r="E96" s="115"/>
      <c r="F96" s="115"/>
      <c r="G96" s="115"/>
      <c r="H96" s="115"/>
      <c r="I96" s="115"/>
      <c r="J96" s="115"/>
      <c r="K96" s="115"/>
      <c r="L96" s="115"/>
      <c r="M96" s="115"/>
      <c r="N96" s="115"/>
    </row>
    <row r="97" spans="1:14">
      <c r="A97" s="12"/>
      <c r="B97" s="117" t="s">
        <v>255</v>
      </c>
      <c r="C97" s="117"/>
      <c r="D97" s="117"/>
      <c r="E97" s="117"/>
      <c r="F97" s="117"/>
      <c r="G97" s="117"/>
      <c r="H97" s="117"/>
      <c r="I97" s="117"/>
      <c r="J97" s="117"/>
      <c r="K97" s="117"/>
      <c r="L97" s="117"/>
      <c r="M97" s="117"/>
      <c r="N97" s="117"/>
    </row>
    <row r="98" spans="1:14" ht="25.5" customHeight="1">
      <c r="A98" s="12"/>
      <c r="B98" s="115" t="s">
        <v>256</v>
      </c>
      <c r="C98" s="115"/>
      <c r="D98" s="115"/>
      <c r="E98" s="115"/>
      <c r="F98" s="115"/>
      <c r="G98" s="115"/>
      <c r="H98" s="115"/>
      <c r="I98" s="115"/>
      <c r="J98" s="115"/>
      <c r="K98" s="115"/>
      <c r="L98" s="115"/>
      <c r="M98" s="115"/>
      <c r="N98" s="115"/>
    </row>
  </sheetData>
  <mergeCells count="183">
    <mergeCell ref="B95:N95"/>
    <mergeCell ref="B96:N96"/>
    <mergeCell ref="B97:N97"/>
    <mergeCell ref="B98:N98"/>
    <mergeCell ref="B89:N89"/>
    <mergeCell ref="B90:N90"/>
    <mergeCell ref="B91:N91"/>
    <mergeCell ref="B92:N92"/>
    <mergeCell ref="B93:N93"/>
    <mergeCell ref="B94:N94"/>
    <mergeCell ref="B57:N57"/>
    <mergeCell ref="B58:N58"/>
    <mergeCell ref="B59:N59"/>
    <mergeCell ref="B70:N70"/>
    <mergeCell ref="B71:N71"/>
    <mergeCell ref="B80:N80"/>
    <mergeCell ref="B11:N11"/>
    <mergeCell ref="B12:N12"/>
    <mergeCell ref="B13:N13"/>
    <mergeCell ref="B14:N14"/>
    <mergeCell ref="B15:N15"/>
    <mergeCell ref="B16:N16"/>
    <mergeCell ref="C88:D88"/>
    <mergeCell ref="G88:H88"/>
    <mergeCell ref="A1:A2"/>
    <mergeCell ref="B1:N1"/>
    <mergeCell ref="B2:N2"/>
    <mergeCell ref="B3:N3"/>
    <mergeCell ref="A4:A98"/>
    <mergeCell ref="B4:N4"/>
    <mergeCell ref="B5:N5"/>
    <mergeCell ref="B6:N6"/>
    <mergeCell ref="G84:G85"/>
    <mergeCell ref="H84:H85"/>
    <mergeCell ref="I84:I85"/>
    <mergeCell ref="B86:B87"/>
    <mergeCell ref="C86:D87"/>
    <mergeCell ref="E86:E87"/>
    <mergeCell ref="F86:F87"/>
    <mergeCell ref="G86:H87"/>
    <mergeCell ref="I86:I87"/>
    <mergeCell ref="C79:D79"/>
    <mergeCell ref="G79:H79"/>
    <mergeCell ref="B81:I81"/>
    <mergeCell ref="C83:E83"/>
    <mergeCell ref="G83:I83"/>
    <mergeCell ref="B84:B85"/>
    <mergeCell ref="C84:C85"/>
    <mergeCell ref="D84:D85"/>
    <mergeCell ref="E84:E85"/>
    <mergeCell ref="F84:F85"/>
    <mergeCell ref="G75:G76"/>
    <mergeCell ref="H75:H76"/>
    <mergeCell ref="I75:I76"/>
    <mergeCell ref="B77:B78"/>
    <mergeCell ref="C77:D78"/>
    <mergeCell ref="E77:E78"/>
    <mergeCell ref="F77:F78"/>
    <mergeCell ref="G77:H78"/>
    <mergeCell ref="I77:I78"/>
    <mergeCell ref="H68:H69"/>
    <mergeCell ref="I68:I69"/>
    <mergeCell ref="B72:I72"/>
    <mergeCell ref="C74:E74"/>
    <mergeCell ref="G74:I74"/>
    <mergeCell ref="B75:B76"/>
    <mergeCell ref="C75:C76"/>
    <mergeCell ref="D75:D76"/>
    <mergeCell ref="E75:E76"/>
    <mergeCell ref="F75:F76"/>
    <mergeCell ref="B68:B69"/>
    <mergeCell ref="C68:C69"/>
    <mergeCell ref="D68:D69"/>
    <mergeCell ref="E68:E69"/>
    <mergeCell ref="F68:F69"/>
    <mergeCell ref="G68:G69"/>
    <mergeCell ref="G64:G65"/>
    <mergeCell ref="H64:H65"/>
    <mergeCell ref="I64:I65"/>
    <mergeCell ref="B66:B67"/>
    <mergeCell ref="C66:D67"/>
    <mergeCell ref="E66:E67"/>
    <mergeCell ref="F66:F67"/>
    <mergeCell ref="G66:H67"/>
    <mergeCell ref="I66:I67"/>
    <mergeCell ref="G51:G52"/>
    <mergeCell ref="B60:I60"/>
    <mergeCell ref="C62:I62"/>
    <mergeCell ref="C63:E63"/>
    <mergeCell ref="G63:I63"/>
    <mergeCell ref="B64:B65"/>
    <mergeCell ref="C64:C65"/>
    <mergeCell ref="D64:D65"/>
    <mergeCell ref="E64:E65"/>
    <mergeCell ref="F64:F65"/>
    <mergeCell ref="B49:B50"/>
    <mergeCell ref="C49:C50"/>
    <mergeCell ref="D49:D50"/>
    <mergeCell ref="E49:F50"/>
    <mergeCell ref="G49:G50"/>
    <mergeCell ref="B51:B52"/>
    <mergeCell ref="C51:C52"/>
    <mergeCell ref="D51:D52"/>
    <mergeCell ref="E51:E52"/>
    <mergeCell ref="F51:F52"/>
    <mergeCell ref="B45:B46"/>
    <mergeCell ref="C45:C46"/>
    <mergeCell ref="D45:D46"/>
    <mergeCell ref="E45:F46"/>
    <mergeCell ref="G45:G46"/>
    <mergeCell ref="B47:B48"/>
    <mergeCell ref="C47:C48"/>
    <mergeCell ref="D47:D48"/>
    <mergeCell ref="E47:F48"/>
    <mergeCell ref="G47:G48"/>
    <mergeCell ref="B43:B44"/>
    <mergeCell ref="C43:C44"/>
    <mergeCell ref="D43:D44"/>
    <mergeCell ref="E43:E44"/>
    <mergeCell ref="F43:F44"/>
    <mergeCell ref="G43:G44"/>
    <mergeCell ref="K27:K28"/>
    <mergeCell ref="L27:L28"/>
    <mergeCell ref="M27:M28"/>
    <mergeCell ref="N27:N28"/>
    <mergeCell ref="B40:G40"/>
    <mergeCell ref="C42:D42"/>
    <mergeCell ref="E42:G42"/>
    <mergeCell ref="B37:N37"/>
    <mergeCell ref="B38:N38"/>
    <mergeCell ref="B39:N39"/>
    <mergeCell ref="N25:N26"/>
    <mergeCell ref="B27:B28"/>
    <mergeCell ref="C27:C28"/>
    <mergeCell ref="D27:D28"/>
    <mergeCell ref="E27:E28"/>
    <mergeCell ref="F27:F28"/>
    <mergeCell ref="G27:G28"/>
    <mergeCell ref="H27:H28"/>
    <mergeCell ref="I27:I28"/>
    <mergeCell ref="J27:J28"/>
    <mergeCell ref="N23:N24"/>
    <mergeCell ref="B25:B26"/>
    <mergeCell ref="C25:D26"/>
    <mergeCell ref="E25:E26"/>
    <mergeCell ref="F25:F26"/>
    <mergeCell ref="G25:H26"/>
    <mergeCell ref="I25:I26"/>
    <mergeCell ref="J25:J26"/>
    <mergeCell ref="K25:L26"/>
    <mergeCell ref="M25:M26"/>
    <mergeCell ref="N21:N22"/>
    <mergeCell ref="B23:B24"/>
    <mergeCell ref="C23:D24"/>
    <mergeCell ref="E23:E24"/>
    <mergeCell ref="F23:F24"/>
    <mergeCell ref="G23:H24"/>
    <mergeCell ref="I23:I24"/>
    <mergeCell ref="J23:J24"/>
    <mergeCell ref="K23:L24"/>
    <mergeCell ref="M23:M24"/>
    <mergeCell ref="H21:H22"/>
    <mergeCell ref="I21:I22"/>
    <mergeCell ref="J21:J22"/>
    <mergeCell ref="K21:K22"/>
    <mergeCell ref="L21:L22"/>
    <mergeCell ref="M21:M22"/>
    <mergeCell ref="B21:B22"/>
    <mergeCell ref="C21:C22"/>
    <mergeCell ref="D21:D22"/>
    <mergeCell ref="E21:E22"/>
    <mergeCell ref="F21:F22"/>
    <mergeCell ref="G21:G22"/>
    <mergeCell ref="B17:N17"/>
    <mergeCell ref="B19:B20"/>
    <mergeCell ref="C19:E19"/>
    <mergeCell ref="C20:E20"/>
    <mergeCell ref="F19:F20"/>
    <mergeCell ref="G19:I19"/>
    <mergeCell ref="G20:I20"/>
    <mergeCell ref="J19:J20"/>
    <mergeCell ref="K19:M20"/>
    <mergeCell ref="N19:N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cols>
    <col min="1" max="2" width="36.5703125" bestFit="1" customWidth="1"/>
  </cols>
  <sheetData>
    <row r="1" spans="1:2">
      <c r="A1" s="7" t="s">
        <v>257</v>
      </c>
      <c r="B1" s="1" t="s">
        <v>1</v>
      </c>
    </row>
    <row r="2" spans="1:2">
      <c r="A2" s="7"/>
      <c r="B2" s="1" t="s">
        <v>2</v>
      </c>
    </row>
    <row r="3" spans="1:2" ht="30">
      <c r="A3" s="3" t="s">
        <v>258</v>
      </c>
      <c r="B3" s="4"/>
    </row>
    <row r="4" spans="1:2">
      <c r="A4" s="12" t="s">
        <v>259</v>
      </c>
      <c r="B4" s="13" t="s">
        <v>259</v>
      </c>
    </row>
    <row r="5" spans="1:2" ht="102.75">
      <c r="A5" s="12"/>
      <c r="B5" s="14" t="s">
        <v>260</v>
      </c>
    </row>
    <row r="6" spans="1:2">
      <c r="A6" s="12"/>
      <c r="B6" s="13" t="s">
        <v>206</v>
      </c>
    </row>
    <row r="7" spans="1:2">
      <c r="A7" s="12"/>
      <c r="B7" s="112" t="s">
        <v>261</v>
      </c>
    </row>
    <row r="8" spans="1:2" ht="179.25">
      <c r="A8" s="12"/>
      <c r="B8" s="18" t="s">
        <v>262</v>
      </c>
    </row>
    <row r="9" spans="1:2" ht="153.75">
      <c r="A9" s="12"/>
      <c r="B9" s="18" t="s">
        <v>263</v>
      </c>
    </row>
    <row r="10" spans="1:2" ht="141">
      <c r="A10" s="12"/>
      <c r="B10" s="14" t="s">
        <v>264</v>
      </c>
    </row>
    <row r="11" spans="1:2" ht="128.25">
      <c r="A11" s="12"/>
      <c r="B11" s="14" t="s">
        <v>265</v>
      </c>
    </row>
    <row r="12" spans="1:2">
      <c r="A12" s="12"/>
      <c r="B12" s="112" t="s">
        <v>266</v>
      </c>
    </row>
    <row r="13" spans="1:2" ht="153.75">
      <c r="A13" s="12"/>
      <c r="B13" s="14" t="s">
        <v>267</v>
      </c>
    </row>
    <row r="14" spans="1:2">
      <c r="A14" s="12"/>
      <c r="B14" s="118" t="s">
        <v>268</v>
      </c>
    </row>
    <row r="15" spans="1:2" ht="268.5">
      <c r="A15" s="12"/>
      <c r="B15" s="18" t="s">
        <v>269</v>
      </c>
    </row>
    <row r="16" spans="1:2">
      <c r="A16" s="12"/>
      <c r="B16" s="13" t="s">
        <v>270</v>
      </c>
    </row>
    <row r="17" spans="1:2">
      <c r="A17" s="12"/>
      <c r="B17" s="112" t="s">
        <v>271</v>
      </c>
    </row>
    <row r="18" spans="1:2" ht="243">
      <c r="A18" s="12"/>
      <c r="B18" s="18" t="s">
        <v>272</v>
      </c>
    </row>
    <row r="19" spans="1:2" ht="192">
      <c r="A19" s="12"/>
      <c r="B19" s="18" t="s">
        <v>273</v>
      </c>
    </row>
    <row r="20" spans="1:2" ht="39">
      <c r="A20" s="12"/>
      <c r="B20" s="18" t="s">
        <v>274</v>
      </c>
    </row>
    <row r="21" spans="1:2">
      <c r="A21" s="12"/>
      <c r="B21" s="112" t="s">
        <v>275</v>
      </c>
    </row>
    <row r="22" spans="1:2" ht="192">
      <c r="A22" s="12"/>
      <c r="B22" s="14" t="s">
        <v>276</v>
      </c>
    </row>
    <row r="23" spans="1:2" ht="128.25">
      <c r="A23" s="12"/>
      <c r="B23" s="14" t="s">
        <v>277</v>
      </c>
    </row>
    <row r="24" spans="1:2">
      <c r="A24" s="12"/>
      <c r="B24" s="112" t="s">
        <v>278</v>
      </c>
    </row>
    <row r="25" spans="1:2" ht="141">
      <c r="A25" s="12"/>
      <c r="B25" s="18" t="s">
        <v>279</v>
      </c>
    </row>
    <row r="26" spans="1:2">
      <c r="A26" s="12"/>
      <c r="B26" s="118" t="s">
        <v>280</v>
      </c>
    </row>
    <row r="27" spans="1:2" ht="115.5">
      <c r="A27" s="12"/>
      <c r="B27" s="18" t="s">
        <v>281</v>
      </c>
    </row>
    <row r="28" spans="1:2">
      <c r="A28" s="12"/>
      <c r="B28" s="112" t="s">
        <v>282</v>
      </c>
    </row>
    <row r="29" spans="1:2" ht="102.75">
      <c r="A29" s="12"/>
      <c r="B29" s="14" t="s">
        <v>283</v>
      </c>
    </row>
    <row r="30" spans="1:2">
      <c r="A30" s="12"/>
      <c r="B30" s="13" t="s">
        <v>284</v>
      </c>
    </row>
    <row r="31" spans="1:2">
      <c r="A31" s="12"/>
      <c r="B31" s="118" t="s">
        <v>285</v>
      </c>
    </row>
    <row r="32" spans="1:2" ht="115.5">
      <c r="A32" s="12"/>
      <c r="B32" s="18" t="s">
        <v>286</v>
      </c>
    </row>
    <row r="33" spans="1:2" ht="179.25">
      <c r="A33" s="12"/>
      <c r="B33" s="18" t="s">
        <v>287</v>
      </c>
    </row>
    <row r="34" spans="1:2" ht="294">
      <c r="A34" s="12"/>
      <c r="B34" s="18" t="s">
        <v>288</v>
      </c>
    </row>
    <row r="35" spans="1:2">
      <c r="A35" s="12"/>
      <c r="B35" s="118" t="s">
        <v>289</v>
      </c>
    </row>
    <row r="36" spans="1:2" ht="217.5">
      <c r="A36" s="12"/>
      <c r="B36" s="18" t="s">
        <v>290</v>
      </c>
    </row>
    <row r="37" spans="1:2" ht="409.6">
      <c r="A37" s="12"/>
      <c r="B37" s="18" t="s">
        <v>291</v>
      </c>
    </row>
    <row r="38" spans="1:2" ht="102.75">
      <c r="A38" s="12"/>
      <c r="B38" s="18" t="s">
        <v>292</v>
      </c>
    </row>
    <row r="39" spans="1:2" ht="26.25">
      <c r="A39" s="12"/>
      <c r="B39" s="112" t="s">
        <v>293</v>
      </c>
    </row>
    <row r="40" spans="1:2" ht="294">
      <c r="A40" s="12"/>
      <c r="B40" s="14" t="s">
        <v>294</v>
      </c>
    </row>
    <row r="41" spans="1:2">
      <c r="A41" s="12"/>
      <c r="B41" s="112" t="s">
        <v>295</v>
      </c>
    </row>
    <row r="42" spans="1:2" ht="115.5">
      <c r="A42" s="12"/>
      <c r="B42" s="18" t="s">
        <v>296</v>
      </c>
    </row>
    <row r="43" spans="1:2" ht="102.75">
      <c r="A43" s="12"/>
      <c r="B43" s="18" t="s">
        <v>297</v>
      </c>
    </row>
    <row r="44" spans="1:2" ht="141">
      <c r="A44" s="12"/>
      <c r="B44" s="18" t="s">
        <v>298</v>
      </c>
    </row>
  </sheetData>
  <mergeCells count="2">
    <mergeCell ref="A1:A2"/>
    <mergeCell ref="A4:A4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Consolidated_Statement_of_Inco</vt:lpstr>
      <vt:lpstr>Consolidated_Statement_of_Inco1</vt:lpstr>
      <vt:lpstr>Consolidated_Statement_of_Comp</vt:lpstr>
      <vt:lpstr>Consolidated_Balance_Sheet</vt:lpstr>
      <vt:lpstr>Consolidated_Balance_Sheet_Par</vt:lpstr>
      <vt:lpstr>Consolidated_Statement_of_Cash</vt:lpstr>
      <vt:lpstr>Summary_Of_Significant_Account</vt:lpstr>
      <vt:lpstr>Rate_And_Regulatory_Matters</vt:lpstr>
      <vt:lpstr>ShortTerm_Debt_And_Liquidity</vt:lpstr>
      <vt:lpstr>LongTerm_Debt_And_Equity_Finan</vt:lpstr>
      <vt:lpstr>Other_Income_and_Expenses</vt:lpstr>
      <vt:lpstr>Derivative_Financial_Instrumen</vt:lpstr>
      <vt:lpstr>Fair_Value_Measurements</vt:lpstr>
      <vt:lpstr>Related_Party_Transactions</vt:lpstr>
      <vt:lpstr>Commitments_And_Contingencies</vt:lpstr>
      <vt:lpstr>Callaway_Energy_Center</vt:lpstr>
      <vt:lpstr>Retirement_Benefits</vt:lpstr>
      <vt:lpstr>Divestiture_Transactions_and_D</vt:lpstr>
      <vt:lpstr>Segment_Information</vt:lpstr>
      <vt:lpstr>Summary_Of_Significant_Account1</vt:lpstr>
      <vt:lpstr>Derivative_Financial_Instrumen1</vt:lpstr>
      <vt:lpstr>Retirement_Benefits_Retirement</vt:lpstr>
      <vt:lpstr>Summary_Of_Significant_Account2</vt:lpstr>
      <vt:lpstr>ShortTerm_Debt_And_Liquidity_S</vt:lpstr>
      <vt:lpstr>LongTerm_Debt_And_Equity_Finan1</vt:lpstr>
      <vt:lpstr>Other_Income_and_Expenses_Tabl</vt:lpstr>
      <vt:lpstr>Derivative_Financial_Instrumen2</vt:lpstr>
      <vt:lpstr>Fair_Value_Measurements_Tables</vt:lpstr>
      <vt:lpstr>Related_Party_Transactions_Tab</vt:lpstr>
      <vt:lpstr>Commitments_And_Contingencies_</vt:lpstr>
      <vt:lpstr>Retirement_Benefits_Tables</vt:lpstr>
      <vt:lpstr>Segment_Information_Tables</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Rate_And_Regulatory_Matters_Na</vt:lpstr>
      <vt:lpstr>Rate_And_Regulatory_Matters_Na1</vt:lpstr>
      <vt:lpstr>Rate_And_Regulatory_Matters_Na2</vt:lpstr>
      <vt:lpstr>ShortTerm_Debt_And_Liquidity_N</vt:lpstr>
      <vt:lpstr>ShortTerm_Debt_And_Liquidity_S1</vt:lpstr>
      <vt:lpstr>ShortTerm_Debt_And_Liquidity_S2</vt:lpstr>
      <vt:lpstr>LongTerm_Debt_And_Equity_Finan2</vt:lpstr>
      <vt:lpstr>LongTerm_Debt_And_Equity_Finan3</vt:lpstr>
      <vt:lpstr>Other_Income_and_Expenses_Deta</vt:lpstr>
      <vt:lpstr>Derivative_Financial_Instrumen3</vt:lpstr>
      <vt:lpstr>Derivative_Financial_Instrumen4</vt:lpstr>
      <vt:lpstr>Derivative_Financial_Instrumen5</vt:lpstr>
      <vt:lpstr>Derivative_Financial_Instrumen6</vt:lpstr>
      <vt:lpstr>Derivative_Financial_Instrumen7</vt:lpstr>
      <vt:lpstr>Derivative_Financial_Instrumen8</vt:lpstr>
      <vt:lpstr>Derivative_Financial_Instrumen9</vt:lpstr>
      <vt:lpstr>Fair_Value_Measurements_Schedu</vt:lpstr>
      <vt:lpstr>Fair_Value_Measurements_Narrat</vt:lpstr>
      <vt:lpstr>Fair_Value_Measurements_Schedu1</vt:lpstr>
      <vt:lpstr>Fair_Value_Measurements_Schedu2</vt:lpstr>
      <vt:lpstr>Fair_Value_Measurements_Schedu3</vt:lpstr>
      <vt:lpstr>Fair_Value_Measurements_Schedu4</vt:lpstr>
      <vt:lpstr>Related_Party_Transactions_Sch</vt:lpstr>
      <vt:lpstr>Related_Party_Transactions_Nar</vt:lpstr>
      <vt:lpstr>Commitments_And_Contingencies_1</vt:lpstr>
      <vt:lpstr>Commitments_And_Contingencies_2</vt:lpstr>
      <vt:lpstr>Commitments_And_Contingencies_3</vt:lpstr>
      <vt:lpstr>Commitments_And_Contingencies_4</vt:lpstr>
      <vt:lpstr>Commitments_And_Contingencies_5</vt:lpstr>
      <vt:lpstr>Callaway_Energy_Center_Narrati</vt:lpstr>
      <vt:lpstr>Retirement_Benefits_Narrative_</vt:lpstr>
      <vt:lpstr>Retirement_Benefits_Components</vt:lpstr>
      <vt:lpstr>Retirement_Benefits_Summary_Of</vt:lpstr>
      <vt:lpstr>Divestiture_Transactions_and_D1</vt:lpstr>
      <vt:lpstr>Segment_Information_Schedule_O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2015-05-11T14:19:48Z</dcterms:created>
  <dcterms:modified xsi:type="dcterms:W3CDTF">2015-05-11T14:19:48Z</dcterms:modified>
</cp:coreProperties>
</file>